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01 TECH\13 CPD New model\002 REQUIREMENT AND INFORMATION DOCUMENT\Request change Maker\CTS-Request\DE-REQ 2021\"/>
    </mc:Choice>
  </mc:AlternateContent>
  <bookViews>
    <workbookView xWindow="0" yWindow="0" windowWidth="13350" windowHeight="11115" firstSheet="2" activeTab="2"/>
  </bookViews>
  <sheets>
    <sheet name="Sheet5" sheetId="6" state="hidden" r:id="rId1"/>
    <sheet name="Sheet2" sheetId="2" state="hidden" r:id="rId2"/>
    <sheet name="page1" sheetId="10" r:id="rId3"/>
    <sheet name="Spare Complete " sheetId="11" r:id="rId4"/>
    <sheet name="Spare TNS" sheetId="12" r:id="rId5"/>
    <sheet name="Sheet1" sheetId="3" state="hidden" r:id="rId6"/>
    <sheet name="CSTOCK_BAL" sheetId="1" state="hidden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1_??">#REF!</definedName>
    <definedName name="_10_???????2">'[1]???????? (2)'!#REF!</definedName>
    <definedName name="_100__123Graph_X????_10" hidden="1">#REF!</definedName>
    <definedName name="_102__123Graph_X????_9" hidden="1">#REF!</definedName>
    <definedName name="_103__123Graph_Xｸﾞﾗﾌ_1" hidden="1">'[2]地板10～3'!$D$7:$I$7</definedName>
    <definedName name="_105__123Graph_Xｸﾞﾗﾌ_10" hidden="1">#REF!</definedName>
    <definedName name="_106__123Graph_Xｸﾞﾗﾌ_2" hidden="1">'[2]地板10～3'!$D$65:$I$65</definedName>
    <definedName name="_107__123Graph_Xｸﾞﾗﾌ_3" hidden="1">#REF!</definedName>
    <definedName name="_108__123Graph_Xｸﾞﾗﾌ_4" hidden="1">'[3]クレ－ム件数削減'!$S$8:$X$8</definedName>
    <definedName name="_109__123Graph_Xｸﾞﾗﾌ_5" hidden="1">'[3]クレ－ム件数削減'!$J$9:$J$14</definedName>
    <definedName name="_11_???別集計">#REF!</definedName>
    <definedName name="_110__123Graph_Xｸﾞﾗﾌ_6" hidden="1">[3]納期確保!$N$7:$Y$7</definedName>
    <definedName name="_111__123Graph_Xｸﾞﾗﾌ_7" hidden="1">[3]納期確保!$J$8:$J$13</definedName>
    <definedName name="_113__123Graph_Xｸﾞﾗﾌ_9" hidden="1">#REF!</definedName>
    <definedName name="_115__123Graph_X件_台" hidden="1">#REF!</definedName>
    <definedName name="_117__123Graph_X個_台" hidden="1">#REF!</definedName>
    <definedName name="_118_388794_2006">#REF!</definedName>
    <definedName name="_119ＱＱ订单数比上月实绩贩卖数减68K_販売金額减_62K">#REF!</definedName>
    <definedName name="_13_?ｓｔ">[4]Macro1!COPY</definedName>
    <definedName name="_14_?業員">#REF!</definedName>
    <definedName name="_15_?月">#REF!</definedName>
    <definedName name="_16_?上高">#REF!</definedName>
    <definedName name="_18_?績">'[5]CLAIM CLE398'!#REF!</definedName>
    <definedName name="_20__123Graph_A????_10" hidden="1">#REF!</definedName>
    <definedName name="_22__123Graph_A????_9" hidden="1">#REF!</definedName>
    <definedName name="_23__123Graph_Aｸﾞﾗﾌ_1" hidden="1">'[2]地板10～3'!$D$8:$I$8</definedName>
    <definedName name="_25__123Graph_Aｸﾞﾗﾌ_10" hidden="1">#REF!</definedName>
    <definedName name="_26__123Graph_Aｸﾞﾗﾌ_2" hidden="1">'[2]地板10～3'!$D$66:$I$66</definedName>
    <definedName name="_27__123Graph_Aｸﾞﾗﾌ_3" hidden="1">#REF!</definedName>
    <definedName name="_28__123Graph_Aｸﾞﾗﾌ_4" hidden="1">'[3]クレ－ム件数削減'!$S$13:$X$13</definedName>
    <definedName name="_3_???">'[6]141期一次'!#REF!</definedName>
    <definedName name="_30__123Graph_Aｸﾞﾗﾌ_5" hidden="1">[7]新製品売上!#REF!</definedName>
    <definedName name="_31__123Graph_Aｸﾞﾗﾌ_6" hidden="1">[7]新製品売上!$C$7:$N$7</definedName>
    <definedName name="_32__123Graph_Aｸﾞﾗﾌ_7" hidden="1">[7]新製品売上!$C$7:$N$7</definedName>
    <definedName name="_33__123Graph_Aｸﾞﾗﾌ_8" hidden="1">[7]新製品売上!$C$7:$N$7</definedName>
    <definedName name="_35__123Graph_Aｸﾞﾗﾌ_9" hidden="1">#REF!</definedName>
    <definedName name="_37__123Graph_A件_台" hidden="1">#REF!</definedName>
    <definedName name="_39__123Graph_A個_台" hidden="1">#REF!</definedName>
    <definedName name="_4_????">#REF!</definedName>
    <definedName name="_41__123Graph_B????_10" hidden="1">#REF!</definedName>
    <definedName name="_43__123Graph_B????_9" hidden="1">#REF!</definedName>
    <definedName name="_44__123Graph_Bｸﾞﾗﾌ_1" hidden="1">'[2]地板10～3'!$D$16:$I$16</definedName>
    <definedName name="_46__123Graph_Bｸﾞﾗﾌ_10" hidden="1">#REF!</definedName>
    <definedName name="_47__123Graph_Bｸﾞﾗﾌ_2" hidden="1">'[2]地板10～3'!$D$74:$H$74</definedName>
    <definedName name="_48__123Graph_Bｸﾞﾗﾌ_3" hidden="1">#REF!</definedName>
    <definedName name="_49__123Graph_Bｸﾞﾗﾌ_4" hidden="1">#REF!</definedName>
    <definedName name="_51__123Graph_Bｸﾞﾗﾌ_5" hidden="1">[7]新製品売上!#REF!</definedName>
    <definedName name="_52__123Graph_Bｸﾞﾗﾌ_6" hidden="1">[7]新製品売上!$C$8:$N$8</definedName>
    <definedName name="_53__123Graph_Bｸﾞﾗﾌ_7" hidden="1">[7]新製品売上!$C$8:$N$8</definedName>
    <definedName name="_54__123Graph_Bｸﾞﾗﾌ_8" hidden="1">[7]新製品売上!$C$8:$N$8</definedName>
    <definedName name="_56__123Graph_Bｸﾞﾗﾌ_9" hidden="1">#REF!</definedName>
    <definedName name="_58__123Graph_C????_10" hidden="1">#REF!</definedName>
    <definedName name="_6_???????10">'[1]???????? (2)'!#REF!</definedName>
    <definedName name="_60__123Graph_C????_9" hidden="1">#REF!</definedName>
    <definedName name="_61__123Graph_Cｸﾞﾗﾌ_1" hidden="1">'[2]地板10～3'!$D$17:$I$17</definedName>
    <definedName name="_63__123Graph_Cｸﾞﾗﾌ_10" hidden="1">#REF!</definedName>
    <definedName name="_64__123Graph_Cｸﾞﾗﾌ_2" hidden="1">'[2]地板10～3'!$D$75:$H$75</definedName>
    <definedName name="_65__123Graph_Cｸﾞﾗﾌ_3" hidden="1">#REF!</definedName>
    <definedName name="_67__123Graph_Cｸﾞﾗﾌ_5" hidden="1">[7]新製品売上!#REF!</definedName>
    <definedName name="_69__123Graph_Cｸﾞﾗﾌ_7" hidden="1">[3]納期確保!#REF!</definedName>
    <definedName name="_71__123Graph_Cｸﾞﾗﾌ_9" hidden="1">#REF!</definedName>
    <definedName name="_73__123Graph_D????_9" hidden="1">#REF!</definedName>
    <definedName name="_74__123Graph_Dｸﾞﾗﾌ_1" hidden="1">'[2]地板10～3'!$D$18:$I$18</definedName>
    <definedName name="_75__123Graph_Dｸﾞﾗﾌ_2" hidden="1">'[2]地板10～3'!$D$76:$H$76</definedName>
    <definedName name="_77__123Graph_Dｸﾞﾗﾌ_9" hidden="1">#REF!</definedName>
    <definedName name="_79__123Graph_E????_9" hidden="1">#REF!</definedName>
    <definedName name="_8_???????18">'[1]???????? (2)'!#REF!</definedName>
    <definedName name="_81__123Graph_Eｸﾞﾗﾌ_9" hidden="1">#REF!</definedName>
    <definedName name="_82__123Graph_LBL_Aｸﾞﾗﾌ_1" hidden="1">#REF!</definedName>
    <definedName name="_83__123Graph_LBL_Aｸﾞﾗﾌ_2" hidden="1">'[2]地板10～3'!$D$66:$I$66</definedName>
    <definedName name="_84__123Graph_LBL_Aｸﾞﾗﾌ_4" hidden="1">'[3]クレ－ム件数削減'!$S$13:$X$13</definedName>
    <definedName name="_86__123Graph_LBL_Aｸﾞﾗﾌ_5" hidden="1">[7]新製品売上!#REF!</definedName>
    <definedName name="_87__123Graph_LBL_Aｸﾞﾗﾌ_6" hidden="1">[3]納期確保!$N$14:$Y$14</definedName>
    <definedName name="_88__123Graph_LBL_Aｸﾞﾗﾌ_7" hidden="1">[3]納期確保!$L$8:$L$13</definedName>
    <definedName name="_89__123Graph_LBL_Aｸﾞﾗﾌ_8" hidden="1">#REF!</definedName>
    <definedName name="_90__123Graph_LBL_Bｸﾞﾗﾌ_1" hidden="1">#REF!</definedName>
    <definedName name="_91__123Graph_LBL_Bｸﾞﾗﾌ_2" hidden="1">'[2]地板10～3'!$D$74:$H$74</definedName>
    <definedName name="_92__123Graph_LBL_Bｸﾞﾗﾌ_5" hidden="1">'[3]クレ－ム件数削減'!$U$9:$U$14</definedName>
    <definedName name="_93__123Graph_LBL_Bｸﾞﾗﾌ_6" hidden="1">[3]納期確保!$N$5:$Y$5</definedName>
    <definedName name="_94__123Graph_LBL_Bｸﾞﾗﾌ_7" hidden="1">[3]納期確保!$P$8:$P$13</definedName>
    <definedName name="_95__123Graph_LBL_Bｸﾞﾗﾌ_8" hidden="1">#REF!</definedName>
    <definedName name="_96__123Graph_LBL_Cｸﾞﾗﾌ_2" hidden="1">'[2]地板10～3'!$D$75:$H$75</definedName>
    <definedName name="_97__123Graph_LBL_Cｸﾞﾗﾌ_3" hidden="1">#REF!</definedName>
    <definedName name="_98__123Graph_LBL_Dｸﾞﾗﾌ_2" hidden="1">'[2]地板10～3'!$D$76:$H$76</definedName>
    <definedName name="_xlnm._FilterDatabase" localSheetId="5" hidden="1">Sheet1!$B$2:$G$2</definedName>
    <definedName name="_xlnm._FilterDatabase" localSheetId="1" hidden="1">Sheet2!$A$3:$CX$155</definedName>
    <definedName name="_xlnm._FilterDatabase" localSheetId="3" hidden="1">'Spare Complete '!$B$6:$L$144</definedName>
    <definedName name="_pic01">#REF!</definedName>
    <definedName name="_pic12124">#REF!</definedName>
    <definedName name="_ｸﾞﾗ" hidden="1">#REF!</definedName>
    <definedName name="bandlist">#REF!</definedName>
    <definedName name="change">#REF!</definedName>
    <definedName name="CROWN">#REF!</definedName>
    <definedName name="Date">'[8]L&amp;Fプライス切替リスト'!#REF!</definedName>
    <definedName name="EG2760_56AW">#REF!</definedName>
    <definedName name="EW1686_59D7">#REF!</definedName>
    <definedName name="inform">#REF!</definedName>
    <definedName name="item01">#REF!</definedName>
    <definedName name="list">#REF!</definedName>
    <definedName name="MEMO1">#REF!</definedName>
    <definedName name="MEMO2">#REF!</definedName>
    <definedName name="model">[9]Sheet1!$C$3:$H$9</definedName>
    <definedName name="new_old">#REF!</definedName>
    <definedName name="ORDER">#REF!</definedName>
    <definedName name="pict01">#REF!</definedName>
    <definedName name="_xlnm.Print_Area" localSheetId="2">page1!$B$1:$Y$50</definedName>
    <definedName name="_xlnm.Print_Area" localSheetId="3">'Spare Complete '!$B$71:$J$144</definedName>
    <definedName name="_xlnm.Print_Area" localSheetId="4">'Spare TNS'!$B$1:$T$20</definedName>
    <definedName name="_xlnm.Print_Area">[10]Sheet1!$X$5:$AK$73</definedName>
    <definedName name="_xlnm.Print_Titles">#REF!</definedName>
    <definedName name="table">#REF!</definedName>
    <definedName name="あ" hidden="1">#REF!</definedName>
    <definedName name="週報範囲">#REF!</definedName>
  </definedNames>
  <calcPr calcId="162913"/>
  <pivotCaches>
    <pivotCache cacheId="10" r:id="rId2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11" l="1"/>
  <c r="J144" i="11" l="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J37" i="11"/>
  <c r="J36" i="11"/>
  <c r="J35" i="11"/>
  <c r="J34" i="11"/>
  <c r="J33" i="11"/>
  <c r="J32" i="11"/>
  <c r="J31" i="11"/>
  <c r="J30" i="11"/>
  <c r="J29" i="11"/>
  <c r="J28" i="11"/>
  <c r="J27" i="11"/>
  <c r="J26" i="11"/>
  <c r="J25" i="11"/>
  <c r="J2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BR37" i="2" l="1"/>
  <c r="BR42" i="2"/>
  <c r="BR30" i="2"/>
  <c r="BQ5" i="2" l="1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BP5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BP30" i="2"/>
  <c r="BQ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BP37" i="2"/>
  <c r="BQ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BP42" i="2"/>
  <c r="BQ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BP4" i="2"/>
  <c r="CG4" i="2" l="1"/>
  <c r="CG152" i="2"/>
  <c r="CG144" i="2"/>
  <c r="CG136" i="2"/>
  <c r="CG128" i="2"/>
  <c r="CG120" i="2"/>
  <c r="CG112" i="2"/>
  <c r="CG104" i="2"/>
  <c r="CG96" i="2"/>
  <c r="CG88" i="2"/>
  <c r="CG80" i="2"/>
  <c r="CG72" i="2"/>
  <c r="CG64" i="2"/>
  <c r="CG56" i="2"/>
  <c r="CG48" i="2"/>
  <c r="CG40" i="2"/>
  <c r="CG32" i="2"/>
  <c r="CG24" i="2"/>
  <c r="CG16" i="2"/>
  <c r="CG8" i="2"/>
  <c r="CG151" i="2"/>
  <c r="CG135" i="2"/>
  <c r="CG127" i="2"/>
  <c r="CG119" i="2"/>
  <c r="CG111" i="2"/>
  <c r="CG103" i="2"/>
  <c r="CG95" i="2"/>
  <c r="CG87" i="2"/>
  <c r="CG79" i="2"/>
  <c r="CG71" i="2"/>
  <c r="CG63" i="2"/>
  <c r="CG55" i="2"/>
  <c r="CG47" i="2"/>
  <c r="CG39" i="2"/>
  <c r="CG31" i="2"/>
  <c r="CG23" i="2"/>
  <c r="CG15" i="2"/>
  <c r="CG7" i="2"/>
  <c r="CG150" i="2"/>
  <c r="CG142" i="2"/>
  <c r="CG134" i="2"/>
  <c r="CG126" i="2"/>
  <c r="CG118" i="2"/>
  <c r="CG110" i="2"/>
  <c r="CG102" i="2"/>
  <c r="CG94" i="2"/>
  <c r="CG86" i="2"/>
  <c r="CG78" i="2"/>
  <c r="CG70" i="2"/>
  <c r="CG62" i="2"/>
  <c r="CG54" i="2"/>
  <c r="CG46" i="2"/>
  <c r="CG38" i="2"/>
  <c r="CG30" i="2"/>
  <c r="CG22" i="2"/>
  <c r="CG14" i="2"/>
  <c r="CG6" i="2"/>
  <c r="CG143" i="2"/>
  <c r="CG149" i="2"/>
  <c r="CG141" i="2"/>
  <c r="CG133" i="2"/>
  <c r="CG125" i="2"/>
  <c r="CG117" i="2"/>
  <c r="CG109" i="2"/>
  <c r="CG101" i="2"/>
  <c r="CG93" i="2"/>
  <c r="CG85" i="2"/>
  <c r="CG77" i="2"/>
  <c r="CG69" i="2"/>
  <c r="CG61" i="2"/>
  <c r="CG53" i="2"/>
  <c r="CG45" i="2"/>
  <c r="CG37" i="2"/>
  <c r="CG29" i="2"/>
  <c r="CG21" i="2"/>
  <c r="CG13" i="2"/>
  <c r="CG148" i="2"/>
  <c r="CG140" i="2"/>
  <c r="CG132" i="2"/>
  <c r="CG124" i="2"/>
  <c r="CG116" i="2"/>
  <c r="CG108" i="2"/>
  <c r="CG100" i="2"/>
  <c r="CG92" i="2"/>
  <c r="CG84" i="2"/>
  <c r="CG76" i="2"/>
  <c r="CG68" i="2"/>
  <c r="CG60" i="2"/>
  <c r="CG52" i="2"/>
  <c r="CG44" i="2"/>
  <c r="CG36" i="2"/>
  <c r="CG28" i="2"/>
  <c r="CG20" i="2"/>
  <c r="CG12" i="2"/>
  <c r="CG155" i="2"/>
  <c r="CG147" i="2"/>
  <c r="CG139" i="2"/>
  <c r="CG131" i="2"/>
  <c r="CG123" i="2"/>
  <c r="CG115" i="2"/>
  <c r="CG107" i="2"/>
  <c r="CG99" i="2"/>
  <c r="CG91" i="2"/>
  <c r="CG83" i="2"/>
  <c r="CG75" i="2"/>
  <c r="CG67" i="2"/>
  <c r="CG59" i="2"/>
  <c r="CG51" i="2"/>
  <c r="CG43" i="2"/>
  <c r="CG35" i="2"/>
  <c r="CG27" i="2"/>
  <c r="CG19" i="2"/>
  <c r="CG11" i="2"/>
  <c r="CG146" i="2"/>
  <c r="CG138" i="2"/>
  <c r="CG130" i="2"/>
  <c r="CG122" i="2"/>
  <c r="CG114" i="2"/>
  <c r="CG106" i="2"/>
  <c r="CG98" i="2"/>
  <c r="CG90" i="2"/>
  <c r="CG82" i="2"/>
  <c r="CG74" i="2"/>
  <c r="CG66" i="2"/>
  <c r="CG58" i="2"/>
  <c r="CG50" i="2"/>
  <c r="CG42" i="2"/>
  <c r="CG34" i="2"/>
  <c r="CG26" i="2"/>
  <c r="CG18" i="2"/>
  <c r="CG10" i="2"/>
  <c r="CG9" i="2"/>
  <c r="CG154" i="2"/>
  <c r="CG153" i="2"/>
  <c r="CG145" i="2"/>
  <c r="CG137" i="2"/>
  <c r="CG129" i="2"/>
  <c r="CG121" i="2"/>
  <c r="CG113" i="2"/>
  <c r="CG105" i="2"/>
  <c r="CG97" i="2"/>
  <c r="CG89" i="2"/>
  <c r="CG81" i="2"/>
  <c r="CG73" i="2"/>
  <c r="CG65" i="2"/>
  <c r="CG57" i="2"/>
  <c r="CG49" i="2"/>
  <c r="CG41" i="2"/>
  <c r="CG33" i="2"/>
  <c r="CG25" i="2"/>
  <c r="CG17" i="2"/>
  <c r="CG5" i="2"/>
  <c r="H98" i="2" l="1"/>
  <c r="I98" i="2" s="1"/>
  <c r="H82" i="2"/>
  <c r="I82" i="2" s="1"/>
  <c r="C26" i="3" l="1"/>
  <c r="E26" i="3" s="1"/>
  <c r="C15" i="3"/>
  <c r="E15" i="3" s="1"/>
  <c r="C12" i="3"/>
  <c r="E12" i="3" s="1"/>
  <c r="C8" i="3"/>
  <c r="E8" i="3" s="1"/>
  <c r="C58" i="3"/>
  <c r="E58" i="3" s="1"/>
  <c r="C76" i="3"/>
  <c r="E76" i="3" s="1"/>
  <c r="C13" i="3"/>
  <c r="E13" i="3" s="1"/>
  <c r="C4" i="3"/>
  <c r="E4" i="3" s="1"/>
  <c r="C24" i="3"/>
  <c r="E24" i="3" s="1"/>
  <c r="C39" i="3"/>
  <c r="E39" i="3" s="1"/>
  <c r="C140" i="3"/>
  <c r="E140" i="3" s="1"/>
  <c r="C141" i="3"/>
  <c r="E141" i="3" s="1"/>
  <c r="C9" i="3"/>
  <c r="E9" i="3" s="1"/>
  <c r="C94" i="3"/>
  <c r="E94" i="3" s="1"/>
  <c r="C136" i="3"/>
  <c r="E136" i="3" s="1"/>
  <c r="C142" i="3"/>
  <c r="E142" i="3" s="1"/>
  <c r="C95" i="3"/>
  <c r="E95" i="3" s="1"/>
  <c r="C143" i="3"/>
  <c r="E143" i="3" s="1"/>
  <c r="C144" i="3"/>
  <c r="E144" i="3" s="1"/>
  <c r="C80" i="3"/>
  <c r="E80" i="3" s="1"/>
  <c r="C145" i="3"/>
  <c r="E145" i="3" s="1"/>
  <c r="C129" i="3"/>
  <c r="E129" i="3" s="1"/>
  <c r="C146" i="3"/>
  <c r="E146" i="3" s="1"/>
  <c r="C147" i="3"/>
  <c r="E147" i="3" s="1"/>
  <c r="C117" i="3"/>
  <c r="E117" i="3" s="1"/>
  <c r="C14" i="3"/>
  <c r="E14" i="3" s="1"/>
  <c r="C17" i="3"/>
  <c r="E17" i="3" s="1"/>
  <c r="C48" i="3"/>
  <c r="E48" i="3" s="1"/>
  <c r="C40" i="3"/>
  <c r="E40" i="3" s="1"/>
  <c r="C104" i="3"/>
  <c r="E104" i="3" s="1"/>
  <c r="C148" i="3"/>
  <c r="E148" i="3" s="1"/>
  <c r="C149" i="3"/>
  <c r="E149" i="3" s="1"/>
  <c r="C150" i="3"/>
  <c r="E150" i="3" s="1"/>
  <c r="C96" i="3"/>
  <c r="E96" i="3" s="1"/>
  <c r="C151" i="3"/>
  <c r="E151" i="3" s="1"/>
  <c r="C152" i="3"/>
  <c r="E152" i="3" s="1"/>
  <c r="C153" i="3"/>
  <c r="E153" i="3" s="1"/>
  <c r="C135" i="3"/>
  <c r="E135" i="3" s="1"/>
  <c r="C154" i="3"/>
  <c r="E154" i="3" s="1"/>
  <c r="C55" i="3"/>
  <c r="E55" i="3" s="1"/>
  <c r="C155" i="3"/>
  <c r="E155" i="3" s="1"/>
  <c r="C7" i="3"/>
  <c r="E7" i="3" s="1"/>
  <c r="C105" i="3"/>
  <c r="E105" i="3" s="1"/>
  <c r="C66" i="3"/>
  <c r="E66" i="3" s="1"/>
  <c r="C45" i="3"/>
  <c r="E45" i="3" s="1"/>
  <c r="C93" i="3"/>
  <c r="E93" i="3" s="1"/>
  <c r="C19" i="3"/>
  <c r="E19" i="3" s="1"/>
  <c r="C52" i="3"/>
  <c r="E52" i="3" s="1"/>
  <c r="C92" i="3"/>
  <c r="E92" i="3" s="1"/>
  <c r="C33" i="3"/>
  <c r="E33" i="3" s="1"/>
  <c r="C56" i="3"/>
  <c r="E56" i="3" s="1"/>
  <c r="C59" i="3"/>
  <c r="E59" i="3" s="1"/>
  <c r="C90" i="3"/>
  <c r="E90" i="3" s="1"/>
  <c r="C91" i="3"/>
  <c r="E91" i="3" s="1"/>
  <c r="C156" i="3"/>
  <c r="E156" i="3" s="1"/>
  <c r="C37" i="3"/>
  <c r="E37" i="3" s="1"/>
  <c r="C114" i="3"/>
  <c r="E114" i="3" s="1"/>
  <c r="C157" i="3"/>
  <c r="E157" i="3" s="1"/>
  <c r="C158" i="3"/>
  <c r="E158" i="3" s="1"/>
  <c r="C46" i="3"/>
  <c r="E46" i="3" s="1"/>
  <c r="C159" i="3"/>
  <c r="E159" i="3" s="1"/>
  <c r="C160" i="3"/>
  <c r="E160" i="3" s="1"/>
  <c r="C161" i="3"/>
  <c r="E161" i="3" s="1"/>
  <c r="C89" i="3"/>
  <c r="E89" i="3" s="1"/>
  <c r="C162" i="3"/>
  <c r="E162" i="3" s="1"/>
  <c r="C10" i="3"/>
  <c r="E10" i="3" s="1"/>
  <c r="C65" i="3"/>
  <c r="E65" i="3" s="1"/>
  <c r="C6" i="3"/>
  <c r="E6" i="3" s="1"/>
  <c r="C69" i="3"/>
  <c r="E69" i="3" s="1"/>
  <c r="C79" i="3"/>
  <c r="E79" i="3" s="1"/>
  <c r="C54" i="3"/>
  <c r="E54" i="3" s="1"/>
  <c r="C163" i="3"/>
  <c r="E163" i="3" s="1"/>
  <c r="C118" i="3"/>
  <c r="E118" i="3" s="1"/>
  <c r="C164" i="3"/>
  <c r="E164" i="3" s="1"/>
  <c r="C28" i="3"/>
  <c r="E28" i="3" s="1"/>
  <c r="C36" i="3"/>
  <c r="E36" i="3" s="1"/>
  <c r="C42" i="3"/>
  <c r="E42" i="3" s="1"/>
  <c r="C35" i="3"/>
  <c r="E35" i="3" s="1"/>
  <c r="C116" i="3"/>
  <c r="E116" i="3" s="1"/>
  <c r="C165" i="3"/>
  <c r="E165" i="3" s="1"/>
  <c r="C166" i="3"/>
  <c r="E166" i="3" s="1"/>
  <c r="C167" i="3"/>
  <c r="E167" i="3" s="1"/>
  <c r="C119" i="3"/>
  <c r="E119" i="3" s="1"/>
  <c r="C97" i="3"/>
  <c r="E97" i="3" s="1"/>
  <c r="C168" i="3"/>
  <c r="E168" i="3" s="1"/>
  <c r="C169" i="3"/>
  <c r="E169" i="3" s="1"/>
  <c r="C120" i="3"/>
  <c r="E120" i="3" s="1"/>
  <c r="C170" i="3"/>
  <c r="E170" i="3" s="1"/>
  <c r="C72" i="3"/>
  <c r="E72" i="3" s="1"/>
  <c r="C98" i="3"/>
  <c r="E98" i="3" s="1"/>
  <c r="C171" i="3"/>
  <c r="E171" i="3" s="1"/>
  <c r="C51" i="3"/>
  <c r="E51" i="3" s="1"/>
  <c r="C172" i="3"/>
  <c r="E172" i="3" s="1"/>
  <c r="C121" i="3"/>
  <c r="E121" i="3" s="1"/>
  <c r="C122" i="3"/>
  <c r="E122" i="3" s="1"/>
  <c r="C173" i="3"/>
  <c r="E173" i="3" s="1"/>
  <c r="C87" i="3"/>
  <c r="E87" i="3" s="1"/>
  <c r="C32" i="3"/>
  <c r="E32" i="3" s="1"/>
  <c r="C3" i="3"/>
  <c r="E3" i="3" s="1"/>
  <c r="C107" i="3"/>
  <c r="E107" i="3" s="1"/>
  <c r="C18" i="3"/>
  <c r="E18" i="3" s="1"/>
  <c r="C31" i="3"/>
  <c r="E31" i="3" s="1"/>
  <c r="C174" i="3"/>
  <c r="E174" i="3" s="1"/>
  <c r="C175" i="3"/>
  <c r="E175" i="3" s="1"/>
  <c r="C176" i="3"/>
  <c r="E176" i="3" s="1"/>
  <c r="C177" i="3"/>
  <c r="E177" i="3" s="1"/>
  <c r="C86" i="3"/>
  <c r="E86" i="3" s="1"/>
  <c r="C130" i="3"/>
  <c r="E130" i="3" s="1"/>
  <c r="C63" i="3"/>
  <c r="E63" i="3" s="1"/>
  <c r="C178" i="3"/>
  <c r="E178" i="3" s="1"/>
  <c r="C5" i="3"/>
  <c r="E5" i="3" s="1"/>
  <c r="C23" i="3"/>
  <c r="E23" i="3" s="1"/>
  <c r="C82" i="3"/>
  <c r="E82" i="3" s="1"/>
  <c r="C44" i="3"/>
  <c r="E44" i="3" s="1"/>
  <c r="C179" i="3"/>
  <c r="E179" i="3" s="1"/>
  <c r="C53" i="3"/>
  <c r="E53" i="3" s="1"/>
  <c r="C47" i="3"/>
  <c r="E47" i="3" s="1"/>
  <c r="C88" i="3"/>
  <c r="E88" i="3" s="1"/>
  <c r="C180" i="3"/>
  <c r="E180" i="3" s="1"/>
  <c r="C181" i="3"/>
  <c r="E181" i="3" s="1"/>
  <c r="C81" i="3"/>
  <c r="E81" i="3" s="1"/>
  <c r="C182" i="3"/>
  <c r="E182" i="3" s="1"/>
  <c r="C123" i="3"/>
  <c r="E123" i="3" s="1"/>
  <c r="C183" i="3"/>
  <c r="E183" i="3" s="1"/>
  <c r="C184" i="3"/>
  <c r="E184" i="3" s="1"/>
  <c r="C185" i="3"/>
  <c r="E185" i="3" s="1"/>
  <c r="C186" i="3"/>
  <c r="E186" i="3" s="1"/>
  <c r="C187" i="3"/>
  <c r="E187" i="3" s="1"/>
  <c r="C137" i="3"/>
  <c r="E137" i="3" s="1"/>
  <c r="C188" i="3"/>
  <c r="E188" i="3" s="1"/>
  <c r="C189" i="3"/>
  <c r="E189" i="3" s="1"/>
  <c r="C190" i="3"/>
  <c r="E190" i="3" s="1"/>
  <c r="C29" i="3"/>
  <c r="E29" i="3" s="1"/>
  <c r="C38" i="3"/>
  <c r="E38" i="3" s="1"/>
  <c r="C106" i="3"/>
  <c r="E106" i="3" s="1"/>
  <c r="C191" i="3"/>
  <c r="E191" i="3" s="1"/>
  <c r="C192" i="3"/>
  <c r="E192" i="3" s="1"/>
  <c r="C60" i="3"/>
  <c r="E60" i="3" s="1"/>
  <c r="C193" i="3"/>
  <c r="E193" i="3" s="1"/>
  <c r="C194" i="3"/>
  <c r="E194" i="3" s="1"/>
  <c r="C195" i="3"/>
  <c r="E195" i="3" s="1"/>
  <c r="C196" i="3"/>
  <c r="E196" i="3" s="1"/>
  <c r="C197" i="3"/>
  <c r="E197" i="3" s="1"/>
  <c r="C78" i="3"/>
  <c r="E78" i="3" s="1"/>
  <c r="C198" i="3"/>
  <c r="E198" i="3" s="1"/>
  <c r="C199" i="3"/>
  <c r="E199" i="3" s="1"/>
  <c r="C21" i="3"/>
  <c r="E21" i="3" s="1"/>
  <c r="C111" i="3"/>
  <c r="E111" i="3" s="1"/>
  <c r="C200" i="3"/>
  <c r="E200" i="3" s="1"/>
  <c r="C115" i="3"/>
  <c r="E115" i="3" s="1"/>
  <c r="C201" i="3"/>
  <c r="E201" i="3" s="1"/>
  <c r="C68" i="3"/>
  <c r="E68" i="3" s="1"/>
  <c r="C83" i="3"/>
  <c r="E83" i="3" s="1"/>
  <c r="C202" i="3"/>
  <c r="E202" i="3" s="1"/>
  <c r="C61" i="3"/>
  <c r="E61" i="3" s="1"/>
  <c r="C131" i="3"/>
  <c r="E131" i="3" s="1"/>
  <c r="C203" i="3"/>
  <c r="E203" i="3" s="1"/>
  <c r="C204" i="3"/>
  <c r="E204" i="3" s="1"/>
  <c r="C108" i="3"/>
  <c r="E108" i="3" s="1"/>
  <c r="C205" i="3"/>
  <c r="E205" i="3" s="1"/>
  <c r="C206" i="3"/>
  <c r="E206" i="3" s="1"/>
  <c r="C99" i="3"/>
  <c r="E99" i="3" s="1"/>
  <c r="C22" i="3"/>
  <c r="E22" i="3" s="1"/>
  <c r="C124" i="3"/>
  <c r="E124" i="3" s="1"/>
  <c r="C43" i="3"/>
  <c r="E43" i="3" s="1"/>
  <c r="C207" i="3"/>
  <c r="E207" i="3" s="1"/>
  <c r="C100" i="3"/>
  <c r="E100" i="3" s="1"/>
  <c r="C103" i="3"/>
  <c r="E103" i="3" s="1"/>
  <c r="C110" i="3"/>
  <c r="E110" i="3" s="1"/>
  <c r="C74" i="3"/>
  <c r="E74" i="3" s="1"/>
  <c r="C16" i="3"/>
  <c r="E16" i="3" s="1"/>
  <c r="C125" i="3"/>
  <c r="E125" i="3" s="1"/>
  <c r="C208" i="3"/>
  <c r="E208" i="3" s="1"/>
  <c r="C62" i="3"/>
  <c r="E62" i="3" s="1"/>
  <c r="C209" i="3"/>
  <c r="E209" i="3" s="1"/>
  <c r="C57" i="3"/>
  <c r="E57" i="3" s="1"/>
  <c r="C210" i="3"/>
  <c r="E210" i="3" s="1"/>
  <c r="C34" i="3"/>
  <c r="E34" i="3" s="1"/>
  <c r="C211" i="3"/>
  <c r="E211" i="3" s="1"/>
  <c r="C212" i="3"/>
  <c r="E212" i="3" s="1"/>
  <c r="C213" i="3"/>
  <c r="E213" i="3" s="1"/>
  <c r="C133" i="3"/>
  <c r="E133" i="3" s="1"/>
  <c r="C214" i="3"/>
  <c r="E214" i="3" s="1"/>
  <c r="C215" i="3"/>
  <c r="E215" i="3" s="1"/>
  <c r="C216" i="3"/>
  <c r="E216" i="3" s="1"/>
  <c r="C217" i="3"/>
  <c r="E217" i="3" s="1"/>
  <c r="C77" i="3"/>
  <c r="E77" i="3" s="1"/>
  <c r="C27" i="3"/>
  <c r="E27" i="3" s="1"/>
  <c r="C126" i="3"/>
  <c r="E126" i="3" s="1"/>
  <c r="C101" i="3"/>
  <c r="E101" i="3" s="1"/>
  <c r="C112" i="3"/>
  <c r="E112" i="3" s="1"/>
  <c r="C218" i="3"/>
  <c r="E218" i="3" s="1"/>
  <c r="C219" i="3"/>
  <c r="E219" i="3" s="1"/>
  <c r="C11" i="3"/>
  <c r="E11" i="3" s="1"/>
  <c r="C30" i="3"/>
  <c r="E30" i="3" s="1"/>
  <c r="C50" i="3"/>
  <c r="E50" i="3" s="1"/>
  <c r="C25" i="3"/>
  <c r="E25" i="3" s="1"/>
  <c r="C113" i="3"/>
  <c r="E113" i="3" s="1"/>
  <c r="C75" i="3"/>
  <c r="E75" i="3" s="1"/>
  <c r="C220" i="3"/>
  <c r="E220" i="3" s="1"/>
  <c r="C70" i="3"/>
  <c r="E70" i="3" s="1"/>
  <c r="C139" i="3"/>
  <c r="E139" i="3" s="1"/>
  <c r="C221" i="3"/>
  <c r="E221" i="3" s="1"/>
  <c r="C222" i="3"/>
  <c r="E222" i="3" s="1"/>
  <c r="C20" i="3"/>
  <c r="E20" i="3" s="1"/>
  <c r="C223" i="3"/>
  <c r="E223" i="3" s="1"/>
  <c r="C127" i="3"/>
  <c r="E127" i="3" s="1"/>
  <c r="C224" i="3"/>
  <c r="E224" i="3" s="1"/>
  <c r="C84" i="3"/>
  <c r="E84" i="3" s="1"/>
  <c r="C49" i="3"/>
  <c r="E49" i="3" s="1"/>
  <c r="C102" i="3"/>
  <c r="E102" i="3" s="1"/>
  <c r="C109" i="3"/>
  <c r="E109" i="3" s="1"/>
  <c r="C225" i="3"/>
  <c r="E225" i="3" s="1"/>
  <c r="C132" i="3"/>
  <c r="E132" i="3" s="1"/>
  <c r="C226" i="3"/>
  <c r="E226" i="3" s="1"/>
  <c r="C71" i="3"/>
  <c r="E71" i="3" s="1"/>
  <c r="C85" i="3"/>
  <c r="E85" i="3" s="1"/>
  <c r="C227" i="3"/>
  <c r="E227" i="3" s="1"/>
  <c r="C228" i="3"/>
  <c r="E228" i="3" s="1"/>
  <c r="C128" i="3"/>
  <c r="E128" i="3" s="1"/>
  <c r="C134" i="3"/>
  <c r="E134" i="3" s="1"/>
  <c r="C64" i="3"/>
  <c r="E64" i="3" s="1"/>
  <c r="C229" i="3"/>
  <c r="E229" i="3" s="1"/>
  <c r="C230" i="3"/>
  <c r="E230" i="3" s="1"/>
  <c r="C231" i="3"/>
  <c r="E231" i="3" s="1"/>
  <c r="C138" i="3"/>
  <c r="E138" i="3" s="1"/>
  <c r="C232" i="3"/>
  <c r="E232" i="3" s="1"/>
  <c r="C233" i="3"/>
  <c r="E233" i="3" s="1"/>
  <c r="C73" i="3"/>
  <c r="E73" i="3" s="1"/>
  <c r="C234" i="3"/>
  <c r="E234" i="3" s="1"/>
  <c r="C67" i="3"/>
  <c r="E67" i="3" s="1"/>
  <c r="C235" i="3"/>
  <c r="E235" i="3" s="1"/>
  <c r="C236" i="3"/>
  <c r="E236" i="3" s="1"/>
  <c r="C237" i="3"/>
  <c r="E237" i="3" s="1"/>
  <c r="C238" i="3"/>
  <c r="E238" i="3" s="1"/>
  <c r="C239" i="3"/>
  <c r="E239" i="3" s="1"/>
  <c r="C240" i="3"/>
  <c r="E240" i="3" s="1"/>
  <c r="C241" i="3"/>
  <c r="E241" i="3" s="1"/>
  <c r="C242" i="3"/>
  <c r="E242" i="3" s="1"/>
  <c r="C243" i="3"/>
  <c r="E243" i="3" s="1"/>
  <c r="C41" i="3"/>
  <c r="E41" i="3" s="1"/>
  <c r="H43" i="2" l="1"/>
  <c r="I43" i="2" s="1"/>
  <c r="H41" i="2"/>
  <c r="I41" i="2" s="1"/>
  <c r="H37" i="2"/>
  <c r="I37" i="2" s="1"/>
  <c r="H39" i="2"/>
  <c r="I39" i="2" s="1"/>
  <c r="H42" i="2"/>
  <c r="I42" i="2" s="1"/>
  <c r="H40" i="2"/>
  <c r="I40" i="2" s="1"/>
  <c r="H38" i="2"/>
  <c r="I38" i="2" s="1"/>
  <c r="H36" i="2"/>
  <c r="I36" i="2" s="1"/>
  <c r="CW20" i="2" l="1"/>
  <c r="CX20" i="2" s="1"/>
  <c r="CW10" i="2"/>
  <c r="CX10" i="2" s="1"/>
  <c r="CW9" i="2"/>
  <c r="CX9" i="2" s="1"/>
  <c r="CW8" i="2"/>
  <c r="CX8" i="2" s="1"/>
  <c r="CW7" i="2"/>
  <c r="CX7" i="2" s="1"/>
  <c r="CW6" i="2"/>
  <c r="CX6" i="2" s="1"/>
  <c r="CW5" i="2"/>
  <c r="CX5" i="2" s="1"/>
  <c r="CW4" i="2"/>
  <c r="CX4" i="2" s="1"/>
  <c r="H155" i="2"/>
  <c r="I155" i="2" s="1"/>
  <c r="H154" i="2"/>
  <c r="I154" i="2" s="1"/>
  <c r="H153" i="2"/>
  <c r="I153" i="2" s="1"/>
  <c r="H152" i="2"/>
  <c r="I152" i="2" s="1"/>
  <c r="H151" i="2"/>
  <c r="I151" i="2" s="1"/>
  <c r="H150" i="2"/>
  <c r="I150" i="2" s="1"/>
  <c r="H149" i="2"/>
  <c r="I149" i="2" s="1"/>
  <c r="H148" i="2"/>
  <c r="I148" i="2" s="1"/>
  <c r="H147" i="2"/>
  <c r="I147" i="2" s="1"/>
  <c r="H146" i="2"/>
  <c r="I146" i="2" s="1"/>
  <c r="H145" i="2"/>
  <c r="I145" i="2" s="1"/>
  <c r="H144" i="2"/>
  <c r="I144" i="2" s="1"/>
  <c r="H143" i="2"/>
  <c r="I143" i="2" s="1"/>
  <c r="H142" i="2"/>
  <c r="I142" i="2" s="1"/>
  <c r="H141" i="2"/>
  <c r="I141" i="2" s="1"/>
  <c r="H140" i="2"/>
  <c r="I140" i="2" s="1"/>
  <c r="H139" i="2"/>
  <c r="I139" i="2" s="1"/>
  <c r="H138" i="2"/>
  <c r="I138" i="2" s="1"/>
  <c r="H137" i="2"/>
  <c r="I137" i="2" s="1"/>
  <c r="H136" i="2"/>
  <c r="I136" i="2" s="1"/>
  <c r="H135" i="2"/>
  <c r="I135" i="2" s="1"/>
  <c r="H134" i="2"/>
  <c r="I134" i="2" s="1"/>
  <c r="H133" i="2"/>
  <c r="I133" i="2" s="1"/>
  <c r="H132" i="2"/>
  <c r="I132" i="2" s="1"/>
  <c r="H131" i="2"/>
  <c r="I131" i="2" s="1"/>
  <c r="H130" i="2"/>
  <c r="I130" i="2" s="1"/>
  <c r="H129" i="2"/>
  <c r="I129" i="2" s="1"/>
  <c r="H128" i="2"/>
  <c r="I128" i="2" s="1"/>
  <c r="H127" i="2"/>
  <c r="I127" i="2" s="1"/>
  <c r="H126" i="2"/>
  <c r="I126" i="2" s="1"/>
  <c r="H125" i="2"/>
  <c r="I125" i="2" s="1"/>
  <c r="H124" i="2"/>
  <c r="I124" i="2" s="1"/>
  <c r="H123" i="2"/>
  <c r="I123" i="2" s="1"/>
  <c r="H122" i="2"/>
  <c r="I122" i="2" s="1"/>
  <c r="H121" i="2"/>
  <c r="I121" i="2" s="1"/>
  <c r="H120" i="2"/>
  <c r="I120" i="2" s="1"/>
  <c r="H119" i="2"/>
  <c r="I119" i="2" s="1"/>
  <c r="H118" i="2"/>
  <c r="I118" i="2" s="1"/>
  <c r="H117" i="2"/>
  <c r="I117" i="2" s="1"/>
  <c r="H116" i="2"/>
  <c r="I116" i="2" s="1"/>
  <c r="H115" i="2"/>
  <c r="I115" i="2" s="1"/>
  <c r="H114" i="2"/>
  <c r="I114" i="2" s="1"/>
  <c r="H113" i="2"/>
  <c r="I113" i="2" s="1"/>
  <c r="H112" i="2"/>
  <c r="I112" i="2" s="1"/>
  <c r="H111" i="2"/>
  <c r="I111" i="2" s="1"/>
  <c r="H110" i="2"/>
  <c r="I110" i="2" s="1"/>
  <c r="H109" i="2"/>
  <c r="I109" i="2" s="1"/>
  <c r="H108" i="2"/>
  <c r="I108" i="2" s="1"/>
  <c r="H107" i="2"/>
  <c r="I107" i="2" s="1"/>
  <c r="H106" i="2"/>
  <c r="I106" i="2" s="1"/>
  <c r="H105" i="2" l="1"/>
  <c r="I105" i="2" s="1"/>
  <c r="H104" i="2"/>
  <c r="I104" i="2" s="1"/>
  <c r="H103" i="2"/>
  <c r="I103" i="2" s="1"/>
  <c r="H102" i="2"/>
  <c r="I102" i="2" s="1"/>
  <c r="H101" i="2"/>
  <c r="I101" i="2" s="1"/>
  <c r="CW35" i="2"/>
  <c r="CX35" i="2" s="1"/>
  <c r="H100" i="2"/>
  <c r="I100" i="2" s="1"/>
  <c r="H99" i="2"/>
  <c r="I99" i="2" s="1"/>
  <c r="H97" i="2"/>
  <c r="I97" i="2" s="1"/>
  <c r="H96" i="2"/>
  <c r="I96" i="2" s="1"/>
  <c r="H95" i="2"/>
  <c r="I95" i="2" s="1"/>
  <c r="H94" i="2"/>
  <c r="I94" i="2" s="1"/>
  <c r="H93" i="2"/>
  <c r="I93" i="2" s="1"/>
  <c r="H92" i="2"/>
  <c r="I92" i="2" s="1"/>
  <c r="H91" i="2"/>
  <c r="I91" i="2" s="1"/>
  <c r="H90" i="2"/>
  <c r="I90" i="2" s="1"/>
  <c r="H89" i="2"/>
  <c r="I89" i="2" s="1"/>
  <c r="H88" i="2"/>
  <c r="I88" i="2" s="1"/>
  <c r="H87" i="2"/>
  <c r="I87" i="2" s="1"/>
  <c r="H86" i="2"/>
  <c r="I86" i="2" s="1"/>
  <c r="H85" i="2"/>
  <c r="I85" i="2" s="1"/>
  <c r="CW34" i="2"/>
  <c r="CX34" i="2" s="1"/>
  <c r="H84" i="2"/>
  <c r="I84" i="2" s="1"/>
  <c r="H83" i="2"/>
  <c r="I83" i="2" s="1"/>
  <c r="H81" i="2"/>
  <c r="I81" i="2" s="1"/>
  <c r="H80" i="2"/>
  <c r="I80" i="2" s="1"/>
  <c r="H79" i="2"/>
  <c r="I79" i="2" s="1"/>
  <c r="H78" i="2"/>
  <c r="I78" i="2" s="1"/>
  <c r="H77" i="2"/>
  <c r="I77" i="2" s="1"/>
  <c r="H76" i="2"/>
  <c r="I76" i="2" s="1"/>
  <c r="H75" i="2"/>
  <c r="I75" i="2" s="1"/>
  <c r="H74" i="2"/>
  <c r="I74" i="2" s="1"/>
  <c r="H73" i="2"/>
  <c r="I73" i="2" s="1"/>
  <c r="CW33" i="2"/>
  <c r="CX33" i="2" s="1"/>
  <c r="H72" i="2"/>
  <c r="I72" i="2" s="1"/>
  <c r="H71" i="2"/>
  <c r="I71" i="2" s="1"/>
  <c r="H70" i="2"/>
  <c r="I70" i="2" s="1"/>
  <c r="H69" i="2"/>
  <c r="I69" i="2" s="1"/>
  <c r="H68" i="2"/>
  <c r="I68" i="2" s="1"/>
  <c r="H67" i="2"/>
  <c r="I67" i="2" s="1"/>
  <c r="CW32" i="2"/>
  <c r="CX32" i="2" s="1"/>
  <c r="H66" i="2"/>
  <c r="I66" i="2" s="1"/>
  <c r="H65" i="2"/>
  <c r="I65" i="2" s="1"/>
  <c r="H64" i="2"/>
  <c r="I64" i="2" s="1"/>
  <c r="H63" i="2"/>
  <c r="I63" i="2" s="1"/>
  <c r="H62" i="2"/>
  <c r="I62" i="2" s="1"/>
  <c r="CW31" i="2"/>
  <c r="CX31" i="2" s="1"/>
  <c r="H61" i="2"/>
  <c r="I61" i="2" s="1"/>
  <c r="H60" i="2"/>
  <c r="I60" i="2" s="1"/>
  <c r="H59" i="2"/>
  <c r="I59" i="2" s="1"/>
  <c r="H58" i="2" l="1"/>
  <c r="I58" i="2" s="1"/>
  <c r="H57" i="2"/>
  <c r="I57" i="2" s="1"/>
  <c r="H56" i="2"/>
  <c r="I56" i="2" s="1"/>
  <c r="H55" i="2"/>
  <c r="I55" i="2" s="1"/>
  <c r="H54" i="2"/>
  <c r="I54" i="2" s="1"/>
  <c r="H53" i="2"/>
  <c r="I53" i="2" s="1"/>
  <c r="H52" i="2"/>
  <c r="I52" i="2" s="1"/>
  <c r="H51" i="2"/>
  <c r="I51" i="2" s="1"/>
  <c r="H50" i="2"/>
  <c r="I50" i="2" s="1"/>
  <c r="H49" i="2"/>
  <c r="I49" i="2" s="1"/>
  <c r="H48" i="2"/>
  <c r="I48" i="2" s="1"/>
  <c r="H47" i="2"/>
  <c r="I47" i="2" s="1"/>
  <c r="H46" i="2"/>
  <c r="I46" i="2" s="1"/>
  <c r="H45" i="2"/>
  <c r="I45" i="2" s="1"/>
  <c r="H44" i="2"/>
  <c r="I44" i="2" s="1"/>
  <c r="H34" i="2" l="1"/>
  <c r="I34" i="2" s="1"/>
  <c r="H32" i="2"/>
  <c r="I32" i="2" s="1"/>
  <c r="H30" i="2"/>
  <c r="I30" i="2" s="1"/>
  <c r="H28" i="2"/>
  <c r="I28" i="2" s="1"/>
  <c r="H26" i="2"/>
  <c r="I26" i="2" s="1"/>
  <c r="H24" i="2"/>
  <c r="I24" i="2" s="1"/>
  <c r="H22" i="2"/>
  <c r="I22" i="2" s="1"/>
  <c r="H20" i="2"/>
  <c r="I20" i="2" s="1"/>
  <c r="H18" i="2"/>
  <c r="I18" i="2" s="1"/>
  <c r="H16" i="2"/>
  <c r="I16" i="2" s="1"/>
  <c r="H14" i="2"/>
  <c r="I14" i="2" s="1"/>
  <c r="H12" i="2"/>
  <c r="I12" i="2" s="1"/>
  <c r="H10" i="2"/>
  <c r="I10" i="2" s="1"/>
  <c r="H8" i="2"/>
  <c r="I8" i="2" s="1"/>
  <c r="H6" i="2"/>
  <c r="I6" i="2" s="1"/>
  <c r="H35" i="2"/>
  <c r="I35" i="2" s="1"/>
  <c r="H33" i="2"/>
  <c r="I33" i="2" s="1"/>
  <c r="H31" i="2"/>
  <c r="I31" i="2" s="1"/>
  <c r="H29" i="2"/>
  <c r="I29" i="2" s="1"/>
  <c r="H27" i="2"/>
  <c r="I27" i="2" s="1"/>
  <c r="H25" i="2"/>
  <c r="I25" i="2" s="1"/>
  <c r="H23" i="2"/>
  <c r="I23" i="2" s="1"/>
  <c r="H21" i="2"/>
  <c r="I21" i="2" s="1"/>
  <c r="H19" i="2"/>
  <c r="I19" i="2" s="1"/>
  <c r="H17" i="2"/>
  <c r="I17" i="2" s="1"/>
  <c r="H15" i="2"/>
  <c r="I15" i="2" s="1"/>
  <c r="H13" i="2"/>
  <c r="I13" i="2" s="1"/>
  <c r="H11" i="2"/>
  <c r="I11" i="2" s="1"/>
  <c r="H9" i="2"/>
  <c r="I9" i="2" s="1"/>
  <c r="H7" i="2"/>
  <c r="I7" i="2" s="1"/>
  <c r="H5" i="2"/>
  <c r="I5" i="2" s="1"/>
  <c r="H4" i="2"/>
  <c r="I4" i="2" s="1"/>
  <c r="CM11" i="2"/>
  <c r="CU28" i="2" l="1"/>
  <c r="CO181" i="2" l="1"/>
  <c r="CO67" i="2"/>
  <c r="CO77" i="2"/>
  <c r="CO14" i="2"/>
  <c r="CO53" i="2"/>
  <c r="CO78" i="2"/>
  <c r="CO199" i="2"/>
  <c r="CO79" i="2"/>
  <c r="CO60" i="2"/>
  <c r="CO114" i="2"/>
  <c r="CO33" i="2"/>
  <c r="CO115" i="2"/>
  <c r="CO127" i="2"/>
  <c r="CO128" i="2"/>
  <c r="CO202" i="2"/>
  <c r="CO24" i="2"/>
  <c r="CO192" i="2"/>
  <c r="CO104" i="2"/>
  <c r="CO80" i="2"/>
  <c r="CO116" i="2"/>
  <c r="CO117" i="2"/>
  <c r="CO48" i="2"/>
  <c r="CO138" i="2"/>
  <c r="CO31" i="2"/>
  <c r="CO102" i="2"/>
  <c r="CO100" i="2"/>
  <c r="CO38" i="2"/>
  <c r="CO141" i="2"/>
  <c r="CO120" i="2"/>
  <c r="CO155" i="2"/>
  <c r="CO215" i="2"/>
  <c r="CO200" i="2"/>
  <c r="CO49" i="2"/>
  <c r="CO12" i="2"/>
  <c r="CO32" i="2"/>
  <c r="CO56" i="2"/>
  <c r="CO63" i="2"/>
  <c r="CO105" i="2"/>
  <c r="CO26" i="2"/>
  <c r="CO124" i="2"/>
  <c r="CO142" i="2"/>
  <c r="CO92" i="2"/>
  <c r="CO194" i="2"/>
  <c r="CO177" i="2"/>
  <c r="CO96" i="2"/>
  <c r="CO233" i="2"/>
  <c r="CO232" i="2"/>
  <c r="CO73" i="2"/>
  <c r="CO66" i="2"/>
  <c r="CO145" i="2"/>
  <c r="CO51" i="2"/>
  <c r="CO101" i="2"/>
  <c r="CO238" i="2"/>
  <c r="CO197" i="2"/>
  <c r="CO171" i="2"/>
  <c r="CO59" i="2"/>
  <c r="CM197" i="2" l="1"/>
  <c r="CM145" i="2"/>
  <c r="CM233" i="2"/>
  <c r="CM92" i="2"/>
  <c r="CM124" i="2"/>
  <c r="CM49" i="2"/>
  <c r="CM48" i="2"/>
  <c r="CM80" i="2"/>
  <c r="CO8" i="2"/>
  <c r="CM8" i="2"/>
  <c r="CM128" i="2"/>
  <c r="CM199" i="2"/>
  <c r="CM59" i="2"/>
  <c r="CM96" i="2"/>
  <c r="CM142" i="2"/>
  <c r="CM200" i="2"/>
  <c r="CM120" i="2"/>
  <c r="CM127" i="2"/>
  <c r="CM77" i="2"/>
  <c r="CM238" i="2"/>
  <c r="CM66" i="2"/>
  <c r="CM215" i="2"/>
  <c r="CM38" i="2"/>
  <c r="CM104" i="2"/>
  <c r="CM114" i="2"/>
  <c r="CM51" i="2"/>
  <c r="CM194" i="2"/>
  <c r="CM105" i="2"/>
  <c r="CM32" i="2"/>
  <c r="CM155" i="2"/>
  <c r="CM141" i="2"/>
  <c r="CM115" i="2"/>
  <c r="CM78" i="2"/>
  <c r="CM67" i="2"/>
  <c r="CM101" i="2"/>
  <c r="CO41" i="2"/>
  <c r="CM41" i="2"/>
  <c r="CM116" i="2"/>
  <c r="CM73" i="2"/>
  <c r="CO163" i="2"/>
  <c r="CM163" i="2"/>
  <c r="CM63" i="2"/>
  <c r="CM100" i="2"/>
  <c r="CM60" i="2"/>
  <c r="CM53" i="2"/>
  <c r="CM181" i="2"/>
  <c r="CM232" i="2"/>
  <c r="CO64" i="2"/>
  <c r="CM64" i="2"/>
  <c r="CM26" i="2"/>
  <c r="CM56" i="2"/>
  <c r="CM102" i="2"/>
  <c r="CM117" i="2"/>
  <c r="CM24" i="2"/>
  <c r="CM202" i="2"/>
  <c r="CM79" i="2"/>
  <c r="CM14" i="2"/>
  <c r="CM171" i="2"/>
  <c r="CM177" i="2"/>
  <c r="CM12" i="2"/>
  <c r="CM31" i="2"/>
  <c r="CM138" i="2"/>
  <c r="CM192" i="2"/>
  <c r="CM33" i="2"/>
  <c r="G433" i="1" l="1"/>
  <c r="F433" i="1"/>
</calcChain>
</file>

<file path=xl/sharedStrings.xml><?xml version="1.0" encoding="utf-8"?>
<sst xmlns="http://schemas.openxmlformats.org/spreadsheetml/2006/main" count="5419" uniqueCount="1159">
  <si>
    <t>ES00</t>
  </si>
  <si>
    <t xml:space="preserve">389-30    </t>
  </si>
  <si>
    <t xml:space="preserve">389-00717-30      </t>
  </si>
  <si>
    <t xml:space="preserve">Rotating Bezel TNS                                          </t>
  </si>
  <si>
    <t>PCE</t>
  </si>
  <si>
    <t xml:space="preserve">               </t>
  </si>
  <si>
    <t xml:space="preserve">TI        </t>
  </si>
  <si>
    <t>TNS</t>
  </si>
  <si>
    <t xml:space="preserve">536-30    </t>
  </si>
  <si>
    <t xml:space="preserve">536-00127-30      </t>
  </si>
  <si>
    <t xml:space="preserve">Rotating Parts TNS                                          </t>
  </si>
  <si>
    <t xml:space="preserve">536-00145-30      </t>
  </si>
  <si>
    <t xml:space="preserve">SS        </t>
  </si>
  <si>
    <t xml:space="preserve">541-30    </t>
  </si>
  <si>
    <t xml:space="preserve">541-00029-30      </t>
  </si>
  <si>
    <t xml:space="preserve">Body Cutting Blank                                          </t>
  </si>
  <si>
    <t xml:space="preserve">!!        </t>
  </si>
  <si>
    <t xml:space="preserve">541-00302-30      </t>
  </si>
  <si>
    <t xml:space="preserve">541-00402-30      </t>
  </si>
  <si>
    <t xml:space="preserve">541-01709-30      </t>
  </si>
  <si>
    <t xml:space="preserve">541-01826-30      </t>
  </si>
  <si>
    <t xml:space="preserve">541-03299-30      </t>
  </si>
  <si>
    <t xml:space="preserve">541-03609-30      </t>
  </si>
  <si>
    <t xml:space="preserve">541-03703-30      </t>
  </si>
  <si>
    <t xml:space="preserve">541-03797-30      </t>
  </si>
  <si>
    <t xml:space="preserve">541-03831-30      </t>
  </si>
  <si>
    <t xml:space="preserve">541-03869-30      </t>
  </si>
  <si>
    <t xml:space="preserve">541-04257-30      </t>
  </si>
  <si>
    <t xml:space="preserve">541-04355-30      </t>
  </si>
  <si>
    <t xml:space="preserve">541-04392-30      </t>
  </si>
  <si>
    <t xml:space="preserve">543-30    </t>
  </si>
  <si>
    <t xml:space="preserve">543-00144-30      </t>
  </si>
  <si>
    <t xml:space="preserve">Bezel Cutting Blank                                         </t>
  </si>
  <si>
    <t xml:space="preserve">543-00633-30      </t>
  </si>
  <si>
    <t xml:space="preserve">543-00960-30      </t>
  </si>
  <si>
    <t xml:space="preserve">543-02221-30      </t>
  </si>
  <si>
    <t xml:space="preserve">543-02262-30      </t>
  </si>
  <si>
    <t xml:space="preserve">543-02544-30      </t>
  </si>
  <si>
    <t xml:space="preserve">543-02559-30      </t>
  </si>
  <si>
    <t xml:space="preserve">543-02560-30      </t>
  </si>
  <si>
    <t xml:space="preserve">543-02562-30      </t>
  </si>
  <si>
    <t xml:space="preserve">543-02565-30      </t>
  </si>
  <si>
    <t xml:space="preserve">543-02596-30      </t>
  </si>
  <si>
    <t>TNS0</t>
  </si>
  <si>
    <t xml:space="preserve">536-00003-30      </t>
  </si>
  <si>
    <t xml:space="preserve">536-00117-30      </t>
  </si>
  <si>
    <t xml:space="preserve">536-00118-30      </t>
  </si>
  <si>
    <t xml:space="preserve">536-00125-30      </t>
  </si>
  <si>
    <t xml:space="preserve">536-00144-30      </t>
  </si>
  <si>
    <t xml:space="preserve">541-00013-30      </t>
  </si>
  <si>
    <t xml:space="preserve">541-00033-30      </t>
  </si>
  <si>
    <t xml:space="preserve">541-00046-30      </t>
  </si>
  <si>
    <t xml:space="preserve">541-00057-30      </t>
  </si>
  <si>
    <t xml:space="preserve">541-00065-30      </t>
  </si>
  <si>
    <t xml:space="preserve">541-00067-30      </t>
  </si>
  <si>
    <t xml:space="preserve">541-00070-30      </t>
  </si>
  <si>
    <t xml:space="preserve">541-00079-30      </t>
  </si>
  <si>
    <t xml:space="preserve">541-00086-30      </t>
  </si>
  <si>
    <t xml:space="preserve">541-00098-30      </t>
  </si>
  <si>
    <t xml:space="preserve">541-00111-30      </t>
  </si>
  <si>
    <t xml:space="preserve">541-00113-30      </t>
  </si>
  <si>
    <t xml:space="preserve">541-00121-30      </t>
  </si>
  <si>
    <t xml:space="preserve">541-00136-30      </t>
  </si>
  <si>
    <t xml:space="preserve">541-00140-30      </t>
  </si>
  <si>
    <t xml:space="preserve">541-00142-30      </t>
  </si>
  <si>
    <t xml:space="preserve">541-00146-30      </t>
  </si>
  <si>
    <t xml:space="preserve">541-00159-30      </t>
  </si>
  <si>
    <t xml:space="preserve">541-00160-30      </t>
  </si>
  <si>
    <t xml:space="preserve">541-00177-30      </t>
  </si>
  <si>
    <t xml:space="preserve">541-00186-30      </t>
  </si>
  <si>
    <t xml:space="preserve">541-00198-30      </t>
  </si>
  <si>
    <t xml:space="preserve">541-00208-30      </t>
  </si>
  <si>
    <t xml:space="preserve">541-00211-30      </t>
  </si>
  <si>
    <t xml:space="preserve">541-00223-30      </t>
  </si>
  <si>
    <t xml:space="preserve">541-00224-30      </t>
  </si>
  <si>
    <t xml:space="preserve">541-00227-30      </t>
  </si>
  <si>
    <t xml:space="preserve">541-00254-30      </t>
  </si>
  <si>
    <t xml:space="preserve">541-00258-30      </t>
  </si>
  <si>
    <t xml:space="preserve">541-00260-30      </t>
  </si>
  <si>
    <t xml:space="preserve">541-00262-30      </t>
  </si>
  <si>
    <t xml:space="preserve">541-00303-30      </t>
  </si>
  <si>
    <t xml:space="preserve">541-00305-30      </t>
  </si>
  <si>
    <t xml:space="preserve">541-00309-30      </t>
  </si>
  <si>
    <t xml:space="preserve">541-00336-30      </t>
  </si>
  <si>
    <t xml:space="preserve">541-00365-30      </t>
  </si>
  <si>
    <t xml:space="preserve">541-00372-30      </t>
  </si>
  <si>
    <t xml:space="preserve">541-00395-30      </t>
  </si>
  <si>
    <t xml:space="preserve">541-00403-30      </t>
  </si>
  <si>
    <t xml:space="preserve">541-00408-30      </t>
  </si>
  <si>
    <t xml:space="preserve">541-00410-30      </t>
  </si>
  <si>
    <t xml:space="preserve">541-00414-30      </t>
  </si>
  <si>
    <t xml:space="preserve">541-00424-30      </t>
  </si>
  <si>
    <t xml:space="preserve">541-00426-30      </t>
  </si>
  <si>
    <t xml:space="preserve">541-00442-30      </t>
  </si>
  <si>
    <t xml:space="preserve">541-00443-30      </t>
  </si>
  <si>
    <t xml:space="preserve">541-00444-30      </t>
  </si>
  <si>
    <t xml:space="preserve">541-00445-30      </t>
  </si>
  <si>
    <t xml:space="preserve">541-00450-30      </t>
  </si>
  <si>
    <t xml:space="preserve">541-00458-30      </t>
  </si>
  <si>
    <t xml:space="preserve">541-00465-30      </t>
  </si>
  <si>
    <t xml:space="preserve">541-00472-30      </t>
  </si>
  <si>
    <t xml:space="preserve">541-00475-30      </t>
  </si>
  <si>
    <t xml:space="preserve">541-00481-30      </t>
  </si>
  <si>
    <t xml:space="preserve">541-00483-30      </t>
  </si>
  <si>
    <t xml:space="preserve">541-00494-30      </t>
  </si>
  <si>
    <t xml:space="preserve">541-00497-30      </t>
  </si>
  <si>
    <t xml:space="preserve">541-00529-30      </t>
  </si>
  <si>
    <t xml:space="preserve">541-00531-30      </t>
  </si>
  <si>
    <t xml:space="preserve">541-00543-30      </t>
  </si>
  <si>
    <t xml:space="preserve">541-00546-30      </t>
  </si>
  <si>
    <t xml:space="preserve">541-00555-30      </t>
  </si>
  <si>
    <t xml:space="preserve">541-00569-30      </t>
  </si>
  <si>
    <t xml:space="preserve">541-00570-30      </t>
  </si>
  <si>
    <t xml:space="preserve">541-00585-30      </t>
  </si>
  <si>
    <t xml:space="preserve">541-00592-30      </t>
  </si>
  <si>
    <t xml:space="preserve">541-00596-30      </t>
  </si>
  <si>
    <t xml:space="preserve">541-00600-30      </t>
  </si>
  <si>
    <t xml:space="preserve">541-00623-30      </t>
  </si>
  <si>
    <t xml:space="preserve">541-00635-30      </t>
  </si>
  <si>
    <t xml:space="preserve">541-00651-30      </t>
  </si>
  <si>
    <t xml:space="preserve">541-00659-30      </t>
  </si>
  <si>
    <t xml:space="preserve">541-00676-30      </t>
  </si>
  <si>
    <t xml:space="preserve">541-00742-30      </t>
  </si>
  <si>
    <t xml:space="preserve">541-00791-30      </t>
  </si>
  <si>
    <t xml:space="preserve">541-00902-30      </t>
  </si>
  <si>
    <t xml:space="preserve">541-00959-30      </t>
  </si>
  <si>
    <t xml:space="preserve">541-01175-30      </t>
  </si>
  <si>
    <t xml:space="preserve">541-01206-30      </t>
  </si>
  <si>
    <t xml:space="preserve">541-01240-30      </t>
  </si>
  <si>
    <t xml:space="preserve">541-01357-30      </t>
  </si>
  <si>
    <t xml:space="preserve">541-01361-30      </t>
  </si>
  <si>
    <t xml:space="preserve">541-01368-30      </t>
  </si>
  <si>
    <t xml:space="preserve">541-01457-30      </t>
  </si>
  <si>
    <t xml:space="preserve">541-01535-30      </t>
  </si>
  <si>
    <t xml:space="preserve">541-01537-30      </t>
  </si>
  <si>
    <t xml:space="preserve">541-01567-30      </t>
  </si>
  <si>
    <t xml:space="preserve">541-01619-30      </t>
  </si>
  <si>
    <t xml:space="preserve">541-01692-30      </t>
  </si>
  <si>
    <t xml:space="preserve">541-01713-30      </t>
  </si>
  <si>
    <t xml:space="preserve">541-01752-30      </t>
  </si>
  <si>
    <t xml:space="preserve">541-01791-30      </t>
  </si>
  <si>
    <t xml:space="preserve">541-01793-30      </t>
  </si>
  <si>
    <t xml:space="preserve">541-01824-30      </t>
  </si>
  <si>
    <t xml:space="preserve">541-01827-30      </t>
  </si>
  <si>
    <t xml:space="preserve">541-01833-30      </t>
  </si>
  <si>
    <t xml:space="preserve">541-01835-30      </t>
  </si>
  <si>
    <t xml:space="preserve">541-01838-30      </t>
  </si>
  <si>
    <t xml:space="preserve">541-01914-30      </t>
  </si>
  <si>
    <t xml:space="preserve">541-02287-30      </t>
  </si>
  <si>
    <t xml:space="preserve">541-02320-30      </t>
  </si>
  <si>
    <t xml:space="preserve">541-02324-30      </t>
  </si>
  <si>
    <t xml:space="preserve">541-02332-30      </t>
  </si>
  <si>
    <t xml:space="preserve">541-02335-30      </t>
  </si>
  <si>
    <t xml:space="preserve">541-02336-30      </t>
  </si>
  <si>
    <t xml:space="preserve">541-02337-30      </t>
  </si>
  <si>
    <t xml:space="preserve">541-02339-30      </t>
  </si>
  <si>
    <t xml:space="preserve">541-02360-30      </t>
  </si>
  <si>
    <t xml:space="preserve">541-02379-30      </t>
  </si>
  <si>
    <t xml:space="preserve">541-02417-30      </t>
  </si>
  <si>
    <t xml:space="preserve">541-02485-30      </t>
  </si>
  <si>
    <t xml:space="preserve">541-02528-30      </t>
  </si>
  <si>
    <t xml:space="preserve">541-02529-30      </t>
  </si>
  <si>
    <t xml:space="preserve">541-02533-30      </t>
  </si>
  <si>
    <t xml:space="preserve">541-02537-30      </t>
  </si>
  <si>
    <t xml:space="preserve">541-02540-30      </t>
  </si>
  <si>
    <t xml:space="preserve">541-02542-30      </t>
  </si>
  <si>
    <t xml:space="preserve">541-02558-30      </t>
  </si>
  <si>
    <t xml:space="preserve">541-02559-30      </t>
  </si>
  <si>
    <t xml:space="preserve">541-02563-30      </t>
  </si>
  <si>
    <t xml:space="preserve">541-02566-30      </t>
  </si>
  <si>
    <t xml:space="preserve">541-02569-30      </t>
  </si>
  <si>
    <t xml:space="preserve">541-03200-30      </t>
  </si>
  <si>
    <t xml:space="preserve">541-03201-30      </t>
  </si>
  <si>
    <t xml:space="preserve">541-03202-30      </t>
  </si>
  <si>
    <t xml:space="preserve">541-03220-30      </t>
  </si>
  <si>
    <t xml:space="preserve">541-03221-30      </t>
  </si>
  <si>
    <t xml:space="preserve">541-03242-30      </t>
  </si>
  <si>
    <t xml:space="preserve">541-03250-30      </t>
  </si>
  <si>
    <t xml:space="preserve">541-03291-30      </t>
  </si>
  <si>
    <t xml:space="preserve">541-03313-30      </t>
  </si>
  <si>
    <t xml:space="preserve">541-03327-30      </t>
  </si>
  <si>
    <t xml:space="preserve">541-03329-30      </t>
  </si>
  <si>
    <t xml:space="preserve">541-03355-30      </t>
  </si>
  <si>
    <t xml:space="preserve">541-03370-30      </t>
  </si>
  <si>
    <t xml:space="preserve">541-03419-30      </t>
  </si>
  <si>
    <t xml:space="preserve">541-03432-30      </t>
  </si>
  <si>
    <t xml:space="preserve">541-03435-30      </t>
  </si>
  <si>
    <t xml:space="preserve">541-03436-30      </t>
  </si>
  <si>
    <t xml:space="preserve">541-03437-30      </t>
  </si>
  <si>
    <t xml:space="preserve">541-03438-30      </t>
  </si>
  <si>
    <t xml:space="preserve">541-03444-30      </t>
  </si>
  <si>
    <t xml:space="preserve">541-03445-30      </t>
  </si>
  <si>
    <t xml:space="preserve">541-03457-30      </t>
  </si>
  <si>
    <t xml:space="preserve">541-03464-30      </t>
  </si>
  <si>
    <t xml:space="preserve">541-03466-30      </t>
  </si>
  <si>
    <t xml:space="preserve">541-03468-30      </t>
  </si>
  <si>
    <t xml:space="preserve">541-03491-30      </t>
  </si>
  <si>
    <t xml:space="preserve">541-03495-30      </t>
  </si>
  <si>
    <t xml:space="preserve">541-03507-30      </t>
  </si>
  <si>
    <t xml:space="preserve">541-03513-30      </t>
  </si>
  <si>
    <t xml:space="preserve">541-03523-30      </t>
  </si>
  <si>
    <t xml:space="preserve">541-03538-30      </t>
  </si>
  <si>
    <t xml:space="preserve">541-03594-30      </t>
  </si>
  <si>
    <t xml:space="preserve">541-03603-30      </t>
  </si>
  <si>
    <t xml:space="preserve">541-03615-30      </t>
  </si>
  <si>
    <t xml:space="preserve">541-03619-30      </t>
  </si>
  <si>
    <t xml:space="preserve">541-03646-30      </t>
  </si>
  <si>
    <t xml:space="preserve">541-03657-30      </t>
  </si>
  <si>
    <t xml:space="preserve">541-03663-30      </t>
  </si>
  <si>
    <t xml:space="preserve">541-03664-30      </t>
  </si>
  <si>
    <t xml:space="preserve">541-03696-30      </t>
  </si>
  <si>
    <t xml:space="preserve">541-03732-30      </t>
  </si>
  <si>
    <t xml:space="preserve">541-03735-30      </t>
  </si>
  <si>
    <t xml:space="preserve">541-03742-30      </t>
  </si>
  <si>
    <t xml:space="preserve">541-03751-30      </t>
  </si>
  <si>
    <t xml:space="preserve">541-03763-30      </t>
  </si>
  <si>
    <t xml:space="preserve">541-03799-30      </t>
  </si>
  <si>
    <t xml:space="preserve">541-03802-30      </t>
  </si>
  <si>
    <t xml:space="preserve">541-03808-30      </t>
  </si>
  <si>
    <t xml:space="preserve">541-03810-30      </t>
  </si>
  <si>
    <t xml:space="preserve">541-03815-30      </t>
  </si>
  <si>
    <t xml:space="preserve">541-03830-30      </t>
  </si>
  <si>
    <t xml:space="preserve">541-03833-30      </t>
  </si>
  <si>
    <t xml:space="preserve">541-03839-30      </t>
  </si>
  <si>
    <t xml:space="preserve">541-03914-30      </t>
  </si>
  <si>
    <t xml:space="preserve">541-03916-30      </t>
  </si>
  <si>
    <t xml:space="preserve">541-03917-30      </t>
  </si>
  <si>
    <t xml:space="preserve">541-03918-30      </t>
  </si>
  <si>
    <t xml:space="preserve">541-03925-30      </t>
  </si>
  <si>
    <t xml:space="preserve">541-03930-30      </t>
  </si>
  <si>
    <t xml:space="preserve">541-03937-30      </t>
  </si>
  <si>
    <t xml:space="preserve">541-03941-30      </t>
  </si>
  <si>
    <t xml:space="preserve">541-03943-30      </t>
  </si>
  <si>
    <t xml:space="preserve">541-03968-30      </t>
  </si>
  <si>
    <t xml:space="preserve">541-03985-30      </t>
  </si>
  <si>
    <t xml:space="preserve">541-03990-30      </t>
  </si>
  <si>
    <t xml:space="preserve">541-03992-30      </t>
  </si>
  <si>
    <t xml:space="preserve">541-04005-30      </t>
  </si>
  <si>
    <t xml:space="preserve">541-04011-30      </t>
  </si>
  <si>
    <t xml:space="preserve">541-04022-30      </t>
  </si>
  <si>
    <t xml:space="preserve">541-04036-30      </t>
  </si>
  <si>
    <t xml:space="preserve">541-04094-30      </t>
  </si>
  <si>
    <t xml:space="preserve">541-04102-30      </t>
  </si>
  <si>
    <t xml:space="preserve">541-04115-30      </t>
  </si>
  <si>
    <t xml:space="preserve">541-04126-30      </t>
  </si>
  <si>
    <t xml:space="preserve">541-04129-30      </t>
  </si>
  <si>
    <t xml:space="preserve">541-04131-30      </t>
  </si>
  <si>
    <t xml:space="preserve">541-04132-30      </t>
  </si>
  <si>
    <t xml:space="preserve">541-04146-30      </t>
  </si>
  <si>
    <t xml:space="preserve">541-04188-30      </t>
  </si>
  <si>
    <t xml:space="preserve">541-04197-30      </t>
  </si>
  <si>
    <t xml:space="preserve">541-04243-30      </t>
  </si>
  <si>
    <t xml:space="preserve">541-04250-30      </t>
  </si>
  <si>
    <t xml:space="preserve">541-04269-30      </t>
  </si>
  <si>
    <t xml:space="preserve">541-04319-30      </t>
  </si>
  <si>
    <t xml:space="preserve">541-04349-30      </t>
  </si>
  <si>
    <t xml:space="preserve">541-04367-30      </t>
  </si>
  <si>
    <t xml:space="preserve">541-04396-30      </t>
  </si>
  <si>
    <t xml:space="preserve">541-04397-30      </t>
  </si>
  <si>
    <t xml:space="preserve">541-04405-30      </t>
  </si>
  <si>
    <t xml:space="preserve">541-04414-30      </t>
  </si>
  <si>
    <t xml:space="preserve">541-04416-30      </t>
  </si>
  <si>
    <t xml:space="preserve">541-04417-30      </t>
  </si>
  <si>
    <t xml:space="preserve">541-04422-30      </t>
  </si>
  <si>
    <t xml:space="preserve">541-04428-30      </t>
  </si>
  <si>
    <t xml:space="preserve">541-04430-30      </t>
  </si>
  <si>
    <t xml:space="preserve">541-04464-30      </t>
  </si>
  <si>
    <t xml:space="preserve">541-04472-30      </t>
  </si>
  <si>
    <t xml:space="preserve">541-04483-30      </t>
  </si>
  <si>
    <t xml:space="preserve">541-04549-30      </t>
  </si>
  <si>
    <t xml:space="preserve">541-04600-30      </t>
  </si>
  <si>
    <t xml:space="preserve">541-04628-30      </t>
  </si>
  <si>
    <t xml:space="preserve">541-04672-30      </t>
  </si>
  <si>
    <t xml:space="preserve">541-04673-30      </t>
  </si>
  <si>
    <t xml:space="preserve">541-04675-30      </t>
  </si>
  <si>
    <t xml:space="preserve">541-04676-30      </t>
  </si>
  <si>
    <t xml:space="preserve">542-30    </t>
  </si>
  <si>
    <t xml:space="preserve">542-03646-30      </t>
  </si>
  <si>
    <t xml:space="preserve">Back Cutting Blank                                          </t>
  </si>
  <si>
    <t xml:space="preserve">542-04615-30      </t>
  </si>
  <si>
    <t xml:space="preserve">542-05136-30      </t>
  </si>
  <si>
    <t xml:space="preserve">542-05321-30      </t>
  </si>
  <si>
    <t xml:space="preserve">543-00008-30      </t>
  </si>
  <si>
    <t xml:space="preserve">543-00012-30      </t>
  </si>
  <si>
    <t xml:space="preserve">543-00018-30      </t>
  </si>
  <si>
    <t xml:space="preserve">543-00019-30      </t>
  </si>
  <si>
    <t xml:space="preserve">543-00025-30      </t>
  </si>
  <si>
    <t xml:space="preserve">543-00028-30      </t>
  </si>
  <si>
    <t xml:space="preserve">543-00035-30      </t>
  </si>
  <si>
    <t xml:space="preserve">543-00040-30      </t>
  </si>
  <si>
    <t xml:space="preserve">543-00041-30      </t>
  </si>
  <si>
    <t xml:space="preserve">543-00046-30      </t>
  </si>
  <si>
    <t xml:space="preserve">543-00048-30      </t>
  </si>
  <si>
    <t xml:space="preserve">543-00049-30      </t>
  </si>
  <si>
    <t xml:space="preserve">543-00050-30      </t>
  </si>
  <si>
    <t xml:space="preserve">543-00053-30      </t>
  </si>
  <si>
    <t xml:space="preserve">543-00055-30      </t>
  </si>
  <si>
    <t xml:space="preserve">543-00068-30      </t>
  </si>
  <si>
    <t xml:space="preserve">543-00073-30      </t>
  </si>
  <si>
    <t xml:space="preserve">543-00075-30      </t>
  </si>
  <si>
    <t xml:space="preserve">543-00084-30      </t>
  </si>
  <si>
    <t xml:space="preserve">543-00092-30      </t>
  </si>
  <si>
    <t xml:space="preserve">543-00101-30      </t>
  </si>
  <si>
    <t xml:space="preserve">543-00117-30      </t>
  </si>
  <si>
    <t xml:space="preserve">543-00121-30      </t>
  </si>
  <si>
    <t xml:space="preserve">543-00127-30      </t>
  </si>
  <si>
    <t xml:space="preserve">543-00135-30      </t>
  </si>
  <si>
    <t xml:space="preserve">543-00145-30      </t>
  </si>
  <si>
    <t xml:space="preserve">543-00152-30      </t>
  </si>
  <si>
    <t xml:space="preserve">543-00155-30      </t>
  </si>
  <si>
    <t xml:space="preserve">543-00162-30      </t>
  </si>
  <si>
    <t xml:space="preserve">543-00168-30      </t>
  </si>
  <si>
    <t xml:space="preserve">543-00170-30      </t>
  </si>
  <si>
    <t xml:space="preserve">543-00172-30      </t>
  </si>
  <si>
    <t xml:space="preserve">543-00174-30      </t>
  </si>
  <si>
    <t xml:space="preserve">543-00175-30      </t>
  </si>
  <si>
    <t xml:space="preserve">543-00177-30      </t>
  </si>
  <si>
    <t xml:space="preserve">543-00180-30      </t>
  </si>
  <si>
    <t xml:space="preserve">543-00185-30      </t>
  </si>
  <si>
    <t xml:space="preserve">543-00187-30      </t>
  </si>
  <si>
    <t xml:space="preserve">543-00189-30      </t>
  </si>
  <si>
    <t xml:space="preserve">543-00192-30      </t>
  </si>
  <si>
    <t xml:space="preserve">543-00204-30      </t>
  </si>
  <si>
    <t xml:space="preserve">543-00208-30      </t>
  </si>
  <si>
    <t xml:space="preserve">543-00216-30      </t>
  </si>
  <si>
    <t xml:space="preserve">543-00222-30      </t>
  </si>
  <si>
    <t xml:space="preserve">543-00225-30      </t>
  </si>
  <si>
    <t xml:space="preserve">543-00226-30      </t>
  </si>
  <si>
    <t xml:space="preserve">543-00228-30      </t>
  </si>
  <si>
    <t xml:space="preserve">543-00259-30      </t>
  </si>
  <si>
    <t xml:space="preserve">543-00262-30      </t>
  </si>
  <si>
    <t xml:space="preserve">543-00263-30      </t>
  </si>
  <si>
    <t xml:space="preserve">543-00276-30      </t>
  </si>
  <si>
    <t xml:space="preserve">543-00292-30      </t>
  </si>
  <si>
    <t xml:space="preserve">543-00306-30      </t>
  </si>
  <si>
    <t xml:space="preserve">543-00374-30      </t>
  </si>
  <si>
    <t xml:space="preserve">543-00532-30      </t>
  </si>
  <si>
    <t xml:space="preserve">543-00570-30      </t>
  </si>
  <si>
    <t xml:space="preserve">543-00635-30      </t>
  </si>
  <si>
    <t xml:space="preserve">543-00649-30      </t>
  </si>
  <si>
    <t xml:space="preserve">543-00653-30      </t>
  </si>
  <si>
    <t xml:space="preserve">543-00705-30      </t>
  </si>
  <si>
    <t xml:space="preserve">543-00741-30      </t>
  </si>
  <si>
    <t xml:space="preserve">543-00750-30      </t>
  </si>
  <si>
    <t xml:space="preserve">543-00752-30      </t>
  </si>
  <si>
    <t xml:space="preserve">543-00754-30      </t>
  </si>
  <si>
    <t xml:space="preserve">543-00759-30      </t>
  </si>
  <si>
    <t xml:space="preserve">543-00769-30      </t>
  </si>
  <si>
    <t xml:space="preserve">543-00818-30      </t>
  </si>
  <si>
    <t xml:space="preserve">543-00822-30      </t>
  </si>
  <si>
    <t xml:space="preserve">543-00827-30      </t>
  </si>
  <si>
    <t xml:space="preserve">543-00852-30      </t>
  </si>
  <si>
    <t xml:space="preserve">543-00881-30      </t>
  </si>
  <si>
    <t xml:space="preserve">543-00910-30      </t>
  </si>
  <si>
    <t xml:space="preserve">543-00934-30      </t>
  </si>
  <si>
    <t xml:space="preserve">543-00935-30      </t>
  </si>
  <si>
    <t xml:space="preserve">543-00936-30      </t>
  </si>
  <si>
    <t xml:space="preserve">543-00953-30      </t>
  </si>
  <si>
    <t xml:space="preserve">543-00962-30      </t>
  </si>
  <si>
    <t xml:space="preserve">543-00998-30      </t>
  </si>
  <si>
    <t xml:space="preserve">543-01209-30      </t>
  </si>
  <si>
    <t xml:space="preserve">543-01214-30      </t>
  </si>
  <si>
    <t xml:space="preserve">543-01218-30      </t>
  </si>
  <si>
    <t xml:space="preserve">543-01220-30      </t>
  </si>
  <si>
    <t xml:space="preserve">543-01247-30      </t>
  </si>
  <si>
    <t xml:space="preserve">543-01277-30      </t>
  </si>
  <si>
    <t xml:space="preserve">543-01301-30      </t>
  </si>
  <si>
    <t xml:space="preserve">543-01302-30      </t>
  </si>
  <si>
    <t xml:space="preserve">543-01307-30      </t>
  </si>
  <si>
    <t xml:space="preserve">543-01312-30      </t>
  </si>
  <si>
    <t xml:space="preserve">543-01315-30      </t>
  </si>
  <si>
    <t xml:space="preserve">543-02000-30      </t>
  </si>
  <si>
    <t xml:space="preserve">543-02001-30      </t>
  </si>
  <si>
    <t xml:space="preserve">543-02010-30      </t>
  </si>
  <si>
    <t xml:space="preserve">543-02012-30      </t>
  </si>
  <si>
    <t xml:space="preserve">543-02028-30      </t>
  </si>
  <si>
    <t xml:space="preserve">543-02039-30      </t>
  </si>
  <si>
    <t xml:space="preserve">543-02044-30      </t>
  </si>
  <si>
    <t xml:space="preserve">543-02069-30      </t>
  </si>
  <si>
    <t xml:space="preserve">543-02083-30      </t>
  </si>
  <si>
    <t xml:space="preserve">543-02087-30      </t>
  </si>
  <si>
    <t xml:space="preserve">543-02112-30      </t>
  </si>
  <si>
    <t xml:space="preserve">543-02115-30      </t>
  </si>
  <si>
    <t xml:space="preserve">543-02116-30      </t>
  </si>
  <si>
    <t xml:space="preserve">543-02137-30      </t>
  </si>
  <si>
    <t xml:space="preserve">543-02141-30      </t>
  </si>
  <si>
    <t xml:space="preserve">543-02152-30      </t>
  </si>
  <si>
    <t xml:space="preserve">543-02180-30      </t>
  </si>
  <si>
    <t xml:space="preserve">543-02182-30      </t>
  </si>
  <si>
    <t xml:space="preserve">543-02196-30      </t>
  </si>
  <si>
    <t xml:space="preserve">543-02215-30      </t>
  </si>
  <si>
    <t xml:space="preserve">543-02270-30      </t>
  </si>
  <si>
    <t xml:space="preserve">543-02272-30      </t>
  </si>
  <si>
    <t xml:space="preserve">543-02274-30      </t>
  </si>
  <si>
    <t xml:space="preserve">543-02282-30      </t>
  </si>
  <si>
    <t xml:space="preserve">543-02305-30      </t>
  </si>
  <si>
    <t xml:space="preserve">543-02316-30      </t>
  </si>
  <si>
    <t xml:space="preserve">543-02319-30      </t>
  </si>
  <si>
    <t xml:space="preserve">543-02325-30      </t>
  </si>
  <si>
    <t xml:space="preserve">543-02330-30      </t>
  </si>
  <si>
    <t xml:space="preserve">543-02334-30      </t>
  </si>
  <si>
    <t xml:space="preserve">543-02351-30      </t>
  </si>
  <si>
    <t xml:space="preserve">543-02354-30      </t>
  </si>
  <si>
    <t xml:space="preserve">543-02357-30      </t>
  </si>
  <si>
    <t xml:space="preserve">543-02395-30      </t>
  </si>
  <si>
    <t xml:space="preserve">543-02409-30      </t>
  </si>
  <si>
    <t xml:space="preserve">543-02416-30      </t>
  </si>
  <si>
    <t xml:space="preserve">543-02418-30      </t>
  </si>
  <si>
    <t xml:space="preserve">543-02445-30      </t>
  </si>
  <si>
    <t xml:space="preserve">543-02454-30      </t>
  </si>
  <si>
    <t xml:space="preserve">543-02455-30      </t>
  </si>
  <si>
    <t xml:space="preserve">543-02478-30      </t>
  </si>
  <si>
    <t xml:space="preserve">543-02483-30      </t>
  </si>
  <si>
    <t xml:space="preserve">543-02491-30      </t>
  </si>
  <si>
    <t xml:space="preserve">543-02500-30      </t>
  </si>
  <si>
    <t xml:space="preserve">543-02527-30      </t>
  </si>
  <si>
    <t xml:space="preserve">543-02532-30      </t>
  </si>
  <si>
    <t xml:space="preserve">543-02582-30      </t>
  </si>
  <si>
    <t xml:space="preserve">543-02604-30      </t>
  </si>
  <si>
    <t xml:space="preserve">543-02609-30      </t>
  </si>
  <si>
    <t xml:space="preserve">543-02628-30      </t>
  </si>
  <si>
    <t xml:space="preserve">543-02675-30      </t>
  </si>
  <si>
    <t xml:space="preserve">543-02706-30      </t>
  </si>
  <si>
    <t xml:space="preserve">543-02709-30      </t>
  </si>
  <si>
    <t xml:space="preserve">544-30    </t>
  </si>
  <si>
    <t xml:space="preserve">544-00172-30      </t>
  </si>
  <si>
    <t xml:space="preserve">Decoration Ring TNS                                         </t>
  </si>
  <si>
    <t xml:space="preserve">544-00230-30      </t>
  </si>
  <si>
    <t xml:space="preserve">546-30    </t>
  </si>
  <si>
    <t xml:space="preserve">546-00267-30      </t>
  </si>
  <si>
    <t xml:space="preserve">Name Plate TNS                                              </t>
  </si>
  <si>
    <t xml:space="preserve">546-00330-30      </t>
  </si>
  <si>
    <t xml:space="preserve">546-00377-30      </t>
  </si>
  <si>
    <t>F_SLOC</t>
  </si>
  <si>
    <t>F_MAT_GP</t>
  </si>
  <si>
    <t>F_DESC</t>
  </si>
  <si>
    <t>F_UNIT</t>
  </si>
  <si>
    <t>BAL_QTY</t>
  </si>
  <si>
    <t>ACT_QTY</t>
  </si>
  <si>
    <t>UPD_DATE</t>
  </si>
  <si>
    <t>F_LOCKER</t>
  </si>
  <si>
    <t>F_CATE</t>
  </si>
  <si>
    <t>OPER_NAME</t>
  </si>
  <si>
    <t>Code</t>
  </si>
  <si>
    <t>541-04397-30</t>
  </si>
  <si>
    <t>541-00303-30</t>
  </si>
  <si>
    <t>541-04319-30</t>
  </si>
  <si>
    <t>541-02320-30</t>
  </si>
  <si>
    <t>541-03839-30</t>
  </si>
  <si>
    <t>541-03355-30</t>
  </si>
  <si>
    <t>541-00659-30</t>
  </si>
  <si>
    <t>541-00546-30</t>
  </si>
  <si>
    <t>541-04600-30</t>
  </si>
  <si>
    <t>541-04349-30</t>
  </si>
  <si>
    <t>541-01175-30</t>
  </si>
  <si>
    <t>541-03831-30</t>
  </si>
  <si>
    <t>541-04257-30</t>
  </si>
  <si>
    <t>541-00443-30</t>
  </si>
  <si>
    <t>541-04367-30</t>
  </si>
  <si>
    <t>541-04396-30</t>
  </si>
  <si>
    <t>541-04405-30</t>
  </si>
  <si>
    <t>541-03937-30</t>
  </si>
  <si>
    <t>541-00414-30</t>
  </si>
  <si>
    <t>541-01537-30</t>
  </si>
  <si>
    <t>541-04472-30</t>
  </si>
  <si>
    <t>541-01361-30</t>
  </si>
  <si>
    <t>541-00445-30</t>
  </si>
  <si>
    <t>541-04430-30</t>
  </si>
  <si>
    <t>541-04676-30</t>
  </si>
  <si>
    <t>541-00596-30</t>
  </si>
  <si>
    <t>541-03437-30</t>
  </si>
  <si>
    <t>541-04269-30</t>
  </si>
  <si>
    <t>541-02339-30</t>
  </si>
  <si>
    <t>541-03968-30</t>
  </si>
  <si>
    <t>541-04131-30</t>
  </si>
  <si>
    <t>541-02533-30</t>
  </si>
  <si>
    <t>541-00410-30</t>
  </si>
  <si>
    <t>541-03457-30</t>
  </si>
  <si>
    <t>541-02379-30</t>
  </si>
  <si>
    <t>541-03435-30</t>
  </si>
  <si>
    <t>541-03941-30</t>
  </si>
  <si>
    <t>541-00442-30</t>
  </si>
  <si>
    <t>541-04250-30</t>
  </si>
  <si>
    <t>541-00177-30</t>
  </si>
  <si>
    <t>541-03810-30</t>
  </si>
  <si>
    <t>541-00065-30</t>
  </si>
  <si>
    <t>541-04243-30</t>
  </si>
  <si>
    <t>541-02332-30</t>
  </si>
  <si>
    <t>541-03445-30</t>
  </si>
  <si>
    <t>541-00676-30</t>
  </si>
  <si>
    <t>541-01357-30</t>
  </si>
  <si>
    <t>541-03615-30</t>
  </si>
  <si>
    <t>541-03830-30</t>
  </si>
  <si>
    <t>541-04036-30</t>
  </si>
  <si>
    <t>541-00336-30</t>
  </si>
  <si>
    <t>541-03646-30</t>
  </si>
  <si>
    <t>541-00600-30</t>
  </si>
  <si>
    <t>541-00651-30</t>
  </si>
  <si>
    <t>541-00033-30</t>
  </si>
  <si>
    <t>541-02559-30</t>
  </si>
  <si>
    <t>541-03815-30</t>
  </si>
  <si>
    <t>541-04197-30</t>
  </si>
  <si>
    <t>541-03444-30</t>
  </si>
  <si>
    <t>541-03751-30</t>
  </si>
  <si>
    <t>541-00121-30</t>
  </si>
  <si>
    <t>541-00475-30</t>
  </si>
  <si>
    <t>541-03990-30</t>
  </si>
  <si>
    <t>541-00403-30</t>
  </si>
  <si>
    <t>541-02529-30</t>
  </si>
  <si>
    <t>541-01826-30</t>
  </si>
  <si>
    <t>541-00079-30</t>
  </si>
  <si>
    <t>541-00424-30</t>
  </si>
  <si>
    <t>541-00029-30</t>
  </si>
  <si>
    <t>541-00224-30</t>
  </si>
  <si>
    <t>541-00623-30</t>
  </si>
  <si>
    <t>541-03696-30</t>
  </si>
  <si>
    <t>541-04422-30</t>
  </si>
  <si>
    <t>541-03943-30</t>
  </si>
  <si>
    <t>541-04672-30</t>
  </si>
  <si>
    <t>541-01793-30</t>
  </si>
  <si>
    <t>541-04549-30</t>
  </si>
  <si>
    <t>541-04675-30</t>
  </si>
  <si>
    <t>541-00309-30</t>
  </si>
  <si>
    <t>541-04428-30</t>
  </si>
  <si>
    <t>541-00555-30</t>
  </si>
  <si>
    <t>541-00592-30</t>
  </si>
  <si>
    <t>541-03419-30</t>
  </si>
  <si>
    <t>541-03495-30</t>
  </si>
  <si>
    <t>541-03732-30</t>
  </si>
  <si>
    <t>541-00198-30</t>
  </si>
  <si>
    <t>541-00223-30</t>
  </si>
  <si>
    <t>541-00395-30</t>
  </si>
  <si>
    <t>541-00483-30</t>
  </si>
  <si>
    <t>541-03202-30</t>
  </si>
  <si>
    <t>541-00529-30</t>
  </si>
  <si>
    <t>541-01535-30</t>
  </si>
  <si>
    <t>541-03917-30</t>
  </si>
  <si>
    <t>541-04126-30</t>
  </si>
  <si>
    <t>541-04392-30</t>
  </si>
  <si>
    <t>541-00160-30</t>
  </si>
  <si>
    <t>541-01619-30</t>
  </si>
  <si>
    <t>541-02558-30</t>
  </si>
  <si>
    <t>541-03491-30</t>
  </si>
  <si>
    <t>541-03513-30</t>
  </si>
  <si>
    <t>541-03603-30</t>
  </si>
  <si>
    <t>541-03594-30</t>
  </si>
  <si>
    <t>541-02569-30</t>
  </si>
  <si>
    <t>541-00444-30</t>
  </si>
  <si>
    <t>541-00570-30</t>
  </si>
  <si>
    <t>541-02528-30</t>
  </si>
  <si>
    <t>541-03657-30</t>
  </si>
  <si>
    <t>541-03808-30</t>
  </si>
  <si>
    <t>541-03916-30</t>
  </si>
  <si>
    <t>541-04005-30</t>
  </si>
  <si>
    <t>541-03299-30</t>
  </si>
  <si>
    <t>541-03833-30</t>
  </si>
  <si>
    <t>541-03914-30</t>
  </si>
  <si>
    <t>541-00057-30</t>
  </si>
  <si>
    <t>541-00258-30</t>
  </si>
  <si>
    <t>541-01713-30</t>
  </si>
  <si>
    <t>541-03201-30</t>
  </si>
  <si>
    <t>541-00013-30</t>
  </si>
  <si>
    <t>541-00098-30</t>
  </si>
  <si>
    <t>541-00426-30</t>
  </si>
  <si>
    <t>541-00585-30</t>
  </si>
  <si>
    <t>541-01692-30</t>
  </si>
  <si>
    <t>541-00227-30</t>
  </si>
  <si>
    <t>541-02417-30</t>
  </si>
  <si>
    <t>541-04416-30</t>
  </si>
  <si>
    <t>541-04673-30</t>
  </si>
  <si>
    <t>541-00136-30</t>
  </si>
  <si>
    <t>541-00365-30</t>
  </si>
  <si>
    <t>541-00531-30</t>
  </si>
  <si>
    <t>541-00959-30</t>
  </si>
  <si>
    <t>541-01791-30</t>
  </si>
  <si>
    <t>541-01835-30</t>
  </si>
  <si>
    <t>541-02324-30</t>
  </si>
  <si>
    <t>541-03436-30</t>
  </si>
  <si>
    <t>541-00260-30</t>
  </si>
  <si>
    <t>541-00472-30</t>
  </si>
  <si>
    <t>541-00742-30</t>
  </si>
  <si>
    <t>541-01240-30</t>
  </si>
  <si>
    <t>541-01368-30</t>
  </si>
  <si>
    <t>541-03523-30</t>
  </si>
  <si>
    <t>541-03619-30</t>
  </si>
  <si>
    <t>541-03869-30</t>
  </si>
  <si>
    <t>541-04102-30</t>
  </si>
  <si>
    <t>541-04129-30</t>
  </si>
  <si>
    <t>541-04355-30</t>
  </si>
  <si>
    <t>541-00086-30</t>
  </si>
  <si>
    <t>541-00402-30</t>
  </si>
  <si>
    <t>541-01827-30</t>
  </si>
  <si>
    <t>541-03250-30</t>
  </si>
  <si>
    <t>541-02337-30</t>
  </si>
  <si>
    <t>541-03221-30</t>
  </si>
  <si>
    <t>541-03327-30</t>
  </si>
  <si>
    <t>541-04188-30</t>
  </si>
  <si>
    <t>541-00046-30</t>
  </si>
  <si>
    <t>541-01914-30</t>
  </si>
  <si>
    <t>541-02287-30</t>
  </si>
  <si>
    <t>541-02360-30</t>
  </si>
  <si>
    <t>541-02540-30</t>
  </si>
  <si>
    <t>541-03242-30</t>
  </si>
  <si>
    <t>541-03763-30</t>
  </si>
  <si>
    <t>541-03799-30</t>
  </si>
  <si>
    <t>541-00408-30</t>
  </si>
  <si>
    <t>541-01567-30</t>
  </si>
  <si>
    <t>541-03464-30</t>
  </si>
  <si>
    <t>541-03802-30</t>
  </si>
  <si>
    <t>541-03985-30</t>
  </si>
  <si>
    <t>541-04022-30</t>
  </si>
  <si>
    <t>541-04483-30</t>
  </si>
  <si>
    <t>541-02566-30</t>
  </si>
  <si>
    <t>541-04417-30</t>
  </si>
  <si>
    <t>541-00070-30</t>
  </si>
  <si>
    <t>541-03468-30</t>
  </si>
  <si>
    <t>541-03664-30</t>
  </si>
  <si>
    <t>541-03918-30</t>
  </si>
  <si>
    <t>541-03925-30</t>
  </si>
  <si>
    <t>541-03432-30</t>
  </si>
  <si>
    <t>541-04011-30</t>
  </si>
  <si>
    <t>541-00497-30</t>
  </si>
  <si>
    <t>541-00791-30</t>
  </si>
  <si>
    <t>541-01752-30</t>
  </si>
  <si>
    <t>541-03797-30</t>
  </si>
  <si>
    <t>541-00140-30</t>
  </si>
  <si>
    <t>541-00146-30</t>
  </si>
  <si>
    <t>541-00372-30</t>
  </si>
  <si>
    <t>541-00569-30</t>
  </si>
  <si>
    <t>541-02542-30</t>
  </si>
  <si>
    <t>541-03370-30</t>
  </si>
  <si>
    <t>541-03609-30</t>
  </si>
  <si>
    <t>541-04146-30</t>
  </si>
  <si>
    <t>541-00067-30</t>
  </si>
  <si>
    <t>541-00111-30</t>
  </si>
  <si>
    <t>541-00494-30</t>
  </si>
  <si>
    <t>541-02563-30</t>
  </si>
  <si>
    <t>541-03291-30</t>
  </si>
  <si>
    <t>541-03313-30</t>
  </si>
  <si>
    <t>541-04094-30</t>
  </si>
  <si>
    <t>541-00254-30</t>
  </si>
  <si>
    <t>541-00458-30</t>
  </si>
  <si>
    <t>541-01838-30</t>
  </si>
  <si>
    <t>541-02335-30</t>
  </si>
  <si>
    <t>541-03507-30</t>
  </si>
  <si>
    <t>541-04628-30</t>
  </si>
  <si>
    <t>541-00262-30</t>
  </si>
  <si>
    <t>541-00305-30</t>
  </si>
  <si>
    <t>541-01824-30</t>
  </si>
  <si>
    <t>541-03200-30</t>
  </si>
  <si>
    <t>541-03703-30</t>
  </si>
  <si>
    <t>541-03742-30</t>
  </si>
  <si>
    <t>541-04464-30</t>
  </si>
  <si>
    <t>541-00113-30</t>
  </si>
  <si>
    <t>541-00142-30</t>
  </si>
  <si>
    <t>541-00465-30</t>
  </si>
  <si>
    <t>541-01206-30</t>
  </si>
  <si>
    <t>541-01457-30</t>
  </si>
  <si>
    <t>541-02485-30</t>
  </si>
  <si>
    <t>541-03220-30</t>
  </si>
  <si>
    <t>541-00159-30</t>
  </si>
  <si>
    <t>541-00211-30</t>
  </si>
  <si>
    <t>541-00302-30</t>
  </si>
  <si>
    <t>541-01709-30</t>
  </si>
  <si>
    <t>541-01833-30</t>
  </si>
  <si>
    <t>541-02336-30</t>
  </si>
  <si>
    <t>541-02537-30</t>
  </si>
  <si>
    <t>541-03329-30</t>
  </si>
  <si>
    <t>541-03663-30</t>
  </si>
  <si>
    <t>541-03735-30</t>
  </si>
  <si>
    <t>541-00186-30</t>
  </si>
  <si>
    <t>541-00481-30</t>
  </si>
  <si>
    <t>541-00543-30</t>
  </si>
  <si>
    <t>541-00902-30</t>
  </si>
  <si>
    <t>541-03438-30</t>
  </si>
  <si>
    <t>541-03538-30</t>
  </si>
  <si>
    <t>541-00208-30</t>
  </si>
  <si>
    <t>541-00450-30</t>
  </si>
  <si>
    <t>541-00635-30</t>
  </si>
  <si>
    <t>541-03466-30</t>
  </si>
  <si>
    <t>541-03930-30</t>
  </si>
  <si>
    <t>541-03992-30</t>
  </si>
  <si>
    <t>541-04115-30</t>
  </si>
  <si>
    <t>541-04132-30</t>
  </si>
  <si>
    <t>541-04414-30</t>
  </si>
  <si>
    <t>Production plan qty</t>
  </si>
  <si>
    <t>spare%</t>
  </si>
  <si>
    <t>part code</t>
  </si>
  <si>
    <t>OVP</t>
  </si>
  <si>
    <t>543-02560-30</t>
  </si>
  <si>
    <t>543-00953-30</t>
  </si>
  <si>
    <t>543-02675-30</t>
  </si>
  <si>
    <t>543-02559-30</t>
  </si>
  <si>
    <t>543-00532-30</t>
  </si>
  <si>
    <t>543-02609-30</t>
  </si>
  <si>
    <t>543-00292-30</t>
  </si>
  <si>
    <t>543-02083-30</t>
  </si>
  <si>
    <t>543-01220-30</t>
  </si>
  <si>
    <t>543-02604-30</t>
  </si>
  <si>
    <t>543-02562-30</t>
  </si>
  <si>
    <t>543-00228-30</t>
  </si>
  <si>
    <t>543-02596-30</t>
  </si>
  <si>
    <t>543-00068-30</t>
  </si>
  <si>
    <t>543-00155-30</t>
  </si>
  <si>
    <t>543-00752-30</t>
  </si>
  <si>
    <t>543-02330-30</t>
  </si>
  <si>
    <t>543-00259-30</t>
  </si>
  <si>
    <t>543-00174-30</t>
  </si>
  <si>
    <t>543-02087-30</t>
  </si>
  <si>
    <t>543-02334-30</t>
  </si>
  <si>
    <t>543-02544-30</t>
  </si>
  <si>
    <t>543-02137-30</t>
  </si>
  <si>
    <t>543-02706-30</t>
  </si>
  <si>
    <t>543-00144-30</t>
  </si>
  <si>
    <t>543-02180-30</t>
  </si>
  <si>
    <t>543-02395-30</t>
  </si>
  <si>
    <t>543-00053-30</t>
  </si>
  <si>
    <t>543-00750-30</t>
  </si>
  <si>
    <t>543-00881-30</t>
  </si>
  <si>
    <t>543-02500-30</t>
  </si>
  <si>
    <t>543-00759-30</t>
  </si>
  <si>
    <t>543-02483-30</t>
  </si>
  <si>
    <t>543-00935-30</t>
  </si>
  <si>
    <t>543-00204-30</t>
  </si>
  <si>
    <t>543-02351-30</t>
  </si>
  <si>
    <t>543-02116-30</t>
  </si>
  <si>
    <t>543-02282-30</t>
  </si>
  <si>
    <t>543-00189-30</t>
  </si>
  <si>
    <t>543-00208-30</t>
  </si>
  <si>
    <t>543-00170-30</t>
  </si>
  <si>
    <t>543-00653-30</t>
  </si>
  <si>
    <t>543-02409-30</t>
  </si>
  <si>
    <t>543-02319-30</t>
  </si>
  <si>
    <t>543-02527-30</t>
  </si>
  <si>
    <t>543-02582-30</t>
  </si>
  <si>
    <t>543-00035-30</t>
  </si>
  <si>
    <t>543-02069-30</t>
  </si>
  <si>
    <t>543-02455-30</t>
  </si>
  <si>
    <t>543-00649-30</t>
  </si>
  <si>
    <t>543-00822-30</t>
  </si>
  <si>
    <t>543-00040-30</t>
  </si>
  <si>
    <t>543-00168-30</t>
  </si>
  <si>
    <t>543-00180-30</t>
  </si>
  <si>
    <t>543-00705-30</t>
  </si>
  <si>
    <t>543-00769-30</t>
  </si>
  <si>
    <t>543-00008-30</t>
  </si>
  <si>
    <t>543-02454-30</t>
  </si>
  <si>
    <t>543-00962-30</t>
  </si>
  <si>
    <t>543-02709-30</t>
  </si>
  <si>
    <t>543-00084-30</t>
  </si>
  <si>
    <t>543-00741-30</t>
  </si>
  <si>
    <t>543-02274-30</t>
  </si>
  <si>
    <t>543-02112-30</t>
  </si>
  <si>
    <t>543-00019-30</t>
  </si>
  <si>
    <t>543-00818-30</t>
  </si>
  <si>
    <t>543-02272-30</t>
  </si>
  <si>
    <t>543-00145-30</t>
  </si>
  <si>
    <t>543-00117-30</t>
  </si>
  <si>
    <t>543-02270-30</t>
  </si>
  <si>
    <t>543-00960-30</t>
  </si>
  <si>
    <t>543-00262-30</t>
  </si>
  <si>
    <t>543-01301-30</t>
  </si>
  <si>
    <t>543-00018-30</t>
  </si>
  <si>
    <t>543-00162-30</t>
  </si>
  <si>
    <t>543-00934-30</t>
  </si>
  <si>
    <t>543-02044-30</t>
  </si>
  <si>
    <t>543-02445-30</t>
  </si>
  <si>
    <t>543-00012-30</t>
  </si>
  <si>
    <t>543-00216-30</t>
  </si>
  <si>
    <t>543-02478-30</t>
  </si>
  <si>
    <t>543-02532-30</t>
  </si>
  <si>
    <t>543-00225-30</t>
  </si>
  <si>
    <t>543-01247-30</t>
  </si>
  <si>
    <t>543-01307-30</t>
  </si>
  <si>
    <t>543-02012-30</t>
  </si>
  <si>
    <t>543-02215-30</t>
  </si>
  <si>
    <t>543-00121-30</t>
  </si>
  <si>
    <t>543-00827-30</t>
  </si>
  <si>
    <t>543-00306-30</t>
  </si>
  <si>
    <t>543-01218-30</t>
  </si>
  <si>
    <t>543-02325-30</t>
  </si>
  <si>
    <t>543-02416-30</t>
  </si>
  <si>
    <t>543-02141-30</t>
  </si>
  <si>
    <t>543-00754-30</t>
  </si>
  <si>
    <t>543-02357-30</t>
  </si>
  <si>
    <t>543-00852-30</t>
  </si>
  <si>
    <t>543-02565-30</t>
  </si>
  <si>
    <t>543-00936-30</t>
  </si>
  <si>
    <t>543-00050-30</t>
  </si>
  <si>
    <t>543-00570-30</t>
  </si>
  <si>
    <t>543-00152-30</t>
  </si>
  <si>
    <t>543-02000-30</t>
  </si>
  <si>
    <t>543-02221-30</t>
  </si>
  <si>
    <t>543-01302-30</t>
  </si>
  <si>
    <t>543-00175-30</t>
  </si>
  <si>
    <t>543-00635-30</t>
  </si>
  <si>
    <t>543-00263-30</t>
  </si>
  <si>
    <t>543-02001-30</t>
  </si>
  <si>
    <t>543-02028-30</t>
  </si>
  <si>
    <t>543-00049-30</t>
  </si>
  <si>
    <t>543-00127-30</t>
  </si>
  <si>
    <t>543-02182-30</t>
  </si>
  <si>
    <t>543-02316-30</t>
  </si>
  <si>
    <t>543-00910-30</t>
  </si>
  <si>
    <t>543-02354-30</t>
  </si>
  <si>
    <t>543-00172-30</t>
  </si>
  <si>
    <t>543-00222-30</t>
  </si>
  <si>
    <t>543-00374-30</t>
  </si>
  <si>
    <t>543-02262-30</t>
  </si>
  <si>
    <t>OVP%</t>
  </si>
  <si>
    <t>NG</t>
  </si>
  <si>
    <t>NG%</t>
  </si>
  <si>
    <t>4-R013246F</t>
  </si>
  <si>
    <t xml:space="preserve">4-R008471F </t>
  </si>
  <si>
    <t>Qty.</t>
  </si>
  <si>
    <t>Model</t>
  </si>
  <si>
    <t>536-00145-30</t>
  </si>
  <si>
    <t>536-00144-30</t>
  </si>
  <si>
    <t>536-00003-30</t>
  </si>
  <si>
    <t>536-00118-30</t>
  </si>
  <si>
    <t>536-00127-30</t>
  </si>
  <si>
    <t>536-00117-30</t>
  </si>
  <si>
    <t>536-00125-30</t>
  </si>
  <si>
    <t>542-05136-30</t>
  </si>
  <si>
    <t>542-04615-30</t>
  </si>
  <si>
    <t>542-05321-30</t>
  </si>
  <si>
    <t>542-03646-30</t>
  </si>
  <si>
    <t>389-00717-30</t>
  </si>
  <si>
    <t/>
  </si>
  <si>
    <t>544-00172-30</t>
  </si>
  <si>
    <t>544-00230-30</t>
  </si>
  <si>
    <t>546-00330-30</t>
  </si>
  <si>
    <t>546-00267-30</t>
  </si>
  <si>
    <t>546-00377-30</t>
  </si>
  <si>
    <t xml:space="preserve">4-R012827Z </t>
  </si>
  <si>
    <t>Part code</t>
  </si>
  <si>
    <t xml:space="preserve">4-R009397F </t>
  </si>
  <si>
    <t>4-S115591F</t>
  </si>
  <si>
    <t xml:space="preserve">536-00118-30 </t>
  </si>
  <si>
    <t>4-S057892F</t>
  </si>
  <si>
    <t xml:space="preserve">4-R013441Z </t>
  </si>
  <si>
    <t>4-R013211F</t>
  </si>
  <si>
    <t>4-S115477F</t>
  </si>
  <si>
    <t>4-R008919F</t>
  </si>
  <si>
    <t>4-R011791F</t>
  </si>
  <si>
    <t xml:space="preserve">4-R014439F </t>
  </si>
  <si>
    <t>4-R010140F</t>
  </si>
  <si>
    <t>4-S111501F</t>
  </si>
  <si>
    <t>4-R010051F</t>
  </si>
  <si>
    <t>4-S104602F</t>
  </si>
  <si>
    <t>536-00147-30</t>
  </si>
  <si>
    <t>536-00024-30</t>
  </si>
  <si>
    <t>Reduce</t>
  </si>
  <si>
    <t>SQ</t>
  </si>
  <si>
    <t>Mi</t>
  </si>
  <si>
    <t>Line</t>
  </si>
  <si>
    <t>No*</t>
  </si>
  <si>
    <t>Case back</t>
  </si>
  <si>
    <t>Ring</t>
  </si>
  <si>
    <t>NP</t>
  </si>
  <si>
    <t>BZ</t>
  </si>
  <si>
    <t>4-S067634FJ</t>
  </si>
  <si>
    <t>536-00031-30</t>
  </si>
  <si>
    <t>4-S076226Z</t>
  </si>
  <si>
    <t>4-T023037F</t>
  </si>
  <si>
    <t>543-02108-30</t>
  </si>
  <si>
    <t>4-R014251Z</t>
  </si>
  <si>
    <t>Diff</t>
  </si>
  <si>
    <t>Diff%</t>
  </si>
  <si>
    <t>536-00136-30</t>
  </si>
  <si>
    <t>536-00108-30</t>
  </si>
  <si>
    <t>Q'ty</t>
  </si>
  <si>
    <t>SP</t>
  </si>
  <si>
    <t>No.</t>
  </si>
  <si>
    <t>Jan-2020</t>
  </si>
  <si>
    <t>Feb-2020</t>
  </si>
  <si>
    <t>Mar-2020</t>
  </si>
  <si>
    <t>Apr-2020</t>
  </si>
  <si>
    <t>May-2020</t>
  </si>
  <si>
    <t>Jun-2020</t>
  </si>
  <si>
    <t>Jul-2020</t>
  </si>
  <si>
    <t>Aug-2020</t>
  </si>
  <si>
    <t>Sep-2020</t>
  </si>
  <si>
    <t>Oct-2020</t>
  </si>
  <si>
    <t>Nov-2020</t>
  </si>
  <si>
    <t>Dec-2020</t>
  </si>
  <si>
    <t>Jan-2021</t>
  </si>
  <si>
    <t>Feb-2021</t>
  </si>
  <si>
    <t>Mar-2021</t>
  </si>
  <si>
    <t>Apr-2021</t>
  </si>
  <si>
    <t>May-2021</t>
  </si>
  <si>
    <t>GR</t>
  </si>
  <si>
    <t>GI</t>
  </si>
  <si>
    <t>F_MAT_NO</t>
  </si>
  <si>
    <t>Row Labels</t>
  </si>
  <si>
    <t>Grand Total</t>
  </si>
  <si>
    <t>Total</t>
  </si>
  <si>
    <t>Current
Spare%</t>
  </si>
  <si>
    <t>Reduce
Spare to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</si>
  <si>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</si>
  <si>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</si>
  <si>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</si>
  <si>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</si>
  <si>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</si>
  <si>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</si>
  <si>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</si>
  <si>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</si>
  <si>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</si>
  <si>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</si>
  <si>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</si>
  <si>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</si>
  <si>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2021</t>
  </si>
  <si>
    <t>2020</t>
  </si>
  <si>
    <t>Total%</t>
  </si>
  <si>
    <t>GR = input</t>
  </si>
  <si>
    <t>GI = output</t>
  </si>
  <si>
    <t>-</t>
  </si>
  <si>
    <t>REQUIREMENT AND INFORMATION DOCUMENT</t>
  </si>
  <si>
    <r>
      <rPr>
        <b/>
        <sz val="9"/>
        <rFont val="Tahoma"/>
        <family val="2"/>
      </rPr>
      <t>Objective :</t>
    </r>
    <r>
      <rPr>
        <sz val="9"/>
        <rFont val="Tahoma"/>
        <family val="2"/>
      </rPr>
      <t xml:space="preserve">  </t>
    </r>
  </si>
  <si>
    <t xml:space="preserve"> - The preliminary data. BOM master operator to change and save The changes causes</t>
  </si>
  <si>
    <t>No. :</t>
  </si>
  <si>
    <t>DE-REQ-XXXX</t>
  </si>
  <si>
    <t xml:space="preserve"> - This document will be issued by concerned section. </t>
  </si>
  <si>
    <t>Issue Date :</t>
  </si>
  <si>
    <t>SUBJECT :</t>
  </si>
  <si>
    <t xml:space="preserve">  INFORMATION BY :</t>
  </si>
  <si>
    <t xml:space="preserve"> APPROVED :</t>
  </si>
  <si>
    <t>DOCUMENT or</t>
  </si>
  <si>
    <t>Drawing</t>
  </si>
  <si>
    <t>BOM Master</t>
  </si>
  <si>
    <t>PO</t>
  </si>
  <si>
    <t>Method (WI)</t>
  </si>
  <si>
    <t>DATA OF CHANGE</t>
  </si>
  <si>
    <t>PDM</t>
  </si>
  <si>
    <t>SAP</t>
  </si>
  <si>
    <t>Production Plan</t>
  </si>
  <si>
    <t>Other</t>
  </si>
  <si>
    <t xml:space="preserve">  PARTS CODE :</t>
  </si>
  <si>
    <t xml:space="preserve">  WATCH CODE :</t>
  </si>
  <si>
    <t>CLASSIFICATION FOR CHANGING :</t>
  </si>
  <si>
    <t xml:space="preserve"> START REQUIRE PRODUCTION MONTH :     </t>
  </si>
  <si>
    <t>Change Order</t>
  </si>
  <si>
    <t>Save Cost</t>
  </si>
  <si>
    <t>Change Process</t>
  </si>
  <si>
    <t>Standardization</t>
  </si>
  <si>
    <t>Common</t>
  </si>
  <si>
    <t>Mistake Order</t>
  </si>
  <si>
    <t>Change Specification</t>
  </si>
  <si>
    <t>Reduct for Stock</t>
  </si>
  <si>
    <t>Qualitty Upgrade</t>
  </si>
  <si>
    <t>Mistake Write</t>
  </si>
  <si>
    <t>For Defective</t>
  </si>
  <si>
    <t>For Improved</t>
  </si>
  <si>
    <t>Market Request</t>
  </si>
  <si>
    <t>Change Spare</t>
  </si>
  <si>
    <t>DESCRIPTION</t>
  </si>
  <si>
    <t>&lt;Reason Explain&gt;    </t>
  </si>
  <si>
    <t>Inform Reduce Spare</t>
  </si>
  <si>
    <t>Remark :</t>
  </si>
  <si>
    <t xml:space="preserve">  - Please report the cause and the result was later changed. For complete details
</t>
  </si>
  <si>
    <t xml:space="preserve">  - Change maker of parts must have price before and after change</t>
  </si>
  <si>
    <t>FR-TE-00-016-Rev.00</t>
  </si>
  <si>
    <t>Example</t>
  </si>
  <si>
    <t>543-02395-20</t>
  </si>
  <si>
    <t>Reduce Spare Case Complete</t>
  </si>
  <si>
    <t>X.X</t>
  </si>
  <si>
    <t>Reduce Spare</t>
  </si>
  <si>
    <t>Add Spare</t>
  </si>
  <si>
    <t>Description</t>
  </si>
  <si>
    <t>Case code</t>
  </si>
  <si>
    <t>M/R</t>
  </si>
  <si>
    <t>Spare Old
〜2018</t>
  </si>
  <si>
    <r>
      <rPr>
        <u/>
        <sz val="11"/>
        <color rgb="FFC00000"/>
        <rFont val="Calibri"/>
        <family val="2"/>
        <scheme val="minor"/>
      </rPr>
      <t>Currently</t>
    </r>
    <r>
      <rPr>
        <sz val="11"/>
        <color rgb="FFC00000"/>
        <rFont val="Calibri"/>
        <family val="2"/>
        <scheme val="minor"/>
      </rPr>
      <t xml:space="preserve">
2021</t>
    </r>
  </si>
  <si>
    <t>Calculator spare again
by new 15digit</t>
  </si>
  <si>
    <t>Change to</t>
  </si>
  <si>
    <r>
      <rPr>
        <b/>
        <u/>
        <sz val="11"/>
        <color rgb="FFC00000"/>
        <rFont val="Calibri"/>
        <family val="2"/>
        <scheme val="minor"/>
      </rPr>
      <t>New Spare</t>
    </r>
    <r>
      <rPr>
        <sz val="11"/>
        <color rgb="FFC00000"/>
        <rFont val="Calibri"/>
        <family val="2"/>
        <scheme val="minor"/>
      </rPr>
      <t xml:space="preserve">
(Ref.Yiled defective COM)</t>
    </r>
  </si>
  <si>
    <t>dif</t>
  </si>
  <si>
    <t>Case Complete</t>
  </si>
  <si>
    <t>4-S073430Z</t>
  </si>
  <si>
    <t>SC</t>
  </si>
  <si>
    <t>è</t>
  </si>
  <si>
    <t>4-S116082F</t>
  </si>
  <si>
    <t>4-S116660F</t>
  </si>
  <si>
    <t>4-S109701Z</t>
  </si>
  <si>
    <t>4-S049563Z</t>
  </si>
  <si>
    <t>4-S116660Z</t>
  </si>
  <si>
    <t>4-R013548F</t>
  </si>
  <si>
    <t>TB</t>
  </si>
  <si>
    <t>4-R013556F</t>
  </si>
  <si>
    <t>4-R013394F</t>
  </si>
  <si>
    <t>4-S116082Z</t>
  </si>
  <si>
    <t>4-R013408F</t>
  </si>
  <si>
    <t>4-S115060Z</t>
  </si>
  <si>
    <t>TC</t>
  </si>
  <si>
    <t>4-S081823F</t>
  </si>
  <si>
    <t>4-S113474FC</t>
  </si>
  <si>
    <t>4-S113482FC</t>
  </si>
  <si>
    <t>4-R013548FT</t>
  </si>
  <si>
    <t>4-R013556FT</t>
  </si>
  <si>
    <t>4-R013408FT</t>
  </si>
  <si>
    <t>4-R013394FT</t>
  </si>
  <si>
    <t>4-R013629F</t>
  </si>
  <si>
    <t>4-R013637FT</t>
  </si>
  <si>
    <t>4-T026532FH</t>
  </si>
  <si>
    <t>4-T026648FH</t>
  </si>
  <si>
    <t>4-T026656FH</t>
  </si>
  <si>
    <t>4-T026664FH</t>
  </si>
  <si>
    <t>4-T026389FH</t>
  </si>
  <si>
    <t>4-S123909F</t>
  </si>
  <si>
    <t>4-R014188FT</t>
  </si>
  <si>
    <t>SD</t>
  </si>
  <si>
    <t>4-R013211Z</t>
  </si>
  <si>
    <t>4-T027067FH</t>
  </si>
  <si>
    <t>4-T027121FH</t>
  </si>
  <si>
    <t>4-R014200Z</t>
  </si>
  <si>
    <t>4-R013084GT</t>
  </si>
  <si>
    <t>4-T026958FH</t>
  </si>
  <si>
    <t>4-T026958F</t>
  </si>
  <si>
    <t>4-R014269FT</t>
  </si>
  <si>
    <t>4-R010107Z</t>
  </si>
  <si>
    <t>4-R011685Z</t>
  </si>
  <si>
    <t>4-R011677Z</t>
  </si>
  <si>
    <t>4-R013220Z</t>
  </si>
  <si>
    <t>4-S123861Z</t>
  </si>
  <si>
    <t>4-S123836Z</t>
  </si>
  <si>
    <t>4-S126045F</t>
  </si>
  <si>
    <t>4-R014277Z</t>
  </si>
  <si>
    <t>4-R014285Z</t>
  </si>
  <si>
    <t>4-R014226FT</t>
  </si>
  <si>
    <t>4-R007301F</t>
  </si>
  <si>
    <t>4-S122767Z</t>
  </si>
  <si>
    <t>4-S122775Z</t>
  </si>
  <si>
    <t>4-R013432F</t>
  </si>
  <si>
    <t>4-S126070F</t>
  </si>
  <si>
    <t>4-S126070Z</t>
  </si>
  <si>
    <t>4-T027181FH</t>
  </si>
  <si>
    <t>4-T027181ZH</t>
  </si>
  <si>
    <t>4-T027202FH</t>
  </si>
  <si>
    <t>SB</t>
  </si>
  <si>
    <t>4-T027211FH</t>
  </si>
  <si>
    <t>4-T027229FH</t>
  </si>
  <si>
    <t>4-T027172FH</t>
  </si>
  <si>
    <t>4-T027199FH</t>
  </si>
  <si>
    <t>4-T027199ZH</t>
  </si>
  <si>
    <t>4-T027237FH</t>
  </si>
  <si>
    <t>4-T027245FH</t>
  </si>
  <si>
    <t>4-R014293Z</t>
  </si>
  <si>
    <t>4-R014315FT</t>
  </si>
  <si>
    <t>4-R014323FT</t>
  </si>
  <si>
    <t>4-S122813Z</t>
  </si>
  <si>
    <t>4-S126177Z</t>
  </si>
  <si>
    <t>4-R014331F</t>
  </si>
  <si>
    <t>4-R014340F</t>
  </si>
  <si>
    <t>4-R014358F</t>
  </si>
  <si>
    <t>4-R014366F</t>
  </si>
  <si>
    <t>4-R014374F</t>
  </si>
  <si>
    <t>4-R014382F</t>
  </si>
  <si>
    <t>4-T027130FH</t>
  </si>
  <si>
    <t>4-T027253FH</t>
  </si>
  <si>
    <t>4-T027261FH</t>
  </si>
  <si>
    <t>4-R014421Z</t>
  </si>
  <si>
    <t>4-R014447Z</t>
  </si>
  <si>
    <t>4-R014391F</t>
  </si>
  <si>
    <t>4-R014439F</t>
  </si>
  <si>
    <t>4-R014463F</t>
  </si>
  <si>
    <t>4-R014471F</t>
  </si>
  <si>
    <t>4-T027300FH</t>
  </si>
  <si>
    <t>4-T027296FH</t>
  </si>
  <si>
    <t>4-R014404F</t>
  </si>
  <si>
    <t>4-R014412F</t>
  </si>
  <si>
    <t>4-T027288FH</t>
  </si>
  <si>
    <t>4-T027318FH</t>
  </si>
  <si>
    <t>4-T027318F</t>
  </si>
  <si>
    <t>4-T027270FH</t>
  </si>
  <si>
    <t>4-R013955Z</t>
  </si>
  <si>
    <t>4-R013912Z</t>
  </si>
  <si>
    <t>4-R013904Z</t>
  </si>
  <si>
    <t>4-R013947Z</t>
  </si>
  <si>
    <t>4-R013921Z</t>
  </si>
  <si>
    <t>4-S126177F</t>
  </si>
  <si>
    <t>4-S089824V</t>
  </si>
  <si>
    <t>4-T027326FH</t>
  </si>
  <si>
    <t>4-R014706Z</t>
  </si>
  <si>
    <t>4-R014625Z</t>
  </si>
  <si>
    <t>4-T027377FH</t>
  </si>
  <si>
    <t>4-R014633Z</t>
  </si>
  <si>
    <t>4-R014641Z</t>
  </si>
  <si>
    <t>4-R014668Z</t>
  </si>
  <si>
    <t>4-R014650F</t>
  </si>
  <si>
    <t>4-R014617Z</t>
  </si>
  <si>
    <t>4-R013700FT</t>
  </si>
  <si>
    <t>4-R013718FT</t>
  </si>
  <si>
    <t>4-R014714Z</t>
  </si>
  <si>
    <t>4-R014331Y</t>
  </si>
  <si>
    <t>4-R014765Z</t>
  </si>
  <si>
    <t>4-R013971Z</t>
  </si>
  <si>
    <t>4-R014811Z</t>
  </si>
  <si>
    <t>4-R014731FT</t>
  </si>
  <si>
    <t>4-R014749FT</t>
  </si>
  <si>
    <t>4-R005952FT</t>
  </si>
  <si>
    <t>4-R014480FT</t>
  </si>
  <si>
    <t>4-R014498FT</t>
  </si>
  <si>
    <t>4-R014501FT</t>
  </si>
  <si>
    <t>4-R014820F</t>
  </si>
  <si>
    <t>4-R014820FT</t>
  </si>
  <si>
    <t>4-S127858FC</t>
  </si>
  <si>
    <t>4-T027491FH</t>
  </si>
  <si>
    <t>4-R014854FC</t>
  </si>
  <si>
    <t>4-R014510FT</t>
  </si>
  <si>
    <t>4-R014871Z</t>
  </si>
  <si>
    <t>4-T027580FH</t>
  </si>
  <si>
    <t>4-T027598FH</t>
  </si>
  <si>
    <t>4-R014897F</t>
  </si>
  <si>
    <t>4-R014901F</t>
  </si>
  <si>
    <t>4-R015095F</t>
  </si>
  <si>
    <t>4-R014960F</t>
  </si>
  <si>
    <t>4-R014927F</t>
  </si>
  <si>
    <t>4-R014935F</t>
  </si>
  <si>
    <t>C4-R012207Z</t>
  </si>
  <si>
    <t>4-R014889Z</t>
  </si>
  <si>
    <t>C4-S119723Z</t>
  </si>
  <si>
    <t>4-S113687Z</t>
  </si>
  <si>
    <t>Reduce Spare TNS</t>
  </si>
  <si>
    <t>Tral code</t>
  </si>
  <si>
    <t>F_MAT_DESC</t>
  </si>
  <si>
    <t>F_SPA</t>
  </si>
  <si>
    <t>4-S113687*</t>
  </si>
  <si>
    <t>86GB-Z006</t>
  </si>
  <si>
    <t>541-20</t>
  </si>
  <si>
    <t>541-03713-20</t>
  </si>
  <si>
    <t xml:space="preserve">Body Pressing Blank   </t>
  </si>
  <si>
    <t>541-30</t>
  </si>
  <si>
    <t>541-03713-30</t>
  </si>
  <si>
    <t xml:space="preserve">Body Cutting Blank   </t>
  </si>
  <si>
    <t>4-S113989*</t>
  </si>
  <si>
    <t>4-S113695*</t>
  </si>
  <si>
    <t>4-R012959*</t>
  </si>
  <si>
    <t>84GT-J056</t>
  </si>
  <si>
    <t>4-T022758*</t>
  </si>
  <si>
    <t>4-T027172*</t>
  </si>
  <si>
    <t>4-T027601*</t>
  </si>
  <si>
    <t>4-R013084*</t>
  </si>
  <si>
    <t>91GT-Z010</t>
  </si>
  <si>
    <t>4-R011235*</t>
  </si>
  <si>
    <t>89GT-Z021</t>
  </si>
  <si>
    <t>4-R011227*</t>
  </si>
  <si>
    <t>4-R012665*</t>
  </si>
  <si>
    <t>4-R012673*</t>
  </si>
  <si>
    <t>Inform Reduce Spare Complete and TNS</t>
  </si>
  <si>
    <t xml:space="preserve"> - Spare Case production and small parts under code (4-)</t>
  </si>
  <si>
    <t xml:space="preserve"> -  Reduce Spare Main Part TNS (-30)</t>
  </si>
  <si>
    <t>01KI2022</t>
  </si>
  <si>
    <t>-  Reduce spare TNS because summary data OVP found some product have OVP and analysis found data input to OVP every month</t>
  </si>
  <si>
    <t>- Reduce spare case complete because yield is good</t>
  </si>
  <si>
    <t>543-00750-20</t>
  </si>
  <si>
    <t xml:space="preserve">Bezel Pressing Blank   </t>
  </si>
  <si>
    <t xml:space="preserve">Bezel Cutting Blank   </t>
  </si>
  <si>
    <t>543-20</t>
  </si>
  <si>
    <t>543-30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</si>
</sst>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##,##0.00;\(##,##0.00\)"/>
    <numFmt numFmtId="165" formatCode="dd\-mm\-yyyy"/>
    <numFmt numFmtId="166" formatCode="0.0%"/>
    <numFmt numFmtId="167" formatCode="_(* #,##0_);_(* \(#,##0\);_(* &quot;-&quot;??_);_(@_)"/>
    <numFmt numFmtId="168" formatCode="B1d\-mmm\-yy"/>
  </numFmts>
  <fonts count="6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color theme="1"/>
      <name val="MS Gothic"/>
      <family val="3"/>
    </font>
    <font>
      <sz val="11"/>
      <color rgb="FF0000FF"/>
      <name val="MS Gothic"/>
      <family val="3"/>
    </font>
    <font>
      <sz val="8"/>
      <color theme="1"/>
      <name val="MS Gothic"/>
      <family val="3"/>
    </font>
    <font>
      <sz val="10"/>
      <name val="Tahoma"/>
      <family val="2"/>
    </font>
    <font>
      <sz val="14"/>
      <name val="Cordia New"/>
      <family val="2"/>
    </font>
    <font>
      <b/>
      <sz val="12"/>
      <name val="Tahoma"/>
      <family val="2"/>
    </font>
    <font>
      <sz val="12"/>
      <name val="Tahoma"/>
      <family val="2"/>
    </font>
    <font>
      <sz val="9"/>
      <name val="Tahoma"/>
      <family val="2"/>
    </font>
    <font>
      <b/>
      <sz val="9"/>
      <name val="Tahoma"/>
      <family val="2"/>
    </font>
    <font>
      <sz val="11"/>
      <name val="ＭＳ Ｐゴシック"/>
      <family val="3"/>
      <charset val="128"/>
    </font>
    <font>
      <b/>
      <sz val="11"/>
      <name val="Arial Narrow"/>
      <family val="2"/>
    </font>
    <font>
      <sz val="11"/>
      <name val="Tahoma"/>
      <family val="2"/>
    </font>
    <font>
      <b/>
      <sz val="11"/>
      <color rgb="FF0070C0"/>
      <name val="Arial Narrow"/>
      <family val="2"/>
    </font>
    <font>
      <b/>
      <sz val="10"/>
      <name val="Tahoma"/>
      <family val="2"/>
    </font>
    <font>
      <b/>
      <sz val="8"/>
      <name val="Tahoma"/>
      <family val="2"/>
    </font>
    <font>
      <b/>
      <sz val="10"/>
      <color theme="4" tint="-0.249977111117893"/>
      <name val="Tahoma"/>
      <family val="2"/>
    </font>
    <font>
      <b/>
      <i/>
      <sz val="10"/>
      <color rgb="FF0070C0"/>
      <name val="Century Gothic"/>
      <family val="2"/>
    </font>
    <font>
      <sz val="11"/>
      <color rgb="FF0000FF"/>
      <name val="Tahoma"/>
      <family val="2"/>
    </font>
    <font>
      <sz val="10"/>
      <name val="Arial Narrow"/>
      <family val="2"/>
    </font>
    <font>
      <sz val="11"/>
      <name val="MS PGothic"/>
      <family val="3"/>
      <charset val="128"/>
    </font>
    <font>
      <sz val="8"/>
      <name val="Tahoma"/>
      <family val="2"/>
    </font>
    <font>
      <b/>
      <sz val="10"/>
      <color rgb="FF0070C0"/>
      <name val="Arial Narrow"/>
      <family val="2"/>
    </font>
    <font>
      <b/>
      <sz val="11"/>
      <name val="Tahoma"/>
      <family val="2"/>
    </font>
    <font>
      <b/>
      <sz val="12"/>
      <name val="Arial Narrow"/>
      <family val="2"/>
    </font>
    <font>
      <u/>
      <sz val="10"/>
      <name val="Tahoma"/>
      <family val="2"/>
    </font>
    <font>
      <b/>
      <sz val="14"/>
      <color rgb="FF0070C0"/>
      <name val="Arial Narrow"/>
      <family val="2"/>
    </font>
    <font>
      <i/>
      <sz val="10"/>
      <name val="Tahoma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7"/>
      <name val="Arial"/>
      <family val="2"/>
    </font>
    <font>
      <b/>
      <u/>
      <sz val="16"/>
      <color rgb="FFFF0000"/>
      <name val="Tahoma"/>
      <family val="2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C00000"/>
      <name val="Calibri"/>
      <family val="2"/>
      <scheme val="minor"/>
    </font>
    <font>
      <u/>
      <sz val="11"/>
      <color rgb="FFC00000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8"/>
      <color rgb="FF0070C0"/>
      <name val="Wingdings"/>
      <charset val="2"/>
    </font>
    <font>
      <b/>
      <sz val="11"/>
      <color rgb="FF0070C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theme="1"/>
      <name val="Wingdings"/>
      <charset val="2"/>
    </font>
    <font>
      <sz val="11"/>
      <name val="ＭＳ Ｐゴシック"/>
      <family val="2"/>
      <charset val="128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name val="Calibri"/>
      <family val="2"/>
      <charset val="222"/>
      <scheme val="minor"/>
    </font>
    <font>
      <sz val="10"/>
      <color rgb="FFFF0000"/>
      <name val="Arial"/>
      <family val="2"/>
    </font>
    <font>
      <sz val="10"/>
      <color rgb="FF0000FF"/>
      <name val="Arial"/>
      <family val="2"/>
    </font>
    <font>
      <sz val="11"/>
      <color rgb="FF00B050"/>
      <name val="Wingdings"/>
      <charset val="2"/>
    </font>
    <font>
      <sz val="11"/>
      <color rgb="FF000000"/>
      <name val="Calibri"/>
      <family val="2"/>
      <scheme val="minor"/>
    </font>
    <font>
      <sz val="10"/>
      <name val="Wingdings"/>
      <charset val="2"/>
    </font>
    <font>
      <sz val="10"/>
      <color rgb="FF00B050"/>
      <name val="Arial"/>
      <family val="2"/>
    </font>
    <font>
      <sz val="10"/>
      <color rgb="FF00B050"/>
      <name val="Wingdings"/>
      <charset val="2"/>
    </font>
    <font>
      <sz val="11"/>
      <name val="Calibri"/>
      <family val="2"/>
      <scheme val="minor"/>
    </font>
    <font>
      <sz val="10"/>
      <color theme="1"/>
      <name val="Arial"/>
      <family val="2"/>
    </font>
    <font>
      <sz val="11"/>
      <color rgb="FF00B050"/>
      <name val="Calibri"/>
      <family val="2"/>
      <scheme val="minor"/>
    </font>
    <font>
      <u/>
      <sz val="10"/>
      <color rgb="FF0000FF"/>
      <name val="Tahoma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DEDED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CF3"/>
        <bgColor indexed="64"/>
      </patternFill>
    </fill>
    <fill>
      <patternFill patternType="solid">
        <fgColor theme="7" tint="0.59999389629810485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/>
    <xf numFmtId="0" fontId="13" fillId="0" borderId="0"/>
    <xf numFmtId="0" fontId="8" fillId="0" borderId="0"/>
    <xf numFmtId="0" fontId="47" fillId="0" borderId="0"/>
    <xf numFmtId="0" fontId="49" fillId="0" borderId="0"/>
    <xf numFmtId="0" fontId="33" fillId="0" borderId="0"/>
  </cellStyleXfs>
  <cellXfs count="307">
    <xf numFmtId="0" fontId="0" fillId="0" borderId="0" xfId="0"/>
    <xf numFmtId="49" fontId="0" fillId="0" borderId="0" xfId="0" applyNumberFormat="1"/>
    <xf numFmtId="164" fontId="0" fillId="0" borderId="0" xfId="0" applyNumberFormat="1"/>
    <xf numFmtId="164" fontId="2" fillId="0" borderId="0" xfId="0" applyNumberFormat="1" applyFont="1"/>
    <xf numFmtId="165" fontId="0" fillId="0" borderId="0" xfId="0" applyNumberFormat="1"/>
    <xf numFmtId="49" fontId="2" fillId="2" borderId="0" xfId="0" applyNumberFormat="1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right" vertical="center"/>
    </xf>
    <xf numFmtId="0" fontId="4" fillId="0" borderId="0" xfId="0" applyFont="1" applyAlignment="1">
      <alignment horizontal="right" vertical="center"/>
    </xf>
    <xf numFmtId="166" fontId="4" fillId="0" borderId="0" xfId="1" applyNumberFormat="1" applyFont="1" applyFill="1" applyAlignment="1">
      <alignment vertical="center"/>
    </xf>
    <xf numFmtId="166" fontId="4" fillId="0" borderId="0" xfId="1" applyNumberFormat="1" applyFont="1" applyFill="1" applyAlignment="1">
      <alignment horizontal="right" vertical="center"/>
    </xf>
    <xf numFmtId="0" fontId="4" fillId="3" borderId="0" xfId="0" applyFont="1" applyFill="1" applyAlignment="1">
      <alignment vertical="center"/>
    </xf>
    <xf numFmtId="0" fontId="4" fillId="3" borderId="0" xfId="1" applyNumberFormat="1" applyFont="1" applyFill="1" applyAlignment="1">
      <alignment vertical="center"/>
    </xf>
    <xf numFmtId="166" fontId="4" fillId="3" borderId="0" xfId="1" applyNumberFormat="1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4" fillId="4" borderId="0" xfId="1" applyNumberFormat="1" applyFont="1" applyFill="1" applyAlignment="1">
      <alignment vertical="center"/>
    </xf>
    <xf numFmtId="166" fontId="4" fillId="4" borderId="0" xfId="1" applyNumberFormat="1" applyFont="1" applyFill="1" applyAlignment="1">
      <alignment vertical="center"/>
    </xf>
    <xf numFmtId="0" fontId="4" fillId="0" borderId="0" xfId="1" applyNumberFormat="1" applyFont="1" applyAlignment="1">
      <alignment vertical="center"/>
    </xf>
    <xf numFmtId="166" fontId="4" fillId="0" borderId="0" xfId="1" applyNumberFormat="1" applyFont="1" applyAlignment="1">
      <alignment vertical="center"/>
    </xf>
    <xf numFmtId="0" fontId="4" fillId="0" borderId="0" xfId="1" applyNumberFormat="1" applyFont="1" applyFill="1" applyAlignment="1">
      <alignment vertical="center"/>
    </xf>
    <xf numFmtId="0" fontId="4" fillId="5" borderId="0" xfId="0" applyFont="1" applyFill="1" applyAlignment="1">
      <alignment horizontal="right" vertical="center"/>
    </xf>
    <xf numFmtId="0" fontId="4" fillId="5" borderId="0" xfId="0" applyFont="1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166" fontId="4" fillId="5" borderId="0" xfId="1" applyNumberFormat="1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1" applyNumberFormat="1" applyFont="1" applyFill="1" applyAlignment="1">
      <alignment vertical="center"/>
    </xf>
    <xf numFmtId="166" fontId="5" fillId="0" borderId="0" xfId="1" applyNumberFormat="1" applyFont="1" applyFill="1" applyAlignment="1">
      <alignment vertical="center"/>
    </xf>
    <xf numFmtId="167" fontId="6" fillId="6" borderId="5" xfId="2" applyNumberFormat="1" applyFont="1" applyFill="1" applyBorder="1" applyAlignment="1">
      <alignment horizontal="right" vertical="center"/>
    </xf>
    <xf numFmtId="167" fontId="6" fillId="6" borderId="6" xfId="2" applyNumberFormat="1" applyFont="1" applyFill="1" applyBorder="1" applyAlignment="1">
      <alignment horizontal="right" vertical="center"/>
    </xf>
    <xf numFmtId="167" fontId="6" fillId="0" borderId="5" xfId="2" applyNumberFormat="1" applyFont="1" applyFill="1" applyBorder="1" applyAlignment="1">
      <alignment horizontal="right" vertical="center"/>
    </xf>
    <xf numFmtId="167" fontId="6" fillId="0" borderId="6" xfId="2" applyNumberFormat="1" applyFont="1" applyFill="1" applyBorder="1" applyAlignment="1">
      <alignment horizontal="right" vertical="center"/>
    </xf>
    <xf numFmtId="167" fontId="6" fillId="6" borderId="7" xfId="2" applyNumberFormat="1" applyFont="1" applyFill="1" applyBorder="1" applyAlignment="1">
      <alignment vertical="center"/>
    </xf>
    <xf numFmtId="167" fontId="6" fillId="6" borderId="8" xfId="2" applyNumberFormat="1" applyFont="1" applyFill="1" applyBorder="1" applyAlignment="1">
      <alignment vertical="center"/>
    </xf>
    <xf numFmtId="167" fontId="6" fillId="6" borderId="9" xfId="2" applyNumberFormat="1" applyFont="1" applyFill="1" applyBorder="1" applyAlignment="1">
      <alignment vertical="center"/>
    </xf>
    <xf numFmtId="167" fontId="6" fillId="6" borderId="10" xfId="2" applyNumberFormat="1" applyFont="1" applyFill="1" applyBorder="1" applyAlignment="1">
      <alignment vertical="center"/>
    </xf>
    <xf numFmtId="167" fontId="6" fillId="6" borderId="11" xfId="2" applyNumberFormat="1" applyFont="1" applyFill="1" applyBorder="1" applyAlignment="1">
      <alignment vertical="center"/>
    </xf>
    <xf numFmtId="167" fontId="6" fillId="6" borderId="12" xfId="2" applyNumberFormat="1" applyFont="1" applyFill="1" applyBorder="1" applyAlignment="1">
      <alignment vertical="center"/>
    </xf>
    <xf numFmtId="0" fontId="6" fillId="6" borderId="2" xfId="0" applyFont="1" applyFill="1" applyBorder="1" applyAlignment="1">
      <alignment horizontal="center" vertical="center"/>
    </xf>
    <xf numFmtId="166" fontId="6" fillId="6" borderId="2" xfId="1" applyNumberFormat="1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166" fontId="6" fillId="6" borderId="3" xfId="1" applyNumberFormat="1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13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6" fontId="6" fillId="6" borderId="1" xfId="1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66" fontId="6" fillId="0" borderId="1" xfId="1" applyNumberFormat="1" applyFont="1" applyFill="1" applyBorder="1" applyAlignment="1">
      <alignment horizontal="center" vertical="center"/>
    </xf>
    <xf numFmtId="0" fontId="4" fillId="0" borderId="0" xfId="0" quotePrefix="1" applyFont="1" applyFill="1" applyAlignment="1">
      <alignment horizontal="center" vertical="center"/>
    </xf>
    <xf numFmtId="0" fontId="4" fillId="0" borderId="0" xfId="0" applyFont="1" applyAlignment="1">
      <alignment vertical="top"/>
    </xf>
    <xf numFmtId="0" fontId="3" fillId="0" borderId="1" xfId="0" applyFont="1" applyBorder="1" applyAlignment="1">
      <alignment vertical="top" textRotation="90"/>
    </xf>
    <xf numFmtId="0" fontId="4" fillId="0" borderId="0" xfId="0" applyFont="1" applyAlignment="1">
      <alignment horizontal="right" vertical="top"/>
    </xf>
    <xf numFmtId="0" fontId="3" fillId="0" borderId="14" xfId="0" applyFont="1" applyBorder="1" applyAlignment="1">
      <alignment vertical="top" textRotation="90"/>
    </xf>
    <xf numFmtId="0" fontId="4" fillId="0" borderId="15" xfId="0" applyFont="1" applyBorder="1" applyAlignment="1">
      <alignment horizontal="center" vertical="center"/>
    </xf>
    <xf numFmtId="0" fontId="4" fillId="0" borderId="15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vertical="top" textRotation="90"/>
    </xf>
    <xf numFmtId="167" fontId="6" fillId="0" borderId="8" xfId="2" applyNumberFormat="1" applyFont="1" applyBorder="1"/>
    <xf numFmtId="167" fontId="6" fillId="0" borderId="4" xfId="2" applyNumberFormat="1" applyFont="1" applyBorder="1"/>
    <xf numFmtId="166" fontId="4" fillId="0" borderId="8" xfId="1" applyNumberFormat="1" applyFont="1" applyBorder="1" applyAlignment="1">
      <alignment horizontal="right" vertical="center"/>
    </xf>
    <xf numFmtId="166" fontId="4" fillId="0" borderId="4" xfId="1" applyNumberFormat="1" applyFont="1" applyBorder="1" applyAlignment="1">
      <alignment horizontal="right" vertical="center"/>
    </xf>
    <xf numFmtId="0" fontId="6" fillId="8" borderId="3" xfId="0" applyFont="1" applyFill="1" applyBorder="1" applyAlignment="1">
      <alignment horizontal="center" vertical="center"/>
    </xf>
    <xf numFmtId="166" fontId="6" fillId="8" borderId="3" xfId="1" applyNumberFormat="1" applyFont="1" applyFill="1" applyBorder="1" applyAlignment="1">
      <alignment horizontal="center" vertical="center"/>
    </xf>
    <xf numFmtId="167" fontId="6" fillId="8" borderId="10" xfId="2" applyNumberFormat="1" applyFont="1" applyFill="1" applyBorder="1" applyAlignment="1">
      <alignment vertical="center"/>
    </xf>
    <xf numFmtId="167" fontId="6" fillId="8" borderId="11" xfId="2" applyNumberFormat="1" applyFont="1" applyFill="1" applyBorder="1" applyAlignment="1">
      <alignment vertical="center"/>
    </xf>
    <xf numFmtId="167" fontId="6" fillId="8" borderId="12" xfId="2" applyNumberFormat="1" applyFont="1" applyFill="1" applyBorder="1" applyAlignment="1">
      <alignment vertical="center"/>
    </xf>
    <xf numFmtId="167" fontId="6" fillId="8" borderId="4" xfId="2" applyNumberFormat="1" applyFont="1" applyFill="1" applyBorder="1"/>
    <xf numFmtId="166" fontId="4" fillId="8" borderId="4" xfId="1" applyNumberFormat="1" applyFont="1" applyFill="1" applyBorder="1" applyAlignment="1">
      <alignment horizontal="right" vertical="center"/>
    </xf>
    <xf numFmtId="0" fontId="6" fillId="8" borderId="2" xfId="0" applyFont="1" applyFill="1" applyBorder="1" applyAlignment="1">
      <alignment horizontal="center" vertical="center"/>
    </xf>
    <xf numFmtId="166" fontId="6" fillId="8" borderId="2" xfId="1" applyNumberFormat="1" applyFont="1" applyFill="1" applyBorder="1" applyAlignment="1">
      <alignment horizontal="center" vertical="center"/>
    </xf>
    <xf numFmtId="167" fontId="6" fillId="8" borderId="7" xfId="2" applyNumberFormat="1" applyFont="1" applyFill="1" applyBorder="1" applyAlignment="1">
      <alignment vertical="center"/>
    </xf>
    <xf numFmtId="167" fontId="6" fillId="8" borderId="8" xfId="2" applyNumberFormat="1" applyFont="1" applyFill="1" applyBorder="1" applyAlignment="1">
      <alignment vertical="center"/>
    </xf>
    <xf numFmtId="167" fontId="6" fillId="8" borderId="9" xfId="2" applyNumberFormat="1" applyFont="1" applyFill="1" applyBorder="1" applyAlignment="1">
      <alignment vertical="center"/>
    </xf>
    <xf numFmtId="0" fontId="6" fillId="8" borderId="1" xfId="0" applyFont="1" applyFill="1" applyBorder="1" applyAlignment="1">
      <alignment horizontal="center" vertical="center"/>
    </xf>
    <xf numFmtId="166" fontId="6" fillId="8" borderId="1" xfId="1" applyNumberFormat="1" applyFont="1" applyFill="1" applyBorder="1" applyAlignment="1">
      <alignment horizontal="center" vertical="center"/>
    </xf>
    <xf numFmtId="0" fontId="6" fillId="8" borderId="13" xfId="0" applyFont="1" applyFill="1" applyBorder="1" applyAlignment="1">
      <alignment horizontal="center" vertical="center"/>
    </xf>
    <xf numFmtId="167" fontId="6" fillId="8" borderId="5" xfId="2" applyNumberFormat="1" applyFont="1" applyFill="1" applyBorder="1" applyAlignment="1">
      <alignment horizontal="right" vertical="center"/>
    </xf>
    <xf numFmtId="167" fontId="6" fillId="8" borderId="6" xfId="2" applyNumberFormat="1" applyFont="1" applyFill="1" applyBorder="1" applyAlignment="1">
      <alignment horizontal="right" vertical="center"/>
    </xf>
    <xf numFmtId="0" fontId="4" fillId="0" borderId="0" xfId="0" applyFont="1" applyFill="1" applyAlignment="1">
      <alignment vertical="top" textRotation="90"/>
    </xf>
    <xf numFmtId="0" fontId="4" fillId="0" borderId="0" xfId="0" applyFont="1" applyFill="1"/>
    <xf numFmtId="0" fontId="3" fillId="0" borderId="0" xfId="0" applyFont="1" applyFill="1" applyAlignment="1">
      <alignment vertical="top" textRotation="90"/>
    </xf>
    <xf numFmtId="0" fontId="7" fillId="0" borderId="0" xfId="3" applyFont="1" applyFill="1"/>
    <xf numFmtId="0" fontId="10" fillId="0" borderId="0" xfId="3" applyFont="1" applyFill="1" applyBorder="1" applyAlignment="1">
      <alignment horizontal="center"/>
    </xf>
    <xf numFmtId="0" fontId="11" fillId="0" borderId="20" xfId="3" applyFont="1" applyFill="1" applyBorder="1"/>
    <xf numFmtId="0" fontId="11" fillId="0" borderId="0" xfId="3" applyFont="1" applyFill="1" applyBorder="1"/>
    <xf numFmtId="0" fontId="11" fillId="0" borderId="0" xfId="3" applyFont="1" applyFill="1" applyBorder="1" applyAlignment="1">
      <alignment horizontal="right" vertical="center"/>
    </xf>
    <xf numFmtId="0" fontId="7" fillId="0" borderId="0" xfId="3" applyFont="1" applyFill="1" applyBorder="1" applyAlignment="1">
      <alignment vertical="center"/>
    </xf>
    <xf numFmtId="0" fontId="7" fillId="0" borderId="0" xfId="3" applyFont="1" applyFill="1" applyBorder="1"/>
    <xf numFmtId="0" fontId="10" fillId="0" borderId="0" xfId="3" applyFont="1" applyFill="1" applyBorder="1" applyAlignment="1">
      <alignment horizontal="left"/>
    </xf>
    <xf numFmtId="0" fontId="15" fillId="0" borderId="22" xfId="3" applyFont="1" applyFill="1" applyBorder="1" applyAlignment="1">
      <alignment horizontal="left"/>
    </xf>
    <xf numFmtId="0" fontId="15" fillId="0" borderId="23" xfId="3" applyFont="1" applyFill="1" applyBorder="1" applyAlignment="1">
      <alignment horizontal="left"/>
    </xf>
    <xf numFmtId="0" fontId="7" fillId="0" borderId="23" xfId="3" applyFont="1" applyFill="1" applyBorder="1" applyAlignment="1">
      <alignment vertical="center"/>
    </xf>
    <xf numFmtId="0" fontId="17" fillId="0" borderId="22" xfId="3" applyFont="1" applyFill="1" applyBorder="1" applyAlignment="1">
      <alignment vertical="center"/>
    </xf>
    <xf numFmtId="0" fontId="19" fillId="0" borderId="23" xfId="3" applyFont="1" applyFill="1" applyBorder="1" applyAlignment="1">
      <alignment vertical="center"/>
    </xf>
    <xf numFmtId="0" fontId="20" fillId="0" borderId="23" xfId="3" applyFont="1" applyFill="1" applyBorder="1" applyAlignment="1">
      <alignment vertical="center"/>
    </xf>
    <xf numFmtId="0" fontId="17" fillId="0" borderId="23" xfId="3" applyFont="1" applyFill="1" applyBorder="1" applyAlignment="1">
      <alignment vertical="center"/>
    </xf>
    <xf numFmtId="0" fontId="17" fillId="0" borderId="24" xfId="3" applyFont="1" applyFill="1" applyBorder="1" applyAlignment="1">
      <alignment vertical="center"/>
    </xf>
    <xf numFmtId="0" fontId="17" fillId="0" borderId="23" xfId="3" applyFont="1" applyFill="1" applyBorder="1" applyAlignment="1">
      <alignment horizontal="left" vertical="center"/>
    </xf>
    <xf numFmtId="0" fontId="18" fillId="0" borderId="20" xfId="3" applyFont="1" applyFill="1" applyBorder="1" applyAlignment="1">
      <alignment vertical="center"/>
    </xf>
    <xf numFmtId="0" fontId="18" fillId="0" borderId="0" xfId="3" applyFont="1" applyFill="1" applyBorder="1" applyAlignment="1">
      <alignment vertical="center"/>
    </xf>
    <xf numFmtId="0" fontId="18" fillId="0" borderId="18" xfId="3" applyFont="1" applyFill="1" applyBorder="1" applyAlignment="1">
      <alignment vertical="center"/>
    </xf>
    <xf numFmtId="0" fontId="21" fillId="0" borderId="0" xfId="5" applyFont="1" applyFill="1" applyBorder="1" applyAlignment="1">
      <alignment vertical="center"/>
    </xf>
    <xf numFmtId="0" fontId="17" fillId="0" borderId="0" xfId="3" applyFont="1" applyFill="1" applyBorder="1" applyAlignment="1">
      <alignment vertical="center"/>
    </xf>
    <xf numFmtId="0" fontId="17" fillId="0" borderId="21" xfId="3" applyFont="1" applyFill="1" applyBorder="1" applyAlignment="1">
      <alignment vertical="center"/>
    </xf>
    <xf numFmtId="0" fontId="18" fillId="0" borderId="23" xfId="3" applyFont="1" applyFill="1" applyBorder="1" applyAlignment="1">
      <alignment vertical="center"/>
    </xf>
    <xf numFmtId="0" fontId="17" fillId="0" borderId="20" xfId="3" applyFont="1" applyFill="1" applyBorder="1" applyAlignment="1">
      <alignment vertical="center"/>
    </xf>
    <xf numFmtId="0" fontId="7" fillId="0" borderId="18" xfId="3" applyFont="1" applyFill="1" applyBorder="1"/>
    <xf numFmtId="0" fontId="17" fillId="0" borderId="17" xfId="3" applyFont="1" applyFill="1" applyBorder="1" applyAlignment="1">
      <alignment vertical="center"/>
    </xf>
    <xf numFmtId="0" fontId="17" fillId="0" borderId="18" xfId="3" applyFont="1" applyFill="1" applyBorder="1" applyAlignment="1">
      <alignment vertical="center"/>
    </xf>
    <xf numFmtId="0" fontId="7" fillId="0" borderId="19" xfId="3" applyFont="1" applyFill="1" applyBorder="1"/>
    <xf numFmtId="0" fontId="22" fillId="0" borderId="25" xfId="3" applyFont="1" applyFill="1" applyBorder="1" applyAlignment="1">
      <alignment vertical="center"/>
    </xf>
    <xf numFmtId="0" fontId="0" fillId="0" borderId="25" xfId="3" applyFont="1" applyFill="1" applyBorder="1"/>
    <xf numFmtId="0" fontId="7" fillId="0" borderId="25" xfId="3" applyFont="1" applyFill="1" applyBorder="1"/>
    <xf numFmtId="0" fontId="16" fillId="0" borderId="25" xfId="3" applyFont="1" applyFill="1" applyBorder="1" applyAlignment="1">
      <alignment vertical="center"/>
    </xf>
    <xf numFmtId="0" fontId="17" fillId="0" borderId="25" xfId="3" applyFont="1" applyFill="1" applyBorder="1" applyAlignment="1">
      <alignment vertical="center"/>
    </xf>
    <xf numFmtId="0" fontId="7" fillId="0" borderId="21" xfId="3" applyFont="1" applyFill="1" applyBorder="1"/>
    <xf numFmtId="0" fontId="17" fillId="0" borderId="20" xfId="3" applyFont="1" applyFill="1" applyBorder="1" applyAlignment="1">
      <alignment horizontal="center" vertical="center"/>
    </xf>
    <xf numFmtId="0" fontId="7" fillId="0" borderId="26" xfId="3" applyFont="1" applyFill="1" applyBorder="1"/>
    <xf numFmtId="0" fontId="17" fillId="0" borderId="26" xfId="3" applyFont="1" applyFill="1" applyBorder="1" applyAlignment="1">
      <alignment horizontal="center" vertical="center"/>
    </xf>
    <xf numFmtId="0" fontId="17" fillId="0" borderId="22" xfId="3" applyFont="1" applyFill="1" applyBorder="1"/>
    <xf numFmtId="0" fontId="7" fillId="0" borderId="23" xfId="3" applyFont="1" applyFill="1" applyBorder="1"/>
    <xf numFmtId="0" fontId="10" fillId="0" borderId="23" xfId="3" applyFont="1" applyFill="1" applyBorder="1"/>
    <xf numFmtId="0" fontId="16" fillId="0" borderId="23" xfId="3" applyFont="1" applyFill="1" applyBorder="1"/>
    <xf numFmtId="0" fontId="7" fillId="0" borderId="24" xfId="3" applyFont="1" applyFill="1" applyBorder="1"/>
    <xf numFmtId="0" fontId="17" fillId="0" borderId="27" xfId="3" applyFont="1" applyFill="1" applyBorder="1" applyAlignment="1">
      <alignment vertical="center"/>
    </xf>
    <xf numFmtId="0" fontId="23" fillId="0" borderId="28" xfId="3" applyFont="1" applyFill="1" applyBorder="1" applyAlignment="1">
      <alignment vertical="center"/>
    </xf>
    <xf numFmtId="0" fontId="17" fillId="0" borderId="28" xfId="5" applyFont="1" applyFill="1" applyBorder="1" applyAlignment="1">
      <alignment vertical="center"/>
    </xf>
    <xf numFmtId="0" fontId="16" fillId="0" borderId="28" xfId="5" applyFont="1" applyFill="1" applyBorder="1" applyAlignment="1">
      <alignment vertical="center"/>
    </xf>
    <xf numFmtId="0" fontId="17" fillId="0" borderId="29" xfId="5" applyFont="1" applyFill="1" applyBorder="1" applyAlignment="1">
      <alignment vertical="center"/>
    </xf>
    <xf numFmtId="0" fontId="18" fillId="0" borderId="0" xfId="5" applyFont="1" applyFill="1" applyBorder="1" applyAlignment="1">
      <alignment vertical="center"/>
    </xf>
    <xf numFmtId="0" fontId="24" fillId="0" borderId="0" xfId="3" applyFont="1" applyFill="1" applyBorder="1"/>
    <xf numFmtId="0" fontId="24" fillId="0" borderId="21" xfId="3" applyFont="1" applyFill="1" applyBorder="1"/>
    <xf numFmtId="0" fontId="17" fillId="0" borderId="0" xfId="3" applyFont="1" applyFill="1" applyBorder="1" applyAlignment="1"/>
    <xf numFmtId="0" fontId="18" fillId="0" borderId="22" xfId="3" applyFont="1" applyFill="1" applyBorder="1" applyAlignment="1">
      <alignment vertical="center"/>
    </xf>
    <xf numFmtId="0" fontId="18" fillId="0" borderId="23" xfId="5" applyFont="1" applyFill="1" applyBorder="1" applyAlignment="1">
      <alignment vertical="center"/>
    </xf>
    <xf numFmtId="0" fontId="7" fillId="0" borderId="17" xfId="3" applyFont="1" applyFill="1" applyBorder="1"/>
    <xf numFmtId="0" fontId="17" fillId="0" borderId="0" xfId="4" applyFont="1" applyFill="1" applyBorder="1" applyAlignment="1">
      <alignment horizontal="left"/>
    </xf>
    <xf numFmtId="0" fontId="7" fillId="0" borderId="20" xfId="3" applyFont="1" applyFill="1" applyBorder="1"/>
    <xf numFmtId="0" fontId="0" fillId="0" borderId="0" xfId="3" applyFont="1" applyFill="1" applyBorder="1"/>
    <xf numFmtId="0" fontId="17" fillId="0" borderId="20" xfId="3" applyFont="1" applyFill="1" applyBorder="1" applyAlignment="1"/>
    <xf numFmtId="0" fontId="27" fillId="0" borderId="0" xfId="3" applyFont="1" applyFill="1" applyBorder="1" applyAlignment="1"/>
    <xf numFmtId="0" fontId="10" fillId="0" borderId="0" xfId="3" applyFont="1" applyFill="1" applyBorder="1" applyAlignment="1"/>
    <xf numFmtId="0" fontId="17" fillId="0" borderId="21" xfId="3" applyFont="1" applyFill="1" applyBorder="1" applyAlignment="1"/>
    <xf numFmtId="0" fontId="17" fillId="0" borderId="18" xfId="3" applyFont="1" applyFill="1" applyBorder="1" applyAlignment="1">
      <alignment horizontal="center"/>
    </xf>
    <xf numFmtId="0" fontId="28" fillId="0" borderId="18" xfId="3" applyFont="1" applyFill="1" applyBorder="1" applyAlignment="1">
      <alignment horizontal="center"/>
    </xf>
    <xf numFmtId="0" fontId="29" fillId="0" borderId="18" xfId="3" applyFont="1" applyFill="1" applyBorder="1" applyAlignment="1">
      <alignment vertical="center"/>
    </xf>
    <xf numFmtId="0" fontId="7" fillId="0" borderId="18" xfId="3" applyFont="1" applyFill="1" applyBorder="1" applyAlignment="1">
      <alignment horizontal="center"/>
    </xf>
    <xf numFmtId="0" fontId="17" fillId="0" borderId="0" xfId="3" applyFont="1" applyFill="1" applyBorder="1" applyAlignment="1">
      <alignment horizontal="center" vertical="center"/>
    </xf>
    <xf numFmtId="0" fontId="15" fillId="0" borderId="0" xfId="3" applyFont="1" applyFill="1" applyBorder="1" applyAlignment="1">
      <alignment horizontal="left"/>
    </xf>
    <xf numFmtId="0" fontId="29" fillId="0" borderId="0" xfId="3" applyFont="1" applyFill="1" applyBorder="1" applyAlignment="1">
      <alignment vertical="center"/>
    </xf>
    <xf numFmtId="0" fontId="17" fillId="0" borderId="0" xfId="3" applyFont="1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0" fontId="7" fillId="0" borderId="0" xfId="3" applyFont="1" applyFill="1" applyAlignment="1"/>
    <xf numFmtId="0" fontId="16" fillId="0" borderId="0" xfId="3" applyFont="1" applyFill="1" applyBorder="1" applyAlignment="1">
      <alignment vertical="center"/>
    </xf>
    <xf numFmtId="0" fontId="7" fillId="0" borderId="0" xfId="3" applyFont="1" applyFill="1" applyBorder="1" applyAlignment="1">
      <alignment horizontal="left" wrapText="1"/>
    </xf>
    <xf numFmtId="0" fontId="0" fillId="0" borderId="0" xfId="3" applyFont="1" applyFill="1" applyAlignment="1"/>
    <xf numFmtId="0" fontId="17" fillId="0" borderId="0" xfId="3" applyFont="1" applyFill="1" applyBorder="1"/>
    <xf numFmtId="0" fontId="15" fillId="0" borderId="0" xfId="3" applyFont="1" applyFill="1" applyBorder="1"/>
    <xf numFmtId="0" fontId="7" fillId="0" borderId="17" xfId="3" applyFont="1" applyFill="1" applyBorder="1" applyAlignment="1">
      <alignment vertical="center"/>
    </xf>
    <xf numFmtId="0" fontId="17" fillId="0" borderId="18" xfId="3" applyFont="1" applyFill="1" applyBorder="1" applyAlignment="1">
      <alignment horizontal="right" vertical="center"/>
    </xf>
    <xf numFmtId="0" fontId="7" fillId="0" borderId="18" xfId="3" applyFont="1" applyFill="1" applyBorder="1" applyAlignment="1">
      <alignment vertical="center"/>
    </xf>
    <xf numFmtId="0" fontId="7" fillId="0" borderId="18" xfId="3" applyFont="1" applyFill="1" applyBorder="1" applyAlignment="1">
      <alignment vertical="top"/>
    </xf>
    <xf numFmtId="0" fontId="17" fillId="0" borderId="18" xfId="3" applyFont="1" applyFill="1" applyBorder="1" applyAlignment="1">
      <alignment vertical="top"/>
    </xf>
    <xf numFmtId="0" fontId="11" fillId="0" borderId="18" xfId="3" applyFont="1" applyFill="1" applyBorder="1" applyAlignment="1">
      <alignment horizontal="left" vertical="top"/>
    </xf>
    <xf numFmtId="0" fontId="11" fillId="0" borderId="18" xfId="3" applyFont="1" applyFill="1" applyBorder="1" applyAlignment="1">
      <alignment horizontal="left"/>
    </xf>
    <xf numFmtId="0" fontId="11" fillId="0" borderId="19" xfId="3" applyFont="1" applyFill="1" applyBorder="1" applyAlignment="1">
      <alignment horizontal="left"/>
    </xf>
    <xf numFmtId="0" fontId="11" fillId="0" borderId="0" xfId="3" applyFont="1" applyFill="1" applyBorder="1" applyAlignment="1">
      <alignment horizontal="left"/>
    </xf>
    <xf numFmtId="0" fontId="7" fillId="0" borderId="22" xfId="3" applyFont="1" applyFill="1" applyBorder="1"/>
    <xf numFmtId="0" fontId="7" fillId="0" borderId="23" xfId="3" applyFont="1" applyFill="1" applyBorder="1" applyAlignment="1">
      <alignment vertical="top"/>
    </xf>
    <xf numFmtId="0" fontId="17" fillId="0" borderId="23" xfId="3" applyFont="1" applyFill="1" applyBorder="1" applyAlignment="1">
      <alignment vertical="top"/>
    </xf>
    <xf numFmtId="0" fontId="7" fillId="0" borderId="24" xfId="3" applyFont="1" applyFill="1" applyBorder="1" applyAlignment="1">
      <alignment vertical="top"/>
    </xf>
    <xf numFmtId="0" fontId="17" fillId="0" borderId="0" xfId="3" applyFont="1" applyFill="1" applyBorder="1" applyAlignment="1">
      <alignment horizontal="right" vertical="center"/>
    </xf>
    <xf numFmtId="0" fontId="30" fillId="0" borderId="0" xfId="3" applyFont="1" applyFill="1" applyBorder="1"/>
    <xf numFmtId="0" fontId="31" fillId="0" borderId="0" xfId="3" applyFont="1" applyFill="1"/>
    <xf numFmtId="0" fontId="32" fillId="0" borderId="0" xfId="3" applyFont="1" applyFill="1"/>
    <xf numFmtId="0" fontId="33" fillId="0" borderId="0" xfId="3" applyFont="1" applyFill="1"/>
    <xf numFmtId="0" fontId="34" fillId="0" borderId="0" xfId="3" applyFont="1" applyFill="1" applyAlignment="1">
      <alignment horizontal="right"/>
    </xf>
    <xf numFmtId="0" fontId="37" fillId="0" borderId="0" xfId="0" applyFont="1"/>
    <xf numFmtId="0" fontId="38" fillId="9" borderId="0" xfId="0" applyFont="1" applyFill="1" applyAlignment="1">
      <alignment horizontal="center"/>
    </xf>
    <xf numFmtId="166" fontId="0" fillId="0" borderId="0" xfId="1" applyNumberFormat="1" applyFont="1" applyAlignment="1">
      <alignment horizontal="left"/>
    </xf>
    <xf numFmtId="0" fontId="39" fillId="9" borderId="0" xfId="0" applyFont="1" applyFill="1" applyAlignment="1">
      <alignment horizontal="center"/>
    </xf>
    <xf numFmtId="166" fontId="0" fillId="0" borderId="0" xfId="1" applyNumberFormat="1" applyFont="1"/>
    <xf numFmtId="0" fontId="0" fillId="8" borderId="1" xfId="0" applyFont="1" applyFill="1" applyBorder="1" applyAlignment="1">
      <alignment horizontal="center" vertical="center"/>
    </xf>
    <xf numFmtId="0" fontId="0" fillId="8" borderId="1" xfId="0" applyFont="1" applyFill="1" applyBorder="1" applyAlignment="1">
      <alignment horizontal="left" vertical="center"/>
    </xf>
    <xf numFmtId="0" fontId="0" fillId="8" borderId="1" xfId="0" applyFont="1" applyFill="1" applyBorder="1" applyAlignment="1">
      <alignment horizontal="center" vertical="center" wrapText="1"/>
    </xf>
    <xf numFmtId="0" fontId="40" fillId="8" borderId="1" xfId="0" applyFont="1" applyFill="1" applyBorder="1" applyAlignment="1">
      <alignment horizontal="center" vertical="center" wrapText="1"/>
    </xf>
    <xf numFmtId="0" fontId="40" fillId="3" borderId="1" xfId="0" applyFont="1" applyFill="1" applyBorder="1" applyAlignment="1">
      <alignment horizontal="center" vertical="center" wrapText="1"/>
    </xf>
    <xf numFmtId="166" fontId="36" fillId="6" borderId="1" xfId="1" applyNumberFormat="1" applyFont="1" applyFill="1" applyBorder="1" applyAlignment="1">
      <alignment horizontal="center" vertical="center" wrapText="1"/>
    </xf>
    <xf numFmtId="0" fontId="0" fillId="6" borderId="30" xfId="0" applyFont="1" applyFill="1" applyBorder="1" applyAlignment="1">
      <alignment horizontal="center" vertical="center"/>
    </xf>
    <xf numFmtId="0" fontId="0" fillId="6" borderId="30" xfId="0" applyFont="1" applyFill="1" applyBorder="1"/>
    <xf numFmtId="0" fontId="0" fillId="6" borderId="30" xfId="0" applyFont="1" applyFill="1" applyBorder="1" applyAlignment="1">
      <alignment horizontal="center"/>
    </xf>
    <xf numFmtId="166" fontId="0" fillId="10" borderId="30" xfId="1" applyNumberFormat="1" applyFont="1" applyFill="1" applyBorder="1" applyAlignment="1">
      <alignment horizontal="center"/>
    </xf>
    <xf numFmtId="166" fontId="0" fillId="6" borderId="30" xfId="1" applyNumberFormat="1" applyFont="1" applyFill="1" applyBorder="1" applyAlignment="1">
      <alignment horizontal="center"/>
    </xf>
    <xf numFmtId="0" fontId="43" fillId="6" borderId="30" xfId="0" applyFont="1" applyFill="1" applyBorder="1" applyAlignment="1">
      <alignment horizontal="center"/>
    </xf>
    <xf numFmtId="166" fontId="38" fillId="9" borderId="30" xfId="1" applyNumberFormat="1" applyFont="1" applyFill="1" applyBorder="1" applyAlignment="1">
      <alignment horizontal="center"/>
    </xf>
    <xf numFmtId="166" fontId="0" fillId="0" borderId="16" xfId="1" applyNumberFormat="1" applyFont="1" applyBorder="1"/>
    <xf numFmtId="0" fontId="0" fillId="6" borderId="16" xfId="0" applyFont="1" applyFill="1" applyBorder="1" applyAlignment="1">
      <alignment horizontal="center" vertical="center"/>
    </xf>
    <xf numFmtId="0" fontId="0" fillId="6" borderId="16" xfId="0" applyFont="1" applyFill="1" applyBorder="1"/>
    <xf numFmtId="0" fontId="0" fillId="6" borderId="16" xfId="0" applyFont="1" applyFill="1" applyBorder="1" applyAlignment="1">
      <alignment horizontal="center"/>
    </xf>
    <xf numFmtId="166" fontId="0" fillId="10" borderId="16" xfId="1" applyNumberFormat="1" applyFont="1" applyFill="1" applyBorder="1" applyAlignment="1">
      <alignment horizontal="center"/>
    </xf>
    <xf numFmtId="166" fontId="0" fillId="6" borderId="16" xfId="1" applyNumberFormat="1" applyFont="1" applyFill="1" applyBorder="1" applyAlignment="1">
      <alignment horizontal="center"/>
    </xf>
    <xf numFmtId="0" fontId="43" fillId="6" borderId="16" xfId="0" applyFont="1" applyFill="1" applyBorder="1" applyAlignment="1">
      <alignment horizontal="center"/>
    </xf>
    <xf numFmtId="166" fontId="38" fillId="9" borderId="16" xfId="1" applyNumberFormat="1" applyFont="1" applyFill="1" applyBorder="1" applyAlignment="1">
      <alignment horizontal="center"/>
    </xf>
    <xf numFmtId="166" fontId="39" fillId="9" borderId="16" xfId="1" applyNumberFormat="1" applyFont="1" applyFill="1" applyBorder="1" applyAlignment="1">
      <alignment horizontal="center"/>
    </xf>
    <xf numFmtId="0" fontId="0" fillId="0" borderId="16" xfId="0" applyFont="1" applyBorder="1"/>
    <xf numFmtId="0" fontId="0" fillId="0" borderId="16" xfId="0" applyBorder="1" applyAlignment="1">
      <alignment horizontal="center"/>
    </xf>
    <xf numFmtId="166" fontId="44" fillId="10" borderId="16" xfId="0" applyNumberFormat="1" applyFont="1" applyFill="1" applyBorder="1" applyAlignment="1">
      <alignment horizontal="center"/>
    </xf>
    <xf numFmtId="0" fontId="0" fillId="6" borderId="31" xfId="0" applyFont="1" applyFill="1" applyBorder="1" applyAlignment="1">
      <alignment horizontal="center" vertical="center"/>
    </xf>
    <xf numFmtId="0" fontId="0" fillId="0" borderId="31" xfId="0" applyFont="1" applyBorder="1"/>
    <xf numFmtId="0" fontId="0" fillId="0" borderId="31" xfId="0" applyBorder="1" applyAlignment="1">
      <alignment horizontal="center"/>
    </xf>
    <xf numFmtId="166" fontId="44" fillId="10" borderId="31" xfId="0" applyNumberFormat="1" applyFont="1" applyFill="1" applyBorder="1" applyAlignment="1">
      <alignment horizontal="center"/>
    </xf>
    <xf numFmtId="0" fontId="43" fillId="6" borderId="31" xfId="0" applyFont="1" applyFill="1" applyBorder="1" applyAlignment="1">
      <alignment horizontal="center"/>
    </xf>
    <xf numFmtId="166" fontId="39" fillId="9" borderId="31" xfId="1" applyNumberFormat="1" applyFont="1" applyFill="1" applyBorder="1" applyAlignment="1">
      <alignment horizontal="center"/>
    </xf>
    <xf numFmtId="166" fontId="0" fillId="0" borderId="31" xfId="1" applyNumberFormat="1" applyFont="1" applyBorder="1"/>
    <xf numFmtId="0" fontId="45" fillId="0" borderId="0" xfId="0" applyFont="1"/>
    <xf numFmtId="0" fontId="0" fillId="0" borderId="0" xfId="0" applyAlignment="1">
      <alignment horizontal="center"/>
    </xf>
    <xf numFmtId="0" fontId="46" fillId="0" borderId="0" xfId="0" applyFont="1"/>
    <xf numFmtId="0" fontId="0" fillId="0" borderId="0" xfId="0" applyFont="1"/>
    <xf numFmtId="0" fontId="48" fillId="11" borderId="1" xfId="6" applyFont="1" applyFill="1" applyBorder="1"/>
    <xf numFmtId="0" fontId="48" fillId="11" borderId="30" xfId="6" applyFont="1" applyFill="1" applyBorder="1" applyAlignment="1">
      <alignment horizontal="center"/>
    </xf>
    <xf numFmtId="0" fontId="48" fillId="11" borderId="30" xfId="6" applyFont="1" applyFill="1" applyBorder="1"/>
    <xf numFmtId="0" fontId="50" fillId="0" borderId="16" xfId="7" applyFont="1" applyBorder="1"/>
    <xf numFmtId="0" fontId="33" fillId="0" borderId="16" xfId="8" applyBorder="1"/>
    <xf numFmtId="0" fontId="51" fillId="0" borderId="16" xfId="8" applyFont="1" applyBorder="1"/>
    <xf numFmtId="0" fontId="33" fillId="0" borderId="16" xfId="8" applyFont="1" applyBorder="1"/>
    <xf numFmtId="0" fontId="51" fillId="0" borderId="30" xfId="8" applyFont="1" applyBorder="1" applyAlignment="1">
      <alignment horizontal="center"/>
    </xf>
    <xf numFmtId="0" fontId="46" fillId="0" borderId="30" xfId="0" applyFont="1" applyBorder="1" applyAlignment="1">
      <alignment horizontal="center" vertical="center"/>
    </xf>
    <xf numFmtId="0" fontId="52" fillId="0" borderId="16" xfId="8" applyFont="1" applyBorder="1"/>
    <xf numFmtId="0" fontId="52" fillId="0" borderId="30" xfId="8" applyFont="1" applyBorder="1" applyAlignment="1">
      <alignment horizontal="center"/>
    </xf>
    <xf numFmtId="0" fontId="51" fillId="0" borderId="16" xfId="8" applyFont="1" applyBorder="1" applyAlignment="1">
      <alignment horizontal="center"/>
    </xf>
    <xf numFmtId="0" fontId="46" fillId="0" borderId="16" xfId="0" applyFont="1" applyBorder="1"/>
    <xf numFmtId="0" fontId="52" fillId="0" borderId="16" xfId="8" applyFont="1" applyBorder="1" applyAlignment="1">
      <alignment horizontal="center"/>
    </xf>
    <xf numFmtId="0" fontId="53" fillId="0" borderId="16" xfId="0" applyFont="1" applyBorder="1"/>
    <xf numFmtId="0" fontId="54" fillId="0" borderId="30" xfId="0" applyFont="1" applyBorder="1"/>
    <xf numFmtId="0" fontId="33" fillId="0" borderId="30" xfId="8" applyBorder="1"/>
    <xf numFmtId="0" fontId="51" fillId="0" borderId="30" xfId="8" applyFont="1" applyBorder="1"/>
    <xf numFmtId="0" fontId="52" fillId="0" borderId="30" xfId="8" applyFont="1" applyBorder="1"/>
    <xf numFmtId="0" fontId="54" fillId="0" borderId="16" xfId="0" applyFont="1" applyBorder="1"/>
    <xf numFmtId="0" fontId="55" fillId="0" borderId="16" xfId="8" applyFont="1" applyBorder="1"/>
    <xf numFmtId="0" fontId="56" fillId="0" borderId="16" xfId="8" applyFont="1" applyBorder="1"/>
    <xf numFmtId="0" fontId="57" fillId="0" borderId="16" xfId="8" applyFont="1" applyBorder="1"/>
    <xf numFmtId="0" fontId="0" fillId="0" borderId="31" xfId="0" applyBorder="1"/>
    <xf numFmtId="0" fontId="33" fillId="0" borderId="31" xfId="8" applyBorder="1"/>
    <xf numFmtId="0" fontId="51" fillId="0" borderId="31" xfId="8" applyFont="1" applyBorder="1"/>
    <xf numFmtId="0" fontId="51" fillId="0" borderId="31" xfId="8" applyFont="1" applyBorder="1" applyAlignment="1">
      <alignment horizontal="center"/>
    </xf>
    <xf numFmtId="0" fontId="55" fillId="0" borderId="31" xfId="8" applyFont="1" applyBorder="1"/>
    <xf numFmtId="0" fontId="52" fillId="0" borderId="31" xfId="8" applyFont="1" applyBorder="1"/>
    <xf numFmtId="0" fontId="58" fillId="0" borderId="30" xfId="0" applyFont="1" applyBorder="1"/>
    <xf numFmtId="0" fontId="0" fillId="0" borderId="30" xfId="0" applyBorder="1"/>
    <xf numFmtId="0" fontId="58" fillId="0" borderId="16" xfId="0" applyFont="1" applyBorder="1"/>
    <xf numFmtId="0" fontId="0" fillId="0" borderId="16" xfId="0" applyBorder="1"/>
    <xf numFmtId="0" fontId="60" fillId="0" borderId="31" xfId="0" applyFont="1" applyBorder="1"/>
    <xf numFmtId="0" fontId="53" fillId="0" borderId="31" xfId="0" applyFont="1" applyBorder="1"/>
    <xf numFmtId="0" fontId="59" fillId="0" borderId="31" xfId="8" applyFont="1" applyBorder="1"/>
    <xf numFmtId="0" fontId="36" fillId="0" borderId="0" xfId="0" applyFont="1"/>
    <xf numFmtId="0" fontId="61" fillId="0" borderId="0" xfId="3" applyFont="1" applyFill="1" applyBorder="1"/>
    <xf numFmtId="49" fontId="62" fillId="0" borderId="18" xfId="3" applyNumberFormat="1" applyFont="1" applyFill="1" applyBorder="1"/>
    <xf numFmtId="49" fontId="63" fillId="0" borderId="0" xfId="3" applyNumberFormat="1" applyFont="1" applyFill="1" applyBorder="1" applyAlignment="1"/>
    <xf numFmtId="0" fontId="35" fillId="0" borderId="0" xfId="3" applyFont="1" applyFill="1" applyBorder="1" applyAlignment="1">
      <alignment horizontal="left" vertical="center"/>
    </xf>
    <xf numFmtId="0" fontId="9" fillId="0" borderId="17" xfId="3" applyFont="1" applyFill="1" applyBorder="1" applyAlignment="1">
      <alignment horizontal="center" vertical="center"/>
    </xf>
    <xf numFmtId="0" fontId="9" fillId="0" borderId="18" xfId="3" applyFont="1" applyFill="1" applyBorder="1" applyAlignment="1">
      <alignment horizontal="center" vertical="center"/>
    </xf>
    <xf numFmtId="0" fontId="9" fillId="0" borderId="19" xfId="3" applyFont="1" applyFill="1" applyBorder="1" applyAlignment="1">
      <alignment horizontal="center" vertical="center"/>
    </xf>
    <xf numFmtId="0" fontId="9" fillId="0" borderId="20" xfId="3" applyFont="1" applyFill="1" applyBorder="1" applyAlignment="1">
      <alignment horizontal="center" vertical="center"/>
    </xf>
    <xf numFmtId="0" fontId="9" fillId="0" borderId="0" xfId="3" applyFont="1" applyFill="1" applyBorder="1" applyAlignment="1">
      <alignment horizontal="center" vertical="center"/>
    </xf>
    <xf numFmtId="0" fontId="9" fillId="0" borderId="21" xfId="3" applyFont="1" applyFill="1" applyBorder="1" applyAlignment="1">
      <alignment horizontal="center" vertical="center"/>
    </xf>
    <xf numFmtId="0" fontId="14" fillId="0" borderId="17" xfId="4" applyFont="1" applyFill="1" applyBorder="1" applyAlignment="1">
      <alignment horizontal="right"/>
    </xf>
    <xf numFmtId="0" fontId="14" fillId="0" borderId="18" xfId="4" applyFont="1" applyFill="1" applyBorder="1" applyAlignment="1">
      <alignment horizontal="right"/>
    </xf>
    <xf numFmtId="0" fontId="14" fillId="0" borderId="18" xfId="4" applyFont="1" applyFill="1" applyBorder="1" applyAlignment="1">
      <alignment horizontal="center"/>
    </xf>
    <xf numFmtId="0" fontId="14" fillId="0" borderId="19" xfId="4" applyFont="1" applyFill="1" applyBorder="1" applyAlignment="1">
      <alignment horizontal="center"/>
    </xf>
    <xf numFmtId="0" fontId="14" fillId="0" borderId="22" xfId="4" applyFont="1" applyFill="1" applyBorder="1" applyAlignment="1">
      <alignment horizontal="right"/>
    </xf>
    <xf numFmtId="0" fontId="14" fillId="0" borderId="23" xfId="4" applyFont="1" applyFill="1" applyBorder="1" applyAlignment="1">
      <alignment horizontal="right"/>
    </xf>
    <xf numFmtId="168" fontId="16" fillId="0" borderId="23" xfId="4" applyNumberFormat="1" applyFont="1" applyFill="1" applyBorder="1" applyAlignment="1">
      <alignment horizontal="center"/>
    </xf>
    <xf numFmtId="0" fontId="16" fillId="0" borderId="23" xfId="4" applyFont="1" applyFill="1" applyBorder="1" applyAlignment="1">
      <alignment horizontal="center"/>
    </xf>
    <xf numFmtId="0" fontId="16" fillId="0" borderId="24" xfId="4" applyFont="1" applyFill="1" applyBorder="1" applyAlignment="1">
      <alignment horizontal="center"/>
    </xf>
    <xf numFmtId="0" fontId="17" fillId="0" borderId="17" xfId="3" applyFont="1" applyFill="1" applyBorder="1" applyAlignment="1">
      <alignment horizontal="center" vertical="center"/>
    </xf>
    <xf numFmtId="0" fontId="17" fillId="0" borderId="18" xfId="3" applyFont="1" applyFill="1" applyBorder="1" applyAlignment="1">
      <alignment horizontal="center" vertical="center"/>
    </xf>
    <xf numFmtId="0" fontId="17" fillId="0" borderId="19" xfId="3" applyFont="1" applyFill="1" applyBorder="1" applyAlignment="1">
      <alignment horizontal="center" vertical="center"/>
    </xf>
    <xf numFmtId="0" fontId="17" fillId="0" borderId="22" xfId="3" applyFont="1" applyFill="1" applyBorder="1" applyAlignment="1">
      <alignment horizontal="center" vertical="center"/>
    </xf>
    <xf numFmtId="0" fontId="17" fillId="0" borderId="23" xfId="3" applyFont="1" applyFill="1" applyBorder="1" applyAlignment="1">
      <alignment horizontal="center" vertical="center"/>
    </xf>
    <xf numFmtId="0" fontId="17" fillId="0" borderId="24" xfId="3" applyFont="1" applyFill="1" applyBorder="1" applyAlignment="1">
      <alignment horizontal="center" vertical="center"/>
    </xf>
    <xf numFmtId="0" fontId="0" fillId="0" borderId="17" xfId="5" applyFont="1" applyFill="1" applyBorder="1" applyAlignment="1">
      <alignment horizontal="left" vertical="center"/>
    </xf>
    <xf numFmtId="0" fontId="7" fillId="0" borderId="18" xfId="5" applyFont="1" applyFill="1" applyBorder="1" applyAlignment="1">
      <alignment horizontal="left" vertical="center"/>
    </xf>
    <xf numFmtId="0" fontId="7" fillId="0" borderId="19" xfId="5" applyFont="1" applyFill="1" applyBorder="1" applyAlignment="1">
      <alignment horizontal="left" vertical="center"/>
    </xf>
    <xf numFmtId="0" fontId="7" fillId="0" borderId="22" xfId="5" applyFont="1" applyFill="1" applyBorder="1" applyAlignment="1">
      <alignment horizontal="left" vertical="center"/>
    </xf>
    <xf numFmtId="0" fontId="7" fillId="0" borderId="23" xfId="5" applyFont="1" applyFill="1" applyBorder="1" applyAlignment="1">
      <alignment horizontal="left" vertical="center"/>
    </xf>
    <xf numFmtId="0" fontId="7" fillId="0" borderId="24" xfId="5" applyFont="1" applyFill="1" applyBorder="1" applyAlignment="1">
      <alignment horizontal="left" vertical="center"/>
    </xf>
    <xf numFmtId="0" fontId="18" fillId="0" borderId="17" xfId="3" applyFont="1" applyFill="1" applyBorder="1" applyAlignment="1">
      <alignment horizontal="center" vertical="center"/>
    </xf>
    <xf numFmtId="0" fontId="18" fillId="0" borderId="18" xfId="3" applyFont="1" applyFill="1" applyBorder="1" applyAlignment="1">
      <alignment horizontal="center" vertical="center"/>
    </xf>
    <xf numFmtId="0" fontId="18" fillId="0" borderId="19" xfId="3" applyFont="1" applyFill="1" applyBorder="1" applyAlignment="1">
      <alignment horizontal="center" vertical="center"/>
    </xf>
    <xf numFmtId="0" fontId="25" fillId="0" borderId="23" xfId="5" applyFont="1" applyFill="1" applyBorder="1" applyAlignment="1">
      <alignment horizontal="left" vertical="center"/>
    </xf>
    <xf numFmtId="0" fontId="25" fillId="0" borderId="24" xfId="5" applyFont="1" applyFill="1" applyBorder="1" applyAlignment="1">
      <alignment horizontal="left" vertical="center"/>
    </xf>
    <xf numFmtId="0" fontId="26" fillId="0" borderId="22" xfId="3" applyFont="1" applyFill="1" applyBorder="1" applyAlignment="1">
      <alignment horizontal="center" vertical="center"/>
    </xf>
    <xf numFmtId="0" fontId="26" fillId="0" borderId="23" xfId="3" applyFont="1" applyFill="1" applyBorder="1" applyAlignment="1">
      <alignment horizontal="center" vertical="center"/>
    </xf>
    <xf numFmtId="0" fontId="26" fillId="0" borderId="28" xfId="3" applyFont="1" applyFill="1" applyBorder="1" applyAlignment="1">
      <alignment horizontal="center" vertical="center"/>
    </xf>
    <xf numFmtId="0" fontId="26" fillId="0" borderId="29" xfId="3" applyFont="1" applyFill="1" applyBorder="1" applyAlignment="1">
      <alignment horizontal="center" vertical="center"/>
    </xf>
    <xf numFmtId="49" fontId="22" fillId="0" borderId="26" xfId="3" applyNumberFormat="1" applyFont="1" applyFill="1" applyBorder="1" applyAlignment="1">
      <alignment horizontal="left" vertical="center"/>
    </xf>
    <xf numFmtId="0" fontId="3" fillId="0" borderId="0" xfId="0" applyFont="1" applyAlignment="1">
      <alignment horizontal="center"/>
    </xf>
  </cellXfs>
  <cellStyles count="9">
    <cellStyle name="Comma" xfId="2" builtinId="3"/>
    <cellStyle name="Normal" xfId="0" builtinId="0"/>
    <cellStyle name="Normal 2" xfId="8"/>
    <cellStyle name="Normal 3" xfId="5"/>
    <cellStyle name="Normal 3 2" xfId="7"/>
    <cellStyle name="Normal 4" xfId="6"/>
    <cellStyle name="Normal 7" xfId="3"/>
    <cellStyle name="Percent" xfId="1" builtinId="5"/>
    <cellStyle name="ปกติ_TE12-0xx---blank" xfId="4"/>
  </cellStyles>
  <dxfs count="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9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23" Type="http://schemas.openxmlformats.org/officeDocument/2006/relationships/sharedStrings" Target="sharedStrings.xml"/><Relationship Id="rId10" Type="http://schemas.openxmlformats.org/officeDocument/2006/relationships/externalLink" Target="externalLinks/externalLink3.xml"/><Relationship Id="rId19" Type="http://schemas.openxmlformats.org/officeDocument/2006/relationships/externalLink" Target="externalLinks/externalLink1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Relationship Id="rId22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/>
</file>

<file path=xl/ctrlProps/ctrlProp2.xml><?xml version="1.0" encoding="utf-8"?>
<formControlPr xmlns="http://schemas.microsoft.com/office/spreadsheetml/2009/9/main" objectType="CheckBox" lockText="1"/>
</file>

<file path=xl/ctrlProps/ctrlProp3.xml><?xml version="1.0" encoding="utf-8"?>
<formControlPr xmlns="http://schemas.microsoft.com/office/spreadsheetml/2009/9/main" objectType="CheckBox" lockText="1"/>
</file>

<file path=xl/ctrlProps/ctrlProp4.xml><?xml version="1.0" encoding="utf-8"?>
<formControlPr xmlns="http://schemas.microsoft.com/office/spreadsheetml/2009/9/main" objectType="CheckBox" lockText="1"/>
</file>

<file path=xl/ctrlProps/ctrlProp5.xml><?xml version="1.0" encoding="utf-8"?>
<formControlPr xmlns="http://schemas.microsoft.com/office/spreadsheetml/2009/9/main" objectType="CheckBox" lockText="1"/>
</file>

<file path=xl/ctrlProps/ctrlProp6.xml><?xml version="1.0" encoding="utf-8"?>
<formControlPr xmlns="http://schemas.microsoft.com/office/spreadsheetml/2009/9/main" objectType="CheckBox" lockText="1"/>
</file>

<file path=xl/ctrlProps/ctrlProp7.xml><?xml version="1.0" encoding="utf-8"?>
<formControlPr xmlns="http://schemas.microsoft.com/office/spreadsheetml/2009/9/main" objectType="CheckBox" lockText="1"/>
</file>

<file path=xl/ctrlProps/ctrlProp8.xml><?xml version="1.0" encoding="utf-8"?>
<formControlPr xmlns="http://schemas.microsoft.com/office/spreadsheetml/2009/9/main" objectType="CheckBox" lockText="1"/>
</file>

<file path=xl/ctrlProps/ctrlProp9.xml><?xml version="1.0" encoding="utf-8"?>
<formControlPr xmlns="http://schemas.microsoft.com/office/spreadsheetml/2009/9/main" objectType="CheckBox" lockText="1"/>
</file>

<file path=xl/ctrlProps/ctrlProp10.xml><?xml version="1.0" encoding="utf-8"?>
<formControlPr xmlns="http://schemas.microsoft.com/office/spreadsheetml/2009/9/main" objectType="CheckBox" lockText="1"/>
</file>

<file path=xl/ctrlProps/ctrlProp11.xml><?xml version="1.0" encoding="utf-8"?>
<formControlPr xmlns="http://schemas.microsoft.com/office/spreadsheetml/2009/9/main" objectType="CheckBox" lockText="1"/>
</file>

<file path=xl/ctrlProps/ctrlProp12.xml><?xml version="1.0" encoding="utf-8"?>
<formControlPr xmlns="http://schemas.microsoft.com/office/spreadsheetml/2009/9/main" objectType="CheckBox" checked="Checked" lockText="1"/>
</file>

<file path=xl/ctrlProps/ctrlProp13.xml><?xml version="1.0" encoding="utf-8"?>
<formControlPr xmlns="http://schemas.microsoft.com/office/spreadsheetml/2009/9/main" objectType="CheckBox" lockText="1"/>
</file>

<file path=xl/ctrlProps/ctrlProp14.xml><?xml version="1.0" encoding="utf-8"?>
<formControlPr xmlns="http://schemas.microsoft.com/office/spreadsheetml/2009/9/main" objectType="CheckBox" lockText="1"/>
</file>

<file path=xl/ctrlProps/ctrlProp15.xml><?xml version="1.0" encoding="utf-8"?>
<formControlPr xmlns="http://schemas.microsoft.com/office/spreadsheetml/2009/9/main" objectType="CheckBox" lockText="1"/>
</file>

<file path=xl/ctrlProps/ctrlProp16.xml><?xml version="1.0" encoding="utf-8"?>
<formControlPr xmlns="http://schemas.microsoft.com/office/spreadsheetml/2009/9/main" objectType="CheckBox" lockText="1"/>
</file>

<file path=xl/ctrlProps/ctrlProp17.xml><?xml version="1.0" encoding="utf-8"?>
<formControlPr xmlns="http://schemas.microsoft.com/office/spreadsheetml/2009/9/main" objectType="CheckBox" checked="Checked" lockText="1"/>
</file>

<file path=xl/ctrlProps/ctrlProp18.xml><?xml version="1.0" encoding="utf-8"?>
<formControlPr xmlns="http://schemas.microsoft.com/office/spreadsheetml/2009/9/main" objectType="CheckBox" checked="Checked" lockText="1"/>
</file>

<file path=xl/ctrlProps/ctrlProp19.xml><?xml version="1.0" encoding="utf-8"?>
<formControlPr xmlns="http://schemas.microsoft.com/office/spreadsheetml/2009/9/main" objectType="CheckBox" lockText="1"/>
</file>

<file path=xl/ctrlProps/ctrlProp20.xml><?xml version="1.0" encoding="utf-8"?>
<formControlPr xmlns="http://schemas.microsoft.com/office/spreadsheetml/2009/9/main" objectType="CheckBox" lockText="1"/>
</file>

<file path=xl/ctrlProps/ctrlProp21.xml><?xml version="1.0" encoding="utf-8"?>
<formControlPr xmlns="http://schemas.microsoft.com/office/spreadsheetml/2009/9/main" objectType="CheckBox" lockText="1"/>
</file>

<file path=xl/ctrlProps/ctrlProp22.xml><?xml version="1.0" encoding="utf-8"?>
<formControlPr xmlns="http://schemas.microsoft.com/office/spreadsheetml/2009/9/main" objectType="CheckBox" lockText="1"/>
</file>

<file path=xl/ctrlProps/ctrlProp23.xml><?xml version="1.0" encoding="utf-8"?>
<formControlPr xmlns="http://schemas.microsoft.com/office/spreadsheetml/2009/9/main" objectType="CheckBox" lockText="1"/>
</file>

<file path=xl/ctrlProps/ctrlProp24.xml><?xml version="1.0" encoding="utf-8"?>
<formControlPr xmlns="http://schemas.microsoft.com/office/spreadsheetml/2009/9/main" objectType="CheckBox" lockText="1"/>
</file>

<file path=xl/ctrlProps/ctrlProp25.xml><?xml version="1.0" encoding="utf-8"?>
<formControlPr xmlns="http://schemas.microsoft.com/office/spreadsheetml/2009/9/main" objectType="CheckBox" lockText="1"/>
</file>

<file path=xl/ctrlProps/ctrlProp26.xml><?xml version="1.0" encoding="utf-8"?>
<formControlPr xmlns="http://schemas.microsoft.com/office/spreadsheetml/2009/9/main" objectType="CheckBox" lockText="1"/>
</file>

<file path=xl/ctrlProps/ctrlProp27.xml><?xml version="1.0" encoding="utf-8"?>
<formControlPr xmlns="http://schemas.microsoft.com/office/spreadsheetml/2009/9/main" objectType="CheckBox" lockText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14</xdr:row>
          <xdr:rowOff>9525</xdr:rowOff>
        </xdr:from>
        <xdr:to>
          <xdr:col>1</xdr:col>
          <xdr:colOff>304800</xdr:colOff>
          <xdr:row>15</xdr:row>
          <xdr:rowOff>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15</xdr:row>
          <xdr:rowOff>19050</xdr:rowOff>
        </xdr:from>
        <xdr:to>
          <xdr:col>1</xdr:col>
          <xdr:colOff>304800</xdr:colOff>
          <xdr:row>16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16</xdr:row>
          <xdr:rowOff>9525</xdr:rowOff>
        </xdr:from>
        <xdr:to>
          <xdr:col>1</xdr:col>
          <xdr:colOff>304800</xdr:colOff>
          <xdr:row>17</xdr:row>
          <xdr:rowOff>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13</xdr:row>
          <xdr:rowOff>247650</xdr:rowOff>
        </xdr:from>
        <xdr:to>
          <xdr:col>6</xdr:col>
          <xdr:colOff>295275</xdr:colOff>
          <xdr:row>14</xdr:row>
          <xdr:rowOff>238125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15</xdr:row>
          <xdr:rowOff>0</xdr:rowOff>
        </xdr:from>
        <xdr:to>
          <xdr:col>6</xdr:col>
          <xdr:colOff>295275</xdr:colOff>
          <xdr:row>15</xdr:row>
          <xdr:rowOff>247650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15</xdr:row>
          <xdr:rowOff>247650</xdr:rowOff>
        </xdr:from>
        <xdr:to>
          <xdr:col>6</xdr:col>
          <xdr:colOff>295275</xdr:colOff>
          <xdr:row>16</xdr:row>
          <xdr:rowOff>238125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14</xdr:row>
          <xdr:rowOff>9525</xdr:rowOff>
        </xdr:from>
        <xdr:to>
          <xdr:col>11</xdr:col>
          <xdr:colOff>314325</xdr:colOff>
          <xdr:row>15</xdr:row>
          <xdr:rowOff>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15</xdr:row>
          <xdr:rowOff>19050</xdr:rowOff>
        </xdr:from>
        <xdr:to>
          <xdr:col>11</xdr:col>
          <xdr:colOff>314325</xdr:colOff>
          <xdr:row>16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85725</xdr:colOff>
          <xdr:row>16</xdr:row>
          <xdr:rowOff>9525</xdr:rowOff>
        </xdr:from>
        <xdr:to>
          <xdr:col>11</xdr:col>
          <xdr:colOff>314325</xdr:colOff>
          <xdr:row>17</xdr:row>
          <xdr:rowOff>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14</xdr:row>
          <xdr:rowOff>9525</xdr:rowOff>
        </xdr:from>
        <xdr:to>
          <xdr:col>16</xdr:col>
          <xdr:colOff>304800</xdr:colOff>
          <xdr:row>15</xdr:row>
          <xdr:rowOff>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15</xdr:row>
          <xdr:rowOff>19050</xdr:rowOff>
        </xdr:from>
        <xdr:to>
          <xdr:col>16</xdr:col>
          <xdr:colOff>304800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76200</xdr:colOff>
          <xdr:row>16</xdr:row>
          <xdr:rowOff>9525</xdr:rowOff>
        </xdr:from>
        <xdr:to>
          <xdr:col>16</xdr:col>
          <xdr:colOff>304800</xdr:colOff>
          <xdr:row>17</xdr:row>
          <xdr:rowOff>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14</xdr:row>
          <xdr:rowOff>9525</xdr:rowOff>
        </xdr:from>
        <xdr:to>
          <xdr:col>21</xdr:col>
          <xdr:colOff>304800</xdr:colOff>
          <xdr:row>15</xdr:row>
          <xdr:rowOff>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6</xdr:row>
          <xdr:rowOff>9525</xdr:rowOff>
        </xdr:from>
        <xdr:to>
          <xdr:col>4</xdr:col>
          <xdr:colOff>304800</xdr:colOff>
          <xdr:row>7</xdr:row>
          <xdr:rowOff>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7</xdr:row>
          <xdr:rowOff>9525</xdr:rowOff>
        </xdr:from>
        <xdr:to>
          <xdr:col>4</xdr:col>
          <xdr:colOff>304800</xdr:colOff>
          <xdr:row>8</xdr:row>
          <xdr:rowOff>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6</xdr:row>
          <xdr:rowOff>9525</xdr:rowOff>
        </xdr:from>
        <xdr:to>
          <xdr:col>7</xdr:col>
          <xdr:colOff>304800</xdr:colOff>
          <xdr:row>7</xdr:row>
          <xdr:rowOff>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76200</xdr:colOff>
          <xdr:row>7</xdr:row>
          <xdr:rowOff>9525</xdr:rowOff>
        </xdr:from>
        <xdr:to>
          <xdr:col>7</xdr:col>
          <xdr:colOff>304800</xdr:colOff>
          <xdr:row>8</xdr:row>
          <xdr:rowOff>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6</xdr:row>
          <xdr:rowOff>9525</xdr:rowOff>
        </xdr:from>
        <xdr:to>
          <xdr:col>11</xdr:col>
          <xdr:colOff>304800</xdr:colOff>
          <xdr:row>7</xdr:row>
          <xdr:rowOff>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76200</xdr:colOff>
          <xdr:row>7</xdr:row>
          <xdr:rowOff>9525</xdr:rowOff>
        </xdr:from>
        <xdr:to>
          <xdr:col>11</xdr:col>
          <xdr:colOff>304800</xdr:colOff>
          <xdr:row>8</xdr:row>
          <xdr:rowOff>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76200</xdr:colOff>
          <xdr:row>7</xdr:row>
          <xdr:rowOff>9525</xdr:rowOff>
        </xdr:from>
        <xdr:to>
          <xdr:col>15</xdr:col>
          <xdr:colOff>304800</xdr:colOff>
          <xdr:row>8</xdr:row>
          <xdr:rowOff>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23" name="Straight Connector 22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</xdr:colOff>
      <xdr:row>7</xdr:row>
      <xdr:rowOff>180975</xdr:rowOff>
    </xdr:from>
    <xdr:to>
      <xdr:col>24</xdr:col>
      <xdr:colOff>14925</xdr:colOff>
      <xdr:row>7</xdr:row>
      <xdr:rowOff>180975</xdr:rowOff>
    </xdr:to>
    <xdr:cxnSp macro="">
      <xdr:nvCxnSpPr>
        <xdr:cNvPr id="24" name="Straight Connector 23"/>
        <xdr:cNvCxnSpPr/>
      </xdr:nvCxnSpPr>
      <xdr:spPr>
        <a:xfrm>
          <a:off x="6219825" y="19240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76200</xdr:colOff>
          <xdr:row>6</xdr:row>
          <xdr:rowOff>9525</xdr:rowOff>
        </xdr:from>
        <xdr:to>
          <xdr:col>15</xdr:col>
          <xdr:colOff>304800</xdr:colOff>
          <xdr:row>7</xdr:row>
          <xdr:rowOff>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27" name="Straight Connector 26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29" name="Straight Connector 28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31" name="Straight Connector 30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33" name="Straight Connector 32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76200</xdr:colOff>
          <xdr:row>15</xdr:row>
          <xdr:rowOff>19050</xdr:rowOff>
        </xdr:from>
        <xdr:to>
          <xdr:col>21</xdr:col>
          <xdr:colOff>304800</xdr:colOff>
          <xdr:row>16</xdr:row>
          <xdr:rowOff>9525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333375</xdr:colOff>
      <xdr:row>16</xdr:row>
      <xdr:rowOff>190500</xdr:rowOff>
    </xdr:from>
    <xdr:to>
      <xdr:col>24</xdr:col>
      <xdr:colOff>319725</xdr:colOff>
      <xdr:row>16</xdr:row>
      <xdr:rowOff>190500</xdr:rowOff>
    </xdr:to>
    <xdr:cxnSp macro="">
      <xdr:nvCxnSpPr>
        <xdr:cNvPr id="35" name="Straight Connector 34"/>
        <xdr:cNvCxnSpPr/>
      </xdr:nvCxnSpPr>
      <xdr:spPr>
        <a:xfrm>
          <a:off x="6524625" y="4248150"/>
          <a:ext cx="258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161925</xdr:colOff>
      <xdr:row>29</xdr:row>
      <xdr:rowOff>57151</xdr:rowOff>
    </xdr:from>
    <xdr:to>
      <xdr:col>22</xdr:col>
      <xdr:colOff>293799</xdr:colOff>
      <xdr:row>37</xdr:row>
      <xdr:rowOff>19050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" r="164" b="855"/>
        <a:stretch/>
      </xdr:blipFill>
      <xdr:spPr>
        <a:xfrm>
          <a:off x="742950" y="7839076"/>
          <a:ext cx="7618524" cy="2314574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1</xdr:col>
      <xdr:colOff>95250</xdr:colOff>
      <xdr:row>37</xdr:row>
      <xdr:rowOff>238125</xdr:rowOff>
    </xdr:from>
    <xdr:to>
      <xdr:col>24</xdr:col>
      <xdr:colOff>327318</xdr:colOff>
      <xdr:row>45</xdr:row>
      <xdr:rowOff>180975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10372725"/>
          <a:ext cx="8804568" cy="2000250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3</xdr:col>
      <xdr:colOff>304801</xdr:colOff>
      <xdr:row>23</xdr:row>
      <xdr:rowOff>180976</xdr:rowOff>
    </xdr:from>
    <xdr:to>
      <xdr:col>10</xdr:col>
      <xdr:colOff>24013</xdr:colOff>
      <xdr:row>27</xdr:row>
      <xdr:rowOff>66675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7776" y="6096001"/>
          <a:ext cx="2414787" cy="11429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2</xdr:row>
      <xdr:rowOff>152401</xdr:rowOff>
    </xdr:from>
    <xdr:to>
      <xdr:col>8</xdr:col>
      <xdr:colOff>1657350</xdr:colOff>
      <xdr:row>4</xdr:row>
      <xdr:rowOff>133351</xdr:rowOff>
    </xdr:to>
    <xdr:sp macro="" textlink="">
      <xdr:nvSpPr>
        <xdr:cNvPr id="2" name="Down Arrow 1"/>
        <xdr:cNvSpPr/>
      </xdr:nvSpPr>
      <xdr:spPr>
        <a:xfrm>
          <a:off x="8734425" y="542926"/>
          <a:ext cx="1571625" cy="36195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1269999</xdr:colOff>
      <xdr:row>0</xdr:row>
      <xdr:rowOff>109142</xdr:rowOff>
    </xdr:from>
    <xdr:to>
      <xdr:col>19</xdr:col>
      <xdr:colOff>426640</xdr:colOff>
      <xdr:row>1</xdr:row>
      <xdr:rowOff>123827</xdr:rowOff>
    </xdr:to>
    <xdr:sp macro="" textlink="">
      <xdr:nvSpPr>
        <xdr:cNvPr id="2" name="Down Arrow 1"/>
        <xdr:cNvSpPr/>
      </xdr:nvSpPr>
      <xdr:spPr>
        <a:xfrm>
          <a:off x="17115233" y="109142"/>
          <a:ext cx="426641" cy="25281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HNWNT\seihin\02%3f%3f%3f%3f%3f%3f%3f&#26412;&#37096;\&#35069;&#21697;&#25216;&#34899;\04&#35069;&#21697;&#20445;&#35388;Gr\&#32068;&#31435;&#21697;&#36074;&#22577;&#21578;&#26360;\&#32068;2002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02002\&#20849;&#26377;&#12501;&#12457;&#12523;&#12480;\&#21697;&#36074;&#38306;&#20418;\&#26908;&#26619;&#31227;&#34892;&#21028;&#23450;2002&#12289;200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77.51\seihin\M\&#26041;&#37341;&#31649;&#29702;\WINDOWS\TEMP\&#65296;&#65296;&#26041;&#37341;&#31649;&#2970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SEIHIN\SEI\OGINO\%3f&#19978;&#38598;&#35336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1&#20107;&#26989;&#32113;&#25324;&#26412;&#37096;\&#31649;&#29702;&#37096;\&#20986;&#33655;\%3f%3f%3f%3f\Cal.C660%3f%3f%3f%3f%3f%3f%3f&#26178;&#21051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SEIHIN\KAIG_KAN\NOGUCHI\&#25613;&#30410;%3f&#20418;\141&#20104;&#3163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roon01\&#35069;&#21697;&#20250;&#35696;\&#65300;&#26376;\&#31649;&#29702;\&#22577;&#21578;\&#21463;&#27880;&#21205;&#21521;&#12539;&#65315;&#65316;&#27963;&#21205;&#65300;&#2637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tanashi\sekine\Work\04_&#35069;&#21697;&#31649;&#29702;\&#35336;&#30011;G\&#20491;&#20154;\yabe\&#20633;&#35013;\&#22269;&#20869;&#20633;&#35013;&#20250;&#35696;\&#22269;&#20869;&#20633;&#35013;&#12502;&#12521;&#12531;&#12489;&#12452;&#12513;&#12540;&#12472;&#32113;&#19968;\L&amp;F&#12503;&#12521;&#12452;&#12473;&amp;&#21462;&#35500;&#20999;&#26367;&#12487;&#12540;&#12479;&#26087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tcsv\tech\DOCUME~1\phipop.RTC\LOCALS~1\Temp\TE12-13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77.51\seihin\M\&#26041;&#37341;&#31649;&#29702;\WINDOWS\TEMP\EM98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ongwuth\Desktop\bom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ATA%20PC\PLANNING%20&amp;%20PROCESS%20CONTROL\Production%20planning\Case\2021%20CA%20Order%20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???????? (2)"/>
      <sheetName val="QAⅣ????"/>
      <sheetName val="________ (2)"/>
      <sheetName val="QAⅣ____"/>
      <sheetName val="________ _2_"/>
      <sheetName val="CLAIM CLE398"/>
      <sheetName val="???????? _2_"/>
      <sheetName val="組200202"/>
      <sheetName val="Macro1"/>
      <sheetName val="????????_(2)"/>
      <sheetName val="_________(2)"/>
      <sheetName val="__________2_"/>
      <sheetName val="CLAIM_CLE398"/>
      <sheetName val="????????__2_"/>
      <sheetName val="ｸﾞﾗﾌﾃﾞｰﾀ"/>
      <sheetName val="ｸﾞﾗﾌﾃﾞｰﾀ (2)"/>
      <sheetName val="表紙"/>
      <sheetName val="検査結果ｸﾞﾗﾌ"/>
      <sheetName val="検査結果ﾃﾞｰﾀ"/>
      <sheetName val="実測ｸﾞﾗﾌ"/>
      <sheetName val="実測ﾃﾞｰﾀ（当月）"/>
      <sheetName val="実測ﾃﾞｰﾀ（累加）"/>
      <sheetName val="防水ｸﾞﾗﾌ"/>
      <sheetName val="防水ﾃﾞｰﾀ"/>
      <sheetName val="QA3ｸﾞﾗﾌ"/>
      <sheetName val="QAⅢﾃﾞｰﾀ"/>
      <sheetName val="QA4ｸﾞﾗﾌ"/>
      <sheetName val="QAⅣﾃﾞｰﾀ"/>
      <sheetName val="製品評価一般"/>
      <sheetName val="製品評価防水"/>
      <sheetName val="製品評価年度推移"/>
      <sheetName val="針実績"/>
      <sheetName val="ｸﾞﾗﾌﾃﾞｰﾀ _2_"/>
      <sheetName val="回答"/>
      <sheetName val="報告書"/>
      <sheetName val="DATE"/>
      <sheetName val="コード"/>
      <sheetName val="計画"/>
      <sheetName val="Prm"/>
      <sheetName val="元２"/>
      <sheetName val="入力規則用"/>
      <sheetName val="海外拠点損益計算表"/>
      <sheetName val="SWEDEN"/>
      <sheetName val="ｸﾞﾗﾌﾃﾞｰﾀ_(2)"/>
      <sheetName val="ｸﾞﾗﾌﾃﾞｰﾀ__2_"/>
      <sheetName val="Sum.Order"/>
    </sheetNames>
    <sheetDataSet>
      <sheetData sheetId="0"/>
      <sheetData sheetId="1" refreshError="1"/>
      <sheetData sheetId="2"/>
      <sheetData sheetId="3"/>
      <sheetData sheetId="4"/>
      <sheetData sheetId="5" refreshError="1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地板10～3"/>
      <sheetName val="輪列受10～3"/>
      <sheetName val="地板10～"/>
      <sheetName val="輪列10～"/>
      <sheetName val="地板4～9"/>
      <sheetName val="輪列4～9"/>
      <sheetName val="地板"/>
      <sheetName val="輪列"/>
      <sheetName val="地板10_3"/>
      <sheetName val="針実績"/>
      <sheetName val="クレ－ム件数削減"/>
      <sheetName val="納期確保"/>
      <sheetName val="新製品売上"/>
      <sheetName val="141期一次"/>
      <sheetName val="検査移行判定2002、2003"/>
      <sheetName val="A"/>
      <sheetName val="計画アイテム"/>
      <sheetName val="CLAIM CLE398"/>
      <sheetName val="統括C"/>
      <sheetName val="検査結果（日々）"/>
      <sheetName val="4月期見込み"/>
      <sheetName val="Sheet1"/>
      <sheetName val="期別・月別生産金額"/>
      <sheetName val="月別出荷金額"/>
    </sheetNames>
    <sheetDataSet>
      <sheetData sheetId="0" refreshError="1">
        <row r="7">
          <cell r="D7" t="str">
            <v>02／10月</v>
          </cell>
          <cell r="E7" t="str">
            <v>１１月</v>
          </cell>
          <cell r="F7" t="str">
            <v>１２月</v>
          </cell>
          <cell r="G7" t="str">
            <v>03/01</v>
          </cell>
          <cell r="H7" t="str">
            <v>２月</v>
          </cell>
          <cell r="I7" t="str">
            <v>３月</v>
          </cell>
        </row>
        <row r="8">
          <cell r="D8">
            <v>0.98795180722891562</v>
          </cell>
          <cell r="E8">
            <v>0.97983870967741937</v>
          </cell>
          <cell r="F8">
            <v>0.99047619047619051</v>
          </cell>
          <cell r="G8">
            <v>1</v>
          </cell>
          <cell r="H8">
            <v>0.97991967871485941</v>
          </cell>
          <cell r="I8">
            <v>1</v>
          </cell>
        </row>
        <row r="16">
          <cell r="D16">
            <v>0</v>
          </cell>
          <cell r="E16">
            <v>1.6353229762878168E-4</v>
          </cell>
          <cell r="F16">
            <v>1.5867978419549348E-4</v>
          </cell>
          <cell r="G16">
            <v>0</v>
          </cell>
          <cell r="H16">
            <v>3.977724741447892E-4</v>
          </cell>
          <cell r="I16">
            <v>2.0000000000000001E-4</v>
          </cell>
        </row>
        <row r="17">
          <cell r="D17">
            <v>2.2792022792022791E-3</v>
          </cell>
          <cell r="E17">
            <v>2.9026982829108748E-3</v>
          </cell>
          <cell r="F17">
            <v>3.3322754681053635E-3</v>
          </cell>
          <cell r="G17">
            <v>4.6838407494145199E-4</v>
          </cell>
          <cell r="H17">
            <v>1.6706443914081145E-3</v>
          </cell>
          <cell r="I17">
            <v>2.3E-3</v>
          </cell>
        </row>
        <row r="18">
          <cell r="D18">
            <v>1.8993352326685659E-2</v>
          </cell>
          <cell r="E18">
            <v>1.5739983646770237E-2</v>
          </cell>
          <cell r="F18">
            <v>1.9517613456045701E-2</v>
          </cell>
          <cell r="G18">
            <v>2.107728337236534E-3</v>
          </cell>
          <cell r="H18">
            <v>4.1368337311058073E-3</v>
          </cell>
          <cell r="I18">
            <v>1.35E-2</v>
          </cell>
        </row>
        <row r="65">
          <cell r="D65" t="str">
            <v>02／10月</v>
          </cell>
          <cell r="E65" t="str">
            <v>１１月</v>
          </cell>
          <cell r="F65" t="str">
            <v>１２月</v>
          </cell>
          <cell r="G65" t="str">
            <v>03/01</v>
          </cell>
          <cell r="H65" t="str">
            <v>２月</v>
          </cell>
          <cell r="I65" t="str">
            <v>３月</v>
          </cell>
        </row>
        <row r="66">
          <cell r="D66">
            <v>1</v>
          </cell>
          <cell r="E66">
            <v>0.97665369649805445</v>
          </cell>
          <cell r="F66">
            <v>1</v>
          </cell>
          <cell r="G66">
            <v>0.97787610619469023</v>
          </cell>
          <cell r="H66">
            <v>0.99645390070921991</v>
          </cell>
          <cell r="I66">
            <v>1</v>
          </cell>
        </row>
        <row r="74">
          <cell r="D74">
            <v>0</v>
          </cell>
          <cell r="E74">
            <v>1.4031805425631432E-4</v>
          </cell>
          <cell r="F74">
            <v>1.5441630636195183E-4</v>
          </cell>
          <cell r="G74">
            <v>0</v>
          </cell>
          <cell r="H74">
            <v>0</v>
          </cell>
        </row>
        <row r="75">
          <cell r="D75">
            <v>3.19693094629156E-3</v>
          </cell>
          <cell r="E75">
            <v>4.3030869971936387E-3</v>
          </cell>
          <cell r="F75">
            <v>2.7794935145151328E-3</v>
          </cell>
          <cell r="G75">
            <v>2.4645717806531116E-3</v>
          </cell>
          <cell r="H75">
            <v>7.9320113314447591E-4</v>
          </cell>
        </row>
        <row r="76">
          <cell r="D76">
            <v>2.6534526854219948E-2</v>
          </cell>
          <cell r="E76">
            <v>2.0018709073900843E-2</v>
          </cell>
          <cell r="F76">
            <v>1.6985793699814702E-2</v>
          </cell>
          <cell r="G76">
            <v>2.5878003696857672E-3</v>
          </cell>
          <cell r="H76">
            <v>4.7592067988668557E-3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題"/>
      <sheetName val="概況グラフ"/>
      <sheetName val="概況表"/>
      <sheetName val="プラ損益"/>
      <sheetName val="評価表"/>
      <sheetName val="Ｑ"/>
      <sheetName val="クレ－ム件数削減"/>
      <sheetName val="再指示の削減"/>
      <sheetName val="Ｃ"/>
      <sheetName val="在庫回転日数"/>
      <sheetName val="損失金額削減"/>
      <sheetName val="工数削減（針プレス）"/>
      <sheetName val="工数削減（針カット）"/>
      <sheetName val="現状稼働率"/>
      <sheetName val="Ｄ"/>
      <sheetName val="納期確保"/>
      <sheetName val="空"/>
      <sheetName val="ＱＣＣ活動推進"/>
      <sheetName val="技術者の育成"/>
      <sheetName val="ISO勉強会実施"/>
      <sheetName val="ｴﾎﾞ-ｼｭ稼働率"/>
      <sheetName val="計量検査合理化"/>
      <sheetName val="部内監査実施"/>
      <sheetName val="??－?件?削減"/>
      <sheetName val="__－_件_削減"/>
      <sheetName val="Macro1"/>
      <sheetName val="針実績"/>
      <sheetName val="A"/>
      <sheetName val="検査結果（日々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S8" t="str">
            <v>10月</v>
          </cell>
          <cell r="T8" t="str">
            <v>11月</v>
          </cell>
          <cell r="U8" t="str">
            <v>12月</v>
          </cell>
          <cell r="V8" t="str">
            <v>01/1月</v>
          </cell>
          <cell r="W8" t="str">
            <v>2月</v>
          </cell>
          <cell r="X8" t="str">
            <v>3月</v>
          </cell>
        </row>
        <row r="9">
          <cell r="J9" t="str">
            <v>針１Ｇｒ</v>
          </cell>
          <cell r="U9">
            <v>7</v>
          </cell>
        </row>
        <row r="10">
          <cell r="J10" t="str">
            <v>針２Ｇｒ</v>
          </cell>
          <cell r="U10">
            <v>1</v>
          </cell>
        </row>
        <row r="11">
          <cell r="J11" t="str">
            <v>プラＧｒ</v>
          </cell>
          <cell r="U11">
            <v>4</v>
          </cell>
        </row>
        <row r="12">
          <cell r="J12" t="str">
            <v>部品Ｇｒ</v>
          </cell>
          <cell r="U12">
            <v>0</v>
          </cell>
        </row>
        <row r="13">
          <cell r="S13">
            <v>14</v>
          </cell>
          <cell r="T13">
            <v>9</v>
          </cell>
          <cell r="U13">
            <v>12</v>
          </cell>
          <cell r="V13">
            <v>13</v>
          </cell>
          <cell r="W13">
            <v>4</v>
          </cell>
          <cell r="X13">
            <v>2</v>
          </cell>
        </row>
        <row r="14">
          <cell r="U14">
            <v>98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5">
          <cell r="N5">
            <v>0.95</v>
          </cell>
          <cell r="O5">
            <v>0.95</v>
          </cell>
          <cell r="P5">
            <v>0.95</v>
          </cell>
          <cell r="Q5">
            <v>0.95</v>
          </cell>
          <cell r="R5">
            <v>0.95</v>
          </cell>
          <cell r="S5">
            <v>0.95</v>
          </cell>
          <cell r="T5">
            <v>0.95</v>
          </cell>
          <cell r="U5">
            <v>0.95</v>
          </cell>
          <cell r="V5">
            <v>0.95</v>
          </cell>
          <cell r="W5">
            <v>0.95</v>
          </cell>
          <cell r="X5">
            <v>0.95</v>
          </cell>
          <cell r="Y5">
            <v>0.95</v>
          </cell>
        </row>
        <row r="7">
          <cell r="N7" t="str">
            <v>４月</v>
          </cell>
          <cell r="O7" t="str">
            <v>５月</v>
          </cell>
          <cell r="P7" t="str">
            <v>６月</v>
          </cell>
          <cell r="Q7" t="str">
            <v>７月</v>
          </cell>
          <cell r="R7" t="str">
            <v>８月</v>
          </cell>
          <cell r="S7" t="str">
            <v>９月</v>
          </cell>
          <cell r="T7" t="str">
            <v>１０月</v>
          </cell>
          <cell r="U7" t="str">
            <v>１１月</v>
          </cell>
          <cell r="V7" t="str">
            <v>１２月</v>
          </cell>
          <cell r="W7" t="str">
            <v>１月</v>
          </cell>
          <cell r="X7" t="str">
            <v>２月</v>
          </cell>
          <cell r="Y7" t="str">
            <v>３月</v>
          </cell>
        </row>
        <row r="8">
          <cell r="J8" t="str">
            <v>プラバンド</v>
          </cell>
          <cell r="L8">
            <v>0.95</v>
          </cell>
          <cell r="P8">
            <v>0.94199999999999995</v>
          </cell>
        </row>
        <row r="9">
          <cell r="L9">
            <v>1</v>
          </cell>
          <cell r="P9">
            <v>1</v>
          </cell>
        </row>
        <row r="10">
          <cell r="J10" t="str">
            <v>エンプラ</v>
          </cell>
          <cell r="L10">
            <v>0.95</v>
          </cell>
          <cell r="P10">
            <v>1</v>
          </cell>
        </row>
        <row r="11">
          <cell r="L11">
            <v>1</v>
          </cell>
          <cell r="P11">
            <v>1</v>
          </cell>
        </row>
        <row r="12">
          <cell r="J12" t="str">
            <v>回路基板</v>
          </cell>
          <cell r="L12">
            <v>1</v>
          </cell>
          <cell r="P12">
            <v>1</v>
          </cell>
        </row>
        <row r="13">
          <cell r="J13" t="str">
            <v>地板・輪列</v>
          </cell>
          <cell r="L13">
            <v>1</v>
          </cell>
          <cell r="P13">
            <v>1</v>
          </cell>
        </row>
        <row r="14">
          <cell r="N14">
            <v>0.95933333333333337</v>
          </cell>
          <cell r="O14">
            <v>0.98666666666666669</v>
          </cell>
          <cell r="P14">
            <v>0.9903333333333334</v>
          </cell>
          <cell r="Q14">
            <v>0.99658333333333327</v>
          </cell>
          <cell r="R14">
            <v>0.99749999999999994</v>
          </cell>
          <cell r="S14">
            <v>0.99354999999999993</v>
          </cell>
          <cell r="T14">
            <v>0.99408333333333332</v>
          </cell>
          <cell r="U14">
            <v>1</v>
          </cell>
          <cell r="V14">
            <v>0.99633333333333329</v>
          </cell>
          <cell r="W14">
            <v>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  <sheetName val="?上集計"/>
      <sheetName val="#REF"/>
      <sheetName val="_上集計"/>
      <sheetName val="海外??損益計算表(2005)"/>
      <sheetName val="海外__損益計算表(2005)"/>
    </sheetNames>
    <definedNames>
      <definedName name="COPY" sheetId="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IM CLE398"/>
      <sheetName val="Macro1"/>
      <sheetName val="Cal.C660???????時刻"/>
      <sheetName val="Cal.C660_______時刻"/>
      <sheetName val="納期確保"/>
      <sheetName val="クレ－ム件数削減"/>
      <sheetName val="141期一次"/>
      <sheetName val="CLAIM_CLE398"/>
      <sheetName val="Cal_C660???????時刻"/>
      <sheetName val="Cal_C660_______時刻"/>
      <sheetName val="Sheet1"/>
      <sheetName val="海外??損益計算表(2005)"/>
      <sheetName val="リスト"/>
      <sheetName val="Sheet2"/>
      <sheetName val="AO販売価格"/>
      <sheetName val="祝日リスト"/>
      <sheetName val="海外__損益計算表(2005)"/>
      <sheetName val="Cal.C660%3f%3f%3f%3f%3f%3f%3f時刻"/>
      <sheetName val="Cal.C660???????%E6%99%82%E5%88%"/>
      <sheetName val="祝日一覧"/>
      <sheetName val="CS订单"/>
      <sheetName val="Cal.C660_______%E6%99%82%E5%88%"/>
      <sheetName val="SM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41期一次"/>
      <sheetName val="Macro1"/>
    </sheetNames>
    <sheetDataSet>
      <sheetData sheetId="0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７５下期５"/>
      <sheetName val="DBLD"/>
      <sheetName val="75期OEM売上げｸﾞﾗﾌ"/>
      <sheetName val="新製品売上"/>
      <sheetName val="75期下ＣＤ"/>
      <sheetName val="75下客先還元"/>
      <sheetName val="７６期客先要求"/>
      <sheetName val="ＰＲＴ納期厳守"/>
      <sheetName val="受注状況 "/>
      <sheetName val="計在庫"/>
      <sheetName val="計在庫２"/>
      <sheetName val="下期損益推移"/>
      <sheetName val="2009年"/>
      <sheetName val="2010年"/>
      <sheetName val="新製品売上_75"/>
      <sheetName val="進捗状況"/>
      <sheetName val="データーシート"/>
      <sheetName val="文字板進度表"/>
      <sheetName val="入力"/>
      <sheetName val="CODE_MST"/>
      <sheetName val="CS订单"/>
      <sheetName val="受注動向・ＣＤ活動４月"/>
      <sheetName val="Sheet1"/>
      <sheetName val="リスト＆条件"/>
      <sheetName val="クレ－ム件数削減"/>
      <sheetName val="納期確保"/>
      <sheetName val="表紙"/>
      <sheetName val="A"/>
      <sheetName val="data"/>
      <sheetName val="コード"/>
      <sheetName val="CLAIM CLE398"/>
      <sheetName val="部品QR001D06"/>
      <sheetName val="PriceTag Order Sheet"/>
      <sheetName val="仕様書"/>
      <sheetName val="受注状況_"/>
      <sheetName val="CLAIM_CLE398"/>
      <sheetName val="2002.4～"/>
      <sheetName val="入力規則用"/>
      <sheetName val="SML"/>
      <sheetName val="Sheet2"/>
      <sheetName val="地板10～3"/>
      <sheetName val="⑤達成へのプロセス"/>
      <sheetName val="①計画"/>
      <sheetName val="④負荷時間04.8"/>
      <sheetName val="③実績報告"/>
      <sheetName val="???"/>
      <sheetName val="Sheet1 (2)"/>
      <sheetName val="___"/>
      <sheetName val="電子Ｄ部"/>
      <sheetName val="タイプ"/>
      <sheetName val="価格TBL"/>
      <sheetName val="ｸﾞﾗﾌﾃﾞｰﾀ (2)"/>
      <sheetName val="ドロップダウン"/>
      <sheetName val="日々の不明推移"/>
      <sheetName val="組織"/>
      <sheetName val="針実績"/>
      <sheetName val="11.その他有報作成資料"/>
      <sheetName val="リスト"/>
      <sheetName val="新製品売上:75期下ＣＤ"/>
      <sheetName val="統括C"/>
      <sheetName val="５月期"/>
      <sheetName val="新製品売上_75期下ＣＤ"/>
      <sheetName val="製品事業部"/>
      <sheetName val="生産拠点"/>
      <sheetName val="市場別損益"/>
      <sheetName val="海外拠点向半製品"/>
      <sheetName val="[受注動向・ＣＤ活動４月.xls]新製品売上:75期下ＣＤ"/>
    </sheetNames>
    <sheetDataSet>
      <sheetData sheetId="0"/>
      <sheetData sheetId="1"/>
      <sheetData sheetId="2" refreshError="1"/>
      <sheetData sheetId="3" refreshError="1">
        <row r="7">
          <cell r="C7">
            <v>8.3333333333333339</v>
          </cell>
          <cell r="D7">
            <v>16.666666666666668</v>
          </cell>
          <cell r="E7">
            <v>25</v>
          </cell>
          <cell r="F7">
            <v>33.333333333333336</v>
          </cell>
          <cell r="G7">
            <v>41.666666666666671</v>
          </cell>
          <cell r="H7">
            <v>50.000000000000007</v>
          </cell>
          <cell r="I7">
            <v>58.333333333333343</v>
          </cell>
          <cell r="J7">
            <v>66.666666666666671</v>
          </cell>
          <cell r="K7">
            <v>75</v>
          </cell>
          <cell r="L7">
            <v>83.333333333333329</v>
          </cell>
          <cell r="M7">
            <v>91.666666666666657</v>
          </cell>
          <cell r="N7">
            <v>99.999999999999986</v>
          </cell>
        </row>
        <row r="8">
          <cell r="C8">
            <v>1.923775</v>
          </cell>
          <cell r="D8">
            <v>12.213325000000001</v>
          </cell>
          <cell r="E8">
            <v>24.364475000000002</v>
          </cell>
          <cell r="F8">
            <v>35.151865000000001</v>
          </cell>
          <cell r="G8">
            <v>44.039164999999997</v>
          </cell>
          <cell r="H8">
            <v>53.039284999999992</v>
          </cell>
          <cell r="I8">
            <v>67.521157999999986</v>
          </cell>
          <cell r="J8">
            <v>74.038991999999979</v>
          </cell>
          <cell r="K8">
            <v>77.822991999999985</v>
          </cell>
          <cell r="L8">
            <v>82.983631999999986</v>
          </cell>
          <cell r="M8">
            <v>92.584531999999982</v>
          </cell>
          <cell r="N8">
            <v>97.918531999999985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7">
          <cell r="C7" t="str">
            <v>21000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&amp;Fプライス切替リスト"/>
      <sheetName val="継続品L&amp;F切替明細全体"/>
      <sheetName val="取説区分"/>
      <sheetName val="取説在庫(新)1215"/>
      <sheetName val="取説在庫(新)1201"/>
      <sheetName val="取説在庫"/>
      <sheetName val="旧取説切替"/>
      <sheetName val="継続品L&amp;F切替明細201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_inform"/>
      <sheetName val="page2"/>
      <sheetName val="page3"/>
      <sheetName val="Sheet1"/>
      <sheetName val="CODE_MST"/>
      <sheetName val="141期一次"/>
    </sheetNames>
    <sheetDataSet>
      <sheetData sheetId="0"/>
      <sheetData sheetId="1"/>
      <sheetData sheetId="2"/>
      <sheetData sheetId="3">
        <row r="4">
          <cell r="C4" t="str">
            <v>TR</v>
          </cell>
          <cell r="D4" t="str">
            <v>TR-B8022</v>
          </cell>
          <cell r="E4" t="str">
            <v>H0062</v>
          </cell>
          <cell r="F4" t="str">
            <v>TBI</v>
          </cell>
          <cell r="G4" t="str">
            <v>Instruction Manual</v>
          </cell>
          <cell r="H4" t="str">
            <v>CWH</v>
          </cell>
        </row>
        <row r="8">
          <cell r="C8" t="str">
            <v>TR</v>
          </cell>
          <cell r="D8" t="str">
            <v>TR-B8022</v>
          </cell>
          <cell r="E8" t="str">
            <v>H0002</v>
          </cell>
          <cell r="F8" t="str">
            <v>SML</v>
          </cell>
          <cell r="G8" t="str">
            <v>Instruction Manual</v>
          </cell>
          <cell r="H8" t="str">
            <v>CWH</v>
          </cell>
        </row>
      </sheetData>
      <sheetData sheetId="4" refreshError="1"/>
      <sheetData sheetId="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５月期"/>
      <sheetName val="表紙"/>
      <sheetName val="160-153"/>
      <sheetName val="地板10～3"/>
      <sheetName val="partmaster"/>
      <sheetName val="ｼﾞｭﾁｭｳN"/>
      <sheetName val="CLAIM CLE398"/>
      <sheetName val="エクスチェンジリスト"/>
    </sheetNames>
    <sheetDataSet>
      <sheetData sheetId="0" refreshError="1">
        <row r="5">
          <cell r="Z5" t="str">
            <v>ツ－ル寿命（Ｋ個）</v>
          </cell>
          <cell r="AC5" t="str">
            <v>輪列受</v>
          </cell>
        </row>
        <row r="7">
          <cell r="AB7" t="str">
            <v>’９８／</v>
          </cell>
          <cell r="AC7" t="str">
            <v>３月</v>
          </cell>
          <cell r="AD7" t="str">
            <v>４月</v>
          </cell>
          <cell r="AE7" t="str">
            <v>５月</v>
          </cell>
          <cell r="AF7" t="str">
            <v>６月</v>
          </cell>
          <cell r="AG7" t="str">
            <v>７月</v>
          </cell>
          <cell r="AH7" t="str">
            <v>８月</v>
          </cell>
          <cell r="AI7" t="str">
            <v>９月</v>
          </cell>
          <cell r="AJ7" t="str">
            <v>合計</v>
          </cell>
        </row>
        <row r="8">
          <cell r="AB8" t="str">
            <v>生産数</v>
          </cell>
          <cell r="AC8">
            <v>3417</v>
          </cell>
          <cell r="AD8">
            <v>5435</v>
          </cell>
          <cell r="AE8">
            <v>4140.3</v>
          </cell>
          <cell r="AF8">
            <v>6608.8</v>
          </cell>
          <cell r="AG8">
            <v>7695.8</v>
          </cell>
          <cell r="AJ8">
            <v>27296.899999999998</v>
          </cell>
        </row>
        <row r="9">
          <cell r="X9" t="str">
            <v>NO</v>
          </cell>
          <cell r="Y9" t="str">
            <v>工程名</v>
          </cell>
          <cell r="Z9" t="str">
            <v>加工個所</v>
          </cell>
          <cell r="AA9" t="str">
            <v>コ－ド</v>
          </cell>
          <cell r="AK9" t="str">
            <v>平均寿命</v>
          </cell>
        </row>
        <row r="10">
          <cell r="X10">
            <v>1</v>
          </cell>
          <cell r="Y10" t="str">
            <v>上面</v>
          </cell>
          <cell r="Z10" t="str">
            <v>GM沈浚ａ (1)</v>
          </cell>
          <cell r="AA10" t="str">
            <v xml:space="preserve"> WTEFR13E30E-00120K</v>
          </cell>
          <cell r="AD10">
            <v>1</v>
          </cell>
          <cell r="AF10">
            <v>1</v>
          </cell>
          <cell r="AG10">
            <v>1</v>
          </cell>
          <cell r="AH10" t="e">
            <v>#REF!</v>
          </cell>
          <cell r="AI10" t="e">
            <v>#REF!</v>
          </cell>
          <cell r="AJ10">
            <v>3</v>
          </cell>
          <cell r="AK10">
            <v>4549.4833333333327</v>
          </cell>
        </row>
        <row r="11">
          <cell r="X11">
            <v>2</v>
          </cell>
          <cell r="Z11" t="str">
            <v>FM沈浚ａ (1)</v>
          </cell>
          <cell r="AA11" t="str">
            <v xml:space="preserve"> WTEFR13E23E-00080K</v>
          </cell>
          <cell r="AF11">
            <v>1</v>
          </cell>
          <cell r="AG11">
            <v>1</v>
          </cell>
          <cell r="AH11" t="e">
            <v>#REF!</v>
          </cell>
          <cell r="AI11" t="e">
            <v>#REF!</v>
          </cell>
          <cell r="AJ11">
            <v>2</v>
          </cell>
          <cell r="AK11">
            <v>6824.2249999999995</v>
          </cell>
        </row>
        <row r="12">
          <cell r="X12">
            <v>3</v>
          </cell>
          <cell r="Z12" t="str">
            <v>RT沈浚ａ (1)</v>
          </cell>
          <cell r="AA12" t="str">
            <v xml:space="preserve">                       -00080K</v>
          </cell>
          <cell r="AC12">
            <v>1</v>
          </cell>
          <cell r="AG12">
            <v>1</v>
          </cell>
          <cell r="AJ12">
            <v>2</v>
          </cell>
          <cell r="AK12">
            <v>6824.2249999999995</v>
          </cell>
        </row>
        <row r="13">
          <cell r="X13">
            <v>4</v>
          </cell>
          <cell r="Z13" t="str">
            <v>PM沈浚ａ (1)</v>
          </cell>
          <cell r="AA13" t="str">
            <v xml:space="preserve"> WTEFR13E30E-00120K</v>
          </cell>
          <cell r="AD13">
            <v>1</v>
          </cell>
          <cell r="AE13">
            <v>1</v>
          </cell>
          <cell r="AG13">
            <v>1</v>
          </cell>
          <cell r="AJ13">
            <v>3</v>
          </cell>
          <cell r="AK13">
            <v>4549.4833333333327</v>
          </cell>
        </row>
        <row r="14">
          <cell r="X14">
            <v>5</v>
          </cell>
          <cell r="Y14" t="str">
            <v>上面</v>
          </cell>
          <cell r="Z14" t="str">
            <v>GM沈浚ｂ (1)</v>
          </cell>
          <cell r="AA14" t="str">
            <v xml:space="preserve"> WTEFR13E30E-00120K</v>
          </cell>
          <cell r="AJ14">
            <v>0</v>
          </cell>
        </row>
        <row r="15">
          <cell r="X15">
            <v>6</v>
          </cell>
          <cell r="Z15" t="str">
            <v>FM沈浚ｂ (1)</v>
          </cell>
          <cell r="AA15" t="str">
            <v xml:space="preserve">                       -00080K</v>
          </cell>
          <cell r="AD15">
            <v>1</v>
          </cell>
          <cell r="AE15">
            <v>1</v>
          </cell>
          <cell r="AG15">
            <v>1</v>
          </cell>
          <cell r="AJ15">
            <v>3</v>
          </cell>
          <cell r="AK15">
            <v>4549.4833333333327</v>
          </cell>
        </row>
        <row r="16">
          <cell r="X16">
            <v>7</v>
          </cell>
          <cell r="Z16" t="str">
            <v>RT沈浚ｂ (1)</v>
          </cell>
          <cell r="AA16" t="str">
            <v xml:space="preserve">                       -00080K</v>
          </cell>
          <cell r="AC16">
            <v>1</v>
          </cell>
          <cell r="AD16">
            <v>2</v>
          </cell>
          <cell r="AF16">
            <v>1</v>
          </cell>
          <cell r="AG16">
            <v>3</v>
          </cell>
          <cell r="AH16" t="e">
            <v>#REF!</v>
          </cell>
          <cell r="AI16" t="e">
            <v>#REF!</v>
          </cell>
          <cell r="AJ16">
            <v>7</v>
          </cell>
          <cell r="AK16">
            <v>1949.7785714285712</v>
          </cell>
        </row>
        <row r="17">
          <cell r="X17">
            <v>8</v>
          </cell>
          <cell r="Z17" t="str">
            <v>PM沈浚ｂ (1)</v>
          </cell>
          <cell r="AA17" t="str">
            <v xml:space="preserve"> WTEFR13E30E-00120K</v>
          </cell>
          <cell r="AD17">
            <v>1</v>
          </cell>
          <cell r="AF17">
            <v>1</v>
          </cell>
          <cell r="AG17" t="e">
            <v>#REF!</v>
          </cell>
          <cell r="AH17" t="e">
            <v>#REF!</v>
          </cell>
          <cell r="AI17" t="e">
            <v>#REF!</v>
          </cell>
          <cell r="AJ17">
            <v>2</v>
          </cell>
          <cell r="AK17">
            <v>6824.2249999999995</v>
          </cell>
        </row>
        <row r="18">
          <cell r="X18">
            <v>9</v>
          </cell>
          <cell r="Y18" t="str">
            <v>下面</v>
          </cell>
          <cell r="Z18" t="str">
            <v xml:space="preserve">ＧＭ浚 ａ </v>
          </cell>
          <cell r="AA18" t="str">
            <v xml:space="preserve"> KTEFR611C-01200C</v>
          </cell>
          <cell r="AF18">
            <v>1</v>
          </cell>
          <cell r="AG18">
            <v>1</v>
          </cell>
          <cell r="AH18" t="e">
            <v>#REF!</v>
          </cell>
          <cell r="AI18" t="e">
            <v>#REF!</v>
          </cell>
          <cell r="AJ18">
            <v>2</v>
          </cell>
          <cell r="AK18">
            <v>6824.2249999999995</v>
          </cell>
        </row>
        <row r="19">
          <cell r="X19">
            <v>10</v>
          </cell>
          <cell r="Z19" t="str">
            <v>ＦＭ内外径ａ</v>
          </cell>
          <cell r="AA19" t="str">
            <v xml:space="preserve">                   -03100C</v>
          </cell>
          <cell r="AG19">
            <v>1</v>
          </cell>
          <cell r="AJ19">
            <v>1</v>
          </cell>
          <cell r="AK19">
            <v>13648.449999999999</v>
          </cell>
        </row>
        <row r="20">
          <cell r="X20">
            <v>11</v>
          </cell>
          <cell r="Z20" t="str">
            <v>ＰＭ斜面浚ａ</v>
          </cell>
          <cell r="AA20" t="str">
            <v xml:space="preserve"> KTEFR635C-00610A</v>
          </cell>
          <cell r="AC20">
            <v>1</v>
          </cell>
          <cell r="AD20">
            <v>1</v>
          </cell>
          <cell r="AJ20">
            <v>2</v>
          </cell>
          <cell r="AK20">
            <v>6824.2249999999995</v>
          </cell>
        </row>
        <row r="21">
          <cell r="X21">
            <v>12</v>
          </cell>
          <cell r="Z21" t="str">
            <v>ＦＭ斜面浚ａ</v>
          </cell>
          <cell r="AA21" t="str">
            <v xml:space="preserve">                   -00610A </v>
          </cell>
          <cell r="AC21">
            <v>1</v>
          </cell>
          <cell r="AD21">
            <v>1</v>
          </cell>
          <cell r="AJ21">
            <v>2</v>
          </cell>
          <cell r="AK21">
            <v>6824.2249999999995</v>
          </cell>
        </row>
        <row r="22">
          <cell r="X22">
            <v>13</v>
          </cell>
          <cell r="Z22" t="str">
            <v>ｆ１１浚a</v>
          </cell>
          <cell r="AA22" t="str">
            <v xml:space="preserve"> KTEFR611C-02500C-2</v>
          </cell>
          <cell r="AG22">
            <v>3</v>
          </cell>
          <cell r="AJ22">
            <v>3</v>
          </cell>
          <cell r="AK22">
            <v>4549.4833333333327</v>
          </cell>
        </row>
        <row r="23">
          <cell r="X23">
            <v>14</v>
          </cell>
          <cell r="Z23" t="str">
            <v>GM返取ａ</v>
          </cell>
          <cell r="AA23" t="str">
            <v xml:space="preserve"> KTEFR611C-01100C</v>
          </cell>
          <cell r="AJ23">
            <v>0</v>
          </cell>
        </row>
        <row r="24">
          <cell r="X24">
            <v>15</v>
          </cell>
          <cell r="Y24" t="str">
            <v>下面</v>
          </cell>
          <cell r="Z24" t="str">
            <v>ＧＭ浚 ｂ</v>
          </cell>
          <cell r="AA24" t="str">
            <v xml:space="preserve"> KTEFR611C-01200C</v>
          </cell>
          <cell r="AG24">
            <v>3</v>
          </cell>
          <cell r="AJ24">
            <v>3</v>
          </cell>
          <cell r="AK24">
            <v>4549.4833333333327</v>
          </cell>
        </row>
        <row r="25">
          <cell r="X25">
            <v>16</v>
          </cell>
          <cell r="Z25" t="str">
            <v>ＦＭ内外径ｂ</v>
          </cell>
          <cell r="AA25" t="str">
            <v xml:space="preserve">                   -03100C</v>
          </cell>
          <cell r="AG25">
            <v>1</v>
          </cell>
          <cell r="AJ25">
            <v>1</v>
          </cell>
          <cell r="AK25">
            <v>13648.449999999999</v>
          </cell>
        </row>
        <row r="26">
          <cell r="X26">
            <v>17</v>
          </cell>
          <cell r="Z26" t="str">
            <v>ＰＭ斜面浚ｂ</v>
          </cell>
          <cell r="AA26" t="str">
            <v xml:space="preserve"> KTEFR635C-00610A</v>
          </cell>
          <cell r="AC26">
            <v>1</v>
          </cell>
          <cell r="AD26">
            <v>1</v>
          </cell>
          <cell r="AJ26">
            <v>2</v>
          </cell>
          <cell r="AK26">
            <v>6824.2249999999995</v>
          </cell>
        </row>
        <row r="27">
          <cell r="X27">
            <v>18</v>
          </cell>
          <cell r="Z27" t="str">
            <v>ＦＭ斜面浚ｂ</v>
          </cell>
          <cell r="AA27" t="str">
            <v xml:space="preserve">                   -00610A </v>
          </cell>
          <cell r="AC27">
            <v>1</v>
          </cell>
          <cell r="AD27">
            <v>1</v>
          </cell>
          <cell r="AJ27">
            <v>2</v>
          </cell>
          <cell r="AK27">
            <v>6824.2249999999995</v>
          </cell>
        </row>
        <row r="28">
          <cell r="X28">
            <v>19</v>
          </cell>
          <cell r="Z28" t="str">
            <v>ｆ１１浚ｂ</v>
          </cell>
          <cell r="AA28" t="str">
            <v xml:space="preserve"> KTEFR611C-02500C-2</v>
          </cell>
          <cell r="AG28">
            <v>3</v>
          </cell>
          <cell r="AJ28">
            <v>3</v>
          </cell>
          <cell r="AK28">
            <v>4549.4833333333327</v>
          </cell>
        </row>
        <row r="29">
          <cell r="X29">
            <v>20</v>
          </cell>
          <cell r="Y29" t="str">
            <v>下面</v>
          </cell>
          <cell r="Z29" t="str">
            <v>ＲＴ斜面浚ａ</v>
          </cell>
          <cell r="AA29" t="str">
            <v xml:space="preserve"> KTEFR635C-00610A</v>
          </cell>
          <cell r="AC29">
            <v>1</v>
          </cell>
          <cell r="AD29">
            <v>1</v>
          </cell>
          <cell r="AE29">
            <v>1</v>
          </cell>
          <cell r="AJ29">
            <v>3</v>
          </cell>
          <cell r="AK29">
            <v>4549.4833333333327</v>
          </cell>
        </row>
        <row r="30">
          <cell r="X30">
            <v>21</v>
          </cell>
          <cell r="Z30" t="str">
            <v>ＲＴ面取ａ</v>
          </cell>
          <cell r="AA30" t="str">
            <v xml:space="preserve"> WTEFR13E23Ｆ-00050L</v>
          </cell>
          <cell r="AD30">
            <v>2</v>
          </cell>
          <cell r="AE30">
            <v>1</v>
          </cell>
          <cell r="AF30">
            <v>1</v>
          </cell>
          <cell r="AG30">
            <v>1</v>
          </cell>
          <cell r="AH30" t="e">
            <v>#REF!</v>
          </cell>
          <cell r="AI30" t="e">
            <v>#REF!</v>
          </cell>
          <cell r="AJ30">
            <v>5</v>
          </cell>
          <cell r="AK30">
            <v>2729.6899999999996</v>
          </cell>
        </row>
        <row r="31">
          <cell r="X31">
            <v>22</v>
          </cell>
          <cell r="Z31" t="str">
            <v>ＲＴ斜面浚ｂ</v>
          </cell>
          <cell r="AA31" t="str">
            <v xml:space="preserve"> KTEFR635C-00610A</v>
          </cell>
          <cell r="AC31">
            <v>1</v>
          </cell>
          <cell r="AD31">
            <v>1</v>
          </cell>
          <cell r="AJ31">
            <v>2</v>
          </cell>
          <cell r="AK31">
            <v>6824.2249999999995</v>
          </cell>
        </row>
        <row r="32">
          <cell r="X32">
            <v>23</v>
          </cell>
          <cell r="Z32" t="str">
            <v>ＲＴ面取ｂ</v>
          </cell>
          <cell r="AA32" t="str">
            <v xml:space="preserve"> WTEFR13E23Ｆ-00050L</v>
          </cell>
          <cell r="AC32">
            <v>1</v>
          </cell>
          <cell r="AD32">
            <v>1</v>
          </cell>
          <cell r="AF32">
            <v>1</v>
          </cell>
          <cell r="AG32">
            <v>1</v>
          </cell>
          <cell r="AH32" t="e">
            <v>#REF!</v>
          </cell>
          <cell r="AI32" t="e">
            <v>#REF!</v>
          </cell>
          <cell r="AJ32">
            <v>4</v>
          </cell>
          <cell r="AK32">
            <v>3412.1124999999997</v>
          </cell>
        </row>
        <row r="33">
          <cell r="X33">
            <v>24</v>
          </cell>
          <cell r="Z33" t="str">
            <v>ＧＭ返取ｂ</v>
          </cell>
          <cell r="AA33" t="str">
            <v xml:space="preserve"> KTEFR611C-01100C</v>
          </cell>
          <cell r="AJ33">
            <v>0</v>
          </cell>
        </row>
        <row r="34">
          <cell r="X34">
            <v>25</v>
          </cell>
          <cell r="Y34" t="str">
            <v>上面</v>
          </cell>
          <cell r="Z34" t="str">
            <v>Ｐ２浚ａ</v>
          </cell>
          <cell r="AA34" t="str">
            <v xml:space="preserve"> KTEFR611C-3600C-2</v>
          </cell>
          <cell r="AJ34">
            <v>0</v>
          </cell>
        </row>
        <row r="35">
          <cell r="X35">
            <v>26</v>
          </cell>
          <cell r="Z35" t="str">
            <v>PM沈浚ａ (2)</v>
          </cell>
          <cell r="AA35" t="str">
            <v xml:space="preserve"> WTEFR13E23Ｆ-00100L</v>
          </cell>
          <cell r="AC35">
            <v>1</v>
          </cell>
          <cell r="AE35">
            <v>2</v>
          </cell>
          <cell r="AF35">
            <v>1</v>
          </cell>
          <cell r="AG35">
            <v>1</v>
          </cell>
          <cell r="AH35" t="e">
            <v>#REF!</v>
          </cell>
          <cell r="AI35" t="e">
            <v>#REF!</v>
          </cell>
          <cell r="AJ35">
            <v>5</v>
          </cell>
          <cell r="AK35">
            <v>2729.6899999999996</v>
          </cell>
        </row>
        <row r="36">
          <cell r="X36">
            <v>27</v>
          </cell>
          <cell r="Z36" t="str">
            <v>GM沈浚ａ (2)</v>
          </cell>
          <cell r="AA36" t="str">
            <v xml:space="preserve">                       -00100L</v>
          </cell>
          <cell r="AD36">
            <v>1</v>
          </cell>
          <cell r="AE36">
            <v>1</v>
          </cell>
          <cell r="AF36">
            <v>3</v>
          </cell>
          <cell r="AG36">
            <v>2</v>
          </cell>
          <cell r="AH36" t="e">
            <v>#REF!</v>
          </cell>
          <cell r="AI36" t="e">
            <v>#REF!</v>
          </cell>
          <cell r="AJ36">
            <v>7</v>
          </cell>
          <cell r="AK36">
            <v>1949.7785714285712</v>
          </cell>
        </row>
        <row r="37">
          <cell r="X37">
            <v>28</v>
          </cell>
          <cell r="Z37" t="str">
            <v>ＦＭ油溜浚ａ</v>
          </cell>
          <cell r="AA37" t="str">
            <v xml:space="preserve"> WTEFR13E23Ｆ-00080M</v>
          </cell>
          <cell r="AC37">
            <v>1</v>
          </cell>
          <cell r="AE37">
            <v>1</v>
          </cell>
          <cell r="AG37">
            <v>2</v>
          </cell>
          <cell r="AJ37">
            <v>4</v>
          </cell>
          <cell r="AK37">
            <v>3412.1124999999997</v>
          </cell>
        </row>
        <row r="38">
          <cell r="X38">
            <v>29</v>
          </cell>
          <cell r="Z38" t="str">
            <v>FM沈浚ａ (2)</v>
          </cell>
          <cell r="AA38" t="str">
            <v xml:space="preserve">                       -00080K</v>
          </cell>
          <cell r="AC38">
            <v>1</v>
          </cell>
          <cell r="AD38">
            <v>1</v>
          </cell>
          <cell r="AF38">
            <v>2</v>
          </cell>
          <cell r="AG38" t="e">
            <v>#REF!</v>
          </cell>
          <cell r="AH38" t="e">
            <v>#REF!</v>
          </cell>
          <cell r="AI38" t="e">
            <v>#REF!</v>
          </cell>
          <cell r="AJ38">
            <v>4</v>
          </cell>
          <cell r="AK38">
            <v>3412.1124999999997</v>
          </cell>
        </row>
        <row r="39">
          <cell r="X39">
            <v>30</v>
          </cell>
          <cell r="Z39" t="str">
            <v>Ｐ２面取ａ</v>
          </cell>
          <cell r="AA39" t="str">
            <v xml:space="preserve"> WTEFR13E23Ｆ-00700C</v>
          </cell>
          <cell r="AG39">
            <v>1</v>
          </cell>
          <cell r="AJ39">
            <v>1</v>
          </cell>
          <cell r="AK39">
            <v>13648.449999999999</v>
          </cell>
        </row>
        <row r="40">
          <cell r="X40">
            <v>31</v>
          </cell>
          <cell r="Y40" t="str">
            <v>上面</v>
          </cell>
          <cell r="Z40" t="str">
            <v>Ｐ２浚b</v>
          </cell>
          <cell r="AA40" t="str">
            <v xml:space="preserve"> KTEFR611C-3600C-2</v>
          </cell>
          <cell r="AJ40">
            <v>0</v>
          </cell>
        </row>
        <row r="41">
          <cell r="X41">
            <v>32</v>
          </cell>
          <cell r="Z41" t="str">
            <v>PM沈浚ｂ (2)</v>
          </cell>
          <cell r="AA41" t="str">
            <v xml:space="preserve"> WTEFR13E23Ｆ-00100L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 t="e">
            <v>#REF!</v>
          </cell>
          <cell r="AI41" t="e">
            <v>#REF!</v>
          </cell>
          <cell r="AJ41">
            <v>4</v>
          </cell>
          <cell r="AK41">
            <v>3412.1124999999997</v>
          </cell>
        </row>
        <row r="42">
          <cell r="X42">
            <v>33</v>
          </cell>
          <cell r="Z42" t="str">
            <v>GM沈浚ｂ (2)</v>
          </cell>
          <cell r="AA42" t="str">
            <v xml:space="preserve">                       -00100L          </v>
          </cell>
          <cell r="AC42">
            <v>2</v>
          </cell>
          <cell r="AD42">
            <v>1</v>
          </cell>
          <cell r="AE42">
            <v>2</v>
          </cell>
          <cell r="AF42">
            <v>1</v>
          </cell>
          <cell r="AG42">
            <v>1</v>
          </cell>
          <cell r="AH42" t="e">
            <v>#REF!</v>
          </cell>
          <cell r="AI42" t="e">
            <v>#REF!</v>
          </cell>
          <cell r="AJ42">
            <v>7</v>
          </cell>
          <cell r="AK42">
            <v>1949.7785714285712</v>
          </cell>
        </row>
        <row r="43">
          <cell r="X43">
            <v>34</v>
          </cell>
          <cell r="Z43" t="str">
            <v>ＦＭ油溜浚ｂ</v>
          </cell>
          <cell r="AA43" t="str">
            <v xml:space="preserve"> WTEFR13E23Ｆ-00080M</v>
          </cell>
          <cell r="AC43">
            <v>1</v>
          </cell>
          <cell r="AE43">
            <v>1</v>
          </cell>
          <cell r="AF43">
            <v>1</v>
          </cell>
          <cell r="AG43">
            <v>2</v>
          </cell>
          <cell r="AH43" t="e">
            <v>#REF!</v>
          </cell>
          <cell r="AI43" t="e">
            <v>#REF!</v>
          </cell>
          <cell r="AJ43">
            <v>5</v>
          </cell>
          <cell r="AK43">
            <v>2729.6899999999996</v>
          </cell>
        </row>
        <row r="44">
          <cell r="X44">
            <v>35</v>
          </cell>
          <cell r="Z44" t="str">
            <v>FM沈浚ｂ (2)</v>
          </cell>
          <cell r="AA44" t="str">
            <v xml:space="preserve">                       -00080K</v>
          </cell>
          <cell r="AD44">
            <v>2</v>
          </cell>
          <cell r="AJ44">
            <v>2</v>
          </cell>
          <cell r="AK44">
            <v>6824.2249999999995</v>
          </cell>
        </row>
        <row r="45">
          <cell r="X45">
            <v>36</v>
          </cell>
          <cell r="Z45" t="str">
            <v>Ｐ２面取ｂ</v>
          </cell>
          <cell r="AA45" t="str">
            <v xml:space="preserve"> WTEFR13E23Ｆ-00700C</v>
          </cell>
          <cell r="AD45">
            <v>1</v>
          </cell>
          <cell r="AF45">
            <v>1</v>
          </cell>
          <cell r="AG45" t="e">
            <v>#REF!</v>
          </cell>
          <cell r="AH45" t="e">
            <v>#REF!</v>
          </cell>
          <cell r="AI45" t="e">
            <v>#REF!</v>
          </cell>
          <cell r="AJ45">
            <v>2</v>
          </cell>
          <cell r="AK45">
            <v>6824.2249999999995</v>
          </cell>
        </row>
        <row r="46">
          <cell r="X46">
            <v>37</v>
          </cell>
          <cell r="Z46" t="str">
            <v>Ｐ２返取ｂ</v>
          </cell>
          <cell r="AA46" t="str">
            <v xml:space="preserve"> WTEFR13E23Ｆ-01200C</v>
          </cell>
          <cell r="AG46">
            <v>1</v>
          </cell>
          <cell r="AJ46">
            <v>1</v>
          </cell>
          <cell r="AK46">
            <v>13648.449999999999</v>
          </cell>
        </row>
        <row r="47">
          <cell r="X47">
            <v>38</v>
          </cell>
          <cell r="Y47" t="str">
            <v>上面</v>
          </cell>
          <cell r="Z47" t="str">
            <v>Ｐ２返取ａ</v>
          </cell>
          <cell r="AA47" t="str">
            <v xml:space="preserve"> WTEFR13E23Ｆ-01200C</v>
          </cell>
          <cell r="AG47">
            <v>1</v>
          </cell>
          <cell r="AJ47">
            <v>1</v>
          </cell>
          <cell r="AK47">
            <v>13648.449999999999</v>
          </cell>
        </row>
        <row r="48">
          <cell r="X48">
            <v>39</v>
          </cell>
          <cell r="Z48" t="str">
            <v>ＲＴ油溜浚ａ</v>
          </cell>
          <cell r="AA48" t="str">
            <v xml:space="preserve"> WTEFR13E23Ｆ-00080N</v>
          </cell>
          <cell r="AD48">
            <v>1</v>
          </cell>
          <cell r="AE48">
            <v>1</v>
          </cell>
          <cell r="AF48">
            <v>2</v>
          </cell>
          <cell r="AG48">
            <v>1</v>
          </cell>
          <cell r="AH48" t="e">
            <v>#REF!</v>
          </cell>
          <cell r="AI48" t="e">
            <v>#REF!</v>
          </cell>
          <cell r="AJ48">
            <v>5</v>
          </cell>
          <cell r="AK48">
            <v>2729.6899999999996</v>
          </cell>
        </row>
        <row r="49">
          <cell r="X49">
            <v>40</v>
          </cell>
          <cell r="Z49" t="str">
            <v>RT沈浚ａ (2)</v>
          </cell>
          <cell r="AA49" t="str">
            <v xml:space="preserve">                       -00050K</v>
          </cell>
          <cell r="AF49">
            <v>2</v>
          </cell>
          <cell r="AG49" t="e">
            <v>#REF!</v>
          </cell>
          <cell r="AH49" t="e">
            <v>#REF!</v>
          </cell>
          <cell r="AI49" t="e">
            <v>#REF!</v>
          </cell>
          <cell r="AJ49">
            <v>2</v>
          </cell>
          <cell r="AK49">
            <v>6824.2249999999995</v>
          </cell>
        </row>
        <row r="50">
          <cell r="X50">
            <v>41</v>
          </cell>
          <cell r="Z50" t="str">
            <v>ＲＴ油溜浚ｂ</v>
          </cell>
          <cell r="AA50" t="str">
            <v xml:space="preserve"> WTEFR13E23Ｆ-00080N</v>
          </cell>
          <cell r="AE50">
            <v>1</v>
          </cell>
          <cell r="AF50">
            <v>1</v>
          </cell>
          <cell r="AG50" t="e">
            <v>#REF!</v>
          </cell>
          <cell r="AH50" t="e">
            <v>#REF!</v>
          </cell>
          <cell r="AI50" t="e">
            <v>#REF!</v>
          </cell>
          <cell r="AJ50">
            <v>2</v>
          </cell>
          <cell r="AK50">
            <v>6824.2249999999995</v>
          </cell>
        </row>
        <row r="51">
          <cell r="X51">
            <v>42</v>
          </cell>
          <cell r="Z51" t="str">
            <v>RT沈浚ｂ (2)</v>
          </cell>
          <cell r="AA51" t="str">
            <v xml:space="preserve">                       -00050K</v>
          </cell>
          <cell r="AC51">
            <v>1</v>
          </cell>
          <cell r="AE51">
            <v>2</v>
          </cell>
          <cell r="AJ51">
            <v>3</v>
          </cell>
          <cell r="AK51">
            <v>4549.4833333333327</v>
          </cell>
        </row>
        <row r="52">
          <cell r="X52">
            <v>43</v>
          </cell>
          <cell r="Y52" t="str">
            <v>多軸面取</v>
          </cell>
          <cell r="Z52" t="str">
            <v>Ｐ１ a</v>
          </cell>
          <cell r="AA52" t="str">
            <v xml:space="preserve"> WTCDL11E10L2-001B</v>
          </cell>
          <cell r="AF52">
            <v>1</v>
          </cell>
          <cell r="AG52">
            <v>1</v>
          </cell>
          <cell r="AH52" t="e">
            <v>#REF!</v>
          </cell>
          <cell r="AI52" t="e">
            <v>#REF!</v>
          </cell>
          <cell r="AJ52">
            <v>2</v>
          </cell>
          <cell r="AK52">
            <v>6824.2249999999995</v>
          </cell>
        </row>
        <row r="53">
          <cell r="X53">
            <v>44</v>
          </cell>
          <cell r="Z53" t="str">
            <v>Ｐ１０ a</v>
          </cell>
          <cell r="AA53" t="str">
            <v xml:space="preserve">                         -001B</v>
          </cell>
          <cell r="AF53">
            <v>1</v>
          </cell>
          <cell r="AG53">
            <v>1</v>
          </cell>
          <cell r="AH53" t="e">
            <v>#REF!</v>
          </cell>
          <cell r="AI53" t="e">
            <v>#REF!</v>
          </cell>
          <cell r="AJ53">
            <v>2</v>
          </cell>
          <cell r="AK53">
            <v>6824.2249999999995</v>
          </cell>
        </row>
        <row r="54">
          <cell r="X54">
            <v>45</v>
          </cell>
          <cell r="Z54" t="str">
            <v>Ｐ１ b</v>
          </cell>
          <cell r="AA54" t="str">
            <v xml:space="preserve">                         -001B</v>
          </cell>
          <cell r="AF54">
            <v>1</v>
          </cell>
          <cell r="AG54">
            <v>1</v>
          </cell>
          <cell r="AH54" t="e">
            <v>#REF!</v>
          </cell>
          <cell r="AI54" t="e">
            <v>#REF!</v>
          </cell>
          <cell r="AJ54">
            <v>2</v>
          </cell>
          <cell r="AK54">
            <v>6824.2249999999995</v>
          </cell>
        </row>
        <row r="55">
          <cell r="X55">
            <v>46</v>
          </cell>
          <cell r="Z55" t="str">
            <v>Ｐ１０ b</v>
          </cell>
          <cell r="AA55" t="str">
            <v xml:space="preserve">                         -001B</v>
          </cell>
          <cell r="AF55">
            <v>1</v>
          </cell>
          <cell r="AG55">
            <v>1</v>
          </cell>
          <cell r="AH55" t="e">
            <v>#REF!</v>
          </cell>
          <cell r="AI55" t="e">
            <v>#REF!</v>
          </cell>
          <cell r="AJ55">
            <v>2</v>
          </cell>
          <cell r="AK55">
            <v>6824.2249999999995</v>
          </cell>
        </row>
        <row r="56">
          <cell r="X56">
            <v>47</v>
          </cell>
          <cell r="Y56" t="str">
            <v>下面</v>
          </cell>
          <cell r="Z56" t="str">
            <v>Ｐ２面取ａ</v>
          </cell>
          <cell r="AA56" t="str">
            <v xml:space="preserve"> WTEFR13E23Ｆ-00700C</v>
          </cell>
          <cell r="AC56">
            <v>2</v>
          </cell>
          <cell r="AD56">
            <v>1</v>
          </cell>
          <cell r="AE56">
            <v>2</v>
          </cell>
          <cell r="AG56">
            <v>1</v>
          </cell>
          <cell r="AJ56">
            <v>6</v>
          </cell>
          <cell r="AK56">
            <v>2274.7416666666663</v>
          </cell>
        </row>
        <row r="57">
          <cell r="X57">
            <v>48</v>
          </cell>
          <cell r="Z57" t="str">
            <v>Ｐ２面取ｂ</v>
          </cell>
          <cell r="AA57" t="str">
            <v xml:space="preserve">                       -00700C</v>
          </cell>
          <cell r="AC57">
            <v>1</v>
          </cell>
          <cell r="AE57">
            <v>1</v>
          </cell>
          <cell r="AF57">
            <v>1</v>
          </cell>
          <cell r="AG57">
            <v>1</v>
          </cell>
          <cell r="AH57" t="e">
            <v>#REF!</v>
          </cell>
          <cell r="AI57" t="e">
            <v>#REF!</v>
          </cell>
          <cell r="AJ57">
            <v>4</v>
          </cell>
          <cell r="AK57">
            <v>3412.1124999999997</v>
          </cell>
        </row>
        <row r="58">
          <cell r="X58">
            <v>49</v>
          </cell>
          <cell r="Z58" t="str">
            <v>Ｐ１ a</v>
          </cell>
          <cell r="AA58" t="str">
            <v xml:space="preserve"> WTCDL11E10L2-001B</v>
          </cell>
          <cell r="AC58">
            <v>1</v>
          </cell>
          <cell r="AG58">
            <v>1</v>
          </cell>
          <cell r="AJ58">
            <v>2</v>
          </cell>
          <cell r="AK58">
            <v>6824.2249999999995</v>
          </cell>
        </row>
        <row r="59">
          <cell r="X59">
            <v>50</v>
          </cell>
          <cell r="Z59" t="str">
            <v>Ｐ１０ a</v>
          </cell>
          <cell r="AA59" t="str">
            <v xml:space="preserve">                         -001B</v>
          </cell>
          <cell r="AC59">
            <v>1</v>
          </cell>
          <cell r="AG59">
            <v>1</v>
          </cell>
          <cell r="AJ59">
            <v>2</v>
          </cell>
          <cell r="AK59">
            <v>6824.2249999999995</v>
          </cell>
        </row>
        <row r="60">
          <cell r="X60">
            <v>51</v>
          </cell>
          <cell r="Z60" t="str">
            <v>Ｐ１ b</v>
          </cell>
          <cell r="AA60" t="str">
            <v xml:space="preserve">                         -001B</v>
          </cell>
          <cell r="AC60">
            <v>1</v>
          </cell>
          <cell r="AG60">
            <v>1</v>
          </cell>
          <cell r="AJ60">
            <v>2</v>
          </cell>
          <cell r="AK60">
            <v>6824.2249999999995</v>
          </cell>
        </row>
        <row r="61">
          <cell r="X61">
            <v>52</v>
          </cell>
          <cell r="Z61" t="str">
            <v>Ｐ１０ b</v>
          </cell>
          <cell r="AA61" t="str">
            <v xml:space="preserve">                         -001B</v>
          </cell>
          <cell r="AC61">
            <v>1</v>
          </cell>
          <cell r="AG61">
            <v>1</v>
          </cell>
          <cell r="AJ61">
            <v>2</v>
          </cell>
          <cell r="AK61">
            <v>6824.2249999999995</v>
          </cell>
        </row>
        <row r="62">
          <cell r="AB62" t="str">
            <v>合計</v>
          </cell>
          <cell r="AC62">
            <v>23</v>
          </cell>
          <cell r="AD62">
            <v>24</v>
          </cell>
          <cell r="AE62">
            <v>19</v>
          </cell>
          <cell r="AF62">
            <v>27</v>
          </cell>
          <cell r="AG62">
            <v>45</v>
          </cell>
          <cell r="AJ62">
            <v>138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F_FLG</v>
          </cell>
          <cell r="C1" t="str">
            <v>F_ITEM</v>
          </cell>
          <cell r="D1" t="str">
            <v>F_MAT_GP</v>
          </cell>
          <cell r="E1" t="str">
            <v>F_MAT_NO</v>
          </cell>
          <cell r="F1" t="str">
            <v>F_PTYPE</v>
          </cell>
          <cell r="G1" t="str">
            <v>F_SPTYPE</v>
          </cell>
          <cell r="H1" t="str">
            <v>F_QTY</v>
          </cell>
          <cell r="I1" t="str">
            <v>F_SPA</v>
          </cell>
          <cell r="J1" t="str">
            <v>F_VENDOR</v>
          </cell>
          <cell r="K1" t="str">
            <v>F_MAK</v>
          </cell>
          <cell r="L1" t="str">
            <v>F_MAT_DESC</v>
          </cell>
          <cell r="M1" t="str">
            <v>F_HAND_POS</v>
          </cell>
          <cell r="N1" t="str">
            <v>F_TRIAL_NO</v>
          </cell>
          <cell r="O1" t="str">
            <v>M_MAT_GP</v>
          </cell>
          <cell r="P1" t="str">
            <v>M_MAT_NO</v>
          </cell>
          <cell r="Q1" t="str">
            <v>F_CATE</v>
          </cell>
          <cell r="R1" t="str">
            <v>F_ST_GP</v>
          </cell>
          <cell r="S1" t="str">
            <v>F_SLOC_GI</v>
          </cell>
          <cell r="T1" t="str">
            <v>F_UPRICE</v>
          </cell>
        </row>
        <row r="2">
          <cell r="A2" t="str">
            <v>389-00479-30H</v>
          </cell>
          <cell r="B2" t="str">
            <v>H</v>
          </cell>
          <cell r="C2" t="str">
            <v>C893</v>
          </cell>
          <cell r="D2" t="str">
            <v>389-30</v>
          </cell>
          <cell r="E2" t="str">
            <v>389-00479-30</v>
          </cell>
          <cell r="F2" t="str">
            <v>EE</v>
          </cell>
          <cell r="G2" t="str">
            <v/>
          </cell>
          <cell r="H2">
            <v>1</v>
          </cell>
          <cell r="I2">
            <v>0</v>
          </cell>
          <cell r="J2" t="str">
            <v/>
          </cell>
          <cell r="K2" t="str">
            <v/>
          </cell>
          <cell r="L2" t="str">
            <v>Rotating Bezel TNS</v>
          </cell>
          <cell r="M2" t="str">
            <v/>
          </cell>
          <cell r="N2" t="str">
            <v>69NS-A001</v>
          </cell>
          <cell r="O2" t="str">
            <v>389-30</v>
          </cell>
          <cell r="P2" t="str">
            <v>389-00479-30</v>
          </cell>
          <cell r="Q2" t="str">
            <v>SS</v>
          </cell>
          <cell r="R2" t="str">
            <v>MTO</v>
          </cell>
          <cell r="S2" t="str">
            <v>4500</v>
          </cell>
          <cell r="T2">
            <v>0</v>
          </cell>
        </row>
        <row r="3">
          <cell r="A3" t="str">
            <v>389-00479-30D1</v>
          </cell>
          <cell r="B3" t="str">
            <v>D1</v>
          </cell>
          <cell r="C3" t="str">
            <v>C892</v>
          </cell>
          <cell r="D3" t="str">
            <v>389-20</v>
          </cell>
          <cell r="E3" t="str">
            <v>389-00479-20</v>
          </cell>
          <cell r="F3" t="str">
            <v>FF</v>
          </cell>
          <cell r="G3" t="str">
            <v/>
          </cell>
          <cell r="H3">
            <v>1</v>
          </cell>
          <cell r="I3">
            <v>10.1</v>
          </cell>
          <cell r="J3" t="str">
            <v>H0232</v>
          </cell>
          <cell r="K3" t="str">
            <v>LEA</v>
          </cell>
          <cell r="L3" t="str">
            <v>Rotating Bezel PRS</v>
          </cell>
          <cell r="M3" t="str">
            <v/>
          </cell>
          <cell r="N3" t="str">
            <v>69NS-A001</v>
          </cell>
          <cell r="O3" t="str">
            <v>389-30</v>
          </cell>
          <cell r="P3" t="str">
            <v>389-00479-30</v>
          </cell>
          <cell r="Q3" t="str">
            <v>SS</v>
          </cell>
          <cell r="R3" t="str">
            <v>MTS</v>
          </cell>
          <cell r="S3" t="str">
            <v>4500</v>
          </cell>
          <cell r="T3">
            <v>10.029999999999999</v>
          </cell>
        </row>
        <row r="4">
          <cell r="A4" t="str">
            <v>389-00573-30H</v>
          </cell>
          <cell r="B4" t="str">
            <v>H</v>
          </cell>
          <cell r="C4" t="str">
            <v>C893</v>
          </cell>
          <cell r="D4" t="str">
            <v>389-30</v>
          </cell>
          <cell r="E4" t="str">
            <v>389-00573-30</v>
          </cell>
          <cell r="F4" t="str">
            <v>EE</v>
          </cell>
          <cell r="G4" t="str">
            <v/>
          </cell>
          <cell r="H4">
            <v>1</v>
          </cell>
          <cell r="I4">
            <v>0</v>
          </cell>
          <cell r="J4" t="str">
            <v/>
          </cell>
          <cell r="K4" t="str">
            <v/>
          </cell>
          <cell r="L4" t="str">
            <v>Rotating Bezel TNS</v>
          </cell>
          <cell r="M4" t="str">
            <v/>
          </cell>
          <cell r="N4" t="str">
            <v>71NB-A003</v>
          </cell>
          <cell r="O4" t="str">
            <v>389-30</v>
          </cell>
          <cell r="P4" t="str">
            <v>389-00573-30</v>
          </cell>
          <cell r="Q4" t="str">
            <v>TI</v>
          </cell>
          <cell r="R4" t="str">
            <v>MTS</v>
          </cell>
          <cell r="S4" t="str">
            <v>4500</v>
          </cell>
          <cell r="T4">
            <v>0</v>
          </cell>
        </row>
        <row r="5">
          <cell r="A5" t="str">
            <v>389-00573-30D1</v>
          </cell>
          <cell r="B5" t="str">
            <v>D1</v>
          </cell>
          <cell r="C5" t="str">
            <v>C892</v>
          </cell>
          <cell r="D5" t="str">
            <v>389-20</v>
          </cell>
          <cell r="E5" t="str">
            <v>389-00573-20</v>
          </cell>
          <cell r="F5" t="str">
            <v>EE</v>
          </cell>
          <cell r="G5" t="str">
            <v/>
          </cell>
          <cell r="H5">
            <v>1</v>
          </cell>
          <cell r="I5">
            <v>8</v>
          </cell>
          <cell r="J5" t="str">
            <v>T0001</v>
          </cell>
          <cell r="K5" t="str">
            <v>RTC</v>
          </cell>
          <cell r="L5" t="str">
            <v>Rotating Bezel PRS</v>
          </cell>
          <cell r="M5" t="str">
            <v/>
          </cell>
          <cell r="N5" t="str">
            <v>71NB-A003</v>
          </cell>
          <cell r="O5" t="str">
            <v>389-30</v>
          </cell>
          <cell r="P5" t="str">
            <v>389-00573-30</v>
          </cell>
          <cell r="Q5" t="str">
            <v>TI</v>
          </cell>
          <cell r="R5" t="str">
            <v>MTS</v>
          </cell>
          <cell r="S5" t="str">
            <v>4500</v>
          </cell>
          <cell r="T5">
            <v>0</v>
          </cell>
        </row>
        <row r="6">
          <cell r="A6" t="str">
            <v>389-00573-30H</v>
          </cell>
          <cell r="B6" t="str">
            <v>H</v>
          </cell>
          <cell r="C6" t="str">
            <v>C892</v>
          </cell>
          <cell r="D6" t="str">
            <v>389-20</v>
          </cell>
          <cell r="E6" t="str">
            <v>389-00573-20</v>
          </cell>
          <cell r="F6" t="str">
            <v>EE</v>
          </cell>
          <cell r="G6" t="str">
            <v/>
          </cell>
          <cell r="H6">
            <v>1</v>
          </cell>
          <cell r="I6">
            <v>0</v>
          </cell>
          <cell r="J6" t="str">
            <v/>
          </cell>
          <cell r="K6" t="str">
            <v/>
          </cell>
          <cell r="L6" t="str">
            <v>Rotating Bezel PRS</v>
          </cell>
          <cell r="M6" t="str">
            <v/>
          </cell>
          <cell r="N6" t="str">
            <v>71NB-A003</v>
          </cell>
          <cell r="O6" t="str">
            <v>389-20</v>
          </cell>
          <cell r="P6" t="str">
            <v>389-00573-20</v>
          </cell>
          <cell r="Q6" t="str">
            <v>TI</v>
          </cell>
          <cell r="R6" t="str">
            <v>MTS</v>
          </cell>
          <cell r="S6" t="str">
            <v>4500</v>
          </cell>
          <cell r="T6">
            <v>0</v>
          </cell>
        </row>
        <row r="7">
          <cell r="A7" t="str">
            <v>389-00573-30D1</v>
          </cell>
          <cell r="B7" t="str">
            <v>D1</v>
          </cell>
          <cell r="C7" t="str">
            <v>C891</v>
          </cell>
          <cell r="D7" t="str">
            <v>389-10</v>
          </cell>
          <cell r="E7" t="str">
            <v>389-00573-10</v>
          </cell>
          <cell r="F7" t="str">
            <v>EE</v>
          </cell>
          <cell r="G7" t="str">
            <v/>
          </cell>
          <cell r="H7">
            <v>1</v>
          </cell>
          <cell r="I7">
            <v>3</v>
          </cell>
          <cell r="J7" t="str">
            <v>T0001</v>
          </cell>
          <cell r="K7" t="str">
            <v>RTC</v>
          </cell>
          <cell r="L7" t="str">
            <v>Rotating Bezel STM</v>
          </cell>
          <cell r="M7" t="str">
            <v/>
          </cell>
          <cell r="N7" t="str">
            <v/>
          </cell>
          <cell r="O7" t="str">
            <v>389-20</v>
          </cell>
          <cell r="P7" t="str">
            <v>389-00573-20</v>
          </cell>
          <cell r="Q7" t="str">
            <v>21.50 MM.</v>
          </cell>
          <cell r="R7" t="str">
            <v>MTS</v>
          </cell>
          <cell r="S7" t="str">
            <v>4800</v>
          </cell>
          <cell r="T7">
            <v>0</v>
          </cell>
        </row>
        <row r="8">
          <cell r="A8" t="str">
            <v>389-00573-30H</v>
          </cell>
          <cell r="B8" t="str">
            <v>H</v>
          </cell>
          <cell r="C8" t="str">
            <v>C891</v>
          </cell>
          <cell r="D8" t="str">
            <v>389-10</v>
          </cell>
          <cell r="E8" t="str">
            <v>389-00573-10</v>
          </cell>
          <cell r="F8" t="str">
            <v>EE</v>
          </cell>
          <cell r="G8" t="str">
            <v/>
          </cell>
          <cell r="H8">
            <v>1</v>
          </cell>
          <cell r="I8">
            <v>0</v>
          </cell>
          <cell r="J8" t="str">
            <v/>
          </cell>
          <cell r="K8" t="str">
            <v/>
          </cell>
          <cell r="L8" t="str">
            <v>Rotating Bezel STM</v>
          </cell>
          <cell r="M8" t="str">
            <v/>
          </cell>
          <cell r="N8" t="str">
            <v/>
          </cell>
          <cell r="O8" t="str">
            <v>389-10</v>
          </cell>
          <cell r="P8" t="str">
            <v>389-00573-10</v>
          </cell>
          <cell r="Q8" t="str">
            <v>21.50 MM.</v>
          </cell>
          <cell r="R8" t="str">
            <v>MTS</v>
          </cell>
          <cell r="S8" t="str">
            <v>4800</v>
          </cell>
          <cell r="T8">
            <v>0</v>
          </cell>
        </row>
        <row r="9">
          <cell r="A9" t="str">
            <v>389-00573-30D1</v>
          </cell>
          <cell r="B9" t="str">
            <v>D1</v>
          </cell>
          <cell r="C9" t="str">
            <v>RG-T</v>
          </cell>
          <cell r="D9" t="str">
            <v>RMTI</v>
          </cell>
          <cell r="E9" t="str">
            <v>RMTI-0020</v>
          </cell>
          <cell r="F9" t="str">
            <v>FF</v>
          </cell>
          <cell r="G9" t="str">
            <v/>
          </cell>
          <cell r="H9">
            <v>33.49</v>
          </cell>
          <cell r="I9">
            <v>0</v>
          </cell>
          <cell r="J9" t="str">
            <v>Z4VDY</v>
          </cell>
          <cell r="K9" t="str">
            <v>AMT</v>
          </cell>
          <cell r="L9" t="str">
            <v>Titanium</v>
          </cell>
          <cell r="M9" t="str">
            <v/>
          </cell>
          <cell r="N9" t="str">
            <v/>
          </cell>
          <cell r="O9" t="str">
            <v>389-10</v>
          </cell>
          <cell r="P9" t="str">
            <v>389-00573-10</v>
          </cell>
          <cell r="Q9" t="str">
            <v/>
          </cell>
          <cell r="R9" t="str">
            <v>MTS</v>
          </cell>
          <cell r="S9" t="str">
            <v>4800</v>
          </cell>
          <cell r="T9">
            <v>36</v>
          </cell>
        </row>
        <row r="10">
          <cell r="A10" t="str">
            <v>389-00676-30H</v>
          </cell>
          <cell r="B10" t="str">
            <v>H</v>
          </cell>
          <cell r="C10" t="str">
            <v>C893</v>
          </cell>
          <cell r="D10" t="str">
            <v>389-30</v>
          </cell>
          <cell r="E10" t="str">
            <v>389-00676-30</v>
          </cell>
          <cell r="F10" t="str">
            <v>EE</v>
          </cell>
          <cell r="G10" t="str">
            <v/>
          </cell>
          <cell r="H10">
            <v>1</v>
          </cell>
          <cell r="I10">
            <v>0</v>
          </cell>
          <cell r="J10" t="str">
            <v/>
          </cell>
          <cell r="K10" t="str">
            <v/>
          </cell>
          <cell r="L10" t="str">
            <v>Rotating Bezel TNS</v>
          </cell>
          <cell r="M10" t="str">
            <v/>
          </cell>
          <cell r="N10" t="str">
            <v>82NT-Z002</v>
          </cell>
          <cell r="O10" t="str">
            <v>389-30</v>
          </cell>
          <cell r="P10" t="str">
            <v>389-00676-30</v>
          </cell>
          <cell r="Q10" t="str">
            <v>TI</v>
          </cell>
          <cell r="R10" t="str">
            <v>MTS</v>
          </cell>
          <cell r="S10" t="str">
            <v>4500</v>
          </cell>
          <cell r="T10">
            <v>0</v>
          </cell>
        </row>
        <row r="11">
          <cell r="A11" t="str">
            <v>389-00676-30D1</v>
          </cell>
          <cell r="B11" t="str">
            <v>D1</v>
          </cell>
          <cell r="C11" t="str">
            <v>C892</v>
          </cell>
          <cell r="D11" t="str">
            <v>389-20</v>
          </cell>
          <cell r="E11" t="str">
            <v>389-00676-20</v>
          </cell>
          <cell r="F11" t="str">
            <v>FF</v>
          </cell>
          <cell r="G11" t="str">
            <v/>
          </cell>
          <cell r="H11">
            <v>1</v>
          </cell>
          <cell r="I11">
            <v>9</v>
          </cell>
          <cell r="J11" t="str">
            <v>T0001</v>
          </cell>
          <cell r="K11" t="str">
            <v>RTC</v>
          </cell>
          <cell r="L11" t="str">
            <v>Rotating Bezel PRS</v>
          </cell>
          <cell r="M11" t="str">
            <v/>
          </cell>
          <cell r="N11" t="str">
            <v>82NT-Z002</v>
          </cell>
          <cell r="O11" t="str">
            <v>389-30</v>
          </cell>
          <cell r="P11" t="str">
            <v>389-00676-30</v>
          </cell>
          <cell r="Q11" t="str">
            <v>TI</v>
          </cell>
          <cell r="R11" t="str">
            <v>MTS</v>
          </cell>
          <cell r="S11" t="str">
            <v>4500</v>
          </cell>
          <cell r="T11">
            <v>0</v>
          </cell>
        </row>
        <row r="12">
          <cell r="A12" t="str">
            <v>389-00703-30H</v>
          </cell>
          <cell r="B12" t="str">
            <v>H</v>
          </cell>
          <cell r="C12" t="str">
            <v>C893</v>
          </cell>
          <cell r="D12" t="str">
            <v>389-30</v>
          </cell>
          <cell r="E12" t="str">
            <v>389-00703-30</v>
          </cell>
          <cell r="F12" t="str">
            <v>EE</v>
          </cell>
          <cell r="G12" t="str">
            <v/>
          </cell>
          <cell r="H12">
            <v>1</v>
          </cell>
          <cell r="I12">
            <v>0</v>
          </cell>
          <cell r="J12" t="str">
            <v/>
          </cell>
          <cell r="K12" t="str">
            <v/>
          </cell>
          <cell r="L12" t="str">
            <v>Rotating Bezel TNS</v>
          </cell>
          <cell r="M12" t="str">
            <v/>
          </cell>
          <cell r="N12" t="str">
            <v>85NT-Z006</v>
          </cell>
          <cell r="O12" t="str">
            <v>389-30</v>
          </cell>
          <cell r="P12" t="str">
            <v>389-00703-30</v>
          </cell>
          <cell r="Q12" t="str">
            <v>SS</v>
          </cell>
          <cell r="R12" t="str">
            <v>MTS</v>
          </cell>
          <cell r="S12" t="str">
            <v>4500</v>
          </cell>
          <cell r="T12">
            <v>0</v>
          </cell>
        </row>
        <row r="13">
          <cell r="A13" t="str">
            <v>389-00703-30D1</v>
          </cell>
          <cell r="B13" t="str">
            <v>D1</v>
          </cell>
          <cell r="C13" t="str">
            <v>C892</v>
          </cell>
          <cell r="D13" t="str">
            <v>389-20</v>
          </cell>
          <cell r="E13" t="str">
            <v>389-00703-20</v>
          </cell>
          <cell r="F13" t="str">
            <v>FF</v>
          </cell>
          <cell r="G13" t="str">
            <v/>
          </cell>
          <cell r="H13">
            <v>1</v>
          </cell>
          <cell r="I13">
            <v>10.1</v>
          </cell>
          <cell r="J13" t="str">
            <v>H0232</v>
          </cell>
          <cell r="K13" t="str">
            <v>LEA</v>
          </cell>
          <cell r="L13" t="str">
            <v>Rotating Bezel PRS</v>
          </cell>
          <cell r="M13" t="str">
            <v/>
          </cell>
          <cell r="N13" t="str">
            <v>85NT-Z006</v>
          </cell>
          <cell r="O13" t="str">
            <v>389-30</v>
          </cell>
          <cell r="P13" t="str">
            <v>389-00703-30</v>
          </cell>
          <cell r="Q13" t="str">
            <v>SS</v>
          </cell>
          <cell r="R13" t="str">
            <v>MTS</v>
          </cell>
          <cell r="S13" t="str">
            <v>4500</v>
          </cell>
          <cell r="T13">
            <v>7.59</v>
          </cell>
        </row>
        <row r="14">
          <cell r="A14" t="str">
            <v>389-00717-30H</v>
          </cell>
          <cell r="B14" t="str">
            <v>H</v>
          </cell>
          <cell r="C14" t="str">
            <v>C893</v>
          </cell>
          <cell r="D14" t="str">
            <v>389-30</v>
          </cell>
          <cell r="E14" t="str">
            <v>389-00717-30</v>
          </cell>
          <cell r="F14" t="str">
            <v>EE</v>
          </cell>
          <cell r="G14" t="str">
            <v/>
          </cell>
          <cell r="H14">
            <v>1</v>
          </cell>
          <cell r="I14">
            <v>0</v>
          </cell>
          <cell r="J14" t="str">
            <v/>
          </cell>
          <cell r="K14" t="str">
            <v/>
          </cell>
          <cell r="L14" t="str">
            <v>Rotating Bezel TNS</v>
          </cell>
          <cell r="M14" t="str">
            <v/>
          </cell>
          <cell r="N14" t="str">
            <v>85NT-Z010</v>
          </cell>
          <cell r="O14" t="str">
            <v>389-30</v>
          </cell>
          <cell r="P14" t="str">
            <v>389-00717-30</v>
          </cell>
          <cell r="Q14" t="str">
            <v>TI</v>
          </cell>
          <cell r="R14" t="str">
            <v>MTO</v>
          </cell>
          <cell r="S14" t="str">
            <v>4500</v>
          </cell>
          <cell r="T14">
            <v>0</v>
          </cell>
        </row>
        <row r="15">
          <cell r="A15" t="str">
            <v>389-00717-30D1</v>
          </cell>
          <cell r="B15" t="str">
            <v>D1</v>
          </cell>
          <cell r="C15" t="str">
            <v>C892</v>
          </cell>
          <cell r="D15" t="str">
            <v>389-20</v>
          </cell>
          <cell r="E15" t="str">
            <v>389-00717-20</v>
          </cell>
          <cell r="F15" t="str">
            <v>EE</v>
          </cell>
          <cell r="G15" t="str">
            <v/>
          </cell>
          <cell r="H15">
            <v>1</v>
          </cell>
          <cell r="I15">
            <v>10.1</v>
          </cell>
          <cell r="J15" t="str">
            <v>T0001</v>
          </cell>
          <cell r="K15" t="str">
            <v>RTC</v>
          </cell>
          <cell r="L15" t="str">
            <v>Rotating Bezel PRS</v>
          </cell>
          <cell r="M15" t="str">
            <v/>
          </cell>
          <cell r="N15" t="str">
            <v>85NT-Z010</v>
          </cell>
          <cell r="O15" t="str">
            <v>389-30</v>
          </cell>
          <cell r="P15" t="str">
            <v>389-00717-30</v>
          </cell>
          <cell r="Q15" t="str">
            <v>TI</v>
          </cell>
          <cell r="R15" t="str">
            <v>MTS</v>
          </cell>
          <cell r="S15" t="str">
            <v>4500</v>
          </cell>
          <cell r="T15">
            <v>0</v>
          </cell>
        </row>
        <row r="16">
          <cell r="A16" t="str">
            <v>389-00717-30H</v>
          </cell>
          <cell r="B16" t="str">
            <v>H</v>
          </cell>
          <cell r="C16" t="str">
            <v>C892</v>
          </cell>
          <cell r="D16" t="str">
            <v>389-20</v>
          </cell>
          <cell r="E16" t="str">
            <v>389-00717-20</v>
          </cell>
          <cell r="F16" t="str">
            <v>EE</v>
          </cell>
          <cell r="G16" t="str">
            <v/>
          </cell>
          <cell r="H16">
            <v>1</v>
          </cell>
          <cell r="I16">
            <v>0</v>
          </cell>
          <cell r="J16" t="str">
            <v/>
          </cell>
          <cell r="K16" t="str">
            <v/>
          </cell>
          <cell r="L16" t="str">
            <v>Rotating Bezel PRS</v>
          </cell>
          <cell r="M16" t="str">
            <v/>
          </cell>
          <cell r="N16" t="str">
            <v>85NT-Z010</v>
          </cell>
          <cell r="O16" t="str">
            <v>389-20</v>
          </cell>
          <cell r="P16" t="str">
            <v>389-00717-20</v>
          </cell>
          <cell r="Q16" t="str">
            <v>TI</v>
          </cell>
          <cell r="R16" t="str">
            <v>MTS</v>
          </cell>
          <cell r="S16" t="str">
            <v>4500</v>
          </cell>
          <cell r="T16">
            <v>0</v>
          </cell>
        </row>
        <row r="17">
          <cell r="A17" t="str">
            <v>389-00717-30D1</v>
          </cell>
          <cell r="B17" t="str">
            <v>D1</v>
          </cell>
          <cell r="C17" t="str">
            <v>C891</v>
          </cell>
          <cell r="D17" t="str">
            <v>389-10</v>
          </cell>
          <cell r="E17" t="str">
            <v>389-00717-10</v>
          </cell>
          <cell r="F17" t="str">
            <v>EE</v>
          </cell>
          <cell r="G17" t="str">
            <v/>
          </cell>
          <cell r="H17">
            <v>1</v>
          </cell>
          <cell r="I17">
            <v>3</v>
          </cell>
          <cell r="J17" t="str">
            <v>T0001</v>
          </cell>
          <cell r="K17" t="str">
            <v>RTC</v>
          </cell>
          <cell r="L17" t="str">
            <v>Rotating Bezel Stamping Blank</v>
          </cell>
          <cell r="M17" t="str">
            <v/>
          </cell>
          <cell r="N17" t="str">
            <v>85NT-Z010</v>
          </cell>
          <cell r="O17" t="str">
            <v>389-20</v>
          </cell>
          <cell r="P17" t="str">
            <v>389-00717-20</v>
          </cell>
          <cell r="Q17" t="str">
            <v>35.00 MM.</v>
          </cell>
          <cell r="R17" t="str">
            <v>MTS</v>
          </cell>
          <cell r="S17" t="str">
            <v>4800</v>
          </cell>
          <cell r="T17">
            <v>0</v>
          </cell>
        </row>
        <row r="18">
          <cell r="A18" t="str">
            <v>389-00717-30H</v>
          </cell>
          <cell r="B18" t="str">
            <v>H</v>
          </cell>
          <cell r="C18" t="str">
            <v>C891</v>
          </cell>
          <cell r="D18" t="str">
            <v>389-10</v>
          </cell>
          <cell r="E18" t="str">
            <v>389-00717-10</v>
          </cell>
          <cell r="F18" t="str">
            <v>EE</v>
          </cell>
          <cell r="G18" t="str">
            <v/>
          </cell>
          <cell r="H18">
            <v>1</v>
          </cell>
          <cell r="I18">
            <v>0</v>
          </cell>
          <cell r="J18" t="str">
            <v/>
          </cell>
          <cell r="K18" t="str">
            <v/>
          </cell>
          <cell r="L18" t="str">
            <v>Rotating Bezel Stamping Blank</v>
          </cell>
          <cell r="M18" t="str">
            <v/>
          </cell>
          <cell r="N18" t="str">
            <v>85NT-Z010</v>
          </cell>
          <cell r="O18" t="str">
            <v>389-10</v>
          </cell>
          <cell r="P18" t="str">
            <v>389-00717-10</v>
          </cell>
          <cell r="Q18" t="str">
            <v>35.00 MM.</v>
          </cell>
          <cell r="R18" t="str">
            <v>MTS</v>
          </cell>
          <cell r="S18" t="str">
            <v>4800</v>
          </cell>
          <cell r="T18">
            <v>0</v>
          </cell>
        </row>
        <row r="19">
          <cell r="A19" t="str">
            <v>389-00717-30D1</v>
          </cell>
          <cell r="B19" t="str">
            <v>D1</v>
          </cell>
          <cell r="C19" t="str">
            <v>RG-T</v>
          </cell>
          <cell r="D19" t="str">
            <v>RMTI</v>
          </cell>
          <cell r="E19" t="str">
            <v>RMTI-0016</v>
          </cell>
          <cell r="F19" t="str">
            <v>FF</v>
          </cell>
          <cell r="G19" t="str">
            <v/>
          </cell>
          <cell r="H19">
            <v>33.700000000000003</v>
          </cell>
          <cell r="I19">
            <v>0</v>
          </cell>
          <cell r="J19" t="str">
            <v>Z4VDY</v>
          </cell>
          <cell r="K19" t="str">
            <v>AMT</v>
          </cell>
          <cell r="L19" t="str">
            <v>Titanium</v>
          </cell>
          <cell r="M19" t="str">
            <v/>
          </cell>
          <cell r="N19" t="str">
            <v/>
          </cell>
          <cell r="O19" t="str">
            <v>389-10</v>
          </cell>
          <cell r="P19" t="str">
            <v>389-00717-10</v>
          </cell>
          <cell r="Q19" t="str">
            <v/>
          </cell>
          <cell r="R19" t="str">
            <v>MTS</v>
          </cell>
          <cell r="S19" t="str">
            <v>4800</v>
          </cell>
          <cell r="T19">
            <v>36</v>
          </cell>
        </row>
        <row r="20">
          <cell r="A20" t="str">
            <v>389-00719-30H</v>
          </cell>
          <cell r="B20" t="str">
            <v>H</v>
          </cell>
          <cell r="C20" t="str">
            <v>C893</v>
          </cell>
          <cell r="D20" t="str">
            <v>389-30</v>
          </cell>
          <cell r="E20" t="str">
            <v>389-00719-30</v>
          </cell>
          <cell r="F20" t="str">
            <v>EE</v>
          </cell>
          <cell r="G20" t="str">
            <v/>
          </cell>
          <cell r="H20">
            <v>1</v>
          </cell>
          <cell r="I20">
            <v>0</v>
          </cell>
          <cell r="J20" t="str">
            <v/>
          </cell>
          <cell r="K20" t="str">
            <v/>
          </cell>
          <cell r="L20" t="str">
            <v>Rotating Bezel TNS</v>
          </cell>
          <cell r="M20" t="str">
            <v/>
          </cell>
          <cell r="N20" t="str">
            <v>87NT-Z001</v>
          </cell>
          <cell r="O20" t="str">
            <v>389-30</v>
          </cell>
          <cell r="P20" t="str">
            <v>389-00719-30</v>
          </cell>
          <cell r="Q20" t="str">
            <v>SS</v>
          </cell>
          <cell r="R20" t="str">
            <v>MTS</v>
          </cell>
          <cell r="S20" t="str">
            <v>4500</v>
          </cell>
          <cell r="T20">
            <v>0</v>
          </cell>
        </row>
        <row r="21">
          <cell r="A21" t="str">
            <v>389-00719-30D1</v>
          </cell>
          <cell r="B21" t="str">
            <v>D1</v>
          </cell>
          <cell r="C21" t="str">
            <v>C892</v>
          </cell>
          <cell r="D21" t="str">
            <v>389-20</v>
          </cell>
          <cell r="E21" t="str">
            <v>389-00719-20</v>
          </cell>
          <cell r="F21" t="str">
            <v>FF</v>
          </cell>
          <cell r="G21" t="str">
            <v/>
          </cell>
          <cell r="H21">
            <v>1</v>
          </cell>
          <cell r="I21">
            <v>8.3000000000000007</v>
          </cell>
          <cell r="J21" t="str">
            <v>H0232</v>
          </cell>
          <cell r="K21" t="str">
            <v>LEA</v>
          </cell>
          <cell r="L21" t="str">
            <v>Rotating Bezel PRS</v>
          </cell>
          <cell r="M21" t="str">
            <v/>
          </cell>
          <cell r="N21" t="str">
            <v>87NT-Z001</v>
          </cell>
          <cell r="O21" t="str">
            <v>389-30</v>
          </cell>
          <cell r="P21" t="str">
            <v>389-00719-30</v>
          </cell>
          <cell r="Q21" t="str">
            <v>SS</v>
          </cell>
          <cell r="R21" t="str">
            <v>MTS</v>
          </cell>
          <cell r="S21" t="str">
            <v>4500</v>
          </cell>
          <cell r="T21">
            <v>8.32</v>
          </cell>
        </row>
        <row r="22">
          <cell r="A22" t="str">
            <v>389-00735-30H</v>
          </cell>
          <cell r="B22" t="str">
            <v>H</v>
          </cell>
          <cell r="C22" t="str">
            <v>C893</v>
          </cell>
          <cell r="D22" t="str">
            <v>389-30</v>
          </cell>
          <cell r="E22" t="str">
            <v>389-00735-30</v>
          </cell>
          <cell r="F22" t="str">
            <v>EE</v>
          </cell>
          <cell r="G22" t="str">
            <v/>
          </cell>
          <cell r="H22">
            <v>1</v>
          </cell>
          <cell r="I22">
            <v>0</v>
          </cell>
          <cell r="J22" t="str">
            <v/>
          </cell>
          <cell r="K22" t="str">
            <v/>
          </cell>
          <cell r="L22" t="str">
            <v>Rotating Bezel TNS</v>
          </cell>
          <cell r="M22" t="str">
            <v/>
          </cell>
          <cell r="N22" t="str">
            <v>87GB-Z008</v>
          </cell>
          <cell r="O22" t="str">
            <v>389-30</v>
          </cell>
          <cell r="P22" t="str">
            <v>389-00735-30</v>
          </cell>
          <cell r="Q22" t="str">
            <v>TI</v>
          </cell>
          <cell r="R22" t="str">
            <v>MTS</v>
          </cell>
          <cell r="S22" t="str">
            <v>4500</v>
          </cell>
          <cell r="T22">
            <v>0</v>
          </cell>
        </row>
        <row r="23">
          <cell r="A23" t="str">
            <v>389-00755-30H</v>
          </cell>
          <cell r="B23" t="str">
            <v>H</v>
          </cell>
          <cell r="C23" t="str">
            <v>C893</v>
          </cell>
          <cell r="D23" t="str">
            <v>389-30</v>
          </cell>
          <cell r="E23" t="str">
            <v>389-00755-30</v>
          </cell>
          <cell r="F23" t="str">
            <v>EE</v>
          </cell>
          <cell r="G23" t="str">
            <v/>
          </cell>
          <cell r="H23">
            <v>1</v>
          </cell>
          <cell r="I23">
            <v>0</v>
          </cell>
          <cell r="J23" t="str">
            <v/>
          </cell>
          <cell r="K23" t="str">
            <v/>
          </cell>
          <cell r="L23" t="str">
            <v>Rotating Bezel TNS</v>
          </cell>
          <cell r="M23" t="str">
            <v/>
          </cell>
          <cell r="N23" t="str">
            <v/>
          </cell>
          <cell r="O23" t="str">
            <v>389-30</v>
          </cell>
          <cell r="P23" t="str">
            <v>389-00755-30</v>
          </cell>
          <cell r="Q23" t="str">
            <v>TI</v>
          </cell>
          <cell r="R23" t="str">
            <v>MTS</v>
          </cell>
          <cell r="S23" t="str">
            <v>4500</v>
          </cell>
          <cell r="T23">
            <v>0</v>
          </cell>
        </row>
        <row r="24">
          <cell r="A24" t="str">
            <v>389-00755-30D1</v>
          </cell>
          <cell r="B24" t="str">
            <v>D1</v>
          </cell>
          <cell r="C24" t="str">
            <v>C892</v>
          </cell>
          <cell r="D24" t="str">
            <v>389-20</v>
          </cell>
          <cell r="E24" t="str">
            <v>389-00755-20</v>
          </cell>
          <cell r="F24" t="str">
            <v>FF</v>
          </cell>
          <cell r="G24" t="str">
            <v/>
          </cell>
          <cell r="H24">
            <v>1</v>
          </cell>
          <cell r="I24">
            <v>9.4</v>
          </cell>
          <cell r="J24" t="str">
            <v>T0001</v>
          </cell>
          <cell r="K24" t="str">
            <v>RTC</v>
          </cell>
          <cell r="L24" t="str">
            <v>Rotating Bezel PRS</v>
          </cell>
          <cell r="M24" t="str">
            <v/>
          </cell>
          <cell r="N24" t="str">
            <v>87NB-Z010</v>
          </cell>
          <cell r="O24" t="str">
            <v>389-30</v>
          </cell>
          <cell r="P24" t="str">
            <v>389-00755-30</v>
          </cell>
          <cell r="Q24" t="str">
            <v>TI</v>
          </cell>
          <cell r="R24" t="str">
            <v>MTS</v>
          </cell>
          <cell r="S24" t="str">
            <v>4500</v>
          </cell>
          <cell r="T24">
            <v>0</v>
          </cell>
        </row>
        <row r="25">
          <cell r="A25" t="str">
            <v>389-00771-30H</v>
          </cell>
          <cell r="B25" t="str">
            <v>H</v>
          </cell>
          <cell r="C25" t="str">
            <v>C893</v>
          </cell>
          <cell r="D25" t="str">
            <v>389-30</v>
          </cell>
          <cell r="E25" t="str">
            <v>389-00771-30</v>
          </cell>
          <cell r="F25" t="str">
            <v>EE</v>
          </cell>
          <cell r="G25" t="str">
            <v/>
          </cell>
          <cell r="H25">
            <v>1</v>
          </cell>
          <cell r="I25">
            <v>0</v>
          </cell>
          <cell r="J25" t="str">
            <v/>
          </cell>
          <cell r="K25" t="str">
            <v/>
          </cell>
          <cell r="L25" t="str">
            <v>Rotating Bezel TNS</v>
          </cell>
          <cell r="M25" t="str">
            <v/>
          </cell>
          <cell r="N25" t="str">
            <v/>
          </cell>
          <cell r="O25" t="str">
            <v>389-30</v>
          </cell>
          <cell r="P25" t="str">
            <v>389-00771-30</v>
          </cell>
          <cell r="Q25" t="str">
            <v>TI</v>
          </cell>
          <cell r="R25" t="str">
            <v>MTS</v>
          </cell>
          <cell r="S25" t="str">
            <v>4500</v>
          </cell>
          <cell r="T25">
            <v>0</v>
          </cell>
        </row>
        <row r="26">
          <cell r="A26" t="str">
            <v>389-00771-30D1</v>
          </cell>
          <cell r="B26" t="str">
            <v>D1</v>
          </cell>
          <cell r="C26" t="str">
            <v>C892</v>
          </cell>
          <cell r="D26" t="str">
            <v>389-20</v>
          </cell>
          <cell r="E26" t="str">
            <v>389-00771-20</v>
          </cell>
          <cell r="F26" t="str">
            <v>FF</v>
          </cell>
          <cell r="G26" t="str">
            <v/>
          </cell>
          <cell r="H26">
            <v>1</v>
          </cell>
          <cell r="I26">
            <v>9.1</v>
          </cell>
          <cell r="J26" t="str">
            <v>H0232</v>
          </cell>
          <cell r="K26" t="str">
            <v>LEA</v>
          </cell>
          <cell r="L26" t="str">
            <v>Rotating Bezel PRS</v>
          </cell>
          <cell r="M26" t="str">
            <v/>
          </cell>
          <cell r="N26" t="str">
            <v>88NT-Z001</v>
          </cell>
          <cell r="O26" t="str">
            <v>389-30</v>
          </cell>
          <cell r="P26" t="str">
            <v>389-00771-30</v>
          </cell>
          <cell r="Q26" t="str">
            <v>TI</v>
          </cell>
          <cell r="R26" t="str">
            <v>MTS</v>
          </cell>
          <cell r="S26" t="str">
            <v>4500</v>
          </cell>
          <cell r="T26">
            <v>18.84</v>
          </cell>
        </row>
        <row r="27">
          <cell r="A27" t="str">
            <v>389-00772-30H</v>
          </cell>
          <cell r="B27" t="str">
            <v>H</v>
          </cell>
          <cell r="C27" t="str">
            <v>C893</v>
          </cell>
          <cell r="D27" t="str">
            <v>389-30</v>
          </cell>
          <cell r="E27" t="str">
            <v>389-00772-30</v>
          </cell>
          <cell r="F27" t="str">
            <v>EE</v>
          </cell>
          <cell r="G27" t="str">
            <v/>
          </cell>
          <cell r="H27">
            <v>1</v>
          </cell>
          <cell r="I27">
            <v>0</v>
          </cell>
          <cell r="J27" t="str">
            <v/>
          </cell>
          <cell r="K27" t="str">
            <v/>
          </cell>
          <cell r="L27" t="str">
            <v>Rotating Bezel TNS</v>
          </cell>
          <cell r="M27" t="str">
            <v/>
          </cell>
          <cell r="N27" t="str">
            <v>89NT-A004</v>
          </cell>
          <cell r="O27" t="str">
            <v>389-30</v>
          </cell>
          <cell r="P27" t="str">
            <v>389-00772-30</v>
          </cell>
          <cell r="Q27" t="str">
            <v>SS</v>
          </cell>
          <cell r="R27" t="str">
            <v>MTS</v>
          </cell>
          <cell r="S27" t="str">
            <v>4500</v>
          </cell>
          <cell r="T27">
            <v>0</v>
          </cell>
        </row>
        <row r="28">
          <cell r="A28" t="str">
            <v>389-00772-30D1</v>
          </cell>
          <cell r="B28" t="str">
            <v>D1</v>
          </cell>
          <cell r="C28" t="str">
            <v>C892</v>
          </cell>
          <cell r="D28" t="str">
            <v>389-20</v>
          </cell>
          <cell r="E28" t="str">
            <v>389-00772-20</v>
          </cell>
          <cell r="F28" t="str">
            <v>FF</v>
          </cell>
          <cell r="G28" t="str">
            <v/>
          </cell>
          <cell r="H28">
            <v>1</v>
          </cell>
          <cell r="I28">
            <v>7.6</v>
          </cell>
          <cell r="J28" t="str">
            <v>H0232</v>
          </cell>
          <cell r="K28" t="str">
            <v>LEA</v>
          </cell>
          <cell r="L28" t="str">
            <v>Rotating Bezel PRS</v>
          </cell>
          <cell r="M28" t="str">
            <v/>
          </cell>
          <cell r="N28" t="str">
            <v>89NT-A004</v>
          </cell>
          <cell r="O28" t="str">
            <v>389-30</v>
          </cell>
          <cell r="P28" t="str">
            <v>389-00772-30</v>
          </cell>
          <cell r="Q28" t="str">
            <v>SS</v>
          </cell>
          <cell r="R28" t="str">
            <v>MTS</v>
          </cell>
          <cell r="S28" t="str">
            <v>4500</v>
          </cell>
          <cell r="T28">
            <v>0</v>
          </cell>
        </row>
        <row r="29">
          <cell r="A29" t="str">
            <v>536-00001-30H</v>
          </cell>
          <cell r="B29" t="str">
            <v>H</v>
          </cell>
          <cell r="C29" t="str">
            <v>C363</v>
          </cell>
          <cell r="D29" t="str">
            <v>536-30</v>
          </cell>
          <cell r="E29" t="str">
            <v>536-00001-30</v>
          </cell>
          <cell r="F29" t="str">
            <v>EE</v>
          </cell>
          <cell r="G29" t="str">
            <v/>
          </cell>
          <cell r="H29">
            <v>1</v>
          </cell>
          <cell r="I29">
            <v>0</v>
          </cell>
          <cell r="J29" t="str">
            <v/>
          </cell>
          <cell r="K29" t="str">
            <v/>
          </cell>
          <cell r="L29" t="str">
            <v>Rotating Parts TNS</v>
          </cell>
          <cell r="M29" t="str">
            <v/>
          </cell>
          <cell r="N29" t="str">
            <v>60ST-J001</v>
          </cell>
          <cell r="O29" t="str">
            <v>536-30</v>
          </cell>
          <cell r="P29" t="str">
            <v>536-00001-30</v>
          </cell>
          <cell r="Q29" t="str">
            <v>SS</v>
          </cell>
          <cell r="R29" t="str">
            <v>MTS</v>
          </cell>
          <cell r="S29" t="str">
            <v>4500</v>
          </cell>
          <cell r="T29">
            <v>0</v>
          </cell>
        </row>
        <row r="30">
          <cell r="A30" t="str">
            <v>536-00001-30D1</v>
          </cell>
          <cell r="B30" t="str">
            <v>D1</v>
          </cell>
          <cell r="C30" t="str">
            <v>C362</v>
          </cell>
          <cell r="D30" t="str">
            <v>536-20</v>
          </cell>
          <cell r="E30" t="str">
            <v>536-00001-20</v>
          </cell>
          <cell r="F30" t="str">
            <v>FF</v>
          </cell>
          <cell r="G30" t="str">
            <v/>
          </cell>
          <cell r="H30">
            <v>1</v>
          </cell>
          <cell r="I30">
            <v>8.6999999999999993</v>
          </cell>
          <cell r="J30" t="str">
            <v>H0232</v>
          </cell>
          <cell r="K30" t="str">
            <v>LEA</v>
          </cell>
          <cell r="L30" t="str">
            <v>Rotating Parts PRS</v>
          </cell>
          <cell r="M30" t="str">
            <v/>
          </cell>
          <cell r="N30" t="str">
            <v>60ST-J001</v>
          </cell>
          <cell r="O30" t="str">
            <v>536-30</v>
          </cell>
          <cell r="P30" t="str">
            <v>536-00001-30</v>
          </cell>
          <cell r="Q30" t="str">
            <v>SS</v>
          </cell>
          <cell r="R30" t="str">
            <v>MTS</v>
          </cell>
          <cell r="S30" t="str">
            <v>4500</v>
          </cell>
          <cell r="T30">
            <v>8.9</v>
          </cell>
        </row>
        <row r="31">
          <cell r="A31" t="str">
            <v>536-00002-30H</v>
          </cell>
          <cell r="B31" t="str">
            <v>H</v>
          </cell>
          <cell r="C31" t="str">
            <v>C363</v>
          </cell>
          <cell r="D31" t="str">
            <v>536-30</v>
          </cell>
          <cell r="E31" t="str">
            <v>536-00002-30</v>
          </cell>
          <cell r="F31" t="str">
            <v>EE</v>
          </cell>
          <cell r="G31" t="str">
            <v/>
          </cell>
          <cell r="H31">
            <v>1</v>
          </cell>
          <cell r="I31">
            <v>0</v>
          </cell>
          <cell r="J31" t="str">
            <v/>
          </cell>
          <cell r="K31" t="str">
            <v/>
          </cell>
          <cell r="L31" t="str">
            <v>Rotating Parts TNS</v>
          </cell>
          <cell r="M31" t="str">
            <v/>
          </cell>
          <cell r="N31" t="str">
            <v>69NT-A002</v>
          </cell>
          <cell r="O31" t="str">
            <v>536-30</v>
          </cell>
          <cell r="P31" t="str">
            <v>536-00002-30</v>
          </cell>
          <cell r="Q31" t="str">
            <v>TI</v>
          </cell>
          <cell r="R31" t="str">
            <v>MTO</v>
          </cell>
          <cell r="S31" t="str">
            <v>4500</v>
          </cell>
          <cell r="T31">
            <v>0</v>
          </cell>
        </row>
        <row r="32">
          <cell r="A32" t="str">
            <v>536-00002-30D1</v>
          </cell>
          <cell r="B32" t="str">
            <v>D1</v>
          </cell>
          <cell r="C32" t="str">
            <v>C362</v>
          </cell>
          <cell r="D32" t="str">
            <v>536-20</v>
          </cell>
          <cell r="E32" t="str">
            <v>536-00002-20</v>
          </cell>
          <cell r="F32" t="str">
            <v>EE</v>
          </cell>
          <cell r="G32" t="str">
            <v/>
          </cell>
          <cell r="H32">
            <v>1</v>
          </cell>
          <cell r="I32">
            <v>10.5</v>
          </cell>
          <cell r="J32" t="str">
            <v>T0001</v>
          </cell>
          <cell r="K32" t="str">
            <v>RTC</v>
          </cell>
          <cell r="L32" t="str">
            <v>Rotating Parts PRS</v>
          </cell>
          <cell r="M32" t="str">
            <v/>
          </cell>
          <cell r="N32" t="str">
            <v>69NT-A002</v>
          </cell>
          <cell r="O32" t="str">
            <v>536-30</v>
          </cell>
          <cell r="P32" t="str">
            <v>536-00002-30</v>
          </cell>
          <cell r="Q32" t="str">
            <v>TI</v>
          </cell>
          <cell r="R32" t="str">
            <v>MTS</v>
          </cell>
          <cell r="S32" t="str">
            <v>4800</v>
          </cell>
          <cell r="T32">
            <v>0</v>
          </cell>
        </row>
        <row r="33">
          <cell r="A33" t="str">
            <v>536-00002-30H</v>
          </cell>
          <cell r="B33" t="str">
            <v>H</v>
          </cell>
          <cell r="C33" t="str">
            <v>C362</v>
          </cell>
          <cell r="D33" t="str">
            <v>536-20</v>
          </cell>
          <cell r="E33" t="str">
            <v>536-00002-20</v>
          </cell>
          <cell r="F33" t="str">
            <v>EE</v>
          </cell>
          <cell r="G33" t="str">
            <v/>
          </cell>
          <cell r="H33">
            <v>1</v>
          </cell>
          <cell r="I33">
            <v>0</v>
          </cell>
          <cell r="J33" t="str">
            <v/>
          </cell>
          <cell r="K33" t="str">
            <v/>
          </cell>
          <cell r="L33" t="str">
            <v>Rotating Parts PRS</v>
          </cell>
          <cell r="M33" t="str">
            <v/>
          </cell>
          <cell r="N33" t="str">
            <v>69NT-A002</v>
          </cell>
          <cell r="O33" t="str">
            <v>536-20</v>
          </cell>
          <cell r="P33" t="str">
            <v>536-00002-20</v>
          </cell>
          <cell r="Q33" t="str">
            <v>TI</v>
          </cell>
          <cell r="R33" t="str">
            <v>MTS</v>
          </cell>
          <cell r="S33" t="str">
            <v>4800</v>
          </cell>
          <cell r="T33">
            <v>0</v>
          </cell>
        </row>
        <row r="34">
          <cell r="A34" t="str">
            <v>536-00002-30D1</v>
          </cell>
          <cell r="B34" t="str">
            <v>D1</v>
          </cell>
          <cell r="C34" t="str">
            <v>C361</v>
          </cell>
          <cell r="D34" t="str">
            <v>536-10</v>
          </cell>
          <cell r="E34" t="str">
            <v>536-00002-10</v>
          </cell>
          <cell r="F34" t="str">
            <v>EE</v>
          </cell>
          <cell r="G34" t="str">
            <v/>
          </cell>
          <cell r="H34">
            <v>1</v>
          </cell>
          <cell r="I34">
            <v>3</v>
          </cell>
          <cell r="J34" t="str">
            <v>T0001</v>
          </cell>
          <cell r="K34" t="str">
            <v>RTC</v>
          </cell>
          <cell r="L34" t="str">
            <v>Rotating Parts STM</v>
          </cell>
          <cell r="M34" t="str">
            <v/>
          </cell>
          <cell r="N34" t="str">
            <v>69NT-A002</v>
          </cell>
          <cell r="O34" t="str">
            <v>536-20</v>
          </cell>
          <cell r="P34" t="str">
            <v>536-00002-20</v>
          </cell>
          <cell r="Q34" t="str">
            <v>TI</v>
          </cell>
          <cell r="R34" t="str">
            <v>MTS</v>
          </cell>
          <cell r="S34" t="str">
            <v>4800</v>
          </cell>
          <cell r="T34">
            <v>0</v>
          </cell>
        </row>
        <row r="35">
          <cell r="A35" t="str">
            <v>536-00002-30H</v>
          </cell>
          <cell r="B35" t="str">
            <v>H</v>
          </cell>
          <cell r="C35" t="str">
            <v>C361</v>
          </cell>
          <cell r="D35" t="str">
            <v>536-10</v>
          </cell>
          <cell r="E35" t="str">
            <v>536-00002-10</v>
          </cell>
          <cell r="F35" t="str">
            <v>EE</v>
          </cell>
          <cell r="G35" t="str">
            <v/>
          </cell>
          <cell r="H35">
            <v>1</v>
          </cell>
          <cell r="I35">
            <v>0</v>
          </cell>
          <cell r="J35" t="str">
            <v/>
          </cell>
          <cell r="K35" t="str">
            <v/>
          </cell>
          <cell r="L35" t="str">
            <v>Rotating Parts STM</v>
          </cell>
          <cell r="M35" t="str">
            <v/>
          </cell>
          <cell r="N35" t="str">
            <v>69NT-A002</v>
          </cell>
          <cell r="O35" t="str">
            <v>536-10</v>
          </cell>
          <cell r="P35" t="str">
            <v>536-00002-10</v>
          </cell>
          <cell r="Q35" t="str">
            <v>TI</v>
          </cell>
          <cell r="R35" t="str">
            <v>MTS</v>
          </cell>
          <cell r="S35" t="str">
            <v>4800</v>
          </cell>
          <cell r="T35">
            <v>0</v>
          </cell>
        </row>
        <row r="36">
          <cell r="A36" t="str">
            <v>536-00002-30D1</v>
          </cell>
          <cell r="B36" t="str">
            <v>D1</v>
          </cell>
          <cell r="C36" t="str">
            <v>RG-T</v>
          </cell>
          <cell r="D36" t="str">
            <v>RMTI</v>
          </cell>
          <cell r="E36" t="str">
            <v>RMTI-0016</v>
          </cell>
          <cell r="F36" t="str">
            <v>FF</v>
          </cell>
          <cell r="G36" t="str">
            <v/>
          </cell>
          <cell r="H36">
            <v>31.9</v>
          </cell>
          <cell r="I36">
            <v>0</v>
          </cell>
          <cell r="J36" t="str">
            <v>Z4VDY</v>
          </cell>
          <cell r="K36" t="str">
            <v>AMT</v>
          </cell>
          <cell r="L36" t="str">
            <v>Titanium</v>
          </cell>
          <cell r="M36" t="str">
            <v/>
          </cell>
          <cell r="N36" t="str">
            <v/>
          </cell>
          <cell r="O36" t="str">
            <v>536-10</v>
          </cell>
          <cell r="P36" t="str">
            <v>536-00002-10</v>
          </cell>
          <cell r="Q36" t="str">
            <v/>
          </cell>
          <cell r="R36" t="str">
            <v>MTS</v>
          </cell>
          <cell r="S36" t="str">
            <v>4800</v>
          </cell>
          <cell r="T36">
            <v>36</v>
          </cell>
        </row>
        <row r="37">
          <cell r="A37" t="str">
            <v>536-00003-30H</v>
          </cell>
          <cell r="B37" t="str">
            <v>H</v>
          </cell>
          <cell r="C37" t="str">
            <v>C363</v>
          </cell>
          <cell r="D37" t="str">
            <v>536-30</v>
          </cell>
          <cell r="E37" t="str">
            <v>536-00003-30</v>
          </cell>
          <cell r="F37" t="str">
            <v>EE</v>
          </cell>
          <cell r="G37" t="str">
            <v/>
          </cell>
          <cell r="H37">
            <v>1</v>
          </cell>
          <cell r="I37">
            <v>0</v>
          </cell>
          <cell r="J37" t="str">
            <v/>
          </cell>
          <cell r="K37" t="str">
            <v/>
          </cell>
          <cell r="L37" t="str">
            <v>Rotating Parts TNS</v>
          </cell>
          <cell r="M37" t="str">
            <v/>
          </cell>
          <cell r="N37" t="str">
            <v>62ST-J001</v>
          </cell>
          <cell r="O37" t="str">
            <v>536-30</v>
          </cell>
          <cell r="P37" t="str">
            <v>536-00003-30</v>
          </cell>
          <cell r="Q37" t="str">
            <v>SS</v>
          </cell>
          <cell r="R37" t="str">
            <v>MTO</v>
          </cell>
          <cell r="S37" t="str">
            <v>4500</v>
          </cell>
          <cell r="T37">
            <v>0</v>
          </cell>
        </row>
        <row r="38">
          <cell r="A38" t="str">
            <v>536-00003-30D1</v>
          </cell>
          <cell r="B38" t="str">
            <v>D1</v>
          </cell>
          <cell r="C38" t="str">
            <v>C362</v>
          </cell>
          <cell r="D38" t="str">
            <v>536-20</v>
          </cell>
          <cell r="E38" t="str">
            <v>536-00003-20</v>
          </cell>
          <cell r="F38" t="str">
            <v>FF</v>
          </cell>
          <cell r="G38" t="str">
            <v/>
          </cell>
          <cell r="H38">
            <v>1</v>
          </cell>
          <cell r="I38">
            <v>9.6999999999999993</v>
          </cell>
          <cell r="J38" t="str">
            <v>H0232</v>
          </cell>
          <cell r="K38" t="str">
            <v>LEA</v>
          </cell>
          <cell r="L38" t="str">
            <v>Rotating Parts PRS</v>
          </cell>
          <cell r="M38" t="str">
            <v/>
          </cell>
          <cell r="N38" t="str">
            <v>62ST-J001</v>
          </cell>
          <cell r="O38" t="str">
            <v>536-30</v>
          </cell>
          <cell r="P38" t="str">
            <v>536-00003-30</v>
          </cell>
          <cell r="Q38" t="str">
            <v>SS</v>
          </cell>
          <cell r="R38" t="str">
            <v>MTS</v>
          </cell>
          <cell r="S38" t="str">
            <v>4500</v>
          </cell>
          <cell r="T38">
            <v>7.18</v>
          </cell>
        </row>
        <row r="39">
          <cell r="A39" t="str">
            <v>536-00004-30H</v>
          </cell>
          <cell r="B39" t="str">
            <v>H</v>
          </cell>
          <cell r="C39" t="str">
            <v>C363</v>
          </cell>
          <cell r="D39" t="str">
            <v>536-30</v>
          </cell>
          <cell r="E39" t="str">
            <v>536-00004-30</v>
          </cell>
          <cell r="F39" t="str">
            <v>EE</v>
          </cell>
          <cell r="G39" t="str">
            <v/>
          </cell>
          <cell r="H39">
            <v>1</v>
          </cell>
          <cell r="I39">
            <v>0</v>
          </cell>
          <cell r="J39" t="str">
            <v/>
          </cell>
          <cell r="K39" t="str">
            <v/>
          </cell>
          <cell r="L39" t="str">
            <v>Rotating Parts TNS</v>
          </cell>
          <cell r="M39" t="str">
            <v/>
          </cell>
          <cell r="N39" t="str">
            <v>69SS-A001</v>
          </cell>
          <cell r="O39" t="str">
            <v>536-30</v>
          </cell>
          <cell r="P39" t="str">
            <v>536-00004-30</v>
          </cell>
          <cell r="Q39" t="str">
            <v>SS</v>
          </cell>
          <cell r="R39" t="str">
            <v>MTO</v>
          </cell>
          <cell r="S39" t="str">
            <v>4500</v>
          </cell>
          <cell r="T39">
            <v>0</v>
          </cell>
        </row>
        <row r="40">
          <cell r="A40" t="str">
            <v>536-00004-30D1</v>
          </cell>
          <cell r="B40" t="str">
            <v>D1</v>
          </cell>
          <cell r="C40" t="str">
            <v>C362</v>
          </cell>
          <cell r="D40" t="str">
            <v>536-20</v>
          </cell>
          <cell r="E40" t="str">
            <v>536-00004-20</v>
          </cell>
          <cell r="F40" t="str">
            <v>FF</v>
          </cell>
          <cell r="G40" t="str">
            <v/>
          </cell>
          <cell r="H40">
            <v>1</v>
          </cell>
          <cell r="I40">
            <v>9.6999999999999993</v>
          </cell>
          <cell r="J40" t="str">
            <v>H0002</v>
          </cell>
          <cell r="K40" t="str">
            <v>SML</v>
          </cell>
          <cell r="L40" t="str">
            <v>Rotating Parts PRS</v>
          </cell>
          <cell r="M40" t="str">
            <v/>
          </cell>
          <cell r="N40" t="str">
            <v>69SS-A001</v>
          </cell>
          <cell r="O40" t="str">
            <v>536-30</v>
          </cell>
          <cell r="P40" t="str">
            <v>536-00004-30</v>
          </cell>
          <cell r="Q40" t="str">
            <v>SS</v>
          </cell>
          <cell r="R40" t="str">
            <v>MTS</v>
          </cell>
          <cell r="S40" t="str">
            <v>4500</v>
          </cell>
          <cell r="T40">
            <v>14.81</v>
          </cell>
        </row>
        <row r="41">
          <cell r="A41" t="str">
            <v>536-00004-30H</v>
          </cell>
          <cell r="B41" t="str">
            <v>H</v>
          </cell>
          <cell r="C41" t="str">
            <v>C363</v>
          </cell>
          <cell r="D41" t="str">
            <v>536-30</v>
          </cell>
          <cell r="E41" t="str">
            <v>536-00004-30</v>
          </cell>
          <cell r="F41" t="str">
            <v>EE</v>
          </cell>
          <cell r="G41" t="str">
            <v/>
          </cell>
          <cell r="H41">
            <v>1</v>
          </cell>
          <cell r="I41">
            <v>0</v>
          </cell>
          <cell r="J41" t="str">
            <v/>
          </cell>
          <cell r="K41" t="str">
            <v/>
          </cell>
          <cell r="L41" t="str">
            <v>Rotating Parts TNS</v>
          </cell>
          <cell r="M41" t="str">
            <v/>
          </cell>
          <cell r="N41" t="str">
            <v>69SS-A001</v>
          </cell>
          <cell r="O41" t="str">
            <v>536-30</v>
          </cell>
          <cell r="P41" t="str">
            <v>536-00004-30</v>
          </cell>
          <cell r="Q41" t="str">
            <v>SS</v>
          </cell>
          <cell r="R41" t="str">
            <v>MTO</v>
          </cell>
          <cell r="S41" t="str">
            <v>4500</v>
          </cell>
          <cell r="T41">
            <v>0</v>
          </cell>
        </row>
        <row r="42">
          <cell r="A42" t="str">
            <v>536-00004-30D1</v>
          </cell>
          <cell r="B42" t="str">
            <v>D1</v>
          </cell>
          <cell r="C42" t="str">
            <v>C362</v>
          </cell>
          <cell r="D42" t="str">
            <v>536-20</v>
          </cell>
          <cell r="E42" t="str">
            <v>536-00004-20</v>
          </cell>
          <cell r="F42" t="str">
            <v>FF</v>
          </cell>
          <cell r="G42" t="str">
            <v/>
          </cell>
          <cell r="H42">
            <v>1</v>
          </cell>
          <cell r="I42">
            <v>9.6999999999999993</v>
          </cell>
          <cell r="J42" t="str">
            <v>H0002</v>
          </cell>
          <cell r="K42" t="str">
            <v>SML</v>
          </cell>
          <cell r="L42" t="str">
            <v>Rotating Parts PRS</v>
          </cell>
          <cell r="M42" t="str">
            <v/>
          </cell>
          <cell r="N42" t="str">
            <v>69SS-A001</v>
          </cell>
          <cell r="O42" t="str">
            <v>536-30</v>
          </cell>
          <cell r="P42" t="str">
            <v>536-00004-30</v>
          </cell>
          <cell r="Q42" t="str">
            <v>SS</v>
          </cell>
          <cell r="R42" t="str">
            <v>MTS</v>
          </cell>
          <cell r="S42" t="str">
            <v>4500</v>
          </cell>
          <cell r="T42">
            <v>14.81</v>
          </cell>
        </row>
        <row r="43">
          <cell r="A43" t="str">
            <v>536-00005-30H</v>
          </cell>
          <cell r="B43" t="str">
            <v>H</v>
          </cell>
          <cell r="C43" t="str">
            <v>C363</v>
          </cell>
          <cell r="D43" t="str">
            <v>536-30</v>
          </cell>
          <cell r="E43" t="str">
            <v>536-00005-30</v>
          </cell>
          <cell r="F43" t="str">
            <v>EE</v>
          </cell>
          <cell r="G43" t="str">
            <v/>
          </cell>
          <cell r="H43">
            <v>1</v>
          </cell>
          <cell r="I43">
            <v>0</v>
          </cell>
          <cell r="J43" t="str">
            <v/>
          </cell>
          <cell r="K43" t="str">
            <v/>
          </cell>
          <cell r="L43" t="str">
            <v>Rotating Parts TNS</v>
          </cell>
          <cell r="M43" t="str">
            <v/>
          </cell>
          <cell r="N43" t="str">
            <v>75ST-J001</v>
          </cell>
          <cell r="O43" t="str">
            <v>536-30</v>
          </cell>
          <cell r="P43" t="str">
            <v>536-00005-30</v>
          </cell>
          <cell r="Q43" t="str">
            <v>SS</v>
          </cell>
          <cell r="R43" t="str">
            <v>MTO</v>
          </cell>
          <cell r="S43" t="str">
            <v>4500</v>
          </cell>
          <cell r="T43">
            <v>0</v>
          </cell>
        </row>
        <row r="44">
          <cell r="A44" t="str">
            <v>536-00005-30D1</v>
          </cell>
          <cell r="B44" t="str">
            <v>D1</v>
          </cell>
          <cell r="C44" t="str">
            <v>C362</v>
          </cell>
          <cell r="D44" t="str">
            <v>536-20</v>
          </cell>
          <cell r="E44" t="str">
            <v>536-00005-20</v>
          </cell>
          <cell r="F44" t="str">
            <v>FF</v>
          </cell>
          <cell r="G44" t="str">
            <v/>
          </cell>
          <cell r="H44">
            <v>1</v>
          </cell>
          <cell r="I44">
            <v>9</v>
          </cell>
          <cell r="J44" t="str">
            <v>H0232</v>
          </cell>
          <cell r="K44" t="str">
            <v>LEA</v>
          </cell>
          <cell r="L44" t="str">
            <v>Rotating Parts PRS</v>
          </cell>
          <cell r="M44" t="str">
            <v/>
          </cell>
          <cell r="N44" t="str">
            <v>75ST-J001</v>
          </cell>
          <cell r="O44" t="str">
            <v>536-30</v>
          </cell>
          <cell r="P44" t="str">
            <v>536-00005-30</v>
          </cell>
          <cell r="Q44" t="str">
            <v>SS</v>
          </cell>
          <cell r="R44" t="str">
            <v>MTS</v>
          </cell>
          <cell r="S44" t="str">
            <v>4500</v>
          </cell>
          <cell r="T44">
            <v>8.67</v>
          </cell>
        </row>
        <row r="45">
          <cell r="A45" t="str">
            <v>536-00007-30H</v>
          </cell>
          <cell r="B45" t="str">
            <v>H</v>
          </cell>
          <cell r="C45" t="str">
            <v>C363</v>
          </cell>
          <cell r="D45" t="str">
            <v>536-30</v>
          </cell>
          <cell r="E45" t="str">
            <v>536-00007-30</v>
          </cell>
          <cell r="F45" t="str">
            <v>EE</v>
          </cell>
          <cell r="G45" t="str">
            <v/>
          </cell>
          <cell r="H45">
            <v>1</v>
          </cell>
          <cell r="I45">
            <v>0</v>
          </cell>
          <cell r="J45" t="str">
            <v/>
          </cell>
          <cell r="K45" t="str">
            <v/>
          </cell>
          <cell r="L45" t="str">
            <v>Rotating Parts TNS</v>
          </cell>
          <cell r="M45" t="str">
            <v/>
          </cell>
          <cell r="N45" t="str">
            <v>80ST-A001</v>
          </cell>
          <cell r="O45" t="str">
            <v>536-30</v>
          </cell>
          <cell r="P45" t="str">
            <v>536-00007-30</v>
          </cell>
          <cell r="Q45" t="str">
            <v>SS</v>
          </cell>
          <cell r="R45" t="str">
            <v>MTO</v>
          </cell>
          <cell r="S45" t="str">
            <v>4500</v>
          </cell>
          <cell r="T45">
            <v>0</v>
          </cell>
        </row>
        <row r="46">
          <cell r="A46" t="str">
            <v>536-00007-30D1</v>
          </cell>
          <cell r="B46" t="str">
            <v>D1</v>
          </cell>
          <cell r="C46" t="str">
            <v>C362</v>
          </cell>
          <cell r="D46" t="str">
            <v>536-20</v>
          </cell>
          <cell r="E46" t="str">
            <v>536-00007-20</v>
          </cell>
          <cell r="F46" t="str">
            <v>FF</v>
          </cell>
          <cell r="G46" t="str">
            <v/>
          </cell>
          <cell r="H46">
            <v>1</v>
          </cell>
          <cell r="I46">
            <v>11.1</v>
          </cell>
          <cell r="J46" t="str">
            <v>H0232</v>
          </cell>
          <cell r="K46" t="str">
            <v>LEA</v>
          </cell>
          <cell r="L46" t="str">
            <v>Rotating Parts PRS</v>
          </cell>
          <cell r="M46" t="str">
            <v/>
          </cell>
          <cell r="N46" t="str">
            <v>80ST-A001</v>
          </cell>
          <cell r="O46" t="str">
            <v>536-30</v>
          </cell>
          <cell r="P46" t="str">
            <v>536-00007-30</v>
          </cell>
          <cell r="Q46" t="str">
            <v>SS</v>
          </cell>
          <cell r="R46" t="str">
            <v>MTS</v>
          </cell>
          <cell r="S46" t="str">
            <v>4500</v>
          </cell>
          <cell r="T46">
            <v>9.57</v>
          </cell>
        </row>
        <row r="47">
          <cell r="A47" t="str">
            <v>536-00009-30H</v>
          </cell>
          <cell r="B47" t="str">
            <v>H</v>
          </cell>
          <cell r="C47" t="str">
            <v>C363</v>
          </cell>
          <cell r="D47" t="str">
            <v>536-30</v>
          </cell>
          <cell r="E47" t="str">
            <v>536-00009-30</v>
          </cell>
          <cell r="F47" t="str">
            <v>EE</v>
          </cell>
          <cell r="G47" t="str">
            <v/>
          </cell>
          <cell r="H47">
            <v>1</v>
          </cell>
          <cell r="I47">
            <v>0</v>
          </cell>
          <cell r="J47" t="str">
            <v/>
          </cell>
          <cell r="K47" t="str">
            <v/>
          </cell>
          <cell r="L47" t="str">
            <v>Rotating Parts TNS</v>
          </cell>
          <cell r="M47" t="str">
            <v/>
          </cell>
          <cell r="N47" t="str">
            <v>66SS-E001</v>
          </cell>
          <cell r="O47" t="str">
            <v>536-30</v>
          </cell>
          <cell r="P47" t="str">
            <v>536-00009-30</v>
          </cell>
          <cell r="Q47" t="str">
            <v>SS</v>
          </cell>
          <cell r="R47" t="str">
            <v>MTO</v>
          </cell>
          <cell r="S47" t="str">
            <v>4500</v>
          </cell>
          <cell r="T47">
            <v>0</v>
          </cell>
        </row>
        <row r="48">
          <cell r="A48" t="str">
            <v>536-00009-30D1</v>
          </cell>
          <cell r="B48" t="str">
            <v>D1</v>
          </cell>
          <cell r="C48" t="str">
            <v>C362</v>
          </cell>
          <cell r="D48" t="str">
            <v>536-20</v>
          </cell>
          <cell r="E48" t="str">
            <v>536-00009-20</v>
          </cell>
          <cell r="F48" t="str">
            <v>FF</v>
          </cell>
          <cell r="G48" t="str">
            <v/>
          </cell>
          <cell r="H48">
            <v>1</v>
          </cell>
          <cell r="I48">
            <v>9.6999999999999993</v>
          </cell>
          <cell r="J48" t="str">
            <v>H0002</v>
          </cell>
          <cell r="K48" t="str">
            <v>SML</v>
          </cell>
          <cell r="L48" t="str">
            <v>Rotating Parts PRS</v>
          </cell>
          <cell r="M48" t="str">
            <v/>
          </cell>
          <cell r="N48" t="str">
            <v>66SS-E001</v>
          </cell>
          <cell r="O48" t="str">
            <v>536-30</v>
          </cell>
          <cell r="P48" t="str">
            <v>536-00009-30</v>
          </cell>
          <cell r="Q48" t="str">
            <v>SS</v>
          </cell>
          <cell r="R48" t="str">
            <v>MTS</v>
          </cell>
          <cell r="S48" t="str">
            <v>4500</v>
          </cell>
          <cell r="T48">
            <v>0</v>
          </cell>
        </row>
        <row r="49">
          <cell r="A49" t="str">
            <v>536-00010-30H</v>
          </cell>
          <cell r="B49" t="str">
            <v>H</v>
          </cell>
          <cell r="C49" t="str">
            <v>C363</v>
          </cell>
          <cell r="D49" t="str">
            <v>536-30</v>
          </cell>
          <cell r="E49" t="str">
            <v>536-00010-30</v>
          </cell>
          <cell r="F49" t="str">
            <v>EE</v>
          </cell>
          <cell r="G49" t="str">
            <v/>
          </cell>
          <cell r="H49">
            <v>1</v>
          </cell>
          <cell r="I49">
            <v>0</v>
          </cell>
          <cell r="J49" t="str">
            <v/>
          </cell>
          <cell r="K49" t="str">
            <v/>
          </cell>
          <cell r="L49" t="str">
            <v>Rotating Parts TNS</v>
          </cell>
          <cell r="M49" t="str">
            <v/>
          </cell>
          <cell r="N49" t="str">
            <v>61SS-E001</v>
          </cell>
          <cell r="O49" t="str">
            <v>536-30</v>
          </cell>
          <cell r="P49" t="str">
            <v>536-00010-30</v>
          </cell>
          <cell r="Q49" t="str">
            <v>SS</v>
          </cell>
          <cell r="R49" t="str">
            <v>MTO</v>
          </cell>
          <cell r="S49" t="str">
            <v>4500</v>
          </cell>
          <cell r="T49">
            <v>0</v>
          </cell>
        </row>
        <row r="50">
          <cell r="A50" t="str">
            <v>536-00010-30D1</v>
          </cell>
          <cell r="B50" t="str">
            <v>D1</v>
          </cell>
          <cell r="C50" t="str">
            <v>C362</v>
          </cell>
          <cell r="D50" t="str">
            <v>536-20</v>
          </cell>
          <cell r="E50" t="str">
            <v>536-00010-20</v>
          </cell>
          <cell r="F50" t="str">
            <v>FF</v>
          </cell>
          <cell r="G50" t="str">
            <v/>
          </cell>
          <cell r="H50">
            <v>1</v>
          </cell>
          <cell r="I50">
            <v>10.1</v>
          </cell>
          <cell r="J50" t="str">
            <v>H0002</v>
          </cell>
          <cell r="K50" t="str">
            <v>SML</v>
          </cell>
          <cell r="L50" t="str">
            <v>Rotating Parts PRS</v>
          </cell>
          <cell r="M50" t="str">
            <v/>
          </cell>
          <cell r="N50" t="str">
            <v>61SS-E001</v>
          </cell>
          <cell r="O50" t="str">
            <v>536-30</v>
          </cell>
          <cell r="P50" t="str">
            <v>536-00010-30</v>
          </cell>
          <cell r="Q50" t="str">
            <v>SS</v>
          </cell>
          <cell r="R50" t="str">
            <v>MTS</v>
          </cell>
          <cell r="S50" t="str">
            <v>4500</v>
          </cell>
          <cell r="T50">
            <v>0</v>
          </cell>
        </row>
        <row r="51">
          <cell r="A51" t="str">
            <v>536-00024-30H</v>
          </cell>
          <cell r="B51" t="str">
            <v>H</v>
          </cell>
          <cell r="C51" t="str">
            <v>C363</v>
          </cell>
          <cell r="D51" t="str">
            <v>536-30</v>
          </cell>
          <cell r="E51" t="str">
            <v>536-00024-30</v>
          </cell>
          <cell r="F51" t="str">
            <v>EE</v>
          </cell>
          <cell r="G51" t="str">
            <v/>
          </cell>
          <cell r="H51">
            <v>1</v>
          </cell>
          <cell r="I51">
            <v>0</v>
          </cell>
          <cell r="J51" t="str">
            <v/>
          </cell>
          <cell r="K51" t="str">
            <v/>
          </cell>
          <cell r="L51" t="str">
            <v>Rotating Parts TNS</v>
          </cell>
          <cell r="M51" t="str">
            <v/>
          </cell>
          <cell r="N51" t="str">
            <v/>
          </cell>
          <cell r="O51" t="str">
            <v>536-30</v>
          </cell>
          <cell r="P51" t="str">
            <v>536-00024-30</v>
          </cell>
          <cell r="Q51" t="str">
            <v>SS</v>
          </cell>
          <cell r="R51" t="str">
            <v>MTO</v>
          </cell>
          <cell r="S51" t="str">
            <v>4500</v>
          </cell>
          <cell r="T51">
            <v>0</v>
          </cell>
        </row>
        <row r="52">
          <cell r="A52" t="str">
            <v>536-00024-30D1</v>
          </cell>
          <cell r="B52" t="str">
            <v>D1</v>
          </cell>
          <cell r="C52" t="str">
            <v>C362</v>
          </cell>
          <cell r="D52" t="str">
            <v>536-20</v>
          </cell>
          <cell r="E52" t="str">
            <v>536-00024-20</v>
          </cell>
          <cell r="F52" t="str">
            <v>FF</v>
          </cell>
          <cell r="G52" t="str">
            <v/>
          </cell>
          <cell r="H52">
            <v>1</v>
          </cell>
          <cell r="I52">
            <v>9.6999999999999993</v>
          </cell>
          <cell r="J52" t="str">
            <v>H0232</v>
          </cell>
          <cell r="K52" t="str">
            <v>LEA</v>
          </cell>
          <cell r="L52" t="str">
            <v>Rotating Parts PRS</v>
          </cell>
          <cell r="M52" t="str">
            <v/>
          </cell>
          <cell r="N52" t="str">
            <v/>
          </cell>
          <cell r="O52" t="str">
            <v>536-30</v>
          </cell>
          <cell r="P52" t="str">
            <v>536-00024-30</v>
          </cell>
          <cell r="Q52" t="str">
            <v>SS</v>
          </cell>
          <cell r="R52" t="str">
            <v>MTS</v>
          </cell>
          <cell r="S52" t="str">
            <v>4500</v>
          </cell>
          <cell r="T52">
            <v>14.92</v>
          </cell>
        </row>
        <row r="53">
          <cell r="A53" t="str">
            <v>536-00029-30H</v>
          </cell>
          <cell r="B53" t="str">
            <v>H</v>
          </cell>
          <cell r="C53" t="str">
            <v>C363</v>
          </cell>
          <cell r="D53" t="str">
            <v>536-30</v>
          </cell>
          <cell r="E53" t="str">
            <v>536-00029-30</v>
          </cell>
          <cell r="F53" t="str">
            <v>EE</v>
          </cell>
          <cell r="G53" t="str">
            <v/>
          </cell>
          <cell r="H53">
            <v>1</v>
          </cell>
          <cell r="I53">
            <v>0</v>
          </cell>
          <cell r="J53" t="str">
            <v/>
          </cell>
          <cell r="K53" t="str">
            <v/>
          </cell>
          <cell r="L53" t="str">
            <v>Rotating Parts TNS</v>
          </cell>
          <cell r="M53" t="str">
            <v/>
          </cell>
          <cell r="N53" t="str">
            <v>70ST-J010</v>
          </cell>
          <cell r="O53" t="str">
            <v>536-30</v>
          </cell>
          <cell r="P53" t="str">
            <v>536-00029-30</v>
          </cell>
          <cell r="Q53" t="str">
            <v>SS</v>
          </cell>
          <cell r="R53" t="str">
            <v>MTO</v>
          </cell>
          <cell r="S53" t="str">
            <v>4500</v>
          </cell>
          <cell r="T53">
            <v>0</v>
          </cell>
        </row>
        <row r="54">
          <cell r="A54" t="str">
            <v>536-00029-30D1</v>
          </cell>
          <cell r="B54" t="str">
            <v>D1</v>
          </cell>
          <cell r="C54" t="str">
            <v>C362</v>
          </cell>
          <cell r="D54" t="str">
            <v>536-20</v>
          </cell>
          <cell r="E54" t="str">
            <v>536-00029-20</v>
          </cell>
          <cell r="F54" t="str">
            <v>FF</v>
          </cell>
          <cell r="G54" t="str">
            <v/>
          </cell>
          <cell r="H54">
            <v>1</v>
          </cell>
          <cell r="I54">
            <v>10.1</v>
          </cell>
          <cell r="J54" t="str">
            <v>H0232</v>
          </cell>
          <cell r="K54" t="str">
            <v>LEA</v>
          </cell>
          <cell r="L54" t="str">
            <v>Rotating Parts PRS</v>
          </cell>
          <cell r="M54" t="str">
            <v/>
          </cell>
          <cell r="N54" t="str">
            <v>70ST-J010</v>
          </cell>
          <cell r="O54" t="str">
            <v>536-30</v>
          </cell>
          <cell r="P54" t="str">
            <v>536-00029-30</v>
          </cell>
          <cell r="Q54" t="str">
            <v>SS</v>
          </cell>
          <cell r="R54" t="str">
            <v>MTS</v>
          </cell>
          <cell r="S54" t="str">
            <v>4500</v>
          </cell>
          <cell r="T54">
            <v>5.41</v>
          </cell>
        </row>
        <row r="55">
          <cell r="A55" t="str">
            <v>536-00031-30H</v>
          </cell>
          <cell r="B55" t="str">
            <v>H</v>
          </cell>
          <cell r="C55" t="str">
            <v>C363</v>
          </cell>
          <cell r="D55" t="str">
            <v>536-30</v>
          </cell>
          <cell r="E55" t="str">
            <v>536-00031-30</v>
          </cell>
          <cell r="F55" t="str">
            <v>EE</v>
          </cell>
          <cell r="G55" t="str">
            <v/>
          </cell>
          <cell r="H55">
            <v>1</v>
          </cell>
          <cell r="I55">
            <v>0</v>
          </cell>
          <cell r="J55" t="str">
            <v/>
          </cell>
          <cell r="K55" t="str">
            <v/>
          </cell>
          <cell r="L55" t="str">
            <v>Rotating Parts TNS</v>
          </cell>
          <cell r="M55" t="str">
            <v/>
          </cell>
          <cell r="N55" t="str">
            <v/>
          </cell>
          <cell r="O55" t="str">
            <v>536-30</v>
          </cell>
          <cell r="P55" t="str">
            <v>536-00031-30</v>
          </cell>
          <cell r="Q55" t="str">
            <v>SS</v>
          </cell>
          <cell r="R55" t="str">
            <v>MTS</v>
          </cell>
          <cell r="S55" t="str">
            <v>4500</v>
          </cell>
          <cell r="T55">
            <v>0</v>
          </cell>
        </row>
        <row r="56">
          <cell r="A56" t="str">
            <v>536-00031-30D1</v>
          </cell>
          <cell r="B56" t="str">
            <v>D1</v>
          </cell>
          <cell r="C56" t="str">
            <v>C362</v>
          </cell>
          <cell r="D56" t="str">
            <v>536-20</v>
          </cell>
          <cell r="E56" t="str">
            <v>536-00031-20</v>
          </cell>
          <cell r="F56" t="str">
            <v>FF</v>
          </cell>
          <cell r="G56" t="str">
            <v/>
          </cell>
          <cell r="H56">
            <v>1</v>
          </cell>
          <cell r="I56">
            <v>8.6999999999999993</v>
          </cell>
          <cell r="J56" t="str">
            <v>H0232</v>
          </cell>
          <cell r="K56" t="str">
            <v>LEA</v>
          </cell>
          <cell r="L56" t="str">
            <v>Rotating Parts PRS</v>
          </cell>
          <cell r="M56" t="str">
            <v/>
          </cell>
          <cell r="N56" t="str">
            <v>71SB-Z001</v>
          </cell>
          <cell r="O56" t="str">
            <v>536-30</v>
          </cell>
          <cell r="P56" t="str">
            <v>536-00031-30</v>
          </cell>
          <cell r="Q56" t="str">
            <v>SS</v>
          </cell>
          <cell r="R56" t="str">
            <v>MTS</v>
          </cell>
          <cell r="S56" t="str">
            <v>4500</v>
          </cell>
          <cell r="T56">
            <v>6.86</v>
          </cell>
        </row>
        <row r="57">
          <cell r="A57" t="str">
            <v>536-00108-30H</v>
          </cell>
          <cell r="B57" t="str">
            <v>H</v>
          </cell>
          <cell r="C57" t="str">
            <v>C363</v>
          </cell>
          <cell r="D57" t="str">
            <v>536-30</v>
          </cell>
          <cell r="E57" t="str">
            <v>536-00108-30</v>
          </cell>
          <cell r="F57" t="str">
            <v>EE</v>
          </cell>
          <cell r="G57" t="str">
            <v/>
          </cell>
          <cell r="H57">
            <v>1</v>
          </cell>
          <cell r="I57">
            <v>0</v>
          </cell>
          <cell r="J57" t="str">
            <v/>
          </cell>
          <cell r="K57" t="str">
            <v/>
          </cell>
          <cell r="L57" t="str">
            <v>Rotating Parts TNS</v>
          </cell>
          <cell r="M57" t="str">
            <v/>
          </cell>
          <cell r="N57" t="str">
            <v>85ST-Z003</v>
          </cell>
          <cell r="O57" t="str">
            <v>536-30</v>
          </cell>
          <cell r="P57" t="str">
            <v>536-00108-30</v>
          </cell>
          <cell r="Q57" t="str">
            <v>SS</v>
          </cell>
          <cell r="R57" t="str">
            <v>MTO</v>
          </cell>
          <cell r="S57" t="str">
            <v>4500</v>
          </cell>
          <cell r="T57">
            <v>0</v>
          </cell>
        </row>
        <row r="58">
          <cell r="A58" t="str">
            <v>536-00108-30D1</v>
          </cell>
          <cell r="B58" t="str">
            <v>D1</v>
          </cell>
          <cell r="C58" t="str">
            <v>C362</v>
          </cell>
          <cell r="D58" t="str">
            <v>536-20</v>
          </cell>
          <cell r="E58" t="str">
            <v>536-00108-20</v>
          </cell>
          <cell r="F58" t="str">
            <v>FF</v>
          </cell>
          <cell r="G58" t="str">
            <v/>
          </cell>
          <cell r="H58">
            <v>1</v>
          </cell>
          <cell r="I58">
            <v>9.6999999999999993</v>
          </cell>
          <cell r="J58" t="str">
            <v>H0232</v>
          </cell>
          <cell r="K58" t="str">
            <v>LEA</v>
          </cell>
          <cell r="L58" t="str">
            <v>Rotating Parts PRS</v>
          </cell>
          <cell r="M58" t="str">
            <v/>
          </cell>
          <cell r="N58" t="str">
            <v>85ST-Z003</v>
          </cell>
          <cell r="O58" t="str">
            <v>536-30</v>
          </cell>
          <cell r="P58" t="str">
            <v>536-00108-30</v>
          </cell>
          <cell r="Q58" t="str">
            <v>SS</v>
          </cell>
          <cell r="R58" t="str">
            <v>MTS</v>
          </cell>
          <cell r="S58" t="str">
            <v>4500</v>
          </cell>
          <cell r="T58">
            <v>9.32</v>
          </cell>
        </row>
        <row r="59">
          <cell r="A59" t="str">
            <v>536-00117-30H</v>
          </cell>
          <cell r="B59" t="str">
            <v>H</v>
          </cell>
          <cell r="C59" t="str">
            <v>C363</v>
          </cell>
          <cell r="D59" t="str">
            <v>536-30</v>
          </cell>
          <cell r="E59" t="str">
            <v>536-00117-30</v>
          </cell>
          <cell r="F59" t="str">
            <v>EE</v>
          </cell>
          <cell r="G59" t="str">
            <v/>
          </cell>
          <cell r="H59">
            <v>1</v>
          </cell>
          <cell r="I59">
            <v>0</v>
          </cell>
          <cell r="J59" t="str">
            <v/>
          </cell>
          <cell r="K59" t="str">
            <v/>
          </cell>
          <cell r="L59" t="str">
            <v>Rotating Parts TNS</v>
          </cell>
          <cell r="M59" t="str">
            <v/>
          </cell>
          <cell r="N59" t="str">
            <v>87ST-Z001</v>
          </cell>
          <cell r="O59" t="str">
            <v>536-30</v>
          </cell>
          <cell r="P59" t="str">
            <v>536-00117-30</v>
          </cell>
          <cell r="Q59" t="str">
            <v>SS</v>
          </cell>
          <cell r="R59" t="str">
            <v>MTO</v>
          </cell>
          <cell r="S59" t="str">
            <v>4500</v>
          </cell>
          <cell r="T59">
            <v>0</v>
          </cell>
        </row>
        <row r="60">
          <cell r="A60" t="str">
            <v>536-00117-30D1</v>
          </cell>
          <cell r="B60" t="str">
            <v>D1</v>
          </cell>
          <cell r="C60" t="str">
            <v>C362</v>
          </cell>
          <cell r="D60" t="str">
            <v>536-20</v>
          </cell>
          <cell r="E60" t="str">
            <v>536-00117-20</v>
          </cell>
          <cell r="F60" t="str">
            <v>FF</v>
          </cell>
          <cell r="G60" t="str">
            <v/>
          </cell>
          <cell r="H60">
            <v>1</v>
          </cell>
          <cell r="I60">
            <v>10.1</v>
          </cell>
          <cell r="J60" t="str">
            <v>H0232</v>
          </cell>
          <cell r="K60" t="str">
            <v>LEA</v>
          </cell>
          <cell r="L60" t="str">
            <v>Rotating Parts PRS</v>
          </cell>
          <cell r="M60" t="str">
            <v/>
          </cell>
          <cell r="N60" t="str">
            <v>87ST-Z001</v>
          </cell>
          <cell r="O60" t="str">
            <v>536-30</v>
          </cell>
          <cell r="P60" t="str">
            <v>536-00117-30</v>
          </cell>
          <cell r="Q60" t="str">
            <v>SS</v>
          </cell>
          <cell r="R60" t="str">
            <v>MTS</v>
          </cell>
          <cell r="S60" t="str">
            <v>4500</v>
          </cell>
          <cell r="T60">
            <v>8.3000000000000007</v>
          </cell>
        </row>
        <row r="61">
          <cell r="A61" t="str">
            <v>536-00118-30H</v>
          </cell>
          <cell r="B61" t="str">
            <v>H</v>
          </cell>
          <cell r="C61" t="str">
            <v>C363</v>
          </cell>
          <cell r="D61" t="str">
            <v>536-30</v>
          </cell>
          <cell r="E61" t="str">
            <v>536-00118-30</v>
          </cell>
          <cell r="F61" t="str">
            <v>EE</v>
          </cell>
          <cell r="G61" t="str">
            <v/>
          </cell>
          <cell r="H61">
            <v>1</v>
          </cell>
          <cell r="I61">
            <v>0</v>
          </cell>
          <cell r="J61" t="str">
            <v/>
          </cell>
          <cell r="K61" t="str">
            <v/>
          </cell>
          <cell r="L61" t="str">
            <v>Rotating Parts TNS</v>
          </cell>
          <cell r="M61" t="str">
            <v/>
          </cell>
          <cell r="N61" t="str">
            <v>87SB-Z001</v>
          </cell>
          <cell r="O61" t="str">
            <v>536-30</v>
          </cell>
          <cell r="P61" t="str">
            <v>536-00118-30</v>
          </cell>
          <cell r="Q61" t="str">
            <v>SS</v>
          </cell>
          <cell r="R61" t="str">
            <v>MTO</v>
          </cell>
          <cell r="S61" t="str">
            <v>4500</v>
          </cell>
          <cell r="T61">
            <v>0</v>
          </cell>
        </row>
        <row r="62">
          <cell r="A62" t="str">
            <v>536-00118-30D1</v>
          </cell>
          <cell r="B62" t="str">
            <v>D1</v>
          </cell>
          <cell r="C62" t="str">
            <v>C362</v>
          </cell>
          <cell r="D62" t="str">
            <v>536-20</v>
          </cell>
          <cell r="E62" t="str">
            <v>536-00118-20</v>
          </cell>
          <cell r="F62" t="str">
            <v>FF</v>
          </cell>
          <cell r="G62" t="str">
            <v/>
          </cell>
          <cell r="H62">
            <v>1</v>
          </cell>
          <cell r="I62">
            <v>10.1</v>
          </cell>
          <cell r="J62" t="str">
            <v>H0232</v>
          </cell>
          <cell r="K62" t="str">
            <v>LEA</v>
          </cell>
          <cell r="L62" t="str">
            <v>Rotating Parts PRS</v>
          </cell>
          <cell r="M62" t="str">
            <v/>
          </cell>
          <cell r="N62" t="str">
            <v>87SB-Z001</v>
          </cell>
          <cell r="O62" t="str">
            <v>536-30</v>
          </cell>
          <cell r="P62" t="str">
            <v>536-00118-30</v>
          </cell>
          <cell r="Q62" t="str">
            <v>SS</v>
          </cell>
          <cell r="R62" t="str">
            <v>MTS</v>
          </cell>
          <cell r="S62" t="str">
            <v>4500</v>
          </cell>
          <cell r="T62">
            <v>11.19</v>
          </cell>
        </row>
        <row r="63">
          <cell r="A63" t="str">
            <v>536-00125-30H</v>
          </cell>
          <cell r="B63" t="str">
            <v>H</v>
          </cell>
          <cell r="C63" t="str">
            <v>C363</v>
          </cell>
          <cell r="D63" t="str">
            <v>536-30</v>
          </cell>
          <cell r="E63" t="str">
            <v>536-00125-30</v>
          </cell>
          <cell r="F63" t="str">
            <v>EE</v>
          </cell>
          <cell r="G63" t="str">
            <v/>
          </cell>
          <cell r="H63">
            <v>1</v>
          </cell>
          <cell r="I63">
            <v>0</v>
          </cell>
          <cell r="J63" t="str">
            <v/>
          </cell>
          <cell r="K63" t="str">
            <v/>
          </cell>
          <cell r="L63" t="str">
            <v>Rotating Parts TNS</v>
          </cell>
          <cell r="M63" t="str">
            <v/>
          </cell>
          <cell r="N63" t="str">
            <v>89ST-Z002</v>
          </cell>
          <cell r="O63" t="str">
            <v>536-30</v>
          </cell>
          <cell r="P63" t="str">
            <v>536-00125-30</v>
          </cell>
          <cell r="Q63" t="str">
            <v>SS</v>
          </cell>
          <cell r="R63" t="str">
            <v>MTS</v>
          </cell>
          <cell r="S63" t="str">
            <v>4500</v>
          </cell>
          <cell r="T63">
            <v>0</v>
          </cell>
        </row>
        <row r="64">
          <cell r="A64" t="str">
            <v>536-00125-30D1</v>
          </cell>
          <cell r="B64" t="str">
            <v>D1</v>
          </cell>
          <cell r="C64" t="str">
            <v>C362</v>
          </cell>
          <cell r="D64" t="str">
            <v>536-20</v>
          </cell>
          <cell r="E64" t="str">
            <v>536-00125-20</v>
          </cell>
          <cell r="F64" t="str">
            <v>FF</v>
          </cell>
          <cell r="G64" t="str">
            <v/>
          </cell>
          <cell r="H64">
            <v>1</v>
          </cell>
          <cell r="I64">
            <v>8.6999999999999993</v>
          </cell>
          <cell r="J64" t="str">
            <v>H0232</v>
          </cell>
          <cell r="K64" t="str">
            <v>LEA</v>
          </cell>
          <cell r="L64" t="str">
            <v>Rotating Parts PRS</v>
          </cell>
          <cell r="M64" t="str">
            <v/>
          </cell>
          <cell r="N64" t="str">
            <v>89ST-Z002</v>
          </cell>
          <cell r="O64" t="str">
            <v>536-30</v>
          </cell>
          <cell r="P64" t="str">
            <v>536-00125-30</v>
          </cell>
          <cell r="Q64" t="str">
            <v>SS</v>
          </cell>
          <cell r="R64" t="str">
            <v>MTS</v>
          </cell>
          <cell r="S64" t="str">
            <v>4500</v>
          </cell>
          <cell r="T64">
            <v>8.9499999999999993</v>
          </cell>
        </row>
        <row r="65">
          <cell r="A65" t="str">
            <v>536-00127-30H</v>
          </cell>
          <cell r="B65" t="str">
            <v>H</v>
          </cell>
          <cell r="C65" t="str">
            <v>C363</v>
          </cell>
          <cell r="D65" t="str">
            <v>536-30</v>
          </cell>
          <cell r="E65" t="str">
            <v>536-00127-30</v>
          </cell>
          <cell r="F65" t="str">
            <v>EE</v>
          </cell>
          <cell r="G65" t="str">
            <v/>
          </cell>
          <cell r="H65">
            <v>1</v>
          </cell>
          <cell r="I65">
            <v>0</v>
          </cell>
          <cell r="J65" t="str">
            <v/>
          </cell>
          <cell r="K65" t="str">
            <v/>
          </cell>
          <cell r="L65" t="str">
            <v>Rotating Parts TNS</v>
          </cell>
          <cell r="M65" t="str">
            <v/>
          </cell>
          <cell r="N65" t="str">
            <v>89ST-Z003</v>
          </cell>
          <cell r="O65" t="str">
            <v>536-30</v>
          </cell>
          <cell r="P65" t="str">
            <v>536-00127-30</v>
          </cell>
          <cell r="Q65" t="str">
            <v>TI</v>
          </cell>
          <cell r="R65" t="str">
            <v>MTO</v>
          </cell>
          <cell r="S65" t="str">
            <v>4500</v>
          </cell>
          <cell r="T65">
            <v>0</v>
          </cell>
        </row>
        <row r="66">
          <cell r="A66" t="str">
            <v>536-00127-30D1</v>
          </cell>
          <cell r="B66" t="str">
            <v>D1</v>
          </cell>
          <cell r="C66" t="str">
            <v>C362</v>
          </cell>
          <cell r="D66" t="str">
            <v>536-20</v>
          </cell>
          <cell r="E66" t="str">
            <v>536-00127-20</v>
          </cell>
          <cell r="F66" t="str">
            <v>EE</v>
          </cell>
          <cell r="G66" t="str">
            <v/>
          </cell>
          <cell r="H66">
            <v>1</v>
          </cell>
          <cell r="I66">
            <v>10.1</v>
          </cell>
          <cell r="J66" t="str">
            <v>T0001</v>
          </cell>
          <cell r="K66" t="str">
            <v>RTC</v>
          </cell>
          <cell r="L66" t="str">
            <v>Rotating Parts PRS</v>
          </cell>
          <cell r="M66" t="str">
            <v/>
          </cell>
          <cell r="N66" t="str">
            <v>89ST-Z003</v>
          </cell>
          <cell r="O66" t="str">
            <v>536-30</v>
          </cell>
          <cell r="P66" t="str">
            <v>536-00127-30</v>
          </cell>
          <cell r="Q66" t="str">
            <v>TI</v>
          </cell>
          <cell r="R66" t="str">
            <v>MTS</v>
          </cell>
          <cell r="S66" t="str">
            <v>4500</v>
          </cell>
          <cell r="T66">
            <v>0</v>
          </cell>
        </row>
        <row r="67">
          <cell r="A67" t="str">
            <v>536-00127-30H</v>
          </cell>
          <cell r="B67" t="str">
            <v>H</v>
          </cell>
          <cell r="C67" t="str">
            <v>C362</v>
          </cell>
          <cell r="D67" t="str">
            <v>536-20</v>
          </cell>
          <cell r="E67" t="str">
            <v>536-00127-20</v>
          </cell>
          <cell r="F67" t="str">
            <v>EE</v>
          </cell>
          <cell r="G67" t="str">
            <v/>
          </cell>
          <cell r="H67">
            <v>1</v>
          </cell>
          <cell r="I67">
            <v>0</v>
          </cell>
          <cell r="J67" t="str">
            <v/>
          </cell>
          <cell r="K67" t="str">
            <v/>
          </cell>
          <cell r="L67" t="str">
            <v>Rotating Parts PRS</v>
          </cell>
          <cell r="M67" t="str">
            <v/>
          </cell>
          <cell r="N67" t="str">
            <v>89ST-Z003</v>
          </cell>
          <cell r="O67" t="str">
            <v>536-20</v>
          </cell>
          <cell r="P67" t="str">
            <v>536-00127-20</v>
          </cell>
          <cell r="Q67" t="str">
            <v>TI</v>
          </cell>
          <cell r="R67" t="str">
            <v>MTS</v>
          </cell>
          <cell r="S67" t="str">
            <v>4500</v>
          </cell>
          <cell r="T67">
            <v>0</v>
          </cell>
        </row>
        <row r="68">
          <cell r="A68" t="str">
            <v>536-00127-30D1</v>
          </cell>
          <cell r="B68" t="str">
            <v>D1</v>
          </cell>
          <cell r="C68" t="str">
            <v>C361</v>
          </cell>
          <cell r="D68" t="str">
            <v>536-10</v>
          </cell>
          <cell r="E68" t="str">
            <v>536-00127-10</v>
          </cell>
          <cell r="F68" t="str">
            <v>EE</v>
          </cell>
          <cell r="G68" t="str">
            <v/>
          </cell>
          <cell r="H68">
            <v>1</v>
          </cell>
          <cell r="I68">
            <v>3</v>
          </cell>
          <cell r="J68" t="str">
            <v>T0001</v>
          </cell>
          <cell r="K68" t="str">
            <v>RTC</v>
          </cell>
          <cell r="L68" t="str">
            <v>Rotating Parts STM</v>
          </cell>
          <cell r="M68" t="str">
            <v/>
          </cell>
          <cell r="N68" t="str">
            <v>89ST-Z003-01</v>
          </cell>
          <cell r="O68" t="str">
            <v>536-20</v>
          </cell>
          <cell r="P68" t="str">
            <v>536-00127-20</v>
          </cell>
          <cell r="Q68" t="str">
            <v>23.00 MM.</v>
          </cell>
          <cell r="R68" t="str">
            <v>MTS</v>
          </cell>
          <cell r="S68" t="str">
            <v>4800</v>
          </cell>
          <cell r="T68">
            <v>0</v>
          </cell>
        </row>
        <row r="69">
          <cell r="A69" t="str">
            <v>536-00127-30H</v>
          </cell>
          <cell r="B69" t="str">
            <v>H</v>
          </cell>
          <cell r="C69" t="str">
            <v>C361</v>
          </cell>
          <cell r="D69" t="str">
            <v>536-10</v>
          </cell>
          <cell r="E69" t="str">
            <v>536-00127-10</v>
          </cell>
          <cell r="F69" t="str">
            <v>EE</v>
          </cell>
          <cell r="G69" t="str">
            <v/>
          </cell>
          <cell r="H69">
            <v>1</v>
          </cell>
          <cell r="I69">
            <v>0</v>
          </cell>
          <cell r="J69" t="str">
            <v/>
          </cell>
          <cell r="K69" t="str">
            <v/>
          </cell>
          <cell r="L69" t="str">
            <v>Rotating Parts STM</v>
          </cell>
          <cell r="M69" t="str">
            <v/>
          </cell>
          <cell r="N69" t="str">
            <v>89ST-Z003-01</v>
          </cell>
          <cell r="O69" t="str">
            <v>536-10</v>
          </cell>
          <cell r="P69" t="str">
            <v>536-00127-10</v>
          </cell>
          <cell r="Q69" t="str">
            <v>23.00 MM.</v>
          </cell>
          <cell r="R69" t="str">
            <v>MTS</v>
          </cell>
          <cell r="S69" t="str">
            <v>4800</v>
          </cell>
          <cell r="T69">
            <v>0</v>
          </cell>
        </row>
        <row r="70">
          <cell r="A70" t="str">
            <v>536-00127-30D1</v>
          </cell>
          <cell r="B70" t="str">
            <v>D1</v>
          </cell>
          <cell r="C70" t="str">
            <v>RG-T</v>
          </cell>
          <cell r="D70" t="str">
            <v>RMTI</v>
          </cell>
          <cell r="E70" t="str">
            <v>RMTI-0020</v>
          </cell>
          <cell r="F70" t="str">
            <v>FF</v>
          </cell>
          <cell r="G70" t="str">
            <v/>
          </cell>
          <cell r="H70">
            <v>35.619999999999997</v>
          </cell>
          <cell r="I70">
            <v>0</v>
          </cell>
          <cell r="J70" t="str">
            <v>Z4VDY</v>
          </cell>
          <cell r="K70" t="str">
            <v>AMT</v>
          </cell>
          <cell r="L70" t="str">
            <v>Titanium</v>
          </cell>
          <cell r="M70" t="str">
            <v/>
          </cell>
          <cell r="N70" t="str">
            <v/>
          </cell>
          <cell r="O70" t="str">
            <v>536-10</v>
          </cell>
          <cell r="P70" t="str">
            <v>536-00127-10</v>
          </cell>
          <cell r="Q70" t="str">
            <v/>
          </cell>
          <cell r="R70" t="str">
            <v>MTS</v>
          </cell>
          <cell r="S70" t="str">
            <v>4800</v>
          </cell>
          <cell r="T70">
            <v>36</v>
          </cell>
        </row>
        <row r="71">
          <cell r="A71" t="str">
            <v>536-00129-30H</v>
          </cell>
          <cell r="B71" t="str">
            <v>H</v>
          </cell>
          <cell r="C71" t="str">
            <v>C363</v>
          </cell>
          <cell r="D71" t="str">
            <v>536-30</v>
          </cell>
          <cell r="E71" t="str">
            <v>536-00129-30</v>
          </cell>
          <cell r="F71" t="str">
            <v>EE</v>
          </cell>
          <cell r="G71" t="str">
            <v/>
          </cell>
          <cell r="H71">
            <v>1</v>
          </cell>
          <cell r="I71">
            <v>0</v>
          </cell>
          <cell r="J71" t="str">
            <v/>
          </cell>
          <cell r="K71" t="str">
            <v/>
          </cell>
          <cell r="L71" t="str">
            <v>Rotating Parts TNS</v>
          </cell>
          <cell r="M71" t="str">
            <v/>
          </cell>
          <cell r="N71" t="str">
            <v>89ST-Z004</v>
          </cell>
          <cell r="O71" t="str">
            <v>536-30</v>
          </cell>
          <cell r="P71" t="str">
            <v>536-00129-30</v>
          </cell>
          <cell r="Q71" t="str">
            <v>SS</v>
          </cell>
          <cell r="R71" t="str">
            <v>MTS</v>
          </cell>
          <cell r="S71" t="str">
            <v>4500</v>
          </cell>
          <cell r="T71">
            <v>0</v>
          </cell>
        </row>
        <row r="72">
          <cell r="A72" t="str">
            <v>536-00129-30D1</v>
          </cell>
          <cell r="B72" t="str">
            <v>D1</v>
          </cell>
          <cell r="C72" t="str">
            <v>C362</v>
          </cell>
          <cell r="D72" t="str">
            <v>536-20</v>
          </cell>
          <cell r="E72" t="str">
            <v>536-00129-20</v>
          </cell>
          <cell r="F72" t="str">
            <v>FF</v>
          </cell>
          <cell r="G72" t="str">
            <v/>
          </cell>
          <cell r="H72">
            <v>1</v>
          </cell>
          <cell r="I72">
            <v>8.3000000000000007</v>
          </cell>
          <cell r="J72" t="str">
            <v>H0232</v>
          </cell>
          <cell r="K72" t="str">
            <v>LEA</v>
          </cell>
          <cell r="L72" t="str">
            <v>Rotating Parts PRS</v>
          </cell>
          <cell r="M72" t="str">
            <v/>
          </cell>
          <cell r="N72" t="str">
            <v>89ST-Z004</v>
          </cell>
          <cell r="O72" t="str">
            <v>536-30</v>
          </cell>
          <cell r="P72" t="str">
            <v>536-00129-30</v>
          </cell>
          <cell r="Q72" t="str">
            <v>SS</v>
          </cell>
          <cell r="R72" t="str">
            <v>MTS</v>
          </cell>
          <cell r="S72" t="str">
            <v>4500</v>
          </cell>
          <cell r="T72">
            <v>8.3000000000000007</v>
          </cell>
        </row>
        <row r="73">
          <cell r="A73" t="str">
            <v>536-00134-30H</v>
          </cell>
          <cell r="B73" t="str">
            <v>H</v>
          </cell>
          <cell r="C73" t="str">
            <v>C363</v>
          </cell>
          <cell r="D73" t="str">
            <v>536-30</v>
          </cell>
          <cell r="E73" t="str">
            <v>536-00134-30</v>
          </cell>
          <cell r="F73" t="str">
            <v>EE</v>
          </cell>
          <cell r="G73" t="str">
            <v/>
          </cell>
          <cell r="H73">
            <v>1</v>
          </cell>
          <cell r="I73">
            <v>0</v>
          </cell>
          <cell r="J73" t="str">
            <v/>
          </cell>
          <cell r="K73" t="str">
            <v/>
          </cell>
          <cell r="L73" t="str">
            <v>Rotating Parts TNS</v>
          </cell>
          <cell r="M73" t="str">
            <v/>
          </cell>
          <cell r="N73" t="str">
            <v>90ST-J001</v>
          </cell>
          <cell r="O73" t="str">
            <v>536-30</v>
          </cell>
          <cell r="P73" t="str">
            <v>536-00134-30</v>
          </cell>
          <cell r="Q73" t="str">
            <v>TI</v>
          </cell>
          <cell r="R73" t="str">
            <v>MTO</v>
          </cell>
          <cell r="S73" t="str">
            <v>4500</v>
          </cell>
          <cell r="T73">
            <v>0</v>
          </cell>
        </row>
        <row r="74">
          <cell r="A74" t="str">
            <v>536-00134-30D1</v>
          </cell>
          <cell r="B74" t="str">
            <v>D1</v>
          </cell>
          <cell r="C74" t="str">
            <v>C362</v>
          </cell>
          <cell r="D74" t="str">
            <v>536-20</v>
          </cell>
          <cell r="E74" t="str">
            <v>536-00134-20</v>
          </cell>
          <cell r="F74" t="str">
            <v>FF</v>
          </cell>
          <cell r="G74" t="str">
            <v/>
          </cell>
          <cell r="H74">
            <v>1</v>
          </cell>
          <cell r="I74">
            <v>10.5</v>
          </cell>
          <cell r="J74" t="str">
            <v>H0232</v>
          </cell>
          <cell r="K74" t="str">
            <v>LEA</v>
          </cell>
          <cell r="L74" t="str">
            <v>Rotating Parts PRS</v>
          </cell>
          <cell r="M74" t="str">
            <v/>
          </cell>
          <cell r="N74" t="str">
            <v>90ST-J001</v>
          </cell>
          <cell r="O74" t="str">
            <v>536-30</v>
          </cell>
          <cell r="P74" t="str">
            <v>536-00134-30</v>
          </cell>
          <cell r="Q74" t="str">
            <v>TI</v>
          </cell>
          <cell r="R74" t="str">
            <v>MTS</v>
          </cell>
          <cell r="S74" t="str">
            <v>4500</v>
          </cell>
          <cell r="T74">
            <v>0</v>
          </cell>
        </row>
        <row r="75">
          <cell r="A75" t="str">
            <v>536-00136-30H</v>
          </cell>
          <cell r="B75" t="str">
            <v>H</v>
          </cell>
          <cell r="C75" t="str">
            <v>C363</v>
          </cell>
          <cell r="D75" t="str">
            <v>536-30</v>
          </cell>
          <cell r="E75" t="str">
            <v>536-00136-30</v>
          </cell>
          <cell r="F75" t="str">
            <v>EE</v>
          </cell>
          <cell r="G75" t="str">
            <v/>
          </cell>
          <cell r="H75">
            <v>1</v>
          </cell>
          <cell r="I75">
            <v>0</v>
          </cell>
          <cell r="J75" t="str">
            <v/>
          </cell>
          <cell r="K75" t="str">
            <v/>
          </cell>
          <cell r="L75" t="str">
            <v>Rotating Parts TNS</v>
          </cell>
          <cell r="M75" t="str">
            <v/>
          </cell>
          <cell r="N75" t="str">
            <v>90ST-A002</v>
          </cell>
          <cell r="O75" t="str">
            <v>536-30</v>
          </cell>
          <cell r="P75" t="str">
            <v>536-00136-30</v>
          </cell>
          <cell r="Q75" t="str">
            <v>SS</v>
          </cell>
          <cell r="R75" t="str">
            <v>MTO</v>
          </cell>
          <cell r="S75" t="str">
            <v>4500</v>
          </cell>
          <cell r="T75">
            <v>0</v>
          </cell>
        </row>
        <row r="76">
          <cell r="A76" t="str">
            <v>536-00136-30D1</v>
          </cell>
          <cell r="B76" t="str">
            <v>D1</v>
          </cell>
          <cell r="C76" t="str">
            <v>C362</v>
          </cell>
          <cell r="D76" t="str">
            <v>536-20</v>
          </cell>
          <cell r="E76" t="str">
            <v>536-00136-20</v>
          </cell>
          <cell r="F76" t="str">
            <v>FF</v>
          </cell>
          <cell r="G76" t="str">
            <v/>
          </cell>
          <cell r="H76">
            <v>1</v>
          </cell>
          <cell r="I76">
            <v>9.6999999999999993</v>
          </cell>
          <cell r="J76" t="str">
            <v>H0232</v>
          </cell>
          <cell r="K76" t="str">
            <v>LEA</v>
          </cell>
          <cell r="L76" t="str">
            <v>Rotating Parts PRS</v>
          </cell>
          <cell r="M76" t="str">
            <v/>
          </cell>
          <cell r="N76" t="str">
            <v>90ST-A002</v>
          </cell>
          <cell r="O76" t="str">
            <v>536-30</v>
          </cell>
          <cell r="P76" t="str">
            <v>536-00136-30</v>
          </cell>
          <cell r="Q76" t="str">
            <v>SS</v>
          </cell>
          <cell r="R76" t="str">
            <v>MTS</v>
          </cell>
          <cell r="S76" t="str">
            <v>4500</v>
          </cell>
          <cell r="T76">
            <v>8.1999999999999993</v>
          </cell>
        </row>
        <row r="77">
          <cell r="A77" t="str">
            <v>536-00141-30H</v>
          </cell>
          <cell r="B77" t="str">
            <v>H</v>
          </cell>
          <cell r="C77" t="str">
            <v>C363</v>
          </cell>
          <cell r="D77" t="str">
            <v>536-30</v>
          </cell>
          <cell r="E77" t="str">
            <v>536-00141-30</v>
          </cell>
          <cell r="F77" t="str">
            <v>EE</v>
          </cell>
          <cell r="G77" t="str">
            <v/>
          </cell>
          <cell r="H77">
            <v>1</v>
          </cell>
          <cell r="I77">
            <v>0</v>
          </cell>
          <cell r="J77" t="str">
            <v/>
          </cell>
          <cell r="K77" t="str">
            <v/>
          </cell>
          <cell r="L77" t="str">
            <v>Rotating Parts TNS</v>
          </cell>
          <cell r="M77" t="str">
            <v/>
          </cell>
          <cell r="N77" t="str">
            <v>90ST-J003</v>
          </cell>
          <cell r="O77" t="str">
            <v>536-30</v>
          </cell>
          <cell r="P77" t="str">
            <v>536-00141-30</v>
          </cell>
          <cell r="Q77" t="str">
            <v>TI</v>
          </cell>
          <cell r="R77" t="str">
            <v>MTO</v>
          </cell>
          <cell r="S77" t="str">
            <v>4500</v>
          </cell>
          <cell r="T77">
            <v>0</v>
          </cell>
        </row>
        <row r="78">
          <cell r="A78" t="str">
            <v>536-00141-30D1</v>
          </cell>
          <cell r="B78" t="str">
            <v>D1</v>
          </cell>
          <cell r="C78" t="str">
            <v>C362</v>
          </cell>
          <cell r="D78" t="str">
            <v>536-20</v>
          </cell>
          <cell r="E78" t="str">
            <v>536-00141-20</v>
          </cell>
          <cell r="F78" t="str">
            <v>EE</v>
          </cell>
          <cell r="G78" t="str">
            <v/>
          </cell>
          <cell r="H78">
            <v>1</v>
          </cell>
          <cell r="I78">
            <v>9.1</v>
          </cell>
          <cell r="J78" t="str">
            <v>T0001</v>
          </cell>
          <cell r="K78" t="str">
            <v>RTC</v>
          </cell>
          <cell r="L78" t="str">
            <v>Rotating Parts PRS</v>
          </cell>
          <cell r="M78" t="str">
            <v/>
          </cell>
          <cell r="N78" t="str">
            <v>90ST-J003</v>
          </cell>
          <cell r="O78" t="str">
            <v>536-30</v>
          </cell>
          <cell r="P78" t="str">
            <v>536-00141-30</v>
          </cell>
          <cell r="Q78" t="str">
            <v>TI</v>
          </cell>
          <cell r="R78" t="str">
            <v>MTS</v>
          </cell>
          <cell r="S78" t="str">
            <v>4500</v>
          </cell>
          <cell r="T78">
            <v>0</v>
          </cell>
        </row>
        <row r="79">
          <cell r="A79" t="str">
            <v>536-00141-30H</v>
          </cell>
          <cell r="B79" t="str">
            <v>H</v>
          </cell>
          <cell r="C79" t="str">
            <v>C362</v>
          </cell>
          <cell r="D79" t="str">
            <v>536-20</v>
          </cell>
          <cell r="E79" t="str">
            <v>536-00141-20</v>
          </cell>
          <cell r="F79" t="str">
            <v>EE</v>
          </cell>
          <cell r="G79" t="str">
            <v/>
          </cell>
          <cell r="H79">
            <v>1</v>
          </cell>
          <cell r="I79">
            <v>0</v>
          </cell>
          <cell r="J79" t="str">
            <v/>
          </cell>
          <cell r="K79" t="str">
            <v/>
          </cell>
          <cell r="L79" t="str">
            <v>Rotating Parts PRS</v>
          </cell>
          <cell r="M79" t="str">
            <v/>
          </cell>
          <cell r="N79" t="str">
            <v>90ST-J003</v>
          </cell>
          <cell r="O79" t="str">
            <v>536-20</v>
          </cell>
          <cell r="P79" t="str">
            <v>536-00141-20</v>
          </cell>
          <cell r="Q79" t="str">
            <v>TI</v>
          </cell>
          <cell r="R79" t="str">
            <v>MTS</v>
          </cell>
          <cell r="S79" t="str">
            <v>4500</v>
          </cell>
          <cell r="T79">
            <v>0</v>
          </cell>
        </row>
        <row r="80">
          <cell r="A80" t="str">
            <v>536-00141-30D1</v>
          </cell>
          <cell r="B80" t="str">
            <v>D1</v>
          </cell>
          <cell r="C80" t="str">
            <v>C361</v>
          </cell>
          <cell r="D80" t="str">
            <v>536-10</v>
          </cell>
          <cell r="E80" t="str">
            <v>536-00141-10</v>
          </cell>
          <cell r="F80" t="str">
            <v>EE</v>
          </cell>
          <cell r="G80" t="str">
            <v/>
          </cell>
          <cell r="H80">
            <v>1</v>
          </cell>
          <cell r="I80">
            <v>3</v>
          </cell>
          <cell r="J80" t="str">
            <v>T0001</v>
          </cell>
          <cell r="K80" t="str">
            <v>RTC</v>
          </cell>
          <cell r="L80" t="str">
            <v>Rotating Parts STM</v>
          </cell>
          <cell r="M80" t="str">
            <v/>
          </cell>
          <cell r="N80" t="str">
            <v>90GT-Z015</v>
          </cell>
          <cell r="O80" t="str">
            <v>536-20</v>
          </cell>
          <cell r="P80" t="str">
            <v>536-00141-20</v>
          </cell>
          <cell r="Q80" t="str">
            <v>24.00 MM.</v>
          </cell>
          <cell r="R80" t="str">
            <v>MTS</v>
          </cell>
          <cell r="S80" t="str">
            <v>4800</v>
          </cell>
          <cell r="T80">
            <v>0</v>
          </cell>
        </row>
        <row r="81">
          <cell r="A81" t="str">
            <v>536-00141-30H</v>
          </cell>
          <cell r="B81" t="str">
            <v>H</v>
          </cell>
          <cell r="C81" t="str">
            <v>C361</v>
          </cell>
          <cell r="D81" t="str">
            <v>536-10</v>
          </cell>
          <cell r="E81" t="str">
            <v>536-00141-10</v>
          </cell>
          <cell r="F81" t="str">
            <v>EE</v>
          </cell>
          <cell r="G81" t="str">
            <v/>
          </cell>
          <cell r="H81">
            <v>1</v>
          </cell>
          <cell r="I81">
            <v>0</v>
          </cell>
          <cell r="J81" t="str">
            <v/>
          </cell>
          <cell r="K81" t="str">
            <v/>
          </cell>
          <cell r="L81" t="str">
            <v>Rotating Parts STM</v>
          </cell>
          <cell r="M81" t="str">
            <v/>
          </cell>
          <cell r="N81" t="str">
            <v>90GT-Z015</v>
          </cell>
          <cell r="O81" t="str">
            <v>536-10</v>
          </cell>
          <cell r="P81" t="str">
            <v>536-00141-10</v>
          </cell>
          <cell r="Q81" t="str">
            <v>24.00 MM.</v>
          </cell>
          <cell r="R81" t="str">
            <v>MTS</v>
          </cell>
          <cell r="S81" t="str">
            <v>4800</v>
          </cell>
          <cell r="T81">
            <v>0</v>
          </cell>
        </row>
        <row r="82">
          <cell r="A82" t="str">
            <v>536-00141-30D1</v>
          </cell>
          <cell r="B82" t="str">
            <v>D1</v>
          </cell>
          <cell r="C82" t="str">
            <v>RG-T</v>
          </cell>
          <cell r="D82" t="str">
            <v>RMTI</v>
          </cell>
          <cell r="E82" t="str">
            <v>RMTI-0020</v>
          </cell>
          <cell r="F82" t="str">
            <v>FF</v>
          </cell>
          <cell r="G82" t="str">
            <v/>
          </cell>
          <cell r="H82">
            <v>37.03</v>
          </cell>
          <cell r="I82">
            <v>0</v>
          </cell>
          <cell r="J82" t="str">
            <v>Z4VDY</v>
          </cell>
          <cell r="K82" t="str">
            <v>AMT</v>
          </cell>
          <cell r="L82" t="str">
            <v>Titanium</v>
          </cell>
          <cell r="M82" t="str">
            <v/>
          </cell>
          <cell r="N82" t="str">
            <v/>
          </cell>
          <cell r="O82" t="str">
            <v>536-10</v>
          </cell>
          <cell r="P82" t="str">
            <v>536-00141-10</v>
          </cell>
          <cell r="Q82" t="str">
            <v/>
          </cell>
          <cell r="R82" t="str">
            <v>MTS</v>
          </cell>
          <cell r="S82" t="str">
            <v>4800</v>
          </cell>
          <cell r="T82">
            <v>36</v>
          </cell>
        </row>
        <row r="83">
          <cell r="A83" t="str">
            <v>536-00144-30H</v>
          </cell>
          <cell r="B83" t="str">
            <v>H</v>
          </cell>
          <cell r="C83" t="str">
            <v>C363</v>
          </cell>
          <cell r="D83" t="str">
            <v>536-30</v>
          </cell>
          <cell r="E83" t="str">
            <v>536-00144-30</v>
          </cell>
          <cell r="F83" t="str">
            <v>EE</v>
          </cell>
          <cell r="G83" t="str">
            <v/>
          </cell>
          <cell r="H83">
            <v>1</v>
          </cell>
          <cell r="I83">
            <v>0</v>
          </cell>
          <cell r="J83" t="str">
            <v/>
          </cell>
          <cell r="K83" t="str">
            <v/>
          </cell>
          <cell r="L83" t="str">
            <v>Rotating Parts TNS</v>
          </cell>
          <cell r="M83" t="str">
            <v/>
          </cell>
          <cell r="N83" t="str">
            <v>90SB-E002</v>
          </cell>
          <cell r="O83" t="str">
            <v>536-30</v>
          </cell>
          <cell r="P83" t="str">
            <v>536-00144-30</v>
          </cell>
          <cell r="Q83" t="str">
            <v>TI</v>
          </cell>
          <cell r="R83" t="str">
            <v>MTO</v>
          </cell>
          <cell r="S83" t="str">
            <v>4500</v>
          </cell>
          <cell r="T83">
            <v>0</v>
          </cell>
        </row>
        <row r="84">
          <cell r="A84" t="str">
            <v>536-00144-30D1</v>
          </cell>
          <cell r="B84" t="str">
            <v>D1</v>
          </cell>
          <cell r="C84" t="str">
            <v>C362</v>
          </cell>
          <cell r="D84" t="str">
            <v>536-20</v>
          </cell>
          <cell r="E84" t="str">
            <v>536-00144-20</v>
          </cell>
          <cell r="F84" t="str">
            <v>EE</v>
          </cell>
          <cell r="G84" t="str">
            <v/>
          </cell>
          <cell r="H84">
            <v>1</v>
          </cell>
          <cell r="I84">
            <v>10.1</v>
          </cell>
          <cell r="J84" t="str">
            <v>T0001</v>
          </cell>
          <cell r="K84" t="str">
            <v>RTC</v>
          </cell>
          <cell r="L84" t="str">
            <v>Rotating Parts PRS</v>
          </cell>
          <cell r="M84" t="str">
            <v/>
          </cell>
          <cell r="N84" t="str">
            <v>90SB-E002</v>
          </cell>
          <cell r="O84" t="str">
            <v>536-30</v>
          </cell>
          <cell r="P84" t="str">
            <v>536-00144-30</v>
          </cell>
          <cell r="Q84" t="str">
            <v>TI</v>
          </cell>
          <cell r="R84" t="str">
            <v>MTS</v>
          </cell>
          <cell r="S84" t="str">
            <v>4500</v>
          </cell>
          <cell r="T84">
            <v>0</v>
          </cell>
        </row>
        <row r="85">
          <cell r="A85" t="str">
            <v>536-00144-30H</v>
          </cell>
          <cell r="B85" t="str">
            <v>H</v>
          </cell>
          <cell r="C85" t="str">
            <v>C362</v>
          </cell>
          <cell r="D85" t="str">
            <v>536-20</v>
          </cell>
          <cell r="E85" t="str">
            <v>536-00144-20</v>
          </cell>
          <cell r="F85" t="str">
            <v>EE</v>
          </cell>
          <cell r="G85" t="str">
            <v/>
          </cell>
          <cell r="H85">
            <v>1</v>
          </cell>
          <cell r="I85">
            <v>0</v>
          </cell>
          <cell r="J85" t="str">
            <v/>
          </cell>
          <cell r="K85" t="str">
            <v/>
          </cell>
          <cell r="L85" t="str">
            <v>Rotating Parts PRS</v>
          </cell>
          <cell r="M85" t="str">
            <v/>
          </cell>
          <cell r="N85" t="str">
            <v>90SB-E002</v>
          </cell>
          <cell r="O85" t="str">
            <v>536-20</v>
          </cell>
          <cell r="P85" t="str">
            <v>536-00144-20</v>
          </cell>
          <cell r="Q85" t="str">
            <v>TI</v>
          </cell>
          <cell r="R85" t="str">
            <v>MTS</v>
          </cell>
          <cell r="S85" t="str">
            <v>4500</v>
          </cell>
          <cell r="T85">
            <v>0</v>
          </cell>
        </row>
        <row r="86">
          <cell r="A86" t="str">
            <v>536-00144-30D1</v>
          </cell>
          <cell r="B86" t="str">
            <v>D1</v>
          </cell>
          <cell r="C86" t="str">
            <v>C361</v>
          </cell>
          <cell r="D86" t="str">
            <v>536-10</v>
          </cell>
          <cell r="E86" t="str">
            <v>536-00144-10</v>
          </cell>
          <cell r="F86" t="str">
            <v>EE</v>
          </cell>
          <cell r="G86" t="str">
            <v/>
          </cell>
          <cell r="H86">
            <v>1</v>
          </cell>
          <cell r="I86">
            <v>3</v>
          </cell>
          <cell r="J86" t="str">
            <v>T0001</v>
          </cell>
          <cell r="K86" t="str">
            <v>RTC</v>
          </cell>
          <cell r="L86" t="str">
            <v>Rotating Parts STM</v>
          </cell>
          <cell r="M86" t="str">
            <v/>
          </cell>
          <cell r="N86" t="str">
            <v>90GB-Z016</v>
          </cell>
          <cell r="O86" t="str">
            <v>536-20</v>
          </cell>
          <cell r="P86" t="str">
            <v>536-00144-20</v>
          </cell>
          <cell r="Q86" t="str">
            <v>20.50 MM</v>
          </cell>
          <cell r="R86" t="str">
            <v>MTS</v>
          </cell>
          <cell r="S86" t="str">
            <v>4800</v>
          </cell>
          <cell r="T86">
            <v>0</v>
          </cell>
        </row>
        <row r="87">
          <cell r="A87" t="str">
            <v>536-00144-30H</v>
          </cell>
          <cell r="B87" t="str">
            <v>H</v>
          </cell>
          <cell r="C87" t="str">
            <v>C361</v>
          </cell>
          <cell r="D87" t="str">
            <v>536-10</v>
          </cell>
          <cell r="E87" t="str">
            <v>536-00144-10</v>
          </cell>
          <cell r="F87" t="str">
            <v>EE</v>
          </cell>
          <cell r="G87" t="str">
            <v/>
          </cell>
          <cell r="H87">
            <v>1</v>
          </cell>
          <cell r="I87">
            <v>0</v>
          </cell>
          <cell r="J87" t="str">
            <v/>
          </cell>
          <cell r="K87" t="str">
            <v/>
          </cell>
          <cell r="L87" t="str">
            <v>Rotating Parts STM</v>
          </cell>
          <cell r="M87" t="str">
            <v/>
          </cell>
          <cell r="N87" t="str">
            <v>90GB-Z016</v>
          </cell>
          <cell r="O87" t="str">
            <v>536-10</v>
          </cell>
          <cell r="P87" t="str">
            <v>536-00144-10</v>
          </cell>
          <cell r="Q87" t="str">
            <v>20.50 MM</v>
          </cell>
          <cell r="R87" t="str">
            <v>MTS</v>
          </cell>
          <cell r="S87" t="str">
            <v>4800</v>
          </cell>
          <cell r="T87">
            <v>0</v>
          </cell>
        </row>
        <row r="88">
          <cell r="A88" t="str">
            <v>536-00144-30D1</v>
          </cell>
          <cell r="B88" t="str">
            <v>D1</v>
          </cell>
          <cell r="C88" t="str">
            <v>RG-T</v>
          </cell>
          <cell r="D88" t="str">
            <v>RMTI</v>
          </cell>
          <cell r="E88" t="str">
            <v>RMTI-0020</v>
          </cell>
          <cell r="F88" t="str">
            <v>FF</v>
          </cell>
          <cell r="G88" t="str">
            <v/>
          </cell>
          <cell r="H88">
            <v>32.08</v>
          </cell>
          <cell r="I88">
            <v>0</v>
          </cell>
          <cell r="J88" t="str">
            <v>Z4VDY</v>
          </cell>
          <cell r="K88" t="str">
            <v>AMT</v>
          </cell>
          <cell r="L88" t="str">
            <v>Titanium</v>
          </cell>
          <cell r="M88" t="str">
            <v/>
          </cell>
          <cell r="N88" t="str">
            <v/>
          </cell>
          <cell r="O88" t="str">
            <v>536-10</v>
          </cell>
          <cell r="P88" t="str">
            <v>536-00144-10</v>
          </cell>
          <cell r="Q88" t="str">
            <v/>
          </cell>
          <cell r="R88" t="str">
            <v>MTS</v>
          </cell>
          <cell r="S88" t="str">
            <v>4800</v>
          </cell>
          <cell r="T88">
            <v>36</v>
          </cell>
        </row>
        <row r="89">
          <cell r="A89" t="str">
            <v>536-00145-30H</v>
          </cell>
          <cell r="B89" t="str">
            <v>H</v>
          </cell>
          <cell r="C89" t="str">
            <v>C363</v>
          </cell>
          <cell r="D89" t="str">
            <v>536-30</v>
          </cell>
          <cell r="E89" t="str">
            <v>536-00145-30</v>
          </cell>
          <cell r="F89" t="str">
            <v>EE</v>
          </cell>
          <cell r="G89" t="str">
            <v/>
          </cell>
          <cell r="H89">
            <v>1</v>
          </cell>
          <cell r="I89">
            <v>0</v>
          </cell>
          <cell r="J89" t="str">
            <v/>
          </cell>
          <cell r="K89" t="str">
            <v/>
          </cell>
          <cell r="L89" t="str">
            <v>Rotating Parts TNS</v>
          </cell>
          <cell r="M89" t="str">
            <v/>
          </cell>
          <cell r="N89" t="str">
            <v>90SB-Z001</v>
          </cell>
          <cell r="O89" t="str">
            <v>536-30</v>
          </cell>
          <cell r="P89" t="str">
            <v>536-00145-30</v>
          </cell>
          <cell r="Q89" t="str">
            <v>SS</v>
          </cell>
          <cell r="R89" t="str">
            <v>MTO</v>
          </cell>
          <cell r="S89" t="str">
            <v>4500</v>
          </cell>
          <cell r="T89">
            <v>0</v>
          </cell>
        </row>
        <row r="90">
          <cell r="A90" t="str">
            <v>536-00145-30D1</v>
          </cell>
          <cell r="B90" t="str">
            <v>D1</v>
          </cell>
          <cell r="C90" t="str">
            <v>C362</v>
          </cell>
          <cell r="D90" t="str">
            <v>536-20</v>
          </cell>
          <cell r="E90" t="str">
            <v>536-00145-20</v>
          </cell>
          <cell r="F90" t="str">
            <v>FF</v>
          </cell>
          <cell r="G90" t="str">
            <v/>
          </cell>
          <cell r="H90">
            <v>1</v>
          </cell>
          <cell r="I90">
            <v>9.6999999999999993</v>
          </cell>
          <cell r="J90" t="str">
            <v>H0232</v>
          </cell>
          <cell r="K90" t="str">
            <v>LEA</v>
          </cell>
          <cell r="L90" t="str">
            <v>Rotating Parts PRS</v>
          </cell>
          <cell r="M90" t="str">
            <v/>
          </cell>
          <cell r="N90" t="str">
            <v>90SB-Z001</v>
          </cell>
          <cell r="O90" t="str">
            <v>536-30</v>
          </cell>
          <cell r="P90" t="str">
            <v>536-00145-30</v>
          </cell>
          <cell r="Q90" t="str">
            <v>SS</v>
          </cell>
          <cell r="R90" t="str">
            <v>MTS</v>
          </cell>
          <cell r="S90" t="str">
            <v>4500</v>
          </cell>
          <cell r="T90">
            <v>8.8699999999999992</v>
          </cell>
        </row>
        <row r="91">
          <cell r="A91" t="str">
            <v>536-00147-30H</v>
          </cell>
          <cell r="B91" t="str">
            <v>H</v>
          </cell>
          <cell r="C91" t="str">
            <v>C363</v>
          </cell>
          <cell r="D91" t="str">
            <v>536-30</v>
          </cell>
          <cell r="E91" t="str">
            <v>536-00147-30</v>
          </cell>
          <cell r="F91" t="str">
            <v>EE</v>
          </cell>
          <cell r="G91" t="str">
            <v/>
          </cell>
          <cell r="H91">
            <v>1</v>
          </cell>
          <cell r="I91">
            <v>0</v>
          </cell>
          <cell r="J91" t="str">
            <v/>
          </cell>
          <cell r="K91" t="str">
            <v/>
          </cell>
          <cell r="L91" t="str">
            <v>Rotating Parts TNS</v>
          </cell>
          <cell r="M91" t="str">
            <v/>
          </cell>
          <cell r="N91" t="str">
            <v>90SB-A001</v>
          </cell>
          <cell r="O91" t="str">
            <v>536-30</v>
          </cell>
          <cell r="P91" t="str">
            <v>536-00147-30</v>
          </cell>
          <cell r="Q91" t="str">
            <v>TI</v>
          </cell>
          <cell r="R91" t="str">
            <v>MTO</v>
          </cell>
          <cell r="S91" t="str">
            <v>4500</v>
          </cell>
          <cell r="T91">
            <v>0</v>
          </cell>
        </row>
        <row r="92">
          <cell r="A92" t="str">
            <v>536-00147-30D1</v>
          </cell>
          <cell r="B92" t="str">
            <v>D1</v>
          </cell>
          <cell r="C92" t="str">
            <v>C362</v>
          </cell>
          <cell r="D92" t="str">
            <v>536-20</v>
          </cell>
          <cell r="E92" t="str">
            <v>536-00147-20</v>
          </cell>
          <cell r="F92" t="str">
            <v>FF</v>
          </cell>
          <cell r="G92" t="str">
            <v/>
          </cell>
          <cell r="H92">
            <v>1</v>
          </cell>
          <cell r="I92">
            <v>10.5</v>
          </cell>
          <cell r="J92" t="str">
            <v>T0001</v>
          </cell>
          <cell r="K92" t="str">
            <v>RTC</v>
          </cell>
          <cell r="L92" t="str">
            <v>Rotating Parts POS</v>
          </cell>
          <cell r="M92" t="str">
            <v/>
          </cell>
          <cell r="N92" t="str">
            <v>90SB-A001</v>
          </cell>
          <cell r="O92" t="str">
            <v>536-30</v>
          </cell>
          <cell r="P92" t="str">
            <v>536-00147-30</v>
          </cell>
          <cell r="Q92" t="str">
            <v>TI</v>
          </cell>
          <cell r="R92" t="str">
            <v>MTS</v>
          </cell>
          <cell r="S92" t="str">
            <v>4500</v>
          </cell>
          <cell r="T92">
            <v>0</v>
          </cell>
        </row>
        <row r="93">
          <cell r="A93" t="str">
            <v>541-00001-30H</v>
          </cell>
          <cell r="B93" t="str">
            <v>H</v>
          </cell>
          <cell r="C93" t="str">
            <v>C013</v>
          </cell>
          <cell r="D93" t="str">
            <v>541-30</v>
          </cell>
          <cell r="E93" t="str">
            <v>541-00001-30</v>
          </cell>
          <cell r="F93" t="str">
            <v>EE</v>
          </cell>
          <cell r="G93" t="str">
            <v/>
          </cell>
          <cell r="H93">
            <v>1</v>
          </cell>
          <cell r="I93">
            <v>0</v>
          </cell>
          <cell r="J93" t="str">
            <v/>
          </cell>
          <cell r="K93" t="str">
            <v/>
          </cell>
          <cell r="L93" t="str">
            <v>Body Cutting Blank</v>
          </cell>
          <cell r="M93" t="str">
            <v/>
          </cell>
          <cell r="N93" t="str">
            <v>50GE-321</v>
          </cell>
          <cell r="O93" t="str">
            <v>541-30</v>
          </cell>
          <cell r="P93" t="str">
            <v>541-00001-30</v>
          </cell>
          <cell r="Q93" t="str">
            <v>SS</v>
          </cell>
          <cell r="R93" t="str">
            <v>MTS</v>
          </cell>
          <cell r="S93" t="str">
            <v>4500</v>
          </cell>
          <cell r="T93">
            <v>0</v>
          </cell>
        </row>
        <row r="94">
          <cell r="A94" t="str">
            <v>541-00001-30D1</v>
          </cell>
          <cell r="B94" t="str">
            <v>D1</v>
          </cell>
          <cell r="C94" t="str">
            <v>C012</v>
          </cell>
          <cell r="D94" t="str">
            <v>541-20</v>
          </cell>
          <cell r="E94" t="str">
            <v>541-00001-20</v>
          </cell>
          <cell r="F94" t="str">
            <v>FF</v>
          </cell>
          <cell r="G94" t="str">
            <v/>
          </cell>
          <cell r="H94">
            <v>1</v>
          </cell>
          <cell r="I94">
            <v>3.8</v>
          </cell>
          <cell r="J94" t="str">
            <v>H0002</v>
          </cell>
          <cell r="K94" t="str">
            <v>SML</v>
          </cell>
          <cell r="L94" t="str">
            <v>Body Pressing Blank</v>
          </cell>
          <cell r="M94" t="str">
            <v/>
          </cell>
          <cell r="N94" t="str">
            <v>50GE-321</v>
          </cell>
          <cell r="O94" t="str">
            <v>541-30</v>
          </cell>
          <cell r="P94" t="str">
            <v>541-00001-30</v>
          </cell>
          <cell r="Q94" t="str">
            <v>SS</v>
          </cell>
          <cell r="R94" t="str">
            <v>MTS</v>
          </cell>
          <cell r="S94" t="str">
            <v>4500</v>
          </cell>
          <cell r="T94">
            <v>0</v>
          </cell>
        </row>
        <row r="95">
          <cell r="A95" t="str">
            <v>541-00002-30H</v>
          </cell>
          <cell r="B95" t="str">
            <v>H</v>
          </cell>
          <cell r="C95" t="str">
            <v>C013</v>
          </cell>
          <cell r="D95" t="str">
            <v>541-30</v>
          </cell>
          <cell r="E95" t="str">
            <v>541-00002-30</v>
          </cell>
          <cell r="F95" t="str">
            <v>EE</v>
          </cell>
          <cell r="G95" t="str">
            <v/>
          </cell>
          <cell r="H95">
            <v>1</v>
          </cell>
          <cell r="I95">
            <v>0</v>
          </cell>
          <cell r="J95" t="str">
            <v/>
          </cell>
          <cell r="K95" t="str">
            <v/>
          </cell>
          <cell r="L95" t="str">
            <v>Body Cutting Blank</v>
          </cell>
          <cell r="M95" t="str">
            <v/>
          </cell>
          <cell r="N95" t="str">
            <v>50GX-036</v>
          </cell>
          <cell r="O95" t="str">
            <v>541-30</v>
          </cell>
          <cell r="P95" t="str">
            <v>541-00002-30</v>
          </cell>
          <cell r="Q95" t="str">
            <v>SS</v>
          </cell>
          <cell r="R95" t="str">
            <v>MTS</v>
          </cell>
          <cell r="S95" t="str">
            <v>4500</v>
          </cell>
          <cell r="T95">
            <v>0</v>
          </cell>
        </row>
        <row r="96">
          <cell r="A96" t="str">
            <v>541-00002-30D1</v>
          </cell>
          <cell r="B96" t="str">
            <v>D1</v>
          </cell>
          <cell r="C96" t="str">
            <v>C012</v>
          </cell>
          <cell r="D96" t="str">
            <v>541-20</v>
          </cell>
          <cell r="E96" t="str">
            <v>541-00002-20</v>
          </cell>
          <cell r="F96" t="str">
            <v>FF</v>
          </cell>
          <cell r="G96" t="str">
            <v/>
          </cell>
          <cell r="H96">
            <v>1</v>
          </cell>
          <cell r="I96">
            <v>5.3</v>
          </cell>
          <cell r="J96" t="str">
            <v>H0002</v>
          </cell>
          <cell r="K96" t="str">
            <v>SML</v>
          </cell>
          <cell r="L96" t="str">
            <v>Body Pressing Blank</v>
          </cell>
          <cell r="M96" t="str">
            <v/>
          </cell>
          <cell r="N96" t="str">
            <v>50GX-036</v>
          </cell>
          <cell r="O96" t="str">
            <v>541-30</v>
          </cell>
          <cell r="P96" t="str">
            <v>541-00002-30</v>
          </cell>
          <cell r="Q96" t="str">
            <v>SS</v>
          </cell>
          <cell r="R96" t="str">
            <v>MTS</v>
          </cell>
          <cell r="S96" t="str">
            <v>4500</v>
          </cell>
          <cell r="T96">
            <v>27.3</v>
          </cell>
        </row>
        <row r="97">
          <cell r="A97" t="str">
            <v>541-00003-30H</v>
          </cell>
          <cell r="B97" t="str">
            <v>H</v>
          </cell>
          <cell r="C97" t="str">
            <v>C013</v>
          </cell>
          <cell r="D97" t="str">
            <v>541-30</v>
          </cell>
          <cell r="E97" t="str">
            <v>541-00003-30</v>
          </cell>
          <cell r="F97" t="str">
            <v>EE</v>
          </cell>
          <cell r="G97" t="str">
            <v/>
          </cell>
          <cell r="H97">
            <v>1</v>
          </cell>
          <cell r="I97">
            <v>0</v>
          </cell>
          <cell r="J97" t="str">
            <v/>
          </cell>
          <cell r="K97" t="str">
            <v/>
          </cell>
          <cell r="L97" t="str">
            <v>Body Cutting Blank</v>
          </cell>
          <cell r="M97" t="str">
            <v/>
          </cell>
          <cell r="N97" t="str">
            <v>53GP-611</v>
          </cell>
          <cell r="O97" t="str">
            <v>541-30</v>
          </cell>
          <cell r="P97" t="str">
            <v>541-00003-30</v>
          </cell>
          <cell r="Q97" t="str">
            <v>SS</v>
          </cell>
          <cell r="R97" t="str">
            <v>MTS</v>
          </cell>
          <cell r="S97" t="str">
            <v>4500</v>
          </cell>
          <cell r="T97">
            <v>0</v>
          </cell>
        </row>
        <row r="98">
          <cell r="A98" t="str">
            <v>541-00003-30D1</v>
          </cell>
          <cell r="B98" t="str">
            <v>D1</v>
          </cell>
          <cell r="C98" t="str">
            <v>C012</v>
          </cell>
          <cell r="D98" t="str">
            <v>541-20</v>
          </cell>
          <cell r="E98" t="str">
            <v>541-00003-20</v>
          </cell>
          <cell r="F98" t="str">
            <v>FF</v>
          </cell>
          <cell r="G98" t="str">
            <v/>
          </cell>
          <cell r="H98">
            <v>1</v>
          </cell>
          <cell r="I98">
            <v>3.7</v>
          </cell>
          <cell r="J98" t="str">
            <v>H0232</v>
          </cell>
          <cell r="K98" t="str">
            <v>LEA</v>
          </cell>
          <cell r="L98" t="str">
            <v>Body Pressing Blank</v>
          </cell>
          <cell r="M98" t="str">
            <v/>
          </cell>
          <cell r="N98" t="str">
            <v>53GP-611</v>
          </cell>
          <cell r="O98" t="str">
            <v>541-30</v>
          </cell>
          <cell r="P98" t="str">
            <v>541-00003-30</v>
          </cell>
          <cell r="Q98" t="str">
            <v>SS</v>
          </cell>
          <cell r="R98" t="str">
            <v>MTS</v>
          </cell>
          <cell r="S98" t="str">
            <v>4500</v>
          </cell>
          <cell r="T98">
            <v>9.1999999999999993</v>
          </cell>
        </row>
        <row r="99">
          <cell r="A99" t="str">
            <v>541-00005-30H</v>
          </cell>
          <cell r="B99" t="str">
            <v>H</v>
          </cell>
          <cell r="C99" t="str">
            <v>C013</v>
          </cell>
          <cell r="D99" t="str">
            <v>541-30</v>
          </cell>
          <cell r="E99" t="str">
            <v>541-00005-30</v>
          </cell>
          <cell r="F99" t="str">
            <v>EE</v>
          </cell>
          <cell r="G99" t="str">
            <v/>
          </cell>
          <cell r="H99">
            <v>1</v>
          </cell>
          <cell r="I99">
            <v>0</v>
          </cell>
          <cell r="J99" t="str">
            <v/>
          </cell>
          <cell r="K99" t="str">
            <v/>
          </cell>
          <cell r="L99" t="str">
            <v>Body Cutting Blank</v>
          </cell>
          <cell r="M99" t="str">
            <v/>
          </cell>
          <cell r="N99" t="str">
            <v>56GS-A044</v>
          </cell>
          <cell r="O99" t="str">
            <v>541-30</v>
          </cell>
          <cell r="P99" t="str">
            <v>541-00005-30</v>
          </cell>
          <cell r="Q99" t="str">
            <v>SS</v>
          </cell>
          <cell r="R99" t="str">
            <v>MTS</v>
          </cell>
          <cell r="S99" t="str">
            <v>4500</v>
          </cell>
          <cell r="T99">
            <v>0</v>
          </cell>
        </row>
        <row r="100">
          <cell r="A100" t="str">
            <v>541-00005-30D1</v>
          </cell>
          <cell r="B100" t="str">
            <v>D1</v>
          </cell>
          <cell r="C100" t="str">
            <v>C012</v>
          </cell>
          <cell r="D100" t="str">
            <v>541-20</v>
          </cell>
          <cell r="E100" t="str">
            <v>541-00005-20</v>
          </cell>
          <cell r="F100" t="str">
            <v>FF</v>
          </cell>
          <cell r="G100" t="str">
            <v/>
          </cell>
          <cell r="H100">
            <v>1</v>
          </cell>
          <cell r="I100">
            <v>4.5999999999999996</v>
          </cell>
          <cell r="J100" t="str">
            <v>H0232</v>
          </cell>
          <cell r="K100" t="str">
            <v>LEA</v>
          </cell>
          <cell r="L100" t="str">
            <v>Body Pressing Blank</v>
          </cell>
          <cell r="M100" t="str">
            <v/>
          </cell>
          <cell r="N100" t="str">
            <v>56GS-A044</v>
          </cell>
          <cell r="O100" t="str">
            <v>541-30</v>
          </cell>
          <cell r="P100" t="str">
            <v>541-00005-30</v>
          </cell>
          <cell r="Q100" t="str">
            <v>SS</v>
          </cell>
          <cell r="R100" t="str">
            <v>MTS</v>
          </cell>
          <cell r="S100" t="str">
            <v>4500</v>
          </cell>
          <cell r="T100">
            <v>13.1</v>
          </cell>
        </row>
        <row r="101">
          <cell r="A101" t="str">
            <v>541-00006-30H</v>
          </cell>
          <cell r="B101" t="str">
            <v>H</v>
          </cell>
          <cell r="C101" t="str">
            <v>C013</v>
          </cell>
          <cell r="D101" t="str">
            <v>541-30</v>
          </cell>
          <cell r="E101" t="str">
            <v>541-00006-30</v>
          </cell>
          <cell r="F101" t="str">
            <v>EE</v>
          </cell>
          <cell r="G101" t="str">
            <v/>
          </cell>
          <cell r="H101">
            <v>1</v>
          </cell>
          <cell r="I101">
            <v>0</v>
          </cell>
          <cell r="J101" t="str">
            <v/>
          </cell>
          <cell r="K101" t="str">
            <v/>
          </cell>
          <cell r="L101" t="str">
            <v>Body Cutting Blank</v>
          </cell>
          <cell r="M101" t="str">
            <v/>
          </cell>
          <cell r="N101" t="str">
            <v>56GT-A017</v>
          </cell>
          <cell r="O101" t="str">
            <v>541-30</v>
          </cell>
          <cell r="P101" t="str">
            <v>541-00006-30</v>
          </cell>
          <cell r="Q101" t="str">
            <v>SS</v>
          </cell>
          <cell r="R101" t="str">
            <v>MTS</v>
          </cell>
          <cell r="S101" t="str">
            <v>4500</v>
          </cell>
          <cell r="T101">
            <v>0</v>
          </cell>
        </row>
        <row r="102">
          <cell r="A102" t="str">
            <v>541-00006-30D1</v>
          </cell>
          <cell r="B102" t="str">
            <v>D1</v>
          </cell>
          <cell r="C102" t="str">
            <v>C012</v>
          </cell>
          <cell r="D102" t="str">
            <v>541-20</v>
          </cell>
          <cell r="E102" t="str">
            <v>541-00006-20</v>
          </cell>
          <cell r="F102" t="str">
            <v>FF</v>
          </cell>
          <cell r="G102" t="str">
            <v/>
          </cell>
          <cell r="H102">
            <v>1</v>
          </cell>
          <cell r="I102">
            <v>3.4</v>
          </cell>
          <cell r="J102" t="str">
            <v>H0232</v>
          </cell>
          <cell r="K102" t="str">
            <v>LEA</v>
          </cell>
          <cell r="L102" t="str">
            <v>Body Pressing Blank</v>
          </cell>
          <cell r="M102" t="str">
            <v/>
          </cell>
          <cell r="N102" t="str">
            <v>56GT-A017</v>
          </cell>
          <cell r="O102" t="str">
            <v>541-30</v>
          </cell>
          <cell r="P102" t="str">
            <v>541-00006-30</v>
          </cell>
          <cell r="Q102" t="str">
            <v>SS</v>
          </cell>
          <cell r="R102" t="str">
            <v>MTS</v>
          </cell>
          <cell r="S102" t="str">
            <v>4500</v>
          </cell>
          <cell r="T102">
            <v>12.76</v>
          </cell>
        </row>
        <row r="103">
          <cell r="A103" t="str">
            <v>541-00007-30H</v>
          </cell>
          <cell r="B103" t="str">
            <v>H</v>
          </cell>
          <cell r="C103" t="str">
            <v>C013</v>
          </cell>
          <cell r="D103" t="str">
            <v>541-30</v>
          </cell>
          <cell r="E103" t="str">
            <v>541-00007-30</v>
          </cell>
          <cell r="F103" t="str">
            <v>EE</v>
          </cell>
          <cell r="G103" t="str">
            <v/>
          </cell>
          <cell r="H103">
            <v>1</v>
          </cell>
          <cell r="I103">
            <v>0</v>
          </cell>
          <cell r="J103" t="str">
            <v/>
          </cell>
          <cell r="K103" t="str">
            <v/>
          </cell>
          <cell r="L103" t="str">
            <v>Body Cutting Blank</v>
          </cell>
          <cell r="M103" t="str">
            <v/>
          </cell>
          <cell r="N103" t="str">
            <v>56GT-S004</v>
          </cell>
          <cell r="O103" t="str">
            <v>541-30</v>
          </cell>
          <cell r="P103" t="str">
            <v>541-00007-30</v>
          </cell>
          <cell r="Q103" t="str">
            <v>SS</v>
          </cell>
          <cell r="R103" t="str">
            <v>MTS</v>
          </cell>
          <cell r="S103" t="str">
            <v>4500</v>
          </cell>
          <cell r="T103">
            <v>0</v>
          </cell>
        </row>
        <row r="104">
          <cell r="A104" t="str">
            <v>541-00007-30D1</v>
          </cell>
          <cell r="B104" t="str">
            <v>D1</v>
          </cell>
          <cell r="C104" t="str">
            <v>C012</v>
          </cell>
          <cell r="D104" t="str">
            <v>541-20</v>
          </cell>
          <cell r="E104" t="str">
            <v>541-00007-20</v>
          </cell>
          <cell r="F104" t="str">
            <v>FF</v>
          </cell>
          <cell r="G104" t="str">
            <v/>
          </cell>
          <cell r="H104">
            <v>1</v>
          </cell>
          <cell r="I104">
            <v>5.2</v>
          </cell>
          <cell r="J104" t="str">
            <v>H0002</v>
          </cell>
          <cell r="K104" t="str">
            <v>SML</v>
          </cell>
          <cell r="L104" t="str">
            <v>Body Pressing Blank</v>
          </cell>
          <cell r="M104" t="str">
            <v/>
          </cell>
          <cell r="N104" t="str">
            <v>56GT-S004</v>
          </cell>
          <cell r="O104" t="str">
            <v>541-30</v>
          </cell>
          <cell r="P104" t="str">
            <v>541-00007-30</v>
          </cell>
          <cell r="Q104" t="str">
            <v>SS</v>
          </cell>
          <cell r="R104" t="str">
            <v>MTS</v>
          </cell>
          <cell r="S104" t="str">
            <v>4500</v>
          </cell>
          <cell r="T104">
            <v>21.32</v>
          </cell>
        </row>
        <row r="105">
          <cell r="A105" t="str">
            <v>541-00008-30H</v>
          </cell>
          <cell r="B105" t="str">
            <v>H</v>
          </cell>
          <cell r="C105" t="str">
            <v>C013</v>
          </cell>
          <cell r="D105" t="str">
            <v>541-30</v>
          </cell>
          <cell r="E105" t="str">
            <v>541-00008-30</v>
          </cell>
          <cell r="F105" t="str">
            <v>EE</v>
          </cell>
          <cell r="G105" t="str">
            <v/>
          </cell>
          <cell r="H105">
            <v>1</v>
          </cell>
          <cell r="I105">
            <v>0</v>
          </cell>
          <cell r="J105" t="str">
            <v/>
          </cell>
          <cell r="K105" t="str">
            <v/>
          </cell>
          <cell r="L105" t="str">
            <v>Body Cutting Blank</v>
          </cell>
          <cell r="M105" t="str">
            <v/>
          </cell>
          <cell r="N105" t="str">
            <v>57GR-S007</v>
          </cell>
          <cell r="O105" t="str">
            <v>541-30</v>
          </cell>
          <cell r="P105" t="str">
            <v>541-00008-30</v>
          </cell>
          <cell r="Q105" t="str">
            <v>SS</v>
          </cell>
          <cell r="R105" t="str">
            <v>MTS</v>
          </cell>
          <cell r="S105" t="str">
            <v>4500</v>
          </cell>
          <cell r="T105">
            <v>0</v>
          </cell>
        </row>
        <row r="106">
          <cell r="A106" t="str">
            <v>541-00008-30D1</v>
          </cell>
          <cell r="B106" t="str">
            <v>D1</v>
          </cell>
          <cell r="C106" t="str">
            <v>C012</v>
          </cell>
          <cell r="D106" t="str">
            <v>541-20</v>
          </cell>
          <cell r="E106" t="str">
            <v>541-00008-20</v>
          </cell>
          <cell r="F106" t="str">
            <v>FF</v>
          </cell>
          <cell r="G106" t="str">
            <v/>
          </cell>
          <cell r="H106">
            <v>1</v>
          </cell>
          <cell r="I106">
            <v>4.8</v>
          </cell>
          <cell r="J106" t="str">
            <v>H0232</v>
          </cell>
          <cell r="K106" t="str">
            <v>LEA</v>
          </cell>
          <cell r="L106" t="str">
            <v>Body Pressing Blank</v>
          </cell>
          <cell r="M106" t="str">
            <v/>
          </cell>
          <cell r="N106" t="str">
            <v>57GR-S007</v>
          </cell>
          <cell r="O106" t="str">
            <v>541-30</v>
          </cell>
          <cell r="P106" t="str">
            <v>541-00008-30</v>
          </cell>
          <cell r="Q106" t="str">
            <v>SS</v>
          </cell>
          <cell r="R106" t="str">
            <v>MTS</v>
          </cell>
          <cell r="S106" t="str">
            <v>4500</v>
          </cell>
          <cell r="T106">
            <v>13.23</v>
          </cell>
        </row>
        <row r="107">
          <cell r="A107" t="str">
            <v>541-00009-30H</v>
          </cell>
          <cell r="B107" t="str">
            <v>H</v>
          </cell>
          <cell r="C107" t="str">
            <v>C013</v>
          </cell>
          <cell r="D107" t="str">
            <v>541-30</v>
          </cell>
          <cell r="E107" t="str">
            <v>541-00009-30</v>
          </cell>
          <cell r="F107" t="str">
            <v>EE</v>
          </cell>
          <cell r="G107" t="str">
            <v/>
          </cell>
          <cell r="H107">
            <v>1</v>
          </cell>
          <cell r="I107">
            <v>0</v>
          </cell>
          <cell r="J107" t="str">
            <v/>
          </cell>
          <cell r="K107" t="str">
            <v/>
          </cell>
          <cell r="L107" t="str">
            <v>Body Cutting Blank</v>
          </cell>
          <cell r="M107" t="str">
            <v/>
          </cell>
          <cell r="N107" t="str">
            <v>57GS-A080</v>
          </cell>
          <cell r="O107" t="str">
            <v>541-30</v>
          </cell>
          <cell r="P107" t="str">
            <v>541-00009-30</v>
          </cell>
          <cell r="Q107" t="str">
            <v>SS</v>
          </cell>
          <cell r="R107" t="str">
            <v>MTS</v>
          </cell>
          <cell r="S107" t="str">
            <v>4500</v>
          </cell>
          <cell r="T107">
            <v>0</v>
          </cell>
        </row>
        <row r="108">
          <cell r="A108" t="str">
            <v>541-00009-30D1</v>
          </cell>
          <cell r="B108" t="str">
            <v>D1</v>
          </cell>
          <cell r="C108" t="str">
            <v>C012</v>
          </cell>
          <cell r="D108" t="str">
            <v>541-20</v>
          </cell>
          <cell r="E108" t="str">
            <v>541-00009-20</v>
          </cell>
          <cell r="F108" t="str">
            <v>FF</v>
          </cell>
          <cell r="G108" t="str">
            <v/>
          </cell>
          <cell r="H108">
            <v>1</v>
          </cell>
          <cell r="I108">
            <v>3.7</v>
          </cell>
          <cell r="J108" t="str">
            <v>H0232</v>
          </cell>
          <cell r="K108" t="str">
            <v>LEA</v>
          </cell>
          <cell r="L108" t="str">
            <v>Body Pressing Blank</v>
          </cell>
          <cell r="M108" t="str">
            <v/>
          </cell>
          <cell r="N108" t="str">
            <v>57GS-A080</v>
          </cell>
          <cell r="O108" t="str">
            <v>541-30</v>
          </cell>
          <cell r="P108" t="str">
            <v>541-00009-30</v>
          </cell>
          <cell r="Q108" t="str">
            <v>SS</v>
          </cell>
          <cell r="R108" t="str">
            <v>MTS</v>
          </cell>
          <cell r="S108" t="str">
            <v>4500</v>
          </cell>
          <cell r="T108">
            <v>11.65</v>
          </cell>
        </row>
        <row r="109">
          <cell r="A109" t="str">
            <v>541-00010-30H</v>
          </cell>
          <cell r="B109" t="str">
            <v>H</v>
          </cell>
          <cell r="C109" t="str">
            <v>C013</v>
          </cell>
          <cell r="D109" t="str">
            <v>541-30</v>
          </cell>
          <cell r="E109" t="str">
            <v>541-00010-30</v>
          </cell>
          <cell r="F109" t="str">
            <v>EE</v>
          </cell>
          <cell r="G109" t="str">
            <v/>
          </cell>
          <cell r="H109">
            <v>1</v>
          </cell>
          <cell r="I109">
            <v>0</v>
          </cell>
          <cell r="J109" t="str">
            <v/>
          </cell>
          <cell r="K109" t="str">
            <v/>
          </cell>
          <cell r="L109" t="str">
            <v>Body Cutting Blank</v>
          </cell>
          <cell r="M109" t="str">
            <v/>
          </cell>
          <cell r="N109" t="str">
            <v>57GT-A051</v>
          </cell>
          <cell r="O109" t="str">
            <v>541-30</v>
          </cell>
          <cell r="P109" t="str">
            <v>541-00010-30</v>
          </cell>
          <cell r="Q109" t="str">
            <v>SS</v>
          </cell>
          <cell r="R109" t="str">
            <v>MTS</v>
          </cell>
          <cell r="S109" t="str">
            <v>4500</v>
          </cell>
          <cell r="T109">
            <v>0</v>
          </cell>
        </row>
        <row r="110">
          <cell r="A110" t="str">
            <v>541-00010-30D1</v>
          </cell>
          <cell r="B110" t="str">
            <v>D1</v>
          </cell>
          <cell r="C110" t="str">
            <v>C012</v>
          </cell>
          <cell r="D110" t="str">
            <v>541-20</v>
          </cell>
          <cell r="E110" t="str">
            <v>541-00010-20</v>
          </cell>
          <cell r="F110" t="str">
            <v>FF</v>
          </cell>
          <cell r="G110" t="str">
            <v/>
          </cell>
          <cell r="H110">
            <v>1</v>
          </cell>
          <cell r="I110">
            <v>3.6</v>
          </cell>
          <cell r="J110" t="str">
            <v>H0232</v>
          </cell>
          <cell r="K110" t="str">
            <v>LEA</v>
          </cell>
          <cell r="L110" t="str">
            <v>Body Pressing Blank</v>
          </cell>
          <cell r="M110" t="str">
            <v/>
          </cell>
          <cell r="N110" t="str">
            <v>57GT-A051</v>
          </cell>
          <cell r="O110" t="str">
            <v>541-30</v>
          </cell>
          <cell r="P110" t="str">
            <v>541-00010-30</v>
          </cell>
          <cell r="Q110" t="str">
            <v>SS</v>
          </cell>
          <cell r="R110" t="str">
            <v>MTS</v>
          </cell>
          <cell r="S110" t="str">
            <v>4500</v>
          </cell>
          <cell r="T110">
            <v>11.5</v>
          </cell>
        </row>
        <row r="111">
          <cell r="A111" t="str">
            <v>541-00012-30H</v>
          </cell>
          <cell r="B111" t="str">
            <v>H</v>
          </cell>
          <cell r="C111" t="str">
            <v>C013</v>
          </cell>
          <cell r="D111" t="str">
            <v>541-30</v>
          </cell>
          <cell r="E111" t="str">
            <v>541-00012-30</v>
          </cell>
          <cell r="F111" t="str">
            <v>EE</v>
          </cell>
          <cell r="G111" t="str">
            <v/>
          </cell>
          <cell r="H111">
            <v>1</v>
          </cell>
          <cell r="I111">
            <v>0</v>
          </cell>
          <cell r="J111" t="str">
            <v/>
          </cell>
          <cell r="K111" t="str">
            <v/>
          </cell>
          <cell r="L111" t="str">
            <v>Body Cutting Blank</v>
          </cell>
          <cell r="M111" t="str">
            <v/>
          </cell>
          <cell r="N111" t="str">
            <v>58GS-A028</v>
          </cell>
          <cell r="O111" t="str">
            <v>541-30</v>
          </cell>
          <cell r="P111" t="str">
            <v>541-00012-30</v>
          </cell>
          <cell r="Q111" t="str">
            <v>SS</v>
          </cell>
          <cell r="R111" t="str">
            <v>MTS</v>
          </cell>
          <cell r="S111" t="str">
            <v>4500</v>
          </cell>
          <cell r="T111">
            <v>0</v>
          </cell>
        </row>
        <row r="112">
          <cell r="A112" t="str">
            <v>541-00012-30D1</v>
          </cell>
          <cell r="B112" t="str">
            <v>D1</v>
          </cell>
          <cell r="C112" t="str">
            <v>C012</v>
          </cell>
          <cell r="D112" t="str">
            <v>541-20</v>
          </cell>
          <cell r="E112" t="str">
            <v>541-00012-20</v>
          </cell>
          <cell r="F112" t="str">
            <v>FF</v>
          </cell>
          <cell r="G112" t="str">
            <v/>
          </cell>
          <cell r="H112">
            <v>1</v>
          </cell>
          <cell r="I112">
            <v>3.4</v>
          </cell>
          <cell r="J112" t="str">
            <v>H0232</v>
          </cell>
          <cell r="K112" t="str">
            <v>LEA</v>
          </cell>
          <cell r="L112" t="str">
            <v>Body Pressing Blank</v>
          </cell>
          <cell r="M112" t="str">
            <v/>
          </cell>
          <cell r="N112" t="str">
            <v>58GS-A028</v>
          </cell>
          <cell r="O112" t="str">
            <v>541-30</v>
          </cell>
          <cell r="P112" t="str">
            <v>541-00012-30</v>
          </cell>
          <cell r="Q112" t="str">
            <v>SS</v>
          </cell>
          <cell r="R112" t="str">
            <v>MTS</v>
          </cell>
          <cell r="S112" t="str">
            <v>4500</v>
          </cell>
          <cell r="T112">
            <v>11.44</v>
          </cell>
        </row>
        <row r="113">
          <cell r="A113" t="str">
            <v>541-00013-30H</v>
          </cell>
          <cell r="B113" t="str">
            <v>H</v>
          </cell>
          <cell r="C113" t="str">
            <v>C013</v>
          </cell>
          <cell r="D113" t="str">
            <v>541-30</v>
          </cell>
          <cell r="E113" t="str">
            <v>541-00013-30</v>
          </cell>
          <cell r="F113" t="str">
            <v>EE</v>
          </cell>
          <cell r="G113" t="str">
            <v/>
          </cell>
          <cell r="H113">
            <v>1</v>
          </cell>
          <cell r="I113">
            <v>0</v>
          </cell>
          <cell r="J113" t="str">
            <v/>
          </cell>
          <cell r="K113" t="str">
            <v/>
          </cell>
          <cell r="L113" t="str">
            <v>Body Cutting Blank</v>
          </cell>
          <cell r="M113" t="str">
            <v/>
          </cell>
          <cell r="N113" t="str">
            <v>58GT-Z001</v>
          </cell>
          <cell r="O113" t="str">
            <v>541-30</v>
          </cell>
          <cell r="P113" t="str">
            <v>541-00013-30</v>
          </cell>
          <cell r="Q113" t="str">
            <v>SS</v>
          </cell>
          <cell r="R113" t="str">
            <v>MTS</v>
          </cell>
          <cell r="S113" t="str">
            <v>4500</v>
          </cell>
          <cell r="T113">
            <v>0</v>
          </cell>
        </row>
        <row r="114">
          <cell r="A114" t="str">
            <v>541-00013-30D1</v>
          </cell>
          <cell r="B114" t="str">
            <v>D1</v>
          </cell>
          <cell r="C114" t="str">
            <v>C012</v>
          </cell>
          <cell r="D114" t="str">
            <v>541-20</v>
          </cell>
          <cell r="E114" t="str">
            <v>541-00013-20</v>
          </cell>
          <cell r="F114" t="str">
            <v>FF</v>
          </cell>
          <cell r="G114" t="str">
            <v/>
          </cell>
          <cell r="H114">
            <v>1</v>
          </cell>
          <cell r="I114">
            <v>6.6</v>
          </cell>
          <cell r="J114" t="str">
            <v>H0232</v>
          </cell>
          <cell r="K114" t="str">
            <v>LEA</v>
          </cell>
          <cell r="L114" t="str">
            <v>Body Pressing Blank</v>
          </cell>
          <cell r="M114" t="str">
            <v/>
          </cell>
          <cell r="N114" t="str">
            <v>58GT-Z001</v>
          </cell>
          <cell r="O114" t="str">
            <v>541-30</v>
          </cell>
          <cell r="P114" t="str">
            <v>541-00013-30</v>
          </cell>
          <cell r="Q114" t="str">
            <v>SS</v>
          </cell>
          <cell r="R114" t="str">
            <v>MTS</v>
          </cell>
          <cell r="S114" t="str">
            <v>4500</v>
          </cell>
          <cell r="T114">
            <v>14.35</v>
          </cell>
        </row>
        <row r="115">
          <cell r="A115" t="str">
            <v>541-00016-30H</v>
          </cell>
          <cell r="B115" t="str">
            <v>H</v>
          </cell>
          <cell r="C115" t="str">
            <v>C013</v>
          </cell>
          <cell r="D115" t="str">
            <v>541-30</v>
          </cell>
          <cell r="E115" t="str">
            <v>541-00016-30</v>
          </cell>
          <cell r="F115" t="str">
            <v>EE</v>
          </cell>
          <cell r="G115" t="str">
            <v/>
          </cell>
          <cell r="H115">
            <v>1</v>
          </cell>
          <cell r="I115">
            <v>0</v>
          </cell>
          <cell r="J115" t="str">
            <v/>
          </cell>
          <cell r="K115" t="str">
            <v/>
          </cell>
          <cell r="L115" t="str">
            <v>Body Cutting Blank</v>
          </cell>
          <cell r="M115" t="str">
            <v/>
          </cell>
          <cell r="N115" t="str">
            <v>59GS-A075</v>
          </cell>
          <cell r="O115" t="str">
            <v>541-30</v>
          </cell>
          <cell r="P115" t="str">
            <v>541-00016-30</v>
          </cell>
          <cell r="Q115" t="str">
            <v>SS</v>
          </cell>
          <cell r="R115" t="str">
            <v>MTS</v>
          </cell>
          <cell r="S115" t="str">
            <v>4500</v>
          </cell>
          <cell r="T115">
            <v>0</v>
          </cell>
        </row>
        <row r="116">
          <cell r="A116" t="str">
            <v>541-00016-30D1</v>
          </cell>
          <cell r="B116" t="str">
            <v>D1</v>
          </cell>
          <cell r="C116" t="str">
            <v>C012</v>
          </cell>
          <cell r="D116" t="str">
            <v>541-20</v>
          </cell>
          <cell r="E116" t="str">
            <v>541-00016-20</v>
          </cell>
          <cell r="F116" t="str">
            <v>FF</v>
          </cell>
          <cell r="G116" t="str">
            <v/>
          </cell>
          <cell r="H116">
            <v>1</v>
          </cell>
          <cell r="I116">
            <v>3.4</v>
          </cell>
          <cell r="J116" t="str">
            <v>H0232</v>
          </cell>
          <cell r="K116" t="str">
            <v>LEA</v>
          </cell>
          <cell r="L116" t="str">
            <v>Body Pressing Blank</v>
          </cell>
          <cell r="M116" t="str">
            <v/>
          </cell>
          <cell r="N116" t="str">
            <v>59GS-A075</v>
          </cell>
          <cell r="O116" t="str">
            <v>541-30</v>
          </cell>
          <cell r="P116" t="str">
            <v>541-00016-30</v>
          </cell>
          <cell r="Q116" t="str">
            <v>SS</v>
          </cell>
          <cell r="R116" t="str">
            <v>MTS</v>
          </cell>
          <cell r="S116" t="str">
            <v>4500</v>
          </cell>
          <cell r="T116">
            <v>15.44</v>
          </cell>
        </row>
        <row r="117">
          <cell r="A117" t="str">
            <v>541-00018-30H</v>
          </cell>
          <cell r="B117" t="str">
            <v>H</v>
          </cell>
          <cell r="C117" t="str">
            <v>C013</v>
          </cell>
          <cell r="D117" t="str">
            <v>541-30</v>
          </cell>
          <cell r="E117" t="str">
            <v>541-00018-30</v>
          </cell>
          <cell r="F117" t="str">
            <v>EE</v>
          </cell>
          <cell r="G117" t="str">
            <v/>
          </cell>
          <cell r="H117">
            <v>1</v>
          </cell>
          <cell r="I117">
            <v>0</v>
          </cell>
          <cell r="J117" t="str">
            <v/>
          </cell>
          <cell r="K117" t="str">
            <v/>
          </cell>
          <cell r="L117" t="str">
            <v>Body Cutting Blank</v>
          </cell>
          <cell r="M117" t="str">
            <v/>
          </cell>
          <cell r="N117" t="str">
            <v>59GS-A076</v>
          </cell>
          <cell r="O117" t="str">
            <v>541-30</v>
          </cell>
          <cell r="P117" t="str">
            <v>541-00018-30</v>
          </cell>
          <cell r="Q117" t="str">
            <v>SS</v>
          </cell>
          <cell r="R117" t="str">
            <v>MTS</v>
          </cell>
          <cell r="S117" t="str">
            <v>4500</v>
          </cell>
          <cell r="T117">
            <v>0</v>
          </cell>
        </row>
        <row r="118">
          <cell r="A118" t="str">
            <v>541-00018-30D1</v>
          </cell>
          <cell r="B118" t="str">
            <v>D1</v>
          </cell>
          <cell r="C118" t="str">
            <v>C012</v>
          </cell>
          <cell r="D118" t="str">
            <v>541-20</v>
          </cell>
          <cell r="E118" t="str">
            <v>541-00018-20</v>
          </cell>
          <cell r="F118" t="str">
            <v>FF</v>
          </cell>
          <cell r="G118" t="str">
            <v/>
          </cell>
          <cell r="H118">
            <v>1</v>
          </cell>
          <cell r="I118">
            <v>3.6</v>
          </cell>
          <cell r="J118" t="str">
            <v>H0232</v>
          </cell>
          <cell r="K118" t="str">
            <v>LEA</v>
          </cell>
          <cell r="L118" t="str">
            <v>Body Pressing Blank</v>
          </cell>
          <cell r="M118" t="str">
            <v/>
          </cell>
          <cell r="N118" t="str">
            <v>59GS-A076</v>
          </cell>
          <cell r="O118" t="str">
            <v>541-30</v>
          </cell>
          <cell r="P118" t="str">
            <v>541-00018-30</v>
          </cell>
          <cell r="Q118" t="str">
            <v>SS</v>
          </cell>
          <cell r="R118" t="str">
            <v>MTS</v>
          </cell>
          <cell r="S118" t="str">
            <v>4500</v>
          </cell>
          <cell r="T118">
            <v>13.1</v>
          </cell>
        </row>
        <row r="119">
          <cell r="A119" t="str">
            <v>541-00019-30H</v>
          </cell>
          <cell r="B119" t="str">
            <v>H</v>
          </cell>
          <cell r="C119" t="str">
            <v>C013</v>
          </cell>
          <cell r="D119" t="str">
            <v>541-30</v>
          </cell>
          <cell r="E119" t="str">
            <v>541-00019-30</v>
          </cell>
          <cell r="F119" t="str">
            <v>EE</v>
          </cell>
          <cell r="G119" t="str">
            <v/>
          </cell>
          <cell r="H119">
            <v>1</v>
          </cell>
          <cell r="I119">
            <v>0</v>
          </cell>
          <cell r="J119" t="str">
            <v/>
          </cell>
          <cell r="K119" t="str">
            <v/>
          </cell>
          <cell r="L119" t="str">
            <v>Body Cutting Blank</v>
          </cell>
          <cell r="M119" t="str">
            <v/>
          </cell>
          <cell r="N119" t="str">
            <v>59GS-E016</v>
          </cell>
          <cell r="O119" t="str">
            <v>541-30</v>
          </cell>
          <cell r="P119" t="str">
            <v>541-00019-30</v>
          </cell>
          <cell r="Q119" t="str">
            <v>SS</v>
          </cell>
          <cell r="R119" t="str">
            <v>MTS</v>
          </cell>
          <cell r="S119" t="str">
            <v>4500</v>
          </cell>
          <cell r="T119">
            <v>0</v>
          </cell>
        </row>
        <row r="120">
          <cell r="A120" t="str">
            <v>541-00019-30D1</v>
          </cell>
          <cell r="B120" t="str">
            <v>D1</v>
          </cell>
          <cell r="C120" t="str">
            <v>C012</v>
          </cell>
          <cell r="D120" t="str">
            <v>541-20</v>
          </cell>
          <cell r="E120" t="str">
            <v>541-00019-20</v>
          </cell>
          <cell r="F120" t="str">
            <v>FF</v>
          </cell>
          <cell r="G120" t="str">
            <v/>
          </cell>
          <cell r="H120">
            <v>1</v>
          </cell>
          <cell r="I120">
            <v>3.8</v>
          </cell>
          <cell r="J120" t="str">
            <v>H0232</v>
          </cell>
          <cell r="K120" t="str">
            <v>LEA</v>
          </cell>
          <cell r="L120" t="str">
            <v>Body Pressing Blank</v>
          </cell>
          <cell r="M120" t="str">
            <v/>
          </cell>
          <cell r="N120" t="str">
            <v>59GS-E016</v>
          </cell>
          <cell r="O120" t="str">
            <v>541-30</v>
          </cell>
          <cell r="P120" t="str">
            <v>541-00019-30</v>
          </cell>
          <cell r="Q120" t="str">
            <v>SS</v>
          </cell>
          <cell r="R120" t="str">
            <v>MTS</v>
          </cell>
          <cell r="S120" t="str">
            <v>4500</v>
          </cell>
          <cell r="T120">
            <v>14.77</v>
          </cell>
        </row>
        <row r="121">
          <cell r="A121" t="str">
            <v>541-00022-30H</v>
          </cell>
          <cell r="B121" t="str">
            <v>H</v>
          </cell>
          <cell r="C121" t="str">
            <v>C013</v>
          </cell>
          <cell r="D121" t="str">
            <v>541-30</v>
          </cell>
          <cell r="E121" t="str">
            <v>541-00022-30</v>
          </cell>
          <cell r="F121" t="str">
            <v>EE</v>
          </cell>
          <cell r="G121" t="str">
            <v/>
          </cell>
          <cell r="H121">
            <v>1</v>
          </cell>
          <cell r="I121">
            <v>0</v>
          </cell>
          <cell r="J121" t="str">
            <v/>
          </cell>
          <cell r="K121" t="str">
            <v/>
          </cell>
          <cell r="L121" t="str">
            <v>Body Cutting Blank</v>
          </cell>
          <cell r="M121" t="str">
            <v/>
          </cell>
          <cell r="N121" t="str">
            <v>59GS-L014</v>
          </cell>
          <cell r="O121" t="str">
            <v>541-30</v>
          </cell>
          <cell r="P121" t="str">
            <v>541-00022-30</v>
          </cell>
          <cell r="Q121" t="str">
            <v>SS</v>
          </cell>
          <cell r="R121" t="str">
            <v>MTS</v>
          </cell>
          <cell r="S121" t="str">
            <v>4500</v>
          </cell>
          <cell r="T121">
            <v>0</v>
          </cell>
        </row>
        <row r="122">
          <cell r="A122" t="str">
            <v>541-00022-30D1</v>
          </cell>
          <cell r="B122" t="str">
            <v>D1</v>
          </cell>
          <cell r="C122" t="str">
            <v>C012</v>
          </cell>
          <cell r="D122" t="str">
            <v>541-20</v>
          </cell>
          <cell r="E122" t="str">
            <v>541-00022-20</v>
          </cell>
          <cell r="F122" t="str">
            <v>FF</v>
          </cell>
          <cell r="G122" t="str">
            <v/>
          </cell>
          <cell r="H122">
            <v>1</v>
          </cell>
          <cell r="I122">
            <v>3.4</v>
          </cell>
          <cell r="J122" t="str">
            <v>H0232</v>
          </cell>
          <cell r="K122" t="str">
            <v>LEA</v>
          </cell>
          <cell r="L122" t="str">
            <v>Body Pressing Blank</v>
          </cell>
          <cell r="M122" t="str">
            <v/>
          </cell>
          <cell r="N122" t="str">
            <v>59GS-L014</v>
          </cell>
          <cell r="O122" t="str">
            <v>541-30</v>
          </cell>
          <cell r="P122" t="str">
            <v>541-00022-30</v>
          </cell>
          <cell r="Q122" t="str">
            <v>SS</v>
          </cell>
          <cell r="R122" t="str">
            <v>MTS</v>
          </cell>
          <cell r="S122" t="str">
            <v>4500</v>
          </cell>
          <cell r="T122">
            <v>12.44</v>
          </cell>
        </row>
        <row r="123">
          <cell r="A123" t="str">
            <v>541-00023-30H</v>
          </cell>
          <cell r="B123" t="str">
            <v>H</v>
          </cell>
          <cell r="C123" t="str">
            <v>C013</v>
          </cell>
          <cell r="D123" t="str">
            <v>541-30</v>
          </cell>
          <cell r="E123" t="str">
            <v>541-00023-30</v>
          </cell>
          <cell r="F123" t="str">
            <v>EE</v>
          </cell>
          <cell r="G123" t="str">
            <v/>
          </cell>
          <cell r="H123">
            <v>1</v>
          </cell>
          <cell r="I123">
            <v>0</v>
          </cell>
          <cell r="J123" t="str">
            <v/>
          </cell>
          <cell r="K123" t="str">
            <v/>
          </cell>
          <cell r="L123" t="str">
            <v>Body Cutting Blank</v>
          </cell>
          <cell r="M123" t="str">
            <v/>
          </cell>
          <cell r="N123" t="str">
            <v>59GS-L018</v>
          </cell>
          <cell r="O123" t="str">
            <v>541-30</v>
          </cell>
          <cell r="P123" t="str">
            <v>541-00023-30</v>
          </cell>
          <cell r="Q123" t="str">
            <v>SS</v>
          </cell>
          <cell r="R123" t="str">
            <v>MTS</v>
          </cell>
          <cell r="S123" t="str">
            <v>4500</v>
          </cell>
          <cell r="T123">
            <v>0</v>
          </cell>
        </row>
        <row r="124">
          <cell r="A124" t="str">
            <v>541-00023-30D1</v>
          </cell>
          <cell r="B124" t="str">
            <v>D1</v>
          </cell>
          <cell r="C124" t="str">
            <v>C012</v>
          </cell>
          <cell r="D124" t="str">
            <v>541-20</v>
          </cell>
          <cell r="E124" t="str">
            <v>541-00023-20</v>
          </cell>
          <cell r="F124" t="str">
            <v>FF</v>
          </cell>
          <cell r="G124" t="str">
            <v/>
          </cell>
          <cell r="H124">
            <v>1</v>
          </cell>
          <cell r="I124">
            <v>3.4</v>
          </cell>
          <cell r="J124" t="str">
            <v>H0232</v>
          </cell>
          <cell r="K124" t="str">
            <v>LEA</v>
          </cell>
          <cell r="L124" t="str">
            <v>Body Pressing Blank</v>
          </cell>
          <cell r="M124" t="str">
            <v/>
          </cell>
          <cell r="N124" t="str">
            <v>59GS-L018</v>
          </cell>
          <cell r="O124" t="str">
            <v>541-30</v>
          </cell>
          <cell r="P124" t="str">
            <v>541-00023-30</v>
          </cell>
          <cell r="Q124" t="str">
            <v>SS</v>
          </cell>
          <cell r="R124" t="str">
            <v>MTS</v>
          </cell>
          <cell r="S124" t="str">
            <v>4500</v>
          </cell>
          <cell r="T124">
            <v>12.94</v>
          </cell>
        </row>
        <row r="125">
          <cell r="A125" t="str">
            <v>541-00024-30H</v>
          </cell>
          <cell r="B125" t="str">
            <v>H</v>
          </cell>
          <cell r="C125" t="str">
            <v>C013</v>
          </cell>
          <cell r="D125" t="str">
            <v>541-30</v>
          </cell>
          <cell r="E125" t="str">
            <v>541-00024-30</v>
          </cell>
          <cell r="F125" t="str">
            <v>EE</v>
          </cell>
          <cell r="G125" t="str">
            <v/>
          </cell>
          <cell r="H125">
            <v>1</v>
          </cell>
          <cell r="I125">
            <v>0</v>
          </cell>
          <cell r="J125" t="str">
            <v/>
          </cell>
          <cell r="K125" t="str">
            <v/>
          </cell>
          <cell r="L125" t="str">
            <v>Body Cutting Blank</v>
          </cell>
          <cell r="M125" t="str">
            <v/>
          </cell>
          <cell r="N125" t="str">
            <v>59GT-A047</v>
          </cell>
          <cell r="O125" t="str">
            <v>541-30</v>
          </cell>
          <cell r="P125" t="str">
            <v>541-00024-30</v>
          </cell>
          <cell r="Q125" t="str">
            <v>SS</v>
          </cell>
          <cell r="R125" t="str">
            <v>MTS</v>
          </cell>
          <cell r="S125" t="str">
            <v>4500</v>
          </cell>
          <cell r="T125">
            <v>0</v>
          </cell>
        </row>
        <row r="126">
          <cell r="A126" t="str">
            <v>541-00024-30D1</v>
          </cell>
          <cell r="B126" t="str">
            <v>D1</v>
          </cell>
          <cell r="C126" t="str">
            <v>C012</v>
          </cell>
          <cell r="D126" t="str">
            <v>541-20</v>
          </cell>
          <cell r="E126" t="str">
            <v>541-00024-20</v>
          </cell>
          <cell r="F126" t="str">
            <v>FF</v>
          </cell>
          <cell r="G126" t="str">
            <v/>
          </cell>
          <cell r="H126">
            <v>1</v>
          </cell>
          <cell r="I126">
            <v>3.4</v>
          </cell>
          <cell r="J126" t="str">
            <v>H0232</v>
          </cell>
          <cell r="K126" t="str">
            <v>LEA</v>
          </cell>
          <cell r="L126" t="str">
            <v>Body Pressing Blank</v>
          </cell>
          <cell r="M126" t="str">
            <v/>
          </cell>
          <cell r="N126" t="str">
            <v>59GT-A047</v>
          </cell>
          <cell r="O126" t="str">
            <v>541-30</v>
          </cell>
          <cell r="P126" t="str">
            <v>541-00024-30</v>
          </cell>
          <cell r="Q126" t="str">
            <v>SS</v>
          </cell>
          <cell r="R126" t="str">
            <v>MTS</v>
          </cell>
          <cell r="S126" t="str">
            <v>4500</v>
          </cell>
          <cell r="T126">
            <v>10.62</v>
          </cell>
        </row>
        <row r="127">
          <cell r="A127" t="str">
            <v>541-00026-30H</v>
          </cell>
          <cell r="B127" t="str">
            <v>H</v>
          </cell>
          <cell r="C127" t="str">
            <v>C013</v>
          </cell>
          <cell r="D127" t="str">
            <v>541-30</v>
          </cell>
          <cell r="E127" t="str">
            <v>541-00026-30</v>
          </cell>
          <cell r="F127" t="str">
            <v>EE</v>
          </cell>
          <cell r="G127" t="str">
            <v/>
          </cell>
          <cell r="H127">
            <v>1</v>
          </cell>
          <cell r="I127">
            <v>0</v>
          </cell>
          <cell r="J127" t="str">
            <v/>
          </cell>
          <cell r="K127" t="str">
            <v/>
          </cell>
          <cell r="L127" t="str">
            <v>Body Cutting Blank</v>
          </cell>
          <cell r="M127" t="str">
            <v/>
          </cell>
          <cell r="N127" t="str">
            <v>59GT-A068</v>
          </cell>
          <cell r="O127" t="str">
            <v>541-30</v>
          </cell>
          <cell r="P127" t="str">
            <v>541-00026-30</v>
          </cell>
          <cell r="Q127" t="str">
            <v>SS</v>
          </cell>
          <cell r="R127" t="str">
            <v>MTS</v>
          </cell>
          <cell r="S127" t="str">
            <v>4500</v>
          </cell>
          <cell r="T127">
            <v>0</v>
          </cell>
        </row>
        <row r="128">
          <cell r="A128" t="str">
            <v>541-00026-30D1</v>
          </cell>
          <cell r="B128" t="str">
            <v>D1</v>
          </cell>
          <cell r="C128" t="str">
            <v>C012</v>
          </cell>
          <cell r="D128" t="str">
            <v>541-20</v>
          </cell>
          <cell r="E128" t="str">
            <v>541-00026-20</v>
          </cell>
          <cell r="F128" t="str">
            <v>FF</v>
          </cell>
          <cell r="G128" t="str">
            <v/>
          </cell>
          <cell r="H128">
            <v>1</v>
          </cell>
          <cell r="I128">
            <v>3.4</v>
          </cell>
          <cell r="J128" t="str">
            <v>H0232</v>
          </cell>
          <cell r="K128" t="str">
            <v>LEA</v>
          </cell>
          <cell r="L128" t="str">
            <v>Body Pressing Blank</v>
          </cell>
          <cell r="M128" t="str">
            <v/>
          </cell>
          <cell r="N128" t="str">
            <v>59GT-A068</v>
          </cell>
          <cell r="O128" t="str">
            <v>541-30</v>
          </cell>
          <cell r="P128" t="str">
            <v>541-00026-30</v>
          </cell>
          <cell r="Q128" t="str">
            <v>SS</v>
          </cell>
          <cell r="R128" t="str">
            <v>MTS</v>
          </cell>
          <cell r="S128" t="str">
            <v>4500</v>
          </cell>
          <cell r="T128">
            <v>8.1999999999999993</v>
          </cell>
        </row>
        <row r="129">
          <cell r="A129" t="str">
            <v>541-00027-30H</v>
          </cell>
          <cell r="B129" t="str">
            <v>H</v>
          </cell>
          <cell r="C129" t="str">
            <v>C013</v>
          </cell>
          <cell r="D129" t="str">
            <v>541-30</v>
          </cell>
          <cell r="E129" t="str">
            <v>541-00027-30</v>
          </cell>
          <cell r="F129" t="str">
            <v>EE</v>
          </cell>
          <cell r="G129" t="str">
            <v/>
          </cell>
          <cell r="H129">
            <v>1</v>
          </cell>
          <cell r="I129">
            <v>0</v>
          </cell>
          <cell r="J129" t="str">
            <v/>
          </cell>
          <cell r="K129" t="str">
            <v/>
          </cell>
          <cell r="L129" t="str">
            <v>Body Cutting Blank</v>
          </cell>
          <cell r="M129" t="str">
            <v/>
          </cell>
          <cell r="N129" t="str">
            <v>59GT-E006</v>
          </cell>
          <cell r="O129" t="str">
            <v>541-30</v>
          </cell>
          <cell r="P129" t="str">
            <v>541-00027-30</v>
          </cell>
          <cell r="Q129" t="str">
            <v>SS</v>
          </cell>
          <cell r="R129" t="str">
            <v>MTS</v>
          </cell>
          <cell r="S129" t="str">
            <v>4500</v>
          </cell>
          <cell r="T129">
            <v>0</v>
          </cell>
        </row>
        <row r="130">
          <cell r="A130" t="str">
            <v>541-00027-30D1</v>
          </cell>
          <cell r="B130" t="str">
            <v>D1</v>
          </cell>
          <cell r="C130" t="str">
            <v>C012</v>
          </cell>
          <cell r="D130" t="str">
            <v>541-20</v>
          </cell>
          <cell r="E130" t="str">
            <v>541-00027-20</v>
          </cell>
          <cell r="F130" t="str">
            <v>FF</v>
          </cell>
          <cell r="G130" t="str">
            <v/>
          </cell>
          <cell r="H130">
            <v>1</v>
          </cell>
          <cell r="I130">
            <v>3.6</v>
          </cell>
          <cell r="J130" t="str">
            <v>H0232</v>
          </cell>
          <cell r="K130" t="str">
            <v>LEA</v>
          </cell>
          <cell r="L130" t="str">
            <v>Body Pressing Blank</v>
          </cell>
          <cell r="M130" t="str">
            <v/>
          </cell>
          <cell r="N130" t="str">
            <v>59GT-E006</v>
          </cell>
          <cell r="O130" t="str">
            <v>541-30</v>
          </cell>
          <cell r="P130" t="str">
            <v>541-00027-30</v>
          </cell>
          <cell r="Q130" t="str">
            <v>SS</v>
          </cell>
          <cell r="R130" t="str">
            <v>MTS</v>
          </cell>
          <cell r="S130" t="str">
            <v>4500</v>
          </cell>
          <cell r="T130">
            <v>14.89</v>
          </cell>
        </row>
        <row r="131">
          <cell r="A131" t="str">
            <v>541-00028-30H</v>
          </cell>
          <cell r="B131" t="str">
            <v>H</v>
          </cell>
          <cell r="C131" t="str">
            <v>C013</v>
          </cell>
          <cell r="D131" t="str">
            <v>541-30</v>
          </cell>
          <cell r="E131" t="str">
            <v>541-00028-30</v>
          </cell>
          <cell r="F131" t="str">
            <v>EE</v>
          </cell>
          <cell r="G131" t="str">
            <v/>
          </cell>
          <cell r="H131">
            <v>1</v>
          </cell>
          <cell r="I131">
            <v>0</v>
          </cell>
          <cell r="J131" t="str">
            <v/>
          </cell>
          <cell r="K131" t="str">
            <v/>
          </cell>
          <cell r="L131" t="str">
            <v>Body Cutting Blank</v>
          </cell>
          <cell r="M131" t="str">
            <v/>
          </cell>
          <cell r="N131" t="str">
            <v>59GT-J087</v>
          </cell>
          <cell r="O131" t="str">
            <v>541-30</v>
          </cell>
          <cell r="P131" t="str">
            <v>541-00028-30</v>
          </cell>
          <cell r="Q131" t="str">
            <v>SS</v>
          </cell>
          <cell r="R131" t="str">
            <v>MTS</v>
          </cell>
          <cell r="S131" t="str">
            <v>4500</v>
          </cell>
          <cell r="T131">
            <v>0</v>
          </cell>
        </row>
        <row r="132">
          <cell r="A132" t="str">
            <v>541-00028-30D1</v>
          </cell>
          <cell r="B132" t="str">
            <v>D1</v>
          </cell>
          <cell r="C132" t="str">
            <v>C012</v>
          </cell>
          <cell r="D132" t="str">
            <v>541-20</v>
          </cell>
          <cell r="E132" t="str">
            <v>541-00028-20</v>
          </cell>
          <cell r="F132" t="str">
            <v>FF</v>
          </cell>
          <cell r="G132" t="str">
            <v/>
          </cell>
          <cell r="H132">
            <v>1</v>
          </cell>
          <cell r="I132">
            <v>3.7</v>
          </cell>
          <cell r="J132" t="str">
            <v>H0232</v>
          </cell>
          <cell r="K132" t="str">
            <v>LEA</v>
          </cell>
          <cell r="L132" t="str">
            <v>Body Pressing Blank</v>
          </cell>
          <cell r="M132" t="str">
            <v/>
          </cell>
          <cell r="N132" t="str">
            <v>59GT-J087</v>
          </cell>
          <cell r="O132" t="str">
            <v>541-30</v>
          </cell>
          <cell r="P132" t="str">
            <v>541-00028-30</v>
          </cell>
          <cell r="Q132" t="str">
            <v>SS</v>
          </cell>
          <cell r="R132" t="str">
            <v>MTS</v>
          </cell>
          <cell r="S132" t="str">
            <v>4500</v>
          </cell>
          <cell r="T132">
            <v>11.58</v>
          </cell>
        </row>
        <row r="133">
          <cell r="A133" t="str">
            <v>541-00029-30H</v>
          </cell>
          <cell r="B133" t="str">
            <v>H</v>
          </cell>
          <cell r="C133" t="str">
            <v>C013</v>
          </cell>
          <cell r="D133" t="str">
            <v>541-30</v>
          </cell>
          <cell r="E133" t="str">
            <v>541-00029-30</v>
          </cell>
          <cell r="F133" t="str">
            <v>EE</v>
          </cell>
          <cell r="G133" t="str">
            <v/>
          </cell>
          <cell r="H133">
            <v>1</v>
          </cell>
          <cell r="I133">
            <v>0</v>
          </cell>
          <cell r="J133" t="str">
            <v/>
          </cell>
          <cell r="K133" t="str">
            <v/>
          </cell>
          <cell r="L133" t="str">
            <v>Body Cutting Blank</v>
          </cell>
          <cell r="M133" t="str">
            <v/>
          </cell>
          <cell r="N133" t="str">
            <v>59GT-Z004</v>
          </cell>
          <cell r="O133" t="str">
            <v>541-30</v>
          </cell>
          <cell r="P133" t="str">
            <v>541-00029-30</v>
          </cell>
          <cell r="Q133" t="str">
            <v>TI</v>
          </cell>
          <cell r="R133" t="str">
            <v>MTS</v>
          </cell>
          <cell r="S133" t="str">
            <v>4500</v>
          </cell>
          <cell r="T133">
            <v>0</v>
          </cell>
        </row>
        <row r="134">
          <cell r="A134" t="str">
            <v>541-00029-30D1</v>
          </cell>
          <cell r="B134" t="str">
            <v>D1</v>
          </cell>
          <cell r="C134" t="str">
            <v>C012</v>
          </cell>
          <cell r="D134" t="str">
            <v>541-20</v>
          </cell>
          <cell r="E134" t="str">
            <v>541-00029-20</v>
          </cell>
          <cell r="F134" t="str">
            <v>EE</v>
          </cell>
          <cell r="G134" t="str">
            <v/>
          </cell>
          <cell r="H134">
            <v>1</v>
          </cell>
          <cell r="I134">
            <v>7</v>
          </cell>
          <cell r="J134" t="str">
            <v>T0001</v>
          </cell>
          <cell r="K134" t="str">
            <v>RTC</v>
          </cell>
          <cell r="L134" t="str">
            <v>Body Pressing Blank</v>
          </cell>
          <cell r="M134" t="str">
            <v/>
          </cell>
          <cell r="N134" t="str">
            <v>59GT-Z004</v>
          </cell>
          <cell r="O134" t="str">
            <v>541-30</v>
          </cell>
          <cell r="P134" t="str">
            <v>541-00029-30</v>
          </cell>
          <cell r="Q134" t="str">
            <v>TI</v>
          </cell>
          <cell r="R134" t="str">
            <v>MTS</v>
          </cell>
          <cell r="S134" t="str">
            <v>4800</v>
          </cell>
          <cell r="T134">
            <v>0</v>
          </cell>
        </row>
        <row r="135">
          <cell r="A135" t="str">
            <v>541-00029-30H</v>
          </cell>
          <cell r="B135" t="str">
            <v>H</v>
          </cell>
          <cell r="C135" t="str">
            <v>C012</v>
          </cell>
          <cell r="D135" t="str">
            <v>541-20</v>
          </cell>
          <cell r="E135" t="str">
            <v>541-00029-20</v>
          </cell>
          <cell r="F135" t="str">
            <v>EE</v>
          </cell>
          <cell r="G135" t="str">
            <v/>
          </cell>
          <cell r="H135">
            <v>1</v>
          </cell>
          <cell r="I135">
            <v>0</v>
          </cell>
          <cell r="J135" t="str">
            <v/>
          </cell>
          <cell r="K135" t="str">
            <v/>
          </cell>
          <cell r="L135" t="str">
            <v>Body Pressing Blank</v>
          </cell>
          <cell r="M135" t="str">
            <v/>
          </cell>
          <cell r="N135" t="str">
            <v>59GT-Z004</v>
          </cell>
          <cell r="O135" t="str">
            <v>541-20</v>
          </cell>
          <cell r="P135" t="str">
            <v>541-00029-20</v>
          </cell>
          <cell r="Q135" t="str">
            <v>TI</v>
          </cell>
          <cell r="R135" t="str">
            <v>MTS</v>
          </cell>
          <cell r="S135" t="str">
            <v>4800</v>
          </cell>
          <cell r="T135">
            <v>0</v>
          </cell>
        </row>
        <row r="136">
          <cell r="A136" t="str">
            <v>541-00029-30D1</v>
          </cell>
          <cell r="B136" t="str">
            <v>D1</v>
          </cell>
          <cell r="C136" t="str">
            <v>C011</v>
          </cell>
          <cell r="D136" t="str">
            <v>541-10</v>
          </cell>
          <cell r="E136" t="str">
            <v>541-00029-10</v>
          </cell>
          <cell r="F136" t="str">
            <v>EE</v>
          </cell>
          <cell r="G136" t="str">
            <v/>
          </cell>
          <cell r="H136">
            <v>1</v>
          </cell>
          <cell r="I136">
            <v>7</v>
          </cell>
          <cell r="J136" t="str">
            <v>T0001</v>
          </cell>
          <cell r="K136" t="str">
            <v>RTC</v>
          </cell>
          <cell r="L136" t="str">
            <v>Body Stamping Blank</v>
          </cell>
          <cell r="M136" t="str">
            <v/>
          </cell>
          <cell r="N136" t="str">
            <v>59GT-Z004</v>
          </cell>
          <cell r="O136" t="str">
            <v>541-20</v>
          </cell>
          <cell r="P136" t="str">
            <v>541-00029-20</v>
          </cell>
          <cell r="Q136" t="str">
            <v>30.50 MM.</v>
          </cell>
          <cell r="R136" t="str">
            <v>MTS</v>
          </cell>
          <cell r="S136" t="str">
            <v>4800</v>
          </cell>
          <cell r="T136">
            <v>0</v>
          </cell>
        </row>
        <row r="137">
          <cell r="A137" t="str">
            <v>541-00029-30H</v>
          </cell>
          <cell r="B137" t="str">
            <v>H</v>
          </cell>
          <cell r="C137" t="str">
            <v>C011</v>
          </cell>
          <cell r="D137" t="str">
            <v>541-10</v>
          </cell>
          <cell r="E137" t="str">
            <v>541-00029-10</v>
          </cell>
          <cell r="F137" t="str">
            <v>EE</v>
          </cell>
          <cell r="G137" t="str">
            <v/>
          </cell>
          <cell r="H137">
            <v>1</v>
          </cell>
          <cell r="I137">
            <v>0</v>
          </cell>
          <cell r="J137" t="str">
            <v/>
          </cell>
          <cell r="K137" t="str">
            <v/>
          </cell>
          <cell r="L137" t="str">
            <v>Body Stamping Blank</v>
          </cell>
          <cell r="M137" t="str">
            <v/>
          </cell>
          <cell r="N137" t="str">
            <v>59GT-Z004</v>
          </cell>
          <cell r="O137" t="str">
            <v>541-10</v>
          </cell>
          <cell r="P137" t="str">
            <v>541-00029-10</v>
          </cell>
          <cell r="Q137" t="str">
            <v>30.50 MM.</v>
          </cell>
          <cell r="R137" t="str">
            <v>MTS</v>
          </cell>
          <cell r="S137" t="str">
            <v>4800</v>
          </cell>
          <cell r="T137">
            <v>0</v>
          </cell>
        </row>
        <row r="138">
          <cell r="A138" t="str">
            <v>541-00029-30D1</v>
          </cell>
          <cell r="B138" t="str">
            <v>D1</v>
          </cell>
          <cell r="C138" t="str">
            <v>RG-T</v>
          </cell>
          <cell r="D138" t="str">
            <v>RMTI</v>
          </cell>
          <cell r="E138" t="str">
            <v>RMTI-0020</v>
          </cell>
          <cell r="F138" t="str">
            <v>FF</v>
          </cell>
          <cell r="G138" t="str">
            <v/>
          </cell>
          <cell r="H138">
            <v>46.24</v>
          </cell>
          <cell r="I138">
            <v>0</v>
          </cell>
          <cell r="J138" t="str">
            <v>Z4VDY</v>
          </cell>
          <cell r="K138" t="str">
            <v>AMT</v>
          </cell>
          <cell r="L138" t="str">
            <v>Titanium</v>
          </cell>
          <cell r="M138" t="str">
            <v/>
          </cell>
          <cell r="N138" t="str">
            <v/>
          </cell>
          <cell r="O138" t="str">
            <v>541-10</v>
          </cell>
          <cell r="P138" t="str">
            <v>541-00029-10</v>
          </cell>
          <cell r="Q138" t="str">
            <v/>
          </cell>
          <cell r="R138" t="str">
            <v>MTS</v>
          </cell>
          <cell r="S138" t="str">
            <v>4800</v>
          </cell>
          <cell r="T138">
            <v>36</v>
          </cell>
        </row>
        <row r="139">
          <cell r="A139" t="str">
            <v>541-00030-30H</v>
          </cell>
          <cell r="B139" t="str">
            <v>H</v>
          </cell>
          <cell r="C139" t="str">
            <v>C013</v>
          </cell>
          <cell r="D139" t="str">
            <v>541-30</v>
          </cell>
          <cell r="E139" t="str">
            <v>541-00030-30</v>
          </cell>
          <cell r="F139" t="str">
            <v>EE</v>
          </cell>
          <cell r="G139" t="str">
            <v/>
          </cell>
          <cell r="H139">
            <v>1</v>
          </cell>
          <cell r="I139">
            <v>0</v>
          </cell>
          <cell r="J139" t="str">
            <v/>
          </cell>
          <cell r="K139" t="str">
            <v/>
          </cell>
          <cell r="L139" t="str">
            <v>Body Cutting Blank</v>
          </cell>
          <cell r="M139" t="str">
            <v/>
          </cell>
          <cell r="N139" t="str">
            <v>59GS-L019</v>
          </cell>
          <cell r="O139" t="str">
            <v>541-30</v>
          </cell>
          <cell r="P139" t="str">
            <v>541-00030-30</v>
          </cell>
          <cell r="Q139" t="str">
            <v>SS</v>
          </cell>
          <cell r="R139" t="str">
            <v>MTS</v>
          </cell>
          <cell r="S139" t="str">
            <v>4500</v>
          </cell>
          <cell r="T139">
            <v>0</v>
          </cell>
        </row>
        <row r="140">
          <cell r="A140" t="str">
            <v>541-00030-30D1</v>
          </cell>
          <cell r="B140" t="str">
            <v>D1</v>
          </cell>
          <cell r="C140" t="str">
            <v>C012</v>
          </cell>
          <cell r="D140" t="str">
            <v>541-20</v>
          </cell>
          <cell r="E140" t="str">
            <v>541-00030-20</v>
          </cell>
          <cell r="F140" t="str">
            <v>FF</v>
          </cell>
          <cell r="G140" t="str">
            <v/>
          </cell>
          <cell r="H140">
            <v>1</v>
          </cell>
          <cell r="I140">
            <v>3.4</v>
          </cell>
          <cell r="J140" t="str">
            <v>H0232</v>
          </cell>
          <cell r="K140" t="str">
            <v>LEA</v>
          </cell>
          <cell r="L140" t="str">
            <v>Body Pressing Blank</v>
          </cell>
          <cell r="M140" t="str">
            <v/>
          </cell>
          <cell r="N140" t="str">
            <v>59GS-L019</v>
          </cell>
          <cell r="O140" t="str">
            <v>541-30</v>
          </cell>
          <cell r="P140" t="str">
            <v>541-00030-30</v>
          </cell>
          <cell r="Q140" t="str">
            <v>SS</v>
          </cell>
          <cell r="R140" t="str">
            <v>MTS</v>
          </cell>
          <cell r="S140" t="str">
            <v>4500</v>
          </cell>
          <cell r="T140">
            <v>9.64</v>
          </cell>
        </row>
        <row r="141">
          <cell r="A141" t="str">
            <v>541-00031-30H</v>
          </cell>
          <cell r="B141" t="str">
            <v>H</v>
          </cell>
          <cell r="C141" t="str">
            <v>C013</v>
          </cell>
          <cell r="D141" t="str">
            <v>541-30</v>
          </cell>
          <cell r="E141" t="str">
            <v>541-00031-30</v>
          </cell>
          <cell r="F141" t="str">
            <v>EE</v>
          </cell>
          <cell r="G141" t="str">
            <v/>
          </cell>
          <cell r="H141">
            <v>1</v>
          </cell>
          <cell r="I141">
            <v>0</v>
          </cell>
          <cell r="J141" t="str">
            <v/>
          </cell>
          <cell r="K141" t="str">
            <v/>
          </cell>
          <cell r="L141" t="str">
            <v>Body Cutting Blank</v>
          </cell>
          <cell r="M141" t="str">
            <v/>
          </cell>
          <cell r="N141" t="str">
            <v>60GT-J091</v>
          </cell>
          <cell r="O141" t="str">
            <v>541-30</v>
          </cell>
          <cell r="P141" t="str">
            <v>541-00031-30</v>
          </cell>
          <cell r="Q141" t="str">
            <v>SS</v>
          </cell>
          <cell r="R141" t="str">
            <v>MTS</v>
          </cell>
          <cell r="S141" t="str">
            <v>4500</v>
          </cell>
          <cell r="T141">
            <v>0</v>
          </cell>
        </row>
        <row r="142">
          <cell r="A142" t="str">
            <v>541-00031-30D1</v>
          </cell>
          <cell r="B142" t="str">
            <v>D1</v>
          </cell>
          <cell r="C142" t="str">
            <v>C012</v>
          </cell>
          <cell r="D142" t="str">
            <v>541-20</v>
          </cell>
          <cell r="E142" t="str">
            <v>541-00031-20</v>
          </cell>
          <cell r="F142" t="str">
            <v>FF</v>
          </cell>
          <cell r="G142" t="str">
            <v/>
          </cell>
          <cell r="H142">
            <v>1</v>
          </cell>
          <cell r="I142">
            <v>3.4</v>
          </cell>
          <cell r="J142" t="str">
            <v>H0232</v>
          </cell>
          <cell r="K142" t="str">
            <v>LEA</v>
          </cell>
          <cell r="L142" t="str">
            <v>Body Pressing Blank</v>
          </cell>
          <cell r="M142" t="str">
            <v/>
          </cell>
          <cell r="N142" t="str">
            <v>60GT-J091</v>
          </cell>
          <cell r="O142" t="str">
            <v>541-30</v>
          </cell>
          <cell r="P142" t="str">
            <v>541-00031-30</v>
          </cell>
          <cell r="Q142" t="str">
            <v>SS</v>
          </cell>
          <cell r="R142" t="str">
            <v>MTS</v>
          </cell>
          <cell r="S142" t="str">
            <v>4500</v>
          </cell>
          <cell r="T142">
            <v>10.8</v>
          </cell>
        </row>
        <row r="143">
          <cell r="A143" t="str">
            <v>541-00032-30H</v>
          </cell>
          <cell r="B143" t="str">
            <v>H</v>
          </cell>
          <cell r="C143" t="str">
            <v>C013</v>
          </cell>
          <cell r="D143" t="str">
            <v>541-30</v>
          </cell>
          <cell r="E143" t="str">
            <v>541-00032-30</v>
          </cell>
          <cell r="F143" t="str">
            <v>EE</v>
          </cell>
          <cell r="G143" t="str">
            <v/>
          </cell>
          <cell r="H143">
            <v>1</v>
          </cell>
          <cell r="I143">
            <v>0</v>
          </cell>
          <cell r="J143" t="str">
            <v/>
          </cell>
          <cell r="K143" t="str">
            <v/>
          </cell>
          <cell r="L143" t="str">
            <v>Body Cutting Blank</v>
          </cell>
          <cell r="M143" t="str">
            <v/>
          </cell>
          <cell r="N143" t="str">
            <v>60GT-J099</v>
          </cell>
          <cell r="O143" t="str">
            <v>541-30</v>
          </cell>
          <cell r="P143" t="str">
            <v>541-00032-30</v>
          </cell>
          <cell r="Q143" t="str">
            <v>SS</v>
          </cell>
          <cell r="R143" t="str">
            <v>MTS</v>
          </cell>
          <cell r="S143" t="str">
            <v>4500</v>
          </cell>
          <cell r="T143">
            <v>0</v>
          </cell>
        </row>
        <row r="144">
          <cell r="A144" t="str">
            <v>541-00032-30D1</v>
          </cell>
          <cell r="B144" t="str">
            <v>D1</v>
          </cell>
          <cell r="C144" t="str">
            <v>C012</v>
          </cell>
          <cell r="D144" t="str">
            <v>541-20</v>
          </cell>
          <cell r="E144" t="str">
            <v>541-00032-20</v>
          </cell>
          <cell r="F144" t="str">
            <v>FF</v>
          </cell>
          <cell r="G144" t="str">
            <v/>
          </cell>
          <cell r="H144">
            <v>1</v>
          </cell>
          <cell r="I144">
            <v>8.6999999999999993</v>
          </cell>
          <cell r="J144" t="str">
            <v>H0232</v>
          </cell>
          <cell r="K144" t="str">
            <v>LEA</v>
          </cell>
          <cell r="L144" t="str">
            <v>Body Pressing Blank</v>
          </cell>
          <cell r="M144" t="str">
            <v/>
          </cell>
          <cell r="N144" t="str">
            <v>60GT-J099</v>
          </cell>
          <cell r="O144" t="str">
            <v>541-30</v>
          </cell>
          <cell r="P144" t="str">
            <v>541-00032-30</v>
          </cell>
          <cell r="Q144" t="str">
            <v>SS</v>
          </cell>
          <cell r="R144" t="str">
            <v>MTS</v>
          </cell>
          <cell r="S144" t="str">
            <v>4500</v>
          </cell>
          <cell r="T144">
            <v>14.6</v>
          </cell>
        </row>
        <row r="145">
          <cell r="A145" t="str">
            <v>541-00033-30H</v>
          </cell>
          <cell r="B145" t="str">
            <v>H</v>
          </cell>
          <cell r="C145" t="str">
            <v>C013</v>
          </cell>
          <cell r="D145" t="str">
            <v>541-30</v>
          </cell>
          <cell r="E145" t="str">
            <v>541-00033-30</v>
          </cell>
          <cell r="F145" t="str">
            <v>EE</v>
          </cell>
          <cell r="G145" t="str">
            <v/>
          </cell>
          <cell r="H145">
            <v>1</v>
          </cell>
          <cell r="I145">
            <v>0</v>
          </cell>
          <cell r="J145" t="str">
            <v/>
          </cell>
          <cell r="K145" t="str">
            <v/>
          </cell>
          <cell r="L145" t="str">
            <v>Body Cutting Blank</v>
          </cell>
          <cell r="M145" t="str">
            <v/>
          </cell>
          <cell r="N145" t="str">
            <v>61GB-A051</v>
          </cell>
          <cell r="O145" t="str">
            <v>541-30</v>
          </cell>
          <cell r="P145" t="str">
            <v>541-00033-30</v>
          </cell>
          <cell r="Q145" t="str">
            <v>SS</v>
          </cell>
          <cell r="R145" t="str">
            <v>MTS</v>
          </cell>
          <cell r="S145" t="str">
            <v>4500</v>
          </cell>
          <cell r="T145">
            <v>0</v>
          </cell>
        </row>
        <row r="146">
          <cell r="A146" t="str">
            <v>541-00033-30D1</v>
          </cell>
          <cell r="B146" t="str">
            <v>D1</v>
          </cell>
          <cell r="C146" t="str">
            <v>C012</v>
          </cell>
          <cell r="D146" t="str">
            <v>541-20</v>
          </cell>
          <cell r="E146" t="str">
            <v>541-00033-20</v>
          </cell>
          <cell r="F146" t="str">
            <v>FF</v>
          </cell>
          <cell r="G146" t="str">
            <v/>
          </cell>
          <cell r="H146">
            <v>1</v>
          </cell>
          <cell r="I146">
            <v>5</v>
          </cell>
          <cell r="J146" t="str">
            <v>H0232</v>
          </cell>
          <cell r="K146" t="str">
            <v>LEA</v>
          </cell>
          <cell r="L146" t="str">
            <v>Body Pressing Blank</v>
          </cell>
          <cell r="M146" t="str">
            <v/>
          </cell>
          <cell r="N146" t="str">
            <v>61GB-A051</v>
          </cell>
          <cell r="O146" t="str">
            <v>541-30</v>
          </cell>
          <cell r="P146" t="str">
            <v>541-00033-30</v>
          </cell>
          <cell r="Q146" t="str">
            <v>SS</v>
          </cell>
          <cell r="R146" t="str">
            <v>MTS</v>
          </cell>
          <cell r="S146" t="str">
            <v>4500</v>
          </cell>
          <cell r="T146">
            <v>17.71</v>
          </cell>
        </row>
        <row r="147">
          <cell r="A147" t="str">
            <v>541-00034-30H</v>
          </cell>
          <cell r="B147" t="str">
            <v>H</v>
          </cell>
          <cell r="C147" t="str">
            <v>C013</v>
          </cell>
          <cell r="D147" t="str">
            <v>541-30</v>
          </cell>
          <cell r="E147" t="str">
            <v>541-00034-30</v>
          </cell>
          <cell r="F147" t="str">
            <v>EE</v>
          </cell>
          <cell r="G147" t="str">
            <v/>
          </cell>
          <cell r="H147">
            <v>1</v>
          </cell>
          <cell r="I147">
            <v>0</v>
          </cell>
          <cell r="J147" t="str">
            <v/>
          </cell>
          <cell r="K147" t="str">
            <v/>
          </cell>
          <cell r="L147" t="str">
            <v>Body Cutting Blank</v>
          </cell>
          <cell r="M147" t="str">
            <v/>
          </cell>
          <cell r="N147" t="str">
            <v>61GB-A082</v>
          </cell>
          <cell r="O147" t="str">
            <v>541-30</v>
          </cell>
          <cell r="P147" t="str">
            <v>541-00034-30</v>
          </cell>
          <cell r="Q147" t="str">
            <v>SS</v>
          </cell>
          <cell r="R147" t="str">
            <v>MTS</v>
          </cell>
          <cell r="S147" t="str">
            <v>4500</v>
          </cell>
          <cell r="T147">
            <v>0</v>
          </cell>
        </row>
        <row r="148">
          <cell r="A148" t="str">
            <v>541-00034-30D1</v>
          </cell>
          <cell r="B148" t="str">
            <v>D1</v>
          </cell>
          <cell r="C148" t="str">
            <v>C012</v>
          </cell>
          <cell r="D148" t="str">
            <v>541-20</v>
          </cell>
          <cell r="E148" t="str">
            <v>541-00034-20</v>
          </cell>
          <cell r="F148" t="str">
            <v>FF</v>
          </cell>
          <cell r="G148" t="str">
            <v/>
          </cell>
          <cell r="H148">
            <v>1</v>
          </cell>
          <cell r="I148">
            <v>3.4</v>
          </cell>
          <cell r="J148" t="str">
            <v>H0232</v>
          </cell>
          <cell r="K148" t="str">
            <v>LEA</v>
          </cell>
          <cell r="L148" t="str">
            <v>Body Pressing Blank</v>
          </cell>
          <cell r="M148" t="str">
            <v/>
          </cell>
          <cell r="N148" t="str">
            <v>61GB-A082</v>
          </cell>
          <cell r="O148" t="str">
            <v>541-30</v>
          </cell>
          <cell r="P148" t="str">
            <v>541-00034-30</v>
          </cell>
          <cell r="Q148" t="str">
            <v>SS</v>
          </cell>
          <cell r="R148" t="str">
            <v>MTS</v>
          </cell>
          <cell r="S148" t="str">
            <v>4500</v>
          </cell>
          <cell r="T148">
            <v>9.4499999999999993</v>
          </cell>
        </row>
        <row r="149">
          <cell r="A149" t="str">
            <v>541-00036-30H</v>
          </cell>
          <cell r="B149" t="str">
            <v>H</v>
          </cell>
          <cell r="C149" t="str">
            <v>C013</v>
          </cell>
          <cell r="D149" t="str">
            <v>541-30</v>
          </cell>
          <cell r="E149" t="str">
            <v>541-00036-30</v>
          </cell>
          <cell r="F149" t="str">
            <v>EE</v>
          </cell>
          <cell r="G149" t="str">
            <v/>
          </cell>
          <cell r="H149">
            <v>1</v>
          </cell>
          <cell r="I149">
            <v>0</v>
          </cell>
          <cell r="J149" t="str">
            <v/>
          </cell>
          <cell r="K149" t="str">
            <v/>
          </cell>
          <cell r="L149" t="str">
            <v>Body Cutting Blank</v>
          </cell>
          <cell r="M149" t="str">
            <v/>
          </cell>
          <cell r="N149" t="str">
            <v>61GB-A083</v>
          </cell>
          <cell r="O149" t="str">
            <v>541-30</v>
          </cell>
          <cell r="P149" t="str">
            <v>541-00036-30</v>
          </cell>
          <cell r="Q149" t="str">
            <v>SS</v>
          </cell>
          <cell r="R149" t="str">
            <v>MTS</v>
          </cell>
          <cell r="S149" t="str">
            <v>4500</v>
          </cell>
          <cell r="T149">
            <v>0</v>
          </cell>
        </row>
        <row r="150">
          <cell r="A150" t="str">
            <v>541-00036-30D1</v>
          </cell>
          <cell r="B150" t="str">
            <v>D1</v>
          </cell>
          <cell r="C150" t="str">
            <v>C012</v>
          </cell>
          <cell r="D150" t="str">
            <v>541-20</v>
          </cell>
          <cell r="E150" t="str">
            <v>541-00036-20</v>
          </cell>
          <cell r="F150" t="str">
            <v>FF</v>
          </cell>
          <cell r="G150" t="str">
            <v/>
          </cell>
          <cell r="H150">
            <v>1</v>
          </cell>
          <cell r="I150">
            <v>3.4</v>
          </cell>
          <cell r="J150" t="str">
            <v>H0232</v>
          </cell>
          <cell r="K150" t="str">
            <v>LEA</v>
          </cell>
          <cell r="L150" t="str">
            <v>Body Pressing Blank</v>
          </cell>
          <cell r="M150" t="str">
            <v/>
          </cell>
          <cell r="N150" t="str">
            <v>61GB-A083</v>
          </cell>
          <cell r="O150" t="str">
            <v>541-30</v>
          </cell>
          <cell r="P150" t="str">
            <v>541-00036-30</v>
          </cell>
          <cell r="Q150" t="str">
            <v>SS</v>
          </cell>
          <cell r="R150" t="str">
            <v>MTS</v>
          </cell>
          <cell r="S150" t="str">
            <v>4500</v>
          </cell>
          <cell r="T150">
            <v>13.52</v>
          </cell>
        </row>
        <row r="151">
          <cell r="A151" t="str">
            <v>541-00038-30H</v>
          </cell>
          <cell r="B151" t="str">
            <v>H</v>
          </cell>
          <cell r="C151" t="str">
            <v>C013</v>
          </cell>
          <cell r="D151" t="str">
            <v>541-30</v>
          </cell>
          <cell r="E151" t="str">
            <v>541-00038-30</v>
          </cell>
          <cell r="F151" t="str">
            <v>EE</v>
          </cell>
          <cell r="G151" t="str">
            <v/>
          </cell>
          <cell r="H151">
            <v>1</v>
          </cell>
          <cell r="I151">
            <v>0</v>
          </cell>
          <cell r="J151" t="str">
            <v/>
          </cell>
          <cell r="K151" t="str">
            <v/>
          </cell>
          <cell r="L151" t="str">
            <v>Body Cutting Blank</v>
          </cell>
          <cell r="M151" t="str">
            <v/>
          </cell>
          <cell r="N151" t="str">
            <v>61GB-A084</v>
          </cell>
          <cell r="O151" t="str">
            <v>541-30</v>
          </cell>
          <cell r="P151" t="str">
            <v>541-00038-30</v>
          </cell>
          <cell r="Q151" t="str">
            <v>SS</v>
          </cell>
          <cell r="R151" t="str">
            <v>MTS</v>
          </cell>
          <cell r="S151" t="str">
            <v>4500</v>
          </cell>
          <cell r="T151">
            <v>0</v>
          </cell>
        </row>
        <row r="152">
          <cell r="A152" t="str">
            <v>541-00038-30D1</v>
          </cell>
          <cell r="B152" t="str">
            <v>D1</v>
          </cell>
          <cell r="C152" t="str">
            <v>C012</v>
          </cell>
          <cell r="D152" t="str">
            <v>541-20</v>
          </cell>
          <cell r="E152" t="str">
            <v>541-00038-20</v>
          </cell>
          <cell r="F152" t="str">
            <v>FF</v>
          </cell>
          <cell r="G152" t="str">
            <v/>
          </cell>
          <cell r="H152">
            <v>1</v>
          </cell>
          <cell r="I152">
            <v>3.4</v>
          </cell>
          <cell r="J152" t="str">
            <v>H0232</v>
          </cell>
          <cell r="K152" t="str">
            <v>LEA</v>
          </cell>
          <cell r="L152" t="str">
            <v>Body Pressing Blank</v>
          </cell>
          <cell r="M152" t="str">
            <v/>
          </cell>
          <cell r="N152" t="str">
            <v>61GB-A084</v>
          </cell>
          <cell r="O152" t="str">
            <v>541-30</v>
          </cell>
          <cell r="P152" t="str">
            <v>541-00038-30</v>
          </cell>
          <cell r="Q152" t="str">
            <v>SS</v>
          </cell>
          <cell r="R152" t="str">
            <v>MTS</v>
          </cell>
          <cell r="S152" t="str">
            <v>4500</v>
          </cell>
          <cell r="T152">
            <v>9.5399999999999991</v>
          </cell>
        </row>
        <row r="153">
          <cell r="A153" t="str">
            <v>541-00041-30H</v>
          </cell>
          <cell r="B153" t="str">
            <v>H</v>
          </cell>
          <cell r="C153" t="str">
            <v>C013</v>
          </cell>
          <cell r="D153" t="str">
            <v>541-30</v>
          </cell>
          <cell r="E153" t="str">
            <v>541-00041-30</v>
          </cell>
          <cell r="F153" t="str">
            <v>EE</v>
          </cell>
          <cell r="G153" t="str">
            <v/>
          </cell>
          <cell r="H153">
            <v>1</v>
          </cell>
          <cell r="I153">
            <v>0</v>
          </cell>
          <cell r="J153" t="str">
            <v/>
          </cell>
          <cell r="K153" t="str">
            <v/>
          </cell>
          <cell r="L153" t="str">
            <v>Body Cutting Blank</v>
          </cell>
          <cell r="M153" t="str">
            <v/>
          </cell>
          <cell r="N153" t="str">
            <v>61GB-A093</v>
          </cell>
          <cell r="O153" t="str">
            <v>541-30</v>
          </cell>
          <cell r="P153" t="str">
            <v>541-00041-30</v>
          </cell>
          <cell r="Q153" t="str">
            <v>SS</v>
          </cell>
          <cell r="R153" t="str">
            <v>MTS</v>
          </cell>
          <cell r="S153" t="str">
            <v>4500</v>
          </cell>
          <cell r="T153">
            <v>0</v>
          </cell>
        </row>
        <row r="154">
          <cell r="A154" t="str">
            <v>541-00041-30D1</v>
          </cell>
          <cell r="B154" t="str">
            <v>D1</v>
          </cell>
          <cell r="C154" t="str">
            <v>C012</v>
          </cell>
          <cell r="D154" t="str">
            <v>541-20</v>
          </cell>
          <cell r="E154" t="str">
            <v>541-00041-20</v>
          </cell>
          <cell r="F154" t="str">
            <v>FF</v>
          </cell>
          <cell r="G154" t="str">
            <v/>
          </cell>
          <cell r="H154">
            <v>1</v>
          </cell>
          <cell r="I154">
            <v>3.6</v>
          </cell>
          <cell r="J154" t="str">
            <v>H0232</v>
          </cell>
          <cell r="K154" t="str">
            <v>LEA</v>
          </cell>
          <cell r="L154" t="str">
            <v>Body Pressing Blank</v>
          </cell>
          <cell r="M154" t="str">
            <v/>
          </cell>
          <cell r="N154" t="str">
            <v>61GB-A093</v>
          </cell>
          <cell r="O154" t="str">
            <v>541-30</v>
          </cell>
          <cell r="P154" t="str">
            <v>541-00041-30</v>
          </cell>
          <cell r="Q154" t="str">
            <v>SS</v>
          </cell>
          <cell r="R154" t="str">
            <v>MTS</v>
          </cell>
          <cell r="S154" t="str">
            <v>4500</v>
          </cell>
          <cell r="T154">
            <v>10.1</v>
          </cell>
        </row>
        <row r="155">
          <cell r="A155" t="str">
            <v>541-00043-30H</v>
          </cell>
          <cell r="B155" t="str">
            <v>H</v>
          </cell>
          <cell r="C155" t="str">
            <v>C013</v>
          </cell>
          <cell r="D155" t="str">
            <v>541-30</v>
          </cell>
          <cell r="E155" t="str">
            <v>541-00043-30</v>
          </cell>
          <cell r="F155" t="str">
            <v>EE</v>
          </cell>
          <cell r="G155" t="str">
            <v/>
          </cell>
          <cell r="H155">
            <v>1</v>
          </cell>
          <cell r="I155">
            <v>0</v>
          </cell>
          <cell r="J155" t="str">
            <v/>
          </cell>
          <cell r="K155" t="str">
            <v/>
          </cell>
          <cell r="L155" t="str">
            <v>Body Cutting Blank</v>
          </cell>
          <cell r="M155" t="str">
            <v/>
          </cell>
          <cell r="N155" t="str">
            <v>61GB-A094</v>
          </cell>
          <cell r="O155" t="str">
            <v>541-30</v>
          </cell>
          <cell r="P155" t="str">
            <v>541-00043-30</v>
          </cell>
          <cell r="Q155" t="str">
            <v>SS</v>
          </cell>
          <cell r="R155" t="str">
            <v>MTS</v>
          </cell>
          <cell r="S155" t="str">
            <v>4500</v>
          </cell>
          <cell r="T155">
            <v>0</v>
          </cell>
        </row>
        <row r="156">
          <cell r="A156" t="str">
            <v>541-00043-30D1</v>
          </cell>
          <cell r="B156" t="str">
            <v>D1</v>
          </cell>
          <cell r="C156" t="str">
            <v>C012</v>
          </cell>
          <cell r="D156" t="str">
            <v>541-20</v>
          </cell>
          <cell r="E156" t="str">
            <v>541-00043-20</v>
          </cell>
          <cell r="F156" t="str">
            <v>FF</v>
          </cell>
          <cell r="G156" t="str">
            <v/>
          </cell>
          <cell r="H156">
            <v>1</v>
          </cell>
          <cell r="I156">
            <v>3.6</v>
          </cell>
          <cell r="J156" t="str">
            <v>H0232</v>
          </cell>
          <cell r="K156" t="str">
            <v>LEA</v>
          </cell>
          <cell r="L156" t="str">
            <v>Body Pressing Blank</v>
          </cell>
          <cell r="M156" t="str">
            <v/>
          </cell>
          <cell r="N156" t="str">
            <v>61GB-A094</v>
          </cell>
          <cell r="O156" t="str">
            <v>541-30</v>
          </cell>
          <cell r="P156" t="str">
            <v>541-00043-30</v>
          </cell>
          <cell r="Q156" t="str">
            <v>SS</v>
          </cell>
          <cell r="R156" t="str">
            <v>MTS</v>
          </cell>
          <cell r="S156" t="str">
            <v>4500</v>
          </cell>
          <cell r="T156">
            <v>9</v>
          </cell>
        </row>
        <row r="157">
          <cell r="A157" t="str">
            <v>541-00045-30H</v>
          </cell>
          <cell r="B157" t="str">
            <v>H</v>
          </cell>
          <cell r="C157" t="str">
            <v>C013</v>
          </cell>
          <cell r="D157" t="str">
            <v>541-30</v>
          </cell>
          <cell r="E157" t="str">
            <v>541-00045-30</v>
          </cell>
          <cell r="F157" t="str">
            <v>EE</v>
          </cell>
          <cell r="G157" t="str">
            <v/>
          </cell>
          <cell r="H157">
            <v>1</v>
          </cell>
          <cell r="I157">
            <v>0</v>
          </cell>
          <cell r="J157" t="str">
            <v/>
          </cell>
          <cell r="K157" t="str">
            <v/>
          </cell>
          <cell r="L157" t="str">
            <v>Body Cutting Blank</v>
          </cell>
          <cell r="M157" t="str">
            <v/>
          </cell>
          <cell r="N157" t="str">
            <v>61GB-E047</v>
          </cell>
          <cell r="O157" t="str">
            <v>541-30</v>
          </cell>
          <cell r="P157" t="str">
            <v>541-00045-30</v>
          </cell>
          <cell r="Q157" t="str">
            <v>TI</v>
          </cell>
          <cell r="R157" t="str">
            <v>MTS</v>
          </cell>
          <cell r="S157" t="str">
            <v>4500</v>
          </cell>
          <cell r="T157">
            <v>0</v>
          </cell>
        </row>
        <row r="158">
          <cell r="A158" t="str">
            <v>541-00045-30D1</v>
          </cell>
          <cell r="B158" t="str">
            <v>D1</v>
          </cell>
          <cell r="C158" t="str">
            <v>C012</v>
          </cell>
          <cell r="D158" t="str">
            <v>541-20</v>
          </cell>
          <cell r="E158" t="str">
            <v>541-00045-20</v>
          </cell>
          <cell r="F158" t="str">
            <v>EE</v>
          </cell>
          <cell r="G158" t="str">
            <v/>
          </cell>
          <cell r="H158">
            <v>1</v>
          </cell>
          <cell r="I158">
            <v>5.2</v>
          </cell>
          <cell r="J158" t="str">
            <v>T0001</v>
          </cell>
          <cell r="K158" t="str">
            <v>RTC</v>
          </cell>
          <cell r="L158" t="str">
            <v>Body Pressing Blank</v>
          </cell>
          <cell r="M158" t="str">
            <v/>
          </cell>
          <cell r="N158" t="str">
            <v>61GB-E047</v>
          </cell>
          <cell r="O158" t="str">
            <v>541-30</v>
          </cell>
          <cell r="P158" t="str">
            <v>541-00045-30</v>
          </cell>
          <cell r="Q158" t="str">
            <v>TI</v>
          </cell>
          <cell r="R158" t="str">
            <v>MTS</v>
          </cell>
          <cell r="S158" t="str">
            <v>4800</v>
          </cell>
          <cell r="T158">
            <v>0</v>
          </cell>
        </row>
        <row r="159">
          <cell r="A159" t="str">
            <v>541-00045-30H</v>
          </cell>
          <cell r="B159" t="str">
            <v>H</v>
          </cell>
          <cell r="C159" t="str">
            <v>C012</v>
          </cell>
          <cell r="D159" t="str">
            <v>541-20</v>
          </cell>
          <cell r="E159" t="str">
            <v>541-00045-20</v>
          </cell>
          <cell r="F159" t="str">
            <v>EE</v>
          </cell>
          <cell r="G159" t="str">
            <v/>
          </cell>
          <cell r="H159">
            <v>1</v>
          </cell>
          <cell r="I159">
            <v>0</v>
          </cell>
          <cell r="J159" t="str">
            <v/>
          </cell>
          <cell r="K159" t="str">
            <v/>
          </cell>
          <cell r="L159" t="str">
            <v>Body Pressing Blank</v>
          </cell>
          <cell r="M159" t="str">
            <v/>
          </cell>
          <cell r="N159" t="str">
            <v>61GB-E047</v>
          </cell>
          <cell r="O159" t="str">
            <v>541-20</v>
          </cell>
          <cell r="P159" t="str">
            <v>541-00045-20</v>
          </cell>
          <cell r="Q159" t="str">
            <v>TI</v>
          </cell>
          <cell r="R159" t="str">
            <v>MTS</v>
          </cell>
          <cell r="S159" t="str">
            <v>4800</v>
          </cell>
          <cell r="T159">
            <v>0</v>
          </cell>
        </row>
        <row r="160">
          <cell r="A160" t="str">
            <v>541-00045-30D1</v>
          </cell>
          <cell r="B160" t="str">
            <v>D1</v>
          </cell>
          <cell r="C160" t="str">
            <v>C011</v>
          </cell>
          <cell r="D160" t="str">
            <v>541-10</v>
          </cell>
          <cell r="E160" t="str">
            <v>541-00045-10</v>
          </cell>
          <cell r="F160" t="str">
            <v>EE</v>
          </cell>
          <cell r="G160" t="str">
            <v/>
          </cell>
          <cell r="H160">
            <v>1</v>
          </cell>
          <cell r="I160">
            <v>7</v>
          </cell>
          <cell r="J160" t="str">
            <v>T0001</v>
          </cell>
          <cell r="K160" t="str">
            <v>RTC</v>
          </cell>
          <cell r="L160" t="str">
            <v>Body Stamping Blank</v>
          </cell>
          <cell r="M160" t="str">
            <v/>
          </cell>
          <cell r="N160" t="str">
            <v>61GB-E047</v>
          </cell>
          <cell r="O160" t="str">
            <v>541-20</v>
          </cell>
          <cell r="P160" t="str">
            <v>541-00045-20</v>
          </cell>
          <cell r="Q160" t="str">
            <v>33.50 MM.</v>
          </cell>
          <cell r="R160" t="str">
            <v>MTS</v>
          </cell>
          <cell r="S160" t="str">
            <v>4800</v>
          </cell>
          <cell r="T160">
            <v>0</v>
          </cell>
        </row>
        <row r="161">
          <cell r="A161" t="str">
            <v>541-00045-30H</v>
          </cell>
          <cell r="B161" t="str">
            <v>H</v>
          </cell>
          <cell r="C161" t="str">
            <v>C011</v>
          </cell>
          <cell r="D161" t="str">
            <v>541-10</v>
          </cell>
          <cell r="E161" t="str">
            <v>541-00045-10</v>
          </cell>
          <cell r="F161" t="str">
            <v>EE</v>
          </cell>
          <cell r="G161" t="str">
            <v/>
          </cell>
          <cell r="H161">
            <v>1</v>
          </cell>
          <cell r="I161">
            <v>0</v>
          </cell>
          <cell r="J161" t="str">
            <v/>
          </cell>
          <cell r="K161" t="str">
            <v/>
          </cell>
          <cell r="L161" t="str">
            <v>Body Stamping Blank</v>
          </cell>
          <cell r="M161" t="str">
            <v/>
          </cell>
          <cell r="N161" t="str">
            <v>61GB-E047</v>
          </cell>
          <cell r="O161" t="str">
            <v>541-10</v>
          </cell>
          <cell r="P161" t="str">
            <v>541-00045-10</v>
          </cell>
          <cell r="Q161" t="str">
            <v>33.50 MM.</v>
          </cell>
          <cell r="R161" t="str">
            <v>MTS</v>
          </cell>
          <cell r="S161" t="str">
            <v>4800</v>
          </cell>
          <cell r="T161">
            <v>0</v>
          </cell>
        </row>
        <row r="162">
          <cell r="A162" t="str">
            <v>541-00045-30D1</v>
          </cell>
          <cell r="B162" t="str">
            <v>D1</v>
          </cell>
          <cell r="C162" t="str">
            <v>RG-T</v>
          </cell>
          <cell r="D162" t="str">
            <v>RMTI</v>
          </cell>
          <cell r="E162" t="str">
            <v>RMTI-0016</v>
          </cell>
          <cell r="F162" t="str">
            <v>FF</v>
          </cell>
          <cell r="G162" t="str">
            <v/>
          </cell>
          <cell r="H162">
            <v>32.299999999999997</v>
          </cell>
          <cell r="I162">
            <v>0</v>
          </cell>
          <cell r="J162" t="str">
            <v>Z4VDY</v>
          </cell>
          <cell r="K162" t="str">
            <v>AMT</v>
          </cell>
          <cell r="L162" t="str">
            <v>Titanium</v>
          </cell>
          <cell r="M162" t="str">
            <v/>
          </cell>
          <cell r="N162" t="str">
            <v/>
          </cell>
          <cell r="O162" t="str">
            <v>541-10</v>
          </cell>
          <cell r="P162" t="str">
            <v>541-00045-10</v>
          </cell>
          <cell r="Q162" t="str">
            <v/>
          </cell>
          <cell r="R162" t="str">
            <v>MTS</v>
          </cell>
          <cell r="S162" t="str">
            <v>4800</v>
          </cell>
          <cell r="T162">
            <v>36</v>
          </cell>
        </row>
        <row r="163">
          <cell r="A163" t="str">
            <v>541-00046-30H</v>
          </cell>
          <cell r="B163" t="str">
            <v>H</v>
          </cell>
          <cell r="C163" t="str">
            <v>C013</v>
          </cell>
          <cell r="D163" t="str">
            <v>541-30</v>
          </cell>
          <cell r="E163" t="str">
            <v>541-00046-30</v>
          </cell>
          <cell r="F163" t="str">
            <v>EE</v>
          </cell>
          <cell r="G163" t="str">
            <v/>
          </cell>
          <cell r="H163">
            <v>1</v>
          </cell>
          <cell r="I163">
            <v>0</v>
          </cell>
          <cell r="J163" t="str">
            <v/>
          </cell>
          <cell r="K163" t="str">
            <v/>
          </cell>
          <cell r="L163" t="str">
            <v>Body Cutting Blank</v>
          </cell>
          <cell r="M163" t="str">
            <v/>
          </cell>
          <cell r="N163" t="str">
            <v>61GB-E048</v>
          </cell>
          <cell r="O163" t="str">
            <v>541-30</v>
          </cell>
          <cell r="P163" t="str">
            <v>541-00046-30</v>
          </cell>
          <cell r="Q163" t="str">
            <v>TI</v>
          </cell>
          <cell r="R163" t="str">
            <v>MTS</v>
          </cell>
          <cell r="S163" t="str">
            <v>4500</v>
          </cell>
          <cell r="T163">
            <v>0</v>
          </cell>
        </row>
        <row r="164">
          <cell r="A164" t="str">
            <v>541-00046-30D1</v>
          </cell>
          <cell r="B164" t="str">
            <v>D1</v>
          </cell>
          <cell r="C164" t="str">
            <v>C012</v>
          </cell>
          <cell r="D164" t="str">
            <v>541-20</v>
          </cell>
          <cell r="E164" t="str">
            <v>541-00046-20</v>
          </cell>
          <cell r="F164" t="str">
            <v>XE</v>
          </cell>
          <cell r="G164" t="str">
            <v/>
          </cell>
          <cell r="H164">
            <v>1</v>
          </cell>
          <cell r="I164">
            <v>5.2</v>
          </cell>
          <cell r="J164" t="str">
            <v>T0001</v>
          </cell>
          <cell r="K164" t="str">
            <v>RTC</v>
          </cell>
          <cell r="L164" t="str">
            <v>Body Pressing Blank</v>
          </cell>
          <cell r="M164" t="str">
            <v/>
          </cell>
          <cell r="N164" t="str">
            <v>61GB-E048</v>
          </cell>
          <cell r="O164" t="str">
            <v>541-30</v>
          </cell>
          <cell r="P164" t="str">
            <v>541-00046-30</v>
          </cell>
          <cell r="Q164" t="str">
            <v>TI</v>
          </cell>
          <cell r="R164" t="str">
            <v>MTS</v>
          </cell>
          <cell r="S164" t="str">
            <v>4800</v>
          </cell>
          <cell r="T164">
            <v>0</v>
          </cell>
        </row>
        <row r="165">
          <cell r="A165" t="str">
            <v>541-00046-30H</v>
          </cell>
          <cell r="B165" t="str">
            <v>H</v>
          </cell>
          <cell r="C165" t="str">
            <v>C012</v>
          </cell>
          <cell r="D165" t="str">
            <v>541-20</v>
          </cell>
          <cell r="E165" t="str">
            <v>541-00046-20</v>
          </cell>
          <cell r="F165" t="str">
            <v>XE</v>
          </cell>
          <cell r="G165" t="str">
            <v/>
          </cell>
          <cell r="H165">
            <v>1</v>
          </cell>
          <cell r="I165">
            <v>0</v>
          </cell>
          <cell r="J165" t="str">
            <v/>
          </cell>
          <cell r="K165" t="str">
            <v/>
          </cell>
          <cell r="L165" t="str">
            <v>Body Pressing Blank</v>
          </cell>
          <cell r="M165" t="str">
            <v/>
          </cell>
          <cell r="N165" t="str">
            <v>61GB-E048</v>
          </cell>
          <cell r="O165" t="str">
            <v>541-20</v>
          </cell>
          <cell r="P165" t="str">
            <v>541-00046-20</v>
          </cell>
          <cell r="Q165" t="str">
            <v>TI</v>
          </cell>
          <cell r="R165" t="str">
            <v>MTS</v>
          </cell>
          <cell r="S165" t="str">
            <v>4800</v>
          </cell>
          <cell r="T165">
            <v>0</v>
          </cell>
        </row>
        <row r="166">
          <cell r="A166" t="str">
            <v>541-00046-30D1</v>
          </cell>
          <cell r="B166" t="str">
            <v>D1</v>
          </cell>
          <cell r="C166" t="str">
            <v>C011</v>
          </cell>
          <cell r="D166" t="str">
            <v>541-10</v>
          </cell>
          <cell r="E166" t="str">
            <v>541-00046-10</v>
          </cell>
          <cell r="F166" t="str">
            <v>EE</v>
          </cell>
          <cell r="G166" t="str">
            <v/>
          </cell>
          <cell r="H166">
            <v>1</v>
          </cell>
          <cell r="I166">
            <v>7</v>
          </cell>
          <cell r="J166" t="str">
            <v>T0001</v>
          </cell>
          <cell r="K166" t="str">
            <v>RTC</v>
          </cell>
          <cell r="L166" t="str">
            <v>Body Stamping Blank</v>
          </cell>
          <cell r="M166" t="str">
            <v/>
          </cell>
          <cell r="N166" t="str">
            <v>61GB-E048</v>
          </cell>
          <cell r="O166" t="str">
            <v>541-20</v>
          </cell>
          <cell r="P166" t="str">
            <v>541-00046-20</v>
          </cell>
          <cell r="Q166" t="str">
            <v>20.00 MM.</v>
          </cell>
          <cell r="R166" t="str">
            <v>MTS</v>
          </cell>
          <cell r="S166" t="str">
            <v>4800</v>
          </cell>
          <cell r="T166">
            <v>0</v>
          </cell>
        </row>
        <row r="167">
          <cell r="A167" t="str">
            <v>541-00046-30H</v>
          </cell>
          <cell r="B167" t="str">
            <v>H</v>
          </cell>
          <cell r="C167" t="str">
            <v>C011</v>
          </cell>
          <cell r="D167" t="str">
            <v>541-10</v>
          </cell>
          <cell r="E167" t="str">
            <v>541-00046-10</v>
          </cell>
          <cell r="F167" t="str">
            <v>EE</v>
          </cell>
          <cell r="G167" t="str">
            <v/>
          </cell>
          <cell r="H167">
            <v>1</v>
          </cell>
          <cell r="I167">
            <v>0</v>
          </cell>
          <cell r="J167" t="str">
            <v/>
          </cell>
          <cell r="K167" t="str">
            <v/>
          </cell>
          <cell r="L167" t="str">
            <v>Body Stamping Blank</v>
          </cell>
          <cell r="M167" t="str">
            <v/>
          </cell>
          <cell r="N167" t="str">
            <v>61GB-E048</v>
          </cell>
          <cell r="O167" t="str">
            <v>541-10</v>
          </cell>
          <cell r="P167" t="str">
            <v>541-00046-10</v>
          </cell>
          <cell r="Q167" t="str">
            <v>20.00 MM.</v>
          </cell>
          <cell r="R167" t="str">
            <v>MTS</v>
          </cell>
          <cell r="S167" t="str">
            <v>4800</v>
          </cell>
          <cell r="T167">
            <v>0</v>
          </cell>
        </row>
        <row r="168">
          <cell r="A168" t="str">
            <v>541-00046-30D1</v>
          </cell>
          <cell r="B168" t="str">
            <v>D1</v>
          </cell>
          <cell r="C168" t="str">
            <v>RG-T</v>
          </cell>
          <cell r="D168" t="str">
            <v>RMTI</v>
          </cell>
          <cell r="E168" t="str">
            <v>RMTI-0016</v>
          </cell>
          <cell r="F168" t="str">
            <v>FF</v>
          </cell>
          <cell r="G168" t="str">
            <v/>
          </cell>
          <cell r="H168">
            <v>20.100000000000001</v>
          </cell>
          <cell r="I168">
            <v>0</v>
          </cell>
          <cell r="J168" t="str">
            <v>Z4VDY</v>
          </cell>
          <cell r="K168" t="str">
            <v>AMT</v>
          </cell>
          <cell r="L168" t="str">
            <v>Titanium</v>
          </cell>
          <cell r="M168" t="str">
            <v/>
          </cell>
          <cell r="N168" t="str">
            <v/>
          </cell>
          <cell r="O168" t="str">
            <v>541-10</v>
          </cell>
          <cell r="P168" t="str">
            <v>541-00046-10</v>
          </cell>
          <cell r="Q168" t="str">
            <v/>
          </cell>
          <cell r="R168" t="str">
            <v>MTS</v>
          </cell>
          <cell r="S168" t="str">
            <v>4800</v>
          </cell>
          <cell r="T168">
            <v>36</v>
          </cell>
        </row>
        <row r="169">
          <cell r="A169" t="str">
            <v>541-00047-30H</v>
          </cell>
          <cell r="B169" t="str">
            <v>H</v>
          </cell>
          <cell r="C169" t="str">
            <v>C013</v>
          </cell>
          <cell r="D169" t="str">
            <v>541-30</v>
          </cell>
          <cell r="E169" t="str">
            <v>541-00047-30</v>
          </cell>
          <cell r="F169" t="str">
            <v>EE</v>
          </cell>
          <cell r="G169" t="str">
            <v/>
          </cell>
          <cell r="H169">
            <v>1</v>
          </cell>
          <cell r="I169">
            <v>0</v>
          </cell>
          <cell r="J169" t="str">
            <v/>
          </cell>
          <cell r="K169" t="str">
            <v/>
          </cell>
          <cell r="L169" t="str">
            <v>Body Cutting Blank</v>
          </cell>
          <cell r="M169" t="str">
            <v/>
          </cell>
          <cell r="N169" t="str">
            <v>61GB-S003</v>
          </cell>
          <cell r="O169" t="str">
            <v>541-30</v>
          </cell>
          <cell r="P169" t="str">
            <v>541-00047-30</v>
          </cell>
          <cell r="Q169" t="str">
            <v>SS</v>
          </cell>
          <cell r="R169" t="str">
            <v>MTS</v>
          </cell>
          <cell r="S169" t="str">
            <v>4500</v>
          </cell>
          <cell r="T169">
            <v>0</v>
          </cell>
        </row>
        <row r="170">
          <cell r="A170" t="str">
            <v>541-00047-30D1</v>
          </cell>
          <cell r="B170" t="str">
            <v>D1</v>
          </cell>
          <cell r="C170" t="str">
            <v>C012</v>
          </cell>
          <cell r="D170" t="str">
            <v>541-20</v>
          </cell>
          <cell r="E170" t="str">
            <v>541-00047-20</v>
          </cell>
          <cell r="F170" t="str">
            <v>FF</v>
          </cell>
          <cell r="G170" t="str">
            <v/>
          </cell>
          <cell r="H170">
            <v>1</v>
          </cell>
          <cell r="I170">
            <v>5</v>
          </cell>
          <cell r="J170" t="str">
            <v>H0232</v>
          </cell>
          <cell r="K170" t="str">
            <v>LEA</v>
          </cell>
          <cell r="L170" t="str">
            <v>Body Pressing Blank</v>
          </cell>
          <cell r="M170" t="str">
            <v/>
          </cell>
          <cell r="N170" t="str">
            <v>61GB-S003</v>
          </cell>
          <cell r="O170" t="str">
            <v>541-30</v>
          </cell>
          <cell r="P170" t="str">
            <v>541-00047-30</v>
          </cell>
          <cell r="Q170" t="str">
            <v>SS</v>
          </cell>
          <cell r="R170" t="str">
            <v>MTS</v>
          </cell>
          <cell r="S170" t="str">
            <v>4500</v>
          </cell>
          <cell r="T170">
            <v>18.600000000000001</v>
          </cell>
        </row>
        <row r="171">
          <cell r="A171" t="str">
            <v>541-00048-30H</v>
          </cell>
          <cell r="B171" t="str">
            <v>H</v>
          </cell>
          <cell r="C171" t="str">
            <v>C013</v>
          </cell>
          <cell r="D171" t="str">
            <v>541-30</v>
          </cell>
          <cell r="E171" t="str">
            <v>541-00048-30</v>
          </cell>
          <cell r="F171" t="str">
            <v>EE</v>
          </cell>
          <cell r="G171" t="str">
            <v/>
          </cell>
          <cell r="H171">
            <v>1</v>
          </cell>
          <cell r="I171">
            <v>0</v>
          </cell>
          <cell r="J171" t="str">
            <v/>
          </cell>
          <cell r="K171" t="str">
            <v/>
          </cell>
          <cell r="L171" t="str">
            <v>Body Cutting Blank</v>
          </cell>
          <cell r="M171" t="str">
            <v/>
          </cell>
          <cell r="N171" t="str">
            <v>61GB-S007</v>
          </cell>
          <cell r="O171" t="str">
            <v>541-30</v>
          </cell>
          <cell r="P171" t="str">
            <v>541-00048-30</v>
          </cell>
          <cell r="Q171" t="str">
            <v>SS</v>
          </cell>
          <cell r="R171" t="str">
            <v>MTS</v>
          </cell>
          <cell r="S171" t="str">
            <v>4500</v>
          </cell>
          <cell r="T171">
            <v>0</v>
          </cell>
        </row>
        <row r="172">
          <cell r="A172" t="str">
            <v>541-00048-30D1</v>
          </cell>
          <cell r="B172" t="str">
            <v>D1</v>
          </cell>
          <cell r="C172" t="str">
            <v>C012</v>
          </cell>
          <cell r="D172" t="str">
            <v>541-20</v>
          </cell>
          <cell r="E172" t="str">
            <v>541-00048-20</v>
          </cell>
          <cell r="F172" t="str">
            <v>FF</v>
          </cell>
          <cell r="G172" t="str">
            <v/>
          </cell>
          <cell r="H172">
            <v>1</v>
          </cell>
          <cell r="I172">
            <v>5.2</v>
          </cell>
          <cell r="J172" t="str">
            <v>H0232</v>
          </cell>
          <cell r="K172" t="str">
            <v>LEA</v>
          </cell>
          <cell r="L172" t="str">
            <v>Body Pressing Blank</v>
          </cell>
          <cell r="M172" t="str">
            <v/>
          </cell>
          <cell r="N172" t="str">
            <v>61GB-S007</v>
          </cell>
          <cell r="O172" t="str">
            <v>541-30</v>
          </cell>
          <cell r="P172" t="str">
            <v>541-00048-30</v>
          </cell>
          <cell r="Q172" t="str">
            <v>SS</v>
          </cell>
          <cell r="R172" t="str">
            <v>MTS</v>
          </cell>
          <cell r="S172" t="str">
            <v>4500</v>
          </cell>
          <cell r="T172">
            <v>16.52</v>
          </cell>
        </row>
        <row r="173">
          <cell r="A173" t="str">
            <v>541-00049-30H</v>
          </cell>
          <cell r="B173" t="str">
            <v>H</v>
          </cell>
          <cell r="C173" t="str">
            <v>C013</v>
          </cell>
          <cell r="D173" t="str">
            <v>541-30</v>
          </cell>
          <cell r="E173" t="str">
            <v>541-00049-30</v>
          </cell>
          <cell r="F173" t="str">
            <v>EE</v>
          </cell>
          <cell r="G173" t="str">
            <v/>
          </cell>
          <cell r="H173">
            <v>1</v>
          </cell>
          <cell r="I173">
            <v>0</v>
          </cell>
          <cell r="J173" t="str">
            <v/>
          </cell>
          <cell r="K173" t="str">
            <v/>
          </cell>
          <cell r="L173" t="str">
            <v>Body Cutting Blank</v>
          </cell>
          <cell r="M173" t="str">
            <v/>
          </cell>
          <cell r="N173" t="str">
            <v>61GB-S009</v>
          </cell>
          <cell r="O173" t="str">
            <v>541-30</v>
          </cell>
          <cell r="P173" t="str">
            <v>541-00049-30</v>
          </cell>
          <cell r="Q173" t="str">
            <v>SS</v>
          </cell>
          <cell r="R173" t="str">
            <v>MTS</v>
          </cell>
          <cell r="S173" t="str">
            <v>4500</v>
          </cell>
          <cell r="T173">
            <v>0</v>
          </cell>
        </row>
        <row r="174">
          <cell r="A174" t="str">
            <v>541-00049-30D1</v>
          </cell>
          <cell r="B174" t="str">
            <v>D1</v>
          </cell>
          <cell r="C174" t="str">
            <v>C012</v>
          </cell>
          <cell r="D174" t="str">
            <v>541-20</v>
          </cell>
          <cell r="E174" t="str">
            <v>541-00049-20</v>
          </cell>
          <cell r="F174" t="str">
            <v>FF</v>
          </cell>
          <cell r="G174" t="str">
            <v/>
          </cell>
          <cell r="H174">
            <v>1</v>
          </cell>
          <cell r="I174">
            <v>5.2</v>
          </cell>
          <cell r="J174" t="str">
            <v>H0002</v>
          </cell>
          <cell r="K174" t="str">
            <v>SML</v>
          </cell>
          <cell r="L174" t="str">
            <v>Body Pressing Blank</v>
          </cell>
          <cell r="M174" t="str">
            <v/>
          </cell>
          <cell r="N174" t="str">
            <v>61GB-S009</v>
          </cell>
          <cell r="O174" t="str">
            <v>541-30</v>
          </cell>
          <cell r="P174" t="str">
            <v>541-00049-30</v>
          </cell>
          <cell r="Q174" t="str">
            <v>SS</v>
          </cell>
          <cell r="R174" t="str">
            <v>MTS</v>
          </cell>
          <cell r="S174" t="str">
            <v>4500</v>
          </cell>
          <cell r="T174">
            <v>17.850000000000001</v>
          </cell>
        </row>
        <row r="175">
          <cell r="A175" t="str">
            <v>541-00050-30H</v>
          </cell>
          <cell r="B175" t="str">
            <v>H</v>
          </cell>
          <cell r="C175" t="str">
            <v>C013</v>
          </cell>
          <cell r="D175" t="str">
            <v>541-30</v>
          </cell>
          <cell r="E175" t="str">
            <v>541-00050-30</v>
          </cell>
          <cell r="F175" t="str">
            <v>EE</v>
          </cell>
          <cell r="G175" t="str">
            <v/>
          </cell>
          <cell r="H175">
            <v>1</v>
          </cell>
          <cell r="I175">
            <v>0</v>
          </cell>
          <cell r="J175" t="str">
            <v/>
          </cell>
          <cell r="K175" t="str">
            <v/>
          </cell>
          <cell r="L175" t="str">
            <v>Body Cutting Blank</v>
          </cell>
          <cell r="M175" t="str">
            <v/>
          </cell>
          <cell r="N175" t="str">
            <v>61GS-E002</v>
          </cell>
          <cell r="O175" t="str">
            <v>541-30</v>
          </cell>
          <cell r="P175" t="str">
            <v>541-00050-30</v>
          </cell>
          <cell r="Q175" t="str">
            <v>SS</v>
          </cell>
          <cell r="R175" t="str">
            <v>MTS</v>
          </cell>
          <cell r="S175" t="str">
            <v>4500</v>
          </cell>
          <cell r="T175">
            <v>0</v>
          </cell>
        </row>
        <row r="176">
          <cell r="A176" t="str">
            <v>541-00050-30D1</v>
          </cell>
          <cell r="B176" t="str">
            <v>D1</v>
          </cell>
          <cell r="C176" t="str">
            <v>C012</v>
          </cell>
          <cell r="D176" t="str">
            <v>541-20</v>
          </cell>
          <cell r="E176" t="str">
            <v>541-00050-20</v>
          </cell>
          <cell r="F176" t="str">
            <v>FF</v>
          </cell>
          <cell r="G176" t="str">
            <v/>
          </cell>
          <cell r="H176">
            <v>1</v>
          </cell>
          <cell r="I176">
            <v>3.7</v>
          </cell>
          <cell r="J176" t="str">
            <v>H0232</v>
          </cell>
          <cell r="K176" t="str">
            <v>LEA</v>
          </cell>
          <cell r="L176" t="str">
            <v>Body Pressing Blank</v>
          </cell>
          <cell r="M176" t="str">
            <v/>
          </cell>
          <cell r="N176" t="str">
            <v>61GS-E002</v>
          </cell>
          <cell r="O176" t="str">
            <v>541-30</v>
          </cell>
          <cell r="P176" t="str">
            <v>541-00050-30</v>
          </cell>
          <cell r="Q176" t="str">
            <v>SS</v>
          </cell>
          <cell r="R176" t="str">
            <v>MTS</v>
          </cell>
          <cell r="S176" t="str">
            <v>4500</v>
          </cell>
          <cell r="T176">
            <v>11.78</v>
          </cell>
        </row>
        <row r="177">
          <cell r="A177" t="str">
            <v>541-00052-30H</v>
          </cell>
          <cell r="B177" t="str">
            <v>H</v>
          </cell>
          <cell r="C177" t="str">
            <v>C013</v>
          </cell>
          <cell r="D177" t="str">
            <v>541-30</v>
          </cell>
          <cell r="E177" t="str">
            <v>541-00052-30</v>
          </cell>
          <cell r="F177" t="str">
            <v>EE</v>
          </cell>
          <cell r="G177" t="str">
            <v/>
          </cell>
          <cell r="H177">
            <v>1</v>
          </cell>
          <cell r="I177">
            <v>0</v>
          </cell>
          <cell r="J177" t="str">
            <v/>
          </cell>
          <cell r="K177" t="str">
            <v/>
          </cell>
          <cell r="L177" t="str">
            <v>Body Cutting Blank</v>
          </cell>
          <cell r="M177" t="str">
            <v/>
          </cell>
          <cell r="N177" t="str">
            <v>62GB-A041</v>
          </cell>
          <cell r="O177" t="str">
            <v>541-30</v>
          </cell>
          <cell r="P177" t="str">
            <v>541-00052-30</v>
          </cell>
          <cell r="Q177" t="str">
            <v>SS</v>
          </cell>
          <cell r="R177" t="str">
            <v>MTS</v>
          </cell>
          <cell r="S177" t="str">
            <v>4500</v>
          </cell>
          <cell r="T177">
            <v>0</v>
          </cell>
        </row>
        <row r="178">
          <cell r="A178" t="str">
            <v>541-00052-30D1</v>
          </cell>
          <cell r="B178" t="str">
            <v>D1</v>
          </cell>
          <cell r="C178" t="str">
            <v>C012</v>
          </cell>
          <cell r="D178" t="str">
            <v>541-20</v>
          </cell>
          <cell r="E178" t="str">
            <v>541-00052-20</v>
          </cell>
          <cell r="F178" t="str">
            <v>FF</v>
          </cell>
          <cell r="G178" t="str">
            <v/>
          </cell>
          <cell r="H178">
            <v>1</v>
          </cell>
          <cell r="I178">
            <v>3.4</v>
          </cell>
          <cell r="J178" t="str">
            <v>H0232</v>
          </cell>
          <cell r="K178" t="str">
            <v>LEA</v>
          </cell>
          <cell r="L178" t="str">
            <v>Body Pressing Blank</v>
          </cell>
          <cell r="M178" t="str">
            <v/>
          </cell>
          <cell r="N178" t="str">
            <v>62GB-A041</v>
          </cell>
          <cell r="O178" t="str">
            <v>541-30</v>
          </cell>
          <cell r="P178" t="str">
            <v>541-00052-30</v>
          </cell>
          <cell r="Q178" t="str">
            <v>SS</v>
          </cell>
          <cell r="R178" t="str">
            <v>MTS</v>
          </cell>
          <cell r="S178" t="str">
            <v>4500</v>
          </cell>
          <cell r="T178">
            <v>12.76</v>
          </cell>
        </row>
        <row r="179">
          <cell r="A179" t="str">
            <v>541-00053-30H</v>
          </cell>
          <cell r="B179" t="str">
            <v>H</v>
          </cell>
          <cell r="C179" t="str">
            <v>C013</v>
          </cell>
          <cell r="D179" t="str">
            <v>541-30</v>
          </cell>
          <cell r="E179" t="str">
            <v>541-00053-30</v>
          </cell>
          <cell r="F179" t="str">
            <v>EE</v>
          </cell>
          <cell r="G179" t="str">
            <v/>
          </cell>
          <cell r="H179">
            <v>1</v>
          </cell>
          <cell r="I179">
            <v>0</v>
          </cell>
          <cell r="J179" t="str">
            <v/>
          </cell>
          <cell r="K179" t="str">
            <v/>
          </cell>
          <cell r="L179" t="str">
            <v>Body Cutting Blank</v>
          </cell>
          <cell r="M179" t="str">
            <v/>
          </cell>
          <cell r="N179" t="str">
            <v>62GT-A010</v>
          </cell>
          <cell r="O179" t="str">
            <v>541-30</v>
          </cell>
          <cell r="P179" t="str">
            <v>541-00053-30</v>
          </cell>
          <cell r="Q179" t="str">
            <v>SS</v>
          </cell>
          <cell r="R179" t="str">
            <v>MTS</v>
          </cell>
          <cell r="S179" t="str">
            <v>4500</v>
          </cell>
          <cell r="T179">
            <v>0</v>
          </cell>
        </row>
        <row r="180">
          <cell r="A180" t="str">
            <v>541-00053-30D1</v>
          </cell>
          <cell r="B180" t="str">
            <v>D1</v>
          </cell>
          <cell r="C180" t="str">
            <v>C012</v>
          </cell>
          <cell r="D180" t="str">
            <v>541-20</v>
          </cell>
          <cell r="E180" t="str">
            <v>541-00053-20</v>
          </cell>
          <cell r="F180" t="str">
            <v>FF</v>
          </cell>
          <cell r="G180" t="str">
            <v/>
          </cell>
          <cell r="H180">
            <v>1</v>
          </cell>
          <cell r="I180">
            <v>3.4</v>
          </cell>
          <cell r="J180" t="str">
            <v>H0002</v>
          </cell>
          <cell r="K180" t="str">
            <v>SML</v>
          </cell>
          <cell r="L180" t="str">
            <v>Body Pressing Blank</v>
          </cell>
          <cell r="M180" t="str">
            <v/>
          </cell>
          <cell r="N180" t="str">
            <v>62GT-A010</v>
          </cell>
          <cell r="O180" t="str">
            <v>541-30</v>
          </cell>
          <cell r="P180" t="str">
            <v>541-00053-30</v>
          </cell>
          <cell r="Q180" t="str">
            <v>SS</v>
          </cell>
          <cell r="R180" t="str">
            <v>MTS</v>
          </cell>
          <cell r="S180" t="str">
            <v>4500</v>
          </cell>
          <cell r="T180">
            <v>13.86</v>
          </cell>
        </row>
        <row r="181">
          <cell r="A181" t="str">
            <v>541-00055-30H</v>
          </cell>
          <cell r="B181" t="str">
            <v>H</v>
          </cell>
          <cell r="C181" t="str">
            <v>C013</v>
          </cell>
          <cell r="D181" t="str">
            <v>541-30</v>
          </cell>
          <cell r="E181" t="str">
            <v>541-00055-30</v>
          </cell>
          <cell r="F181" t="str">
            <v>EE</v>
          </cell>
          <cell r="G181" t="str">
            <v/>
          </cell>
          <cell r="H181">
            <v>1</v>
          </cell>
          <cell r="I181">
            <v>0</v>
          </cell>
          <cell r="J181" t="str">
            <v/>
          </cell>
          <cell r="K181" t="str">
            <v/>
          </cell>
          <cell r="L181" t="str">
            <v>Body Cutting Blank</v>
          </cell>
          <cell r="M181" t="str">
            <v/>
          </cell>
          <cell r="N181" t="str">
            <v>62GT-A011</v>
          </cell>
          <cell r="O181" t="str">
            <v>541-30</v>
          </cell>
          <cell r="P181" t="str">
            <v>541-00055-30</v>
          </cell>
          <cell r="Q181" t="str">
            <v>SS</v>
          </cell>
          <cell r="R181" t="str">
            <v>MTS</v>
          </cell>
          <cell r="S181" t="str">
            <v>4500</v>
          </cell>
          <cell r="T181">
            <v>0</v>
          </cell>
        </row>
        <row r="182">
          <cell r="A182" t="str">
            <v>541-00055-30D1</v>
          </cell>
          <cell r="B182" t="str">
            <v>D1</v>
          </cell>
          <cell r="C182" t="str">
            <v>C012</v>
          </cell>
          <cell r="D182" t="str">
            <v>541-20</v>
          </cell>
          <cell r="E182" t="str">
            <v>541-00055-20</v>
          </cell>
          <cell r="F182" t="str">
            <v>FF</v>
          </cell>
          <cell r="G182" t="str">
            <v/>
          </cell>
          <cell r="H182">
            <v>1</v>
          </cell>
          <cell r="I182">
            <v>3.4</v>
          </cell>
          <cell r="J182" t="str">
            <v>H0232</v>
          </cell>
          <cell r="K182" t="str">
            <v>LEA</v>
          </cell>
          <cell r="L182" t="str">
            <v>Body Pressing Blank</v>
          </cell>
          <cell r="M182" t="str">
            <v/>
          </cell>
          <cell r="N182" t="str">
            <v>62GT-A011</v>
          </cell>
          <cell r="O182" t="str">
            <v>541-30</v>
          </cell>
          <cell r="P182" t="str">
            <v>541-00055-30</v>
          </cell>
          <cell r="Q182" t="str">
            <v>SS</v>
          </cell>
          <cell r="R182" t="str">
            <v>MTS</v>
          </cell>
          <cell r="S182" t="str">
            <v>4500</v>
          </cell>
          <cell r="T182">
            <v>11.4</v>
          </cell>
        </row>
        <row r="183">
          <cell r="A183" t="str">
            <v>541-00057-30H</v>
          </cell>
          <cell r="B183" t="str">
            <v>H</v>
          </cell>
          <cell r="C183" t="str">
            <v>C013</v>
          </cell>
          <cell r="D183" t="str">
            <v>541-30</v>
          </cell>
          <cell r="E183" t="str">
            <v>541-00057-30</v>
          </cell>
          <cell r="F183" t="str">
            <v>EE</v>
          </cell>
          <cell r="G183" t="str">
            <v/>
          </cell>
          <cell r="H183">
            <v>1</v>
          </cell>
          <cell r="I183">
            <v>0</v>
          </cell>
          <cell r="J183" t="str">
            <v/>
          </cell>
          <cell r="K183" t="str">
            <v/>
          </cell>
          <cell r="L183" t="str">
            <v>Body Cutting Blank</v>
          </cell>
          <cell r="M183" t="str">
            <v/>
          </cell>
          <cell r="N183" t="str">
            <v>62GT-J243</v>
          </cell>
          <cell r="O183" t="str">
            <v>541-30</v>
          </cell>
          <cell r="P183" t="str">
            <v>541-00057-30</v>
          </cell>
          <cell r="Q183" t="str">
            <v>SS</v>
          </cell>
          <cell r="R183" t="str">
            <v>MTO</v>
          </cell>
          <cell r="S183" t="str">
            <v>4500</v>
          </cell>
          <cell r="T183">
            <v>0</v>
          </cell>
        </row>
        <row r="184">
          <cell r="A184" t="str">
            <v>541-00057-30D1</v>
          </cell>
          <cell r="B184" t="str">
            <v>D1</v>
          </cell>
          <cell r="C184" t="str">
            <v>C012</v>
          </cell>
          <cell r="D184" t="str">
            <v>541-20</v>
          </cell>
          <cell r="E184" t="str">
            <v>541-00057-20</v>
          </cell>
          <cell r="F184" t="str">
            <v>FF</v>
          </cell>
          <cell r="G184" t="str">
            <v/>
          </cell>
          <cell r="H184">
            <v>1</v>
          </cell>
          <cell r="I184">
            <v>9.6999999999999993</v>
          </cell>
          <cell r="J184" t="str">
            <v>H0232</v>
          </cell>
          <cell r="K184" t="str">
            <v>LEA</v>
          </cell>
          <cell r="L184" t="str">
            <v>Body Pressing Blank</v>
          </cell>
          <cell r="M184" t="str">
            <v/>
          </cell>
          <cell r="N184" t="str">
            <v>62GT-J243</v>
          </cell>
          <cell r="O184" t="str">
            <v>541-30</v>
          </cell>
          <cell r="P184" t="str">
            <v>541-00057-30</v>
          </cell>
          <cell r="Q184" t="str">
            <v>SS</v>
          </cell>
          <cell r="R184" t="str">
            <v>MTS</v>
          </cell>
          <cell r="S184" t="str">
            <v>4500</v>
          </cell>
          <cell r="T184">
            <v>16.3</v>
          </cell>
        </row>
        <row r="185">
          <cell r="A185" t="str">
            <v>541-00058-30H</v>
          </cell>
          <cell r="B185" t="str">
            <v>H</v>
          </cell>
          <cell r="C185" t="str">
            <v>C013</v>
          </cell>
          <cell r="D185" t="str">
            <v>541-30</v>
          </cell>
          <cell r="E185" t="str">
            <v>541-00058-30</v>
          </cell>
          <cell r="F185" t="str">
            <v>EE</v>
          </cell>
          <cell r="G185" t="str">
            <v/>
          </cell>
          <cell r="H185">
            <v>1</v>
          </cell>
          <cell r="I185">
            <v>0</v>
          </cell>
          <cell r="J185" t="str">
            <v/>
          </cell>
          <cell r="K185" t="str">
            <v/>
          </cell>
          <cell r="L185" t="str">
            <v>Body Cutting Blank</v>
          </cell>
          <cell r="M185" t="str">
            <v/>
          </cell>
          <cell r="N185" t="str">
            <v>63GB-A059</v>
          </cell>
          <cell r="O185" t="str">
            <v>541-30</v>
          </cell>
          <cell r="P185" t="str">
            <v>541-00058-30</v>
          </cell>
          <cell r="Q185" t="str">
            <v>SS</v>
          </cell>
          <cell r="R185" t="str">
            <v>MTS</v>
          </cell>
          <cell r="S185" t="str">
            <v>4500</v>
          </cell>
          <cell r="T185">
            <v>0</v>
          </cell>
        </row>
        <row r="186">
          <cell r="A186" t="str">
            <v>541-00058-30D1</v>
          </cell>
          <cell r="B186" t="str">
            <v>D1</v>
          </cell>
          <cell r="C186" t="str">
            <v>C012</v>
          </cell>
          <cell r="D186" t="str">
            <v>541-20</v>
          </cell>
          <cell r="E186" t="str">
            <v>541-00058-20</v>
          </cell>
          <cell r="F186" t="str">
            <v>FF</v>
          </cell>
          <cell r="G186" t="str">
            <v/>
          </cell>
          <cell r="H186">
            <v>1</v>
          </cell>
          <cell r="I186">
            <v>3.4</v>
          </cell>
          <cell r="J186" t="str">
            <v>H0232</v>
          </cell>
          <cell r="K186" t="str">
            <v>LEA</v>
          </cell>
          <cell r="L186" t="str">
            <v>Body Pressing Blank</v>
          </cell>
          <cell r="M186" t="str">
            <v/>
          </cell>
          <cell r="N186" t="str">
            <v>63GB-A059</v>
          </cell>
          <cell r="O186" t="str">
            <v>541-30</v>
          </cell>
          <cell r="P186" t="str">
            <v>541-00058-30</v>
          </cell>
          <cell r="Q186" t="str">
            <v>SS</v>
          </cell>
          <cell r="R186" t="str">
            <v>MTS</v>
          </cell>
          <cell r="S186" t="str">
            <v>4500</v>
          </cell>
          <cell r="T186">
            <v>7.38</v>
          </cell>
        </row>
        <row r="187">
          <cell r="A187" t="str">
            <v>541-00059-30H</v>
          </cell>
          <cell r="B187" t="str">
            <v>H</v>
          </cell>
          <cell r="C187" t="str">
            <v>C013</v>
          </cell>
          <cell r="D187" t="str">
            <v>541-30</v>
          </cell>
          <cell r="E187" t="str">
            <v>541-00059-30</v>
          </cell>
          <cell r="F187" t="str">
            <v>EE</v>
          </cell>
          <cell r="G187" t="str">
            <v/>
          </cell>
          <cell r="H187">
            <v>1</v>
          </cell>
          <cell r="I187">
            <v>0</v>
          </cell>
          <cell r="J187" t="str">
            <v/>
          </cell>
          <cell r="K187" t="str">
            <v/>
          </cell>
          <cell r="L187" t="str">
            <v>Body Cutting Blank</v>
          </cell>
          <cell r="M187" t="str">
            <v/>
          </cell>
          <cell r="N187" t="str">
            <v>63GB-A095</v>
          </cell>
          <cell r="O187" t="str">
            <v>541-30</v>
          </cell>
          <cell r="P187" t="str">
            <v>541-00059-30</v>
          </cell>
          <cell r="Q187" t="str">
            <v>SS</v>
          </cell>
          <cell r="R187" t="str">
            <v>MTS</v>
          </cell>
          <cell r="S187" t="str">
            <v>4500</v>
          </cell>
          <cell r="T187">
            <v>0</v>
          </cell>
        </row>
        <row r="188">
          <cell r="A188" t="str">
            <v>541-00059-30D1</v>
          </cell>
          <cell r="B188" t="str">
            <v>D1</v>
          </cell>
          <cell r="C188" t="str">
            <v>C012</v>
          </cell>
          <cell r="D188" t="str">
            <v>541-20</v>
          </cell>
          <cell r="E188" t="str">
            <v>541-00059-20</v>
          </cell>
          <cell r="F188" t="str">
            <v>FF</v>
          </cell>
          <cell r="G188" t="str">
            <v/>
          </cell>
          <cell r="H188">
            <v>1</v>
          </cell>
          <cell r="I188">
            <v>3.4</v>
          </cell>
          <cell r="J188" t="str">
            <v>H0232</v>
          </cell>
          <cell r="K188" t="str">
            <v>LEA</v>
          </cell>
          <cell r="L188" t="str">
            <v>Body Pressing Blank</v>
          </cell>
          <cell r="M188" t="str">
            <v/>
          </cell>
          <cell r="N188" t="str">
            <v>63GB-A095</v>
          </cell>
          <cell r="O188" t="str">
            <v>541-30</v>
          </cell>
          <cell r="P188" t="str">
            <v>541-00059-30</v>
          </cell>
          <cell r="Q188" t="str">
            <v>SS</v>
          </cell>
          <cell r="R188" t="str">
            <v>MTS</v>
          </cell>
          <cell r="S188" t="str">
            <v>4500</v>
          </cell>
          <cell r="T188">
            <v>12.06</v>
          </cell>
        </row>
        <row r="189">
          <cell r="A189" t="str">
            <v>541-00060-30H</v>
          </cell>
          <cell r="B189" t="str">
            <v>H</v>
          </cell>
          <cell r="C189" t="str">
            <v>C013</v>
          </cell>
          <cell r="D189" t="str">
            <v>541-30</v>
          </cell>
          <cell r="E189" t="str">
            <v>541-00060-30</v>
          </cell>
          <cell r="F189" t="str">
            <v>EE</v>
          </cell>
          <cell r="G189" t="str">
            <v/>
          </cell>
          <cell r="H189">
            <v>1</v>
          </cell>
          <cell r="I189">
            <v>0</v>
          </cell>
          <cell r="J189" t="str">
            <v/>
          </cell>
          <cell r="K189" t="str">
            <v/>
          </cell>
          <cell r="L189" t="str">
            <v>Body Cutting Blank</v>
          </cell>
          <cell r="M189" t="str">
            <v/>
          </cell>
          <cell r="N189" t="str">
            <v>63GB-A107</v>
          </cell>
          <cell r="O189" t="str">
            <v>541-30</v>
          </cell>
          <cell r="P189" t="str">
            <v>541-00060-30</v>
          </cell>
          <cell r="Q189" t="str">
            <v>SS</v>
          </cell>
          <cell r="R189" t="str">
            <v>MTS</v>
          </cell>
          <cell r="S189" t="str">
            <v>4500</v>
          </cell>
          <cell r="T189">
            <v>0</v>
          </cell>
        </row>
        <row r="190">
          <cell r="A190" t="str">
            <v>541-00060-30D1</v>
          </cell>
          <cell r="B190" t="str">
            <v>D1</v>
          </cell>
          <cell r="C190" t="str">
            <v>C012</v>
          </cell>
          <cell r="D190" t="str">
            <v>541-20</v>
          </cell>
          <cell r="E190" t="str">
            <v>541-00060-20</v>
          </cell>
          <cell r="F190" t="str">
            <v>FF</v>
          </cell>
          <cell r="G190" t="str">
            <v/>
          </cell>
          <cell r="H190">
            <v>1</v>
          </cell>
          <cell r="I190">
            <v>3.4</v>
          </cell>
          <cell r="J190" t="str">
            <v>H0232</v>
          </cell>
          <cell r="K190" t="str">
            <v>LEA</v>
          </cell>
          <cell r="L190" t="str">
            <v>Body Pressing Blank</v>
          </cell>
          <cell r="M190" t="str">
            <v/>
          </cell>
          <cell r="N190" t="str">
            <v>63GB-A107</v>
          </cell>
          <cell r="O190" t="str">
            <v>541-30</v>
          </cell>
          <cell r="P190" t="str">
            <v>541-00060-30</v>
          </cell>
          <cell r="Q190" t="str">
            <v>SS</v>
          </cell>
          <cell r="R190" t="str">
            <v>MTS</v>
          </cell>
          <cell r="S190" t="str">
            <v>4500</v>
          </cell>
          <cell r="T190">
            <v>9.26</v>
          </cell>
        </row>
        <row r="191">
          <cell r="A191" t="str">
            <v>541-00061-30H</v>
          </cell>
          <cell r="B191" t="str">
            <v>H</v>
          </cell>
          <cell r="C191" t="str">
            <v>C013</v>
          </cell>
          <cell r="D191" t="str">
            <v>541-30</v>
          </cell>
          <cell r="E191" t="str">
            <v>541-00061-30</v>
          </cell>
          <cell r="F191" t="str">
            <v>EE</v>
          </cell>
          <cell r="G191" t="str">
            <v/>
          </cell>
          <cell r="H191">
            <v>1</v>
          </cell>
          <cell r="I191">
            <v>0</v>
          </cell>
          <cell r="J191" t="str">
            <v/>
          </cell>
          <cell r="K191" t="str">
            <v/>
          </cell>
          <cell r="L191" t="str">
            <v>Body Cutting Blank</v>
          </cell>
          <cell r="M191" t="str">
            <v/>
          </cell>
          <cell r="N191" t="str">
            <v>63GB-A108</v>
          </cell>
          <cell r="O191" t="str">
            <v>541-30</v>
          </cell>
          <cell r="P191" t="str">
            <v>541-00061-30</v>
          </cell>
          <cell r="Q191" t="str">
            <v>SS</v>
          </cell>
          <cell r="R191" t="str">
            <v>MTS</v>
          </cell>
          <cell r="S191" t="str">
            <v>4500</v>
          </cell>
          <cell r="T191">
            <v>0</v>
          </cell>
        </row>
        <row r="192">
          <cell r="A192" t="str">
            <v>541-00061-30D1</v>
          </cell>
          <cell r="B192" t="str">
            <v>D1</v>
          </cell>
          <cell r="C192" t="str">
            <v>C012</v>
          </cell>
          <cell r="D192" t="str">
            <v>541-20</v>
          </cell>
          <cell r="E192" t="str">
            <v>541-00061-20</v>
          </cell>
          <cell r="F192" t="str">
            <v>FF</v>
          </cell>
          <cell r="G192" t="str">
            <v/>
          </cell>
          <cell r="H192">
            <v>1</v>
          </cell>
          <cell r="I192">
            <v>3.4</v>
          </cell>
          <cell r="J192" t="str">
            <v>H0232</v>
          </cell>
          <cell r="K192" t="str">
            <v>LEA</v>
          </cell>
          <cell r="L192" t="str">
            <v>Body Pressing Blank</v>
          </cell>
          <cell r="M192" t="str">
            <v/>
          </cell>
          <cell r="N192" t="str">
            <v>63GB-A108</v>
          </cell>
          <cell r="O192" t="str">
            <v>541-30</v>
          </cell>
          <cell r="P192" t="str">
            <v>541-00061-30</v>
          </cell>
          <cell r="Q192" t="str">
            <v>SS</v>
          </cell>
          <cell r="R192" t="str">
            <v>MTS</v>
          </cell>
          <cell r="S192" t="str">
            <v>4500</v>
          </cell>
          <cell r="T192">
            <v>12.73</v>
          </cell>
        </row>
        <row r="193">
          <cell r="A193" t="str">
            <v>541-00062-30H</v>
          </cell>
          <cell r="B193" t="str">
            <v>H</v>
          </cell>
          <cell r="C193" t="str">
            <v>C013</v>
          </cell>
          <cell r="D193" t="str">
            <v>541-30</v>
          </cell>
          <cell r="E193" t="str">
            <v>541-00062-30</v>
          </cell>
          <cell r="F193" t="str">
            <v>EE</v>
          </cell>
          <cell r="G193" t="str">
            <v/>
          </cell>
          <cell r="H193">
            <v>1</v>
          </cell>
          <cell r="I193">
            <v>0</v>
          </cell>
          <cell r="J193" t="str">
            <v/>
          </cell>
          <cell r="K193" t="str">
            <v/>
          </cell>
          <cell r="L193" t="str">
            <v>Body Cutting Blank</v>
          </cell>
          <cell r="M193" t="str">
            <v/>
          </cell>
          <cell r="N193" t="str">
            <v>63GB-A111</v>
          </cell>
          <cell r="O193" t="str">
            <v>541-30</v>
          </cell>
          <cell r="P193" t="str">
            <v>541-00062-30</v>
          </cell>
          <cell r="Q193" t="str">
            <v>SS</v>
          </cell>
          <cell r="R193" t="str">
            <v>MTS</v>
          </cell>
          <cell r="S193" t="str">
            <v>4500</v>
          </cell>
          <cell r="T193">
            <v>0</v>
          </cell>
        </row>
        <row r="194">
          <cell r="A194" t="str">
            <v>541-00062-30D1</v>
          </cell>
          <cell r="B194" t="str">
            <v>D1</v>
          </cell>
          <cell r="C194" t="str">
            <v>C012</v>
          </cell>
          <cell r="D194" t="str">
            <v>541-20</v>
          </cell>
          <cell r="E194" t="str">
            <v>541-00062-20</v>
          </cell>
          <cell r="F194" t="str">
            <v>FF</v>
          </cell>
          <cell r="G194" t="str">
            <v/>
          </cell>
          <cell r="H194">
            <v>1</v>
          </cell>
          <cell r="I194">
            <v>3.4</v>
          </cell>
          <cell r="J194" t="str">
            <v>H0232</v>
          </cell>
          <cell r="K194" t="str">
            <v>LEA</v>
          </cell>
          <cell r="L194" t="str">
            <v>Body Pressing Blank</v>
          </cell>
          <cell r="M194" t="str">
            <v/>
          </cell>
          <cell r="N194" t="str">
            <v>63GB-A111</v>
          </cell>
          <cell r="O194" t="str">
            <v>541-30</v>
          </cell>
          <cell r="P194" t="str">
            <v>541-00062-30</v>
          </cell>
          <cell r="Q194" t="str">
            <v>SS</v>
          </cell>
          <cell r="R194" t="str">
            <v>MTS</v>
          </cell>
          <cell r="S194" t="str">
            <v>4500</v>
          </cell>
          <cell r="T194">
            <v>12.72</v>
          </cell>
        </row>
        <row r="195">
          <cell r="A195" t="str">
            <v>541-00063-30H</v>
          </cell>
          <cell r="B195" t="str">
            <v>H</v>
          </cell>
          <cell r="C195" t="str">
            <v>C013</v>
          </cell>
          <cell r="D195" t="str">
            <v>541-30</v>
          </cell>
          <cell r="E195" t="str">
            <v>541-00063-30</v>
          </cell>
          <cell r="F195" t="str">
            <v>EE</v>
          </cell>
          <cell r="G195" t="str">
            <v/>
          </cell>
          <cell r="H195">
            <v>1</v>
          </cell>
          <cell r="I195">
            <v>0</v>
          </cell>
          <cell r="J195" t="str">
            <v/>
          </cell>
          <cell r="K195" t="str">
            <v/>
          </cell>
          <cell r="L195" t="str">
            <v>Body Cutting Blank</v>
          </cell>
          <cell r="M195" t="str">
            <v/>
          </cell>
          <cell r="N195" t="str">
            <v>63GB-E029</v>
          </cell>
          <cell r="O195" t="str">
            <v>541-30</v>
          </cell>
          <cell r="P195" t="str">
            <v>541-00063-30</v>
          </cell>
          <cell r="Q195" t="str">
            <v>SS</v>
          </cell>
          <cell r="R195" t="str">
            <v>MTS</v>
          </cell>
          <cell r="S195" t="str">
            <v>4500</v>
          </cell>
          <cell r="T195">
            <v>0</v>
          </cell>
        </row>
        <row r="196">
          <cell r="A196" t="str">
            <v>541-00063-30D1</v>
          </cell>
          <cell r="B196" t="str">
            <v>D1</v>
          </cell>
          <cell r="C196" t="str">
            <v>C012</v>
          </cell>
          <cell r="D196" t="str">
            <v>541-20</v>
          </cell>
          <cell r="E196" t="str">
            <v>541-00063-20</v>
          </cell>
          <cell r="F196" t="str">
            <v>FF</v>
          </cell>
          <cell r="G196" t="str">
            <v/>
          </cell>
          <cell r="H196">
            <v>1</v>
          </cell>
          <cell r="I196">
            <v>4.5999999999999996</v>
          </cell>
          <cell r="J196" t="str">
            <v>H0002</v>
          </cell>
          <cell r="K196" t="str">
            <v>SML</v>
          </cell>
          <cell r="L196" t="str">
            <v>Body Pressing Blank</v>
          </cell>
          <cell r="M196" t="str">
            <v/>
          </cell>
          <cell r="N196" t="str">
            <v>63GB-E029</v>
          </cell>
          <cell r="O196" t="str">
            <v>541-30</v>
          </cell>
          <cell r="P196" t="str">
            <v>541-00063-30</v>
          </cell>
          <cell r="Q196" t="str">
            <v>SS</v>
          </cell>
          <cell r="R196" t="str">
            <v>MTS</v>
          </cell>
          <cell r="S196" t="str">
            <v>4500</v>
          </cell>
          <cell r="T196">
            <v>27.3</v>
          </cell>
        </row>
        <row r="197">
          <cell r="A197" t="str">
            <v>541-00064-30H</v>
          </cell>
          <cell r="B197" t="str">
            <v>H</v>
          </cell>
          <cell r="C197" t="str">
            <v>C013</v>
          </cell>
          <cell r="D197" t="str">
            <v>541-30</v>
          </cell>
          <cell r="E197" t="str">
            <v>541-00064-30</v>
          </cell>
          <cell r="F197" t="str">
            <v>EE</v>
          </cell>
          <cell r="G197" t="str">
            <v/>
          </cell>
          <cell r="H197">
            <v>1</v>
          </cell>
          <cell r="I197">
            <v>0</v>
          </cell>
          <cell r="J197" t="str">
            <v/>
          </cell>
          <cell r="K197" t="str">
            <v/>
          </cell>
          <cell r="L197" t="str">
            <v>Body Cutting Blank</v>
          </cell>
          <cell r="M197" t="str">
            <v/>
          </cell>
          <cell r="N197" t="str">
            <v>63GB-E030</v>
          </cell>
          <cell r="O197" t="str">
            <v>541-30</v>
          </cell>
          <cell r="P197" t="str">
            <v>541-00064-30</v>
          </cell>
          <cell r="Q197" t="str">
            <v>SS</v>
          </cell>
          <cell r="R197" t="str">
            <v>MTS</v>
          </cell>
          <cell r="S197" t="str">
            <v>4500</v>
          </cell>
          <cell r="T197">
            <v>0</v>
          </cell>
        </row>
        <row r="198">
          <cell r="A198" t="str">
            <v>541-00064-30D1</v>
          </cell>
          <cell r="B198" t="str">
            <v>D1</v>
          </cell>
          <cell r="C198" t="str">
            <v>C012</v>
          </cell>
          <cell r="D198" t="str">
            <v>541-20</v>
          </cell>
          <cell r="E198" t="str">
            <v>541-00064-20</v>
          </cell>
          <cell r="F198" t="str">
            <v>FF</v>
          </cell>
          <cell r="G198" t="str">
            <v/>
          </cell>
          <cell r="H198">
            <v>1</v>
          </cell>
          <cell r="I198">
            <v>4.5999999999999996</v>
          </cell>
          <cell r="J198" t="str">
            <v>H0002</v>
          </cell>
          <cell r="K198" t="str">
            <v>SML</v>
          </cell>
          <cell r="L198" t="str">
            <v>Body Pressing Blank</v>
          </cell>
          <cell r="M198" t="str">
            <v/>
          </cell>
          <cell r="N198" t="str">
            <v>63GB-E030</v>
          </cell>
          <cell r="O198" t="str">
            <v>541-30</v>
          </cell>
          <cell r="P198" t="str">
            <v>541-00064-30</v>
          </cell>
          <cell r="Q198" t="str">
            <v>SS</v>
          </cell>
          <cell r="R198" t="str">
            <v>MTS</v>
          </cell>
          <cell r="S198" t="str">
            <v>4500</v>
          </cell>
          <cell r="T198">
            <v>13.99</v>
          </cell>
        </row>
        <row r="199">
          <cell r="A199" t="str">
            <v>541-00065-30H</v>
          </cell>
          <cell r="B199" t="str">
            <v>H</v>
          </cell>
          <cell r="C199" t="str">
            <v>C013</v>
          </cell>
          <cell r="D199" t="str">
            <v>541-30</v>
          </cell>
          <cell r="E199" t="str">
            <v>541-00065-30</v>
          </cell>
          <cell r="F199" t="str">
            <v>EE</v>
          </cell>
          <cell r="G199" t="str">
            <v/>
          </cell>
          <cell r="H199">
            <v>1</v>
          </cell>
          <cell r="I199">
            <v>0</v>
          </cell>
          <cell r="J199" t="str">
            <v/>
          </cell>
          <cell r="K199" t="str">
            <v/>
          </cell>
          <cell r="L199" t="str">
            <v>Body Cutting Blank</v>
          </cell>
          <cell r="M199" t="str">
            <v/>
          </cell>
          <cell r="N199" t="str">
            <v>63GB-Z032</v>
          </cell>
          <cell r="O199" t="str">
            <v>541-30</v>
          </cell>
          <cell r="P199" t="str">
            <v>541-00065-30</v>
          </cell>
          <cell r="Q199" t="str">
            <v>SS</v>
          </cell>
          <cell r="R199" t="str">
            <v>MTS</v>
          </cell>
          <cell r="S199" t="str">
            <v>4500</v>
          </cell>
          <cell r="T199">
            <v>0</v>
          </cell>
        </row>
        <row r="200">
          <cell r="A200" t="str">
            <v>541-00065-30D1</v>
          </cell>
          <cell r="B200" t="str">
            <v>D1</v>
          </cell>
          <cell r="C200" t="str">
            <v>C012</v>
          </cell>
          <cell r="D200" t="str">
            <v>541-20</v>
          </cell>
          <cell r="E200" t="str">
            <v>541-00065-20</v>
          </cell>
          <cell r="F200" t="str">
            <v>FF</v>
          </cell>
          <cell r="G200" t="str">
            <v/>
          </cell>
          <cell r="H200">
            <v>1</v>
          </cell>
          <cell r="I200">
            <v>6.6</v>
          </cell>
          <cell r="J200" t="str">
            <v>H0232</v>
          </cell>
          <cell r="K200" t="str">
            <v>LEA</v>
          </cell>
          <cell r="L200" t="str">
            <v>Body Pressing Blank</v>
          </cell>
          <cell r="M200" t="str">
            <v/>
          </cell>
          <cell r="N200" t="str">
            <v>63GB-Z032</v>
          </cell>
          <cell r="O200" t="str">
            <v>541-30</v>
          </cell>
          <cell r="P200" t="str">
            <v>541-00065-30</v>
          </cell>
          <cell r="Q200" t="str">
            <v>SS</v>
          </cell>
          <cell r="R200" t="str">
            <v>MTS</v>
          </cell>
          <cell r="S200" t="str">
            <v>4500</v>
          </cell>
          <cell r="T200">
            <v>12.93</v>
          </cell>
        </row>
        <row r="201">
          <cell r="A201" t="str">
            <v>541-00066-30H</v>
          </cell>
          <cell r="B201" t="str">
            <v>H</v>
          </cell>
          <cell r="C201" t="str">
            <v>C013</v>
          </cell>
          <cell r="D201" t="str">
            <v>541-30</v>
          </cell>
          <cell r="E201" t="str">
            <v>541-00066-30</v>
          </cell>
          <cell r="F201" t="str">
            <v>EE</v>
          </cell>
          <cell r="G201" t="str">
            <v/>
          </cell>
          <cell r="H201">
            <v>1</v>
          </cell>
          <cell r="I201">
            <v>0</v>
          </cell>
          <cell r="J201" t="str">
            <v/>
          </cell>
          <cell r="K201" t="str">
            <v/>
          </cell>
          <cell r="L201" t="str">
            <v>Body Cutting Blank</v>
          </cell>
          <cell r="M201" t="str">
            <v/>
          </cell>
          <cell r="N201" t="str">
            <v>63GP-A025</v>
          </cell>
          <cell r="O201" t="str">
            <v>541-30</v>
          </cell>
          <cell r="P201" t="str">
            <v>541-00066-30</v>
          </cell>
          <cell r="Q201" t="str">
            <v>TI</v>
          </cell>
          <cell r="R201" t="str">
            <v>MTS</v>
          </cell>
          <cell r="S201" t="str">
            <v>4500</v>
          </cell>
          <cell r="T201">
            <v>0</v>
          </cell>
        </row>
        <row r="202">
          <cell r="A202" t="str">
            <v>541-00066-30D1</v>
          </cell>
          <cell r="B202" t="str">
            <v>D1</v>
          </cell>
          <cell r="C202" t="str">
            <v>C012</v>
          </cell>
          <cell r="D202" t="str">
            <v>541-20</v>
          </cell>
          <cell r="E202" t="str">
            <v>541-00066-20</v>
          </cell>
          <cell r="F202" t="str">
            <v>EE</v>
          </cell>
          <cell r="G202" t="str">
            <v/>
          </cell>
          <cell r="H202">
            <v>1</v>
          </cell>
          <cell r="I202">
            <v>5.2</v>
          </cell>
          <cell r="J202" t="str">
            <v>T0001</v>
          </cell>
          <cell r="K202" t="str">
            <v>RTC</v>
          </cell>
          <cell r="L202" t="str">
            <v>Body Pressing Blank</v>
          </cell>
          <cell r="M202" t="str">
            <v/>
          </cell>
          <cell r="N202" t="str">
            <v>63GP-A025</v>
          </cell>
          <cell r="O202" t="str">
            <v>541-30</v>
          </cell>
          <cell r="P202" t="str">
            <v>541-00066-30</v>
          </cell>
          <cell r="Q202" t="str">
            <v>TI</v>
          </cell>
          <cell r="R202" t="str">
            <v>MTS</v>
          </cell>
          <cell r="S202" t="str">
            <v>4800</v>
          </cell>
          <cell r="T202">
            <v>0</v>
          </cell>
        </row>
        <row r="203">
          <cell r="A203" t="str">
            <v>541-00066-30H</v>
          </cell>
          <cell r="B203" t="str">
            <v>H</v>
          </cell>
          <cell r="C203" t="str">
            <v>C012</v>
          </cell>
          <cell r="D203" t="str">
            <v>541-20</v>
          </cell>
          <cell r="E203" t="str">
            <v>541-00066-20</v>
          </cell>
          <cell r="F203" t="str">
            <v>EE</v>
          </cell>
          <cell r="G203" t="str">
            <v/>
          </cell>
          <cell r="H203">
            <v>1</v>
          </cell>
          <cell r="I203">
            <v>0</v>
          </cell>
          <cell r="J203" t="str">
            <v/>
          </cell>
          <cell r="K203" t="str">
            <v/>
          </cell>
          <cell r="L203" t="str">
            <v>Body Pressing Blank</v>
          </cell>
          <cell r="M203" t="str">
            <v/>
          </cell>
          <cell r="N203" t="str">
            <v>63GP-A025</v>
          </cell>
          <cell r="O203" t="str">
            <v>541-20</v>
          </cell>
          <cell r="P203" t="str">
            <v>541-00066-20</v>
          </cell>
          <cell r="Q203" t="str">
            <v>TI</v>
          </cell>
          <cell r="R203" t="str">
            <v>MTS</v>
          </cell>
          <cell r="S203" t="str">
            <v>4800</v>
          </cell>
          <cell r="T203">
            <v>0</v>
          </cell>
        </row>
        <row r="204">
          <cell r="A204" t="str">
            <v>541-00066-30D1</v>
          </cell>
          <cell r="B204" t="str">
            <v>D1</v>
          </cell>
          <cell r="C204" t="str">
            <v>C011</v>
          </cell>
          <cell r="D204" t="str">
            <v>541-10</v>
          </cell>
          <cell r="E204" t="str">
            <v>541-00066-10</v>
          </cell>
          <cell r="F204" t="str">
            <v>EE</v>
          </cell>
          <cell r="G204" t="str">
            <v/>
          </cell>
          <cell r="H204">
            <v>1</v>
          </cell>
          <cell r="I204">
            <v>7</v>
          </cell>
          <cell r="J204" t="str">
            <v>T0001</v>
          </cell>
          <cell r="K204" t="str">
            <v>RTC</v>
          </cell>
          <cell r="L204" t="str">
            <v>Body Stamping Blank</v>
          </cell>
          <cell r="M204" t="str">
            <v/>
          </cell>
          <cell r="N204" t="str">
            <v>63GP-A025</v>
          </cell>
          <cell r="O204" t="str">
            <v>541-20</v>
          </cell>
          <cell r="P204" t="str">
            <v>541-00066-20</v>
          </cell>
          <cell r="Q204" t="str">
            <v>41.00 MM.</v>
          </cell>
          <cell r="R204" t="str">
            <v>MTS</v>
          </cell>
          <cell r="S204" t="str">
            <v>4800</v>
          </cell>
          <cell r="T204">
            <v>0</v>
          </cell>
        </row>
        <row r="205">
          <cell r="A205" t="str">
            <v>541-00066-30H</v>
          </cell>
          <cell r="B205" t="str">
            <v>H</v>
          </cell>
          <cell r="C205" t="str">
            <v>C011</v>
          </cell>
          <cell r="D205" t="str">
            <v>541-10</v>
          </cell>
          <cell r="E205" t="str">
            <v>541-00066-10</v>
          </cell>
          <cell r="F205" t="str">
            <v>EE</v>
          </cell>
          <cell r="G205" t="str">
            <v/>
          </cell>
          <cell r="H205">
            <v>1</v>
          </cell>
          <cell r="I205">
            <v>0</v>
          </cell>
          <cell r="J205" t="str">
            <v/>
          </cell>
          <cell r="K205" t="str">
            <v/>
          </cell>
          <cell r="L205" t="str">
            <v>Body Stamping Blank</v>
          </cell>
          <cell r="M205" t="str">
            <v/>
          </cell>
          <cell r="N205" t="str">
            <v>63GP-A025</v>
          </cell>
          <cell r="O205" t="str">
            <v>541-10</v>
          </cell>
          <cell r="P205" t="str">
            <v>541-00066-10</v>
          </cell>
          <cell r="Q205" t="str">
            <v>41.00 MM.</v>
          </cell>
          <cell r="R205" t="str">
            <v>MTS</v>
          </cell>
          <cell r="S205" t="str">
            <v>4800</v>
          </cell>
          <cell r="T205">
            <v>0</v>
          </cell>
        </row>
        <row r="206">
          <cell r="A206" t="str">
            <v>541-00066-30D1</v>
          </cell>
          <cell r="B206" t="str">
            <v>D1</v>
          </cell>
          <cell r="C206" t="str">
            <v>RG-T</v>
          </cell>
          <cell r="D206" t="str">
            <v>RMTI</v>
          </cell>
          <cell r="E206" t="str">
            <v>RMTI-0016</v>
          </cell>
          <cell r="F206" t="str">
            <v>FF</v>
          </cell>
          <cell r="G206" t="str">
            <v/>
          </cell>
          <cell r="H206">
            <v>39.1</v>
          </cell>
          <cell r="I206">
            <v>0</v>
          </cell>
          <cell r="J206" t="str">
            <v>Z4VDY</v>
          </cell>
          <cell r="K206" t="str">
            <v>AMT</v>
          </cell>
          <cell r="L206" t="str">
            <v>Titanium</v>
          </cell>
          <cell r="M206" t="str">
            <v/>
          </cell>
          <cell r="N206" t="str">
            <v/>
          </cell>
          <cell r="O206" t="str">
            <v>541-10</v>
          </cell>
          <cell r="P206" t="str">
            <v>541-00066-10</v>
          </cell>
          <cell r="Q206" t="str">
            <v/>
          </cell>
          <cell r="R206" t="str">
            <v>MTS</v>
          </cell>
          <cell r="S206" t="str">
            <v>4800</v>
          </cell>
          <cell r="T206">
            <v>36</v>
          </cell>
        </row>
        <row r="207">
          <cell r="A207" t="str">
            <v>541-00067-30H</v>
          </cell>
          <cell r="B207" t="str">
            <v>H</v>
          </cell>
          <cell r="C207" t="str">
            <v>C013</v>
          </cell>
          <cell r="D207" t="str">
            <v>541-30</v>
          </cell>
          <cell r="E207" t="str">
            <v>541-00067-30</v>
          </cell>
          <cell r="F207" t="str">
            <v>EE</v>
          </cell>
          <cell r="G207" t="str">
            <v/>
          </cell>
          <cell r="H207">
            <v>1</v>
          </cell>
          <cell r="I207">
            <v>0</v>
          </cell>
          <cell r="J207" t="str">
            <v/>
          </cell>
          <cell r="K207" t="str">
            <v/>
          </cell>
          <cell r="L207" t="str">
            <v>Body Cutting Blank</v>
          </cell>
          <cell r="M207" t="str">
            <v/>
          </cell>
          <cell r="N207" t="str">
            <v>63GS-A006</v>
          </cell>
          <cell r="O207" t="str">
            <v>541-30</v>
          </cell>
          <cell r="P207" t="str">
            <v>541-00067-30</v>
          </cell>
          <cell r="Q207" t="str">
            <v>SS</v>
          </cell>
          <cell r="R207" t="str">
            <v>MTS</v>
          </cell>
          <cell r="S207" t="str">
            <v>4500</v>
          </cell>
          <cell r="T207">
            <v>0</v>
          </cell>
        </row>
        <row r="208">
          <cell r="A208" t="str">
            <v>541-00067-30D1</v>
          </cell>
          <cell r="B208" t="str">
            <v>D1</v>
          </cell>
          <cell r="C208" t="str">
            <v>C012</v>
          </cell>
          <cell r="D208" t="str">
            <v>541-20</v>
          </cell>
          <cell r="E208" t="str">
            <v>541-00067-20</v>
          </cell>
          <cell r="F208" t="str">
            <v>FF</v>
          </cell>
          <cell r="G208" t="str">
            <v/>
          </cell>
          <cell r="H208">
            <v>1</v>
          </cell>
          <cell r="I208">
            <v>3.6</v>
          </cell>
          <cell r="J208" t="str">
            <v>H0232</v>
          </cell>
          <cell r="K208" t="str">
            <v>LEA</v>
          </cell>
          <cell r="L208" t="str">
            <v>Body Pressing Blank</v>
          </cell>
          <cell r="M208" t="str">
            <v/>
          </cell>
          <cell r="N208" t="str">
            <v>63GS-A006</v>
          </cell>
          <cell r="O208" t="str">
            <v>541-30</v>
          </cell>
          <cell r="P208" t="str">
            <v>541-00067-30</v>
          </cell>
          <cell r="Q208" t="str">
            <v>SS</v>
          </cell>
          <cell r="R208" t="str">
            <v>MTS</v>
          </cell>
          <cell r="S208" t="str">
            <v>4500</v>
          </cell>
          <cell r="T208">
            <v>8.84</v>
          </cell>
        </row>
        <row r="209">
          <cell r="A209" t="str">
            <v>541-00068-30H</v>
          </cell>
          <cell r="B209" t="str">
            <v>H</v>
          </cell>
          <cell r="C209" t="str">
            <v>C013</v>
          </cell>
          <cell r="D209" t="str">
            <v>541-30</v>
          </cell>
          <cell r="E209" t="str">
            <v>541-00068-30</v>
          </cell>
          <cell r="F209" t="str">
            <v>EE</v>
          </cell>
          <cell r="G209" t="str">
            <v/>
          </cell>
          <cell r="H209">
            <v>1</v>
          </cell>
          <cell r="I209">
            <v>0</v>
          </cell>
          <cell r="J209" t="str">
            <v/>
          </cell>
          <cell r="K209" t="str">
            <v/>
          </cell>
          <cell r="L209" t="str">
            <v>Body Cutting Blank</v>
          </cell>
          <cell r="M209" t="str">
            <v/>
          </cell>
          <cell r="N209" t="str">
            <v>63GS-A007</v>
          </cell>
          <cell r="O209" t="str">
            <v>541-30</v>
          </cell>
          <cell r="P209" t="str">
            <v>541-00068-30</v>
          </cell>
          <cell r="Q209" t="str">
            <v>SS</v>
          </cell>
          <cell r="R209" t="str">
            <v>MTS</v>
          </cell>
          <cell r="S209" t="str">
            <v>4500</v>
          </cell>
          <cell r="T209">
            <v>0</v>
          </cell>
        </row>
        <row r="210">
          <cell r="A210" t="str">
            <v>541-00068-30D1</v>
          </cell>
          <cell r="B210" t="str">
            <v>D1</v>
          </cell>
          <cell r="C210" t="str">
            <v>C012</v>
          </cell>
          <cell r="D210" t="str">
            <v>541-20</v>
          </cell>
          <cell r="E210" t="str">
            <v>541-00068-20</v>
          </cell>
          <cell r="F210" t="str">
            <v>FF</v>
          </cell>
          <cell r="G210" t="str">
            <v/>
          </cell>
          <cell r="H210">
            <v>1</v>
          </cell>
          <cell r="I210">
            <v>3.6</v>
          </cell>
          <cell r="J210" t="str">
            <v>H0232</v>
          </cell>
          <cell r="K210" t="str">
            <v>LEA</v>
          </cell>
          <cell r="L210" t="str">
            <v>Body Pressing Blank</v>
          </cell>
          <cell r="M210" t="str">
            <v/>
          </cell>
          <cell r="N210" t="str">
            <v>63GS-A007</v>
          </cell>
          <cell r="O210" t="str">
            <v>541-30</v>
          </cell>
          <cell r="P210" t="str">
            <v>541-00068-30</v>
          </cell>
          <cell r="Q210" t="str">
            <v>SS</v>
          </cell>
          <cell r="R210" t="str">
            <v>MTS</v>
          </cell>
          <cell r="S210" t="str">
            <v>4500</v>
          </cell>
          <cell r="T210">
            <v>9.26</v>
          </cell>
        </row>
        <row r="211">
          <cell r="A211" t="str">
            <v>541-00069-30H</v>
          </cell>
          <cell r="B211" t="str">
            <v>H</v>
          </cell>
          <cell r="C211" t="str">
            <v>C013</v>
          </cell>
          <cell r="D211" t="str">
            <v>541-30</v>
          </cell>
          <cell r="E211" t="str">
            <v>541-00069-30</v>
          </cell>
          <cell r="F211" t="str">
            <v>EE</v>
          </cell>
          <cell r="G211" t="str">
            <v/>
          </cell>
          <cell r="H211">
            <v>1</v>
          </cell>
          <cell r="I211">
            <v>0</v>
          </cell>
          <cell r="J211" t="str">
            <v/>
          </cell>
          <cell r="K211" t="str">
            <v/>
          </cell>
          <cell r="L211" t="str">
            <v>Body Cutting Blank</v>
          </cell>
          <cell r="M211" t="str">
            <v/>
          </cell>
          <cell r="N211" t="str">
            <v>63GS-A008</v>
          </cell>
          <cell r="O211" t="str">
            <v>541-30</v>
          </cell>
          <cell r="P211" t="str">
            <v>541-00069-30</v>
          </cell>
          <cell r="Q211" t="str">
            <v>SS</v>
          </cell>
          <cell r="R211" t="str">
            <v>MTS</v>
          </cell>
          <cell r="S211" t="str">
            <v>4500</v>
          </cell>
          <cell r="T211">
            <v>0</v>
          </cell>
        </row>
        <row r="212">
          <cell r="A212" t="str">
            <v>541-00069-30D1</v>
          </cell>
          <cell r="B212" t="str">
            <v>D1</v>
          </cell>
          <cell r="C212" t="str">
            <v>C012</v>
          </cell>
          <cell r="D212" t="str">
            <v>541-20</v>
          </cell>
          <cell r="E212" t="str">
            <v>541-00069-20</v>
          </cell>
          <cell r="F212" t="str">
            <v>FF</v>
          </cell>
          <cell r="G212" t="str">
            <v/>
          </cell>
          <cell r="H212">
            <v>1</v>
          </cell>
          <cell r="I212">
            <v>3.7</v>
          </cell>
          <cell r="J212" t="str">
            <v>H0232</v>
          </cell>
          <cell r="K212" t="str">
            <v>LEA</v>
          </cell>
          <cell r="L212" t="str">
            <v>Body Pressing Blank</v>
          </cell>
          <cell r="M212" t="str">
            <v/>
          </cell>
          <cell r="N212" t="str">
            <v>63GS-A008</v>
          </cell>
          <cell r="O212" t="str">
            <v>541-30</v>
          </cell>
          <cell r="P212" t="str">
            <v>541-00069-30</v>
          </cell>
          <cell r="Q212" t="str">
            <v>SS</v>
          </cell>
          <cell r="R212" t="str">
            <v>MTS</v>
          </cell>
          <cell r="S212" t="str">
            <v>4500</v>
          </cell>
          <cell r="T212">
            <v>10.3</v>
          </cell>
        </row>
        <row r="213">
          <cell r="A213" t="str">
            <v>541-00070-30H</v>
          </cell>
          <cell r="B213" t="str">
            <v>H</v>
          </cell>
          <cell r="C213" t="str">
            <v>C013</v>
          </cell>
          <cell r="D213" t="str">
            <v>541-30</v>
          </cell>
          <cell r="E213" t="str">
            <v>541-00070-30</v>
          </cell>
          <cell r="F213" t="str">
            <v>EE</v>
          </cell>
          <cell r="G213" t="str">
            <v/>
          </cell>
          <cell r="H213">
            <v>1</v>
          </cell>
          <cell r="I213">
            <v>0</v>
          </cell>
          <cell r="J213" t="str">
            <v/>
          </cell>
          <cell r="K213" t="str">
            <v/>
          </cell>
          <cell r="L213" t="str">
            <v>Body Cutting Blank</v>
          </cell>
          <cell r="M213" t="str">
            <v/>
          </cell>
          <cell r="N213" t="str">
            <v>64GB-A089</v>
          </cell>
          <cell r="O213" t="str">
            <v>541-30</v>
          </cell>
          <cell r="P213" t="str">
            <v>541-00070-30</v>
          </cell>
          <cell r="Q213" t="str">
            <v>SS</v>
          </cell>
          <cell r="R213" t="str">
            <v>MTS</v>
          </cell>
          <cell r="S213" t="str">
            <v>4500</v>
          </cell>
          <cell r="T213">
            <v>0</v>
          </cell>
        </row>
        <row r="214">
          <cell r="A214" t="str">
            <v>541-00070-30D1</v>
          </cell>
          <cell r="B214" t="str">
            <v>D1</v>
          </cell>
          <cell r="C214" t="str">
            <v>C012</v>
          </cell>
          <cell r="D214" t="str">
            <v>541-20</v>
          </cell>
          <cell r="E214" t="str">
            <v>541-00070-20</v>
          </cell>
          <cell r="F214" t="str">
            <v>FF</v>
          </cell>
          <cell r="G214" t="str">
            <v/>
          </cell>
          <cell r="H214">
            <v>1</v>
          </cell>
          <cell r="I214">
            <v>3.7</v>
          </cell>
          <cell r="J214" t="str">
            <v>H0232</v>
          </cell>
          <cell r="K214" t="str">
            <v>LEA</v>
          </cell>
          <cell r="L214" t="str">
            <v>Body Pressing Blank</v>
          </cell>
          <cell r="M214" t="str">
            <v/>
          </cell>
          <cell r="N214" t="str">
            <v>64GB-A089</v>
          </cell>
          <cell r="O214" t="str">
            <v>541-30</v>
          </cell>
          <cell r="P214" t="str">
            <v>541-00070-30</v>
          </cell>
          <cell r="Q214" t="str">
            <v>SS</v>
          </cell>
          <cell r="R214" t="str">
            <v>MTS</v>
          </cell>
          <cell r="S214" t="str">
            <v>4500</v>
          </cell>
          <cell r="T214">
            <v>9.36</v>
          </cell>
        </row>
        <row r="215">
          <cell r="A215" t="str">
            <v>541-00071-30H</v>
          </cell>
          <cell r="B215" t="str">
            <v>H</v>
          </cell>
          <cell r="C215" t="str">
            <v>C013</v>
          </cell>
          <cell r="D215" t="str">
            <v>541-30</v>
          </cell>
          <cell r="E215" t="str">
            <v>541-00071-30</v>
          </cell>
          <cell r="F215" t="str">
            <v>EE</v>
          </cell>
          <cell r="G215" t="str">
            <v/>
          </cell>
          <cell r="H215">
            <v>1</v>
          </cell>
          <cell r="I215">
            <v>0</v>
          </cell>
          <cell r="J215" t="str">
            <v/>
          </cell>
          <cell r="K215" t="str">
            <v/>
          </cell>
          <cell r="L215" t="str">
            <v>Body Cutting Blank</v>
          </cell>
          <cell r="M215" t="str">
            <v/>
          </cell>
          <cell r="N215" t="str">
            <v>64GB-A096</v>
          </cell>
          <cell r="O215" t="str">
            <v>541-30</v>
          </cell>
          <cell r="P215" t="str">
            <v>541-00071-30</v>
          </cell>
          <cell r="Q215" t="str">
            <v>SS</v>
          </cell>
          <cell r="R215" t="str">
            <v>MTS</v>
          </cell>
          <cell r="S215" t="str">
            <v>4500</v>
          </cell>
          <cell r="T215">
            <v>0</v>
          </cell>
        </row>
        <row r="216">
          <cell r="A216" t="str">
            <v>541-00071-30D1</v>
          </cell>
          <cell r="B216" t="str">
            <v>D1</v>
          </cell>
          <cell r="C216" t="str">
            <v>C012</v>
          </cell>
          <cell r="D216" t="str">
            <v>541-20</v>
          </cell>
          <cell r="E216" t="str">
            <v>541-00071-20</v>
          </cell>
          <cell r="F216" t="str">
            <v>FF</v>
          </cell>
          <cell r="G216" t="str">
            <v/>
          </cell>
          <cell r="H216">
            <v>1</v>
          </cell>
          <cell r="I216">
            <v>4.8</v>
          </cell>
          <cell r="J216" t="str">
            <v>H0232</v>
          </cell>
          <cell r="K216" t="str">
            <v>LEA</v>
          </cell>
          <cell r="L216" t="str">
            <v>Body Pressing Blank</v>
          </cell>
          <cell r="M216" t="str">
            <v/>
          </cell>
          <cell r="N216" t="str">
            <v>64GB-A096</v>
          </cell>
          <cell r="O216" t="str">
            <v>541-30</v>
          </cell>
          <cell r="P216" t="str">
            <v>541-00071-30</v>
          </cell>
          <cell r="Q216" t="str">
            <v>SS</v>
          </cell>
          <cell r="R216" t="str">
            <v>MTS</v>
          </cell>
          <cell r="S216" t="str">
            <v>4500</v>
          </cell>
          <cell r="T216">
            <v>14.07</v>
          </cell>
        </row>
        <row r="217">
          <cell r="A217" t="str">
            <v>541-00072-30H</v>
          </cell>
          <cell r="B217" t="str">
            <v>H</v>
          </cell>
          <cell r="C217" t="str">
            <v>C013</v>
          </cell>
          <cell r="D217" t="str">
            <v>541-30</v>
          </cell>
          <cell r="E217" t="str">
            <v>541-00072-30</v>
          </cell>
          <cell r="F217" t="str">
            <v>EE</v>
          </cell>
          <cell r="G217" t="str">
            <v/>
          </cell>
          <cell r="H217">
            <v>1</v>
          </cell>
          <cell r="I217">
            <v>0</v>
          </cell>
          <cell r="J217" t="str">
            <v/>
          </cell>
          <cell r="K217" t="str">
            <v/>
          </cell>
          <cell r="L217" t="str">
            <v>Body Cutting Blank</v>
          </cell>
          <cell r="M217" t="str">
            <v/>
          </cell>
          <cell r="N217" t="str">
            <v>64GB-S005</v>
          </cell>
          <cell r="O217" t="str">
            <v>541-30</v>
          </cell>
          <cell r="P217" t="str">
            <v>541-00072-30</v>
          </cell>
          <cell r="Q217" t="str">
            <v>SS</v>
          </cell>
          <cell r="R217" t="str">
            <v>MTS</v>
          </cell>
          <cell r="S217" t="str">
            <v>4500</v>
          </cell>
          <cell r="T217">
            <v>0</v>
          </cell>
        </row>
        <row r="218">
          <cell r="A218" t="str">
            <v>541-00072-30D1</v>
          </cell>
          <cell r="B218" t="str">
            <v>D1</v>
          </cell>
          <cell r="C218" t="str">
            <v>C012</v>
          </cell>
          <cell r="D218" t="str">
            <v>541-20</v>
          </cell>
          <cell r="E218" t="str">
            <v>541-00072-20</v>
          </cell>
          <cell r="F218" t="str">
            <v>FF</v>
          </cell>
          <cell r="G218" t="str">
            <v/>
          </cell>
          <cell r="H218">
            <v>1</v>
          </cell>
          <cell r="I218">
            <v>3.4</v>
          </cell>
          <cell r="J218" t="str">
            <v>H0232</v>
          </cell>
          <cell r="K218" t="str">
            <v>LEA</v>
          </cell>
          <cell r="L218" t="str">
            <v>Body Pressing Blank</v>
          </cell>
          <cell r="M218" t="str">
            <v/>
          </cell>
          <cell r="N218" t="str">
            <v>64GB-S005</v>
          </cell>
          <cell r="O218" t="str">
            <v>541-30</v>
          </cell>
          <cell r="P218" t="str">
            <v>541-00072-30</v>
          </cell>
          <cell r="Q218" t="str">
            <v>SS</v>
          </cell>
          <cell r="R218" t="str">
            <v>MTS</v>
          </cell>
          <cell r="S218" t="str">
            <v>4500</v>
          </cell>
          <cell r="T218">
            <v>13.87</v>
          </cell>
        </row>
        <row r="219">
          <cell r="A219" t="str">
            <v>541-00074-30H</v>
          </cell>
          <cell r="B219" t="str">
            <v>H</v>
          </cell>
          <cell r="C219" t="str">
            <v>C013</v>
          </cell>
          <cell r="D219" t="str">
            <v>541-30</v>
          </cell>
          <cell r="E219" t="str">
            <v>541-00074-30</v>
          </cell>
          <cell r="F219" t="str">
            <v>EE</v>
          </cell>
          <cell r="G219" t="str">
            <v/>
          </cell>
          <cell r="H219">
            <v>1</v>
          </cell>
          <cell r="I219">
            <v>0</v>
          </cell>
          <cell r="J219" t="str">
            <v/>
          </cell>
          <cell r="K219" t="str">
            <v/>
          </cell>
          <cell r="L219" t="str">
            <v>Body Cutting Blank</v>
          </cell>
          <cell r="M219" t="str">
            <v/>
          </cell>
          <cell r="N219" t="str">
            <v>64GB-S031</v>
          </cell>
          <cell r="O219" t="str">
            <v>541-30</v>
          </cell>
          <cell r="P219" t="str">
            <v>541-00074-30</v>
          </cell>
          <cell r="Q219" t="str">
            <v>SS</v>
          </cell>
          <cell r="R219" t="str">
            <v>MTS</v>
          </cell>
          <cell r="S219" t="str">
            <v>4500</v>
          </cell>
          <cell r="T219">
            <v>0</v>
          </cell>
        </row>
        <row r="220">
          <cell r="A220" t="str">
            <v>541-00074-30D1</v>
          </cell>
          <cell r="B220" t="str">
            <v>D1</v>
          </cell>
          <cell r="C220" t="str">
            <v>C012</v>
          </cell>
          <cell r="D220" t="str">
            <v>541-20</v>
          </cell>
          <cell r="E220" t="str">
            <v>541-00074-20</v>
          </cell>
          <cell r="F220" t="str">
            <v>FF</v>
          </cell>
          <cell r="G220" t="str">
            <v/>
          </cell>
          <cell r="H220">
            <v>1</v>
          </cell>
          <cell r="I220">
            <v>5.2</v>
          </cell>
          <cell r="J220" t="str">
            <v>H0232</v>
          </cell>
          <cell r="K220" t="str">
            <v>LEA</v>
          </cell>
          <cell r="L220" t="str">
            <v>Body Pressing Blank</v>
          </cell>
          <cell r="M220" t="str">
            <v/>
          </cell>
          <cell r="N220" t="str">
            <v>64GB-S031</v>
          </cell>
          <cell r="O220" t="str">
            <v>541-30</v>
          </cell>
          <cell r="P220" t="str">
            <v>541-00074-30</v>
          </cell>
          <cell r="Q220" t="str">
            <v>SS</v>
          </cell>
          <cell r="R220" t="str">
            <v>MTS</v>
          </cell>
          <cell r="S220" t="str">
            <v>4500</v>
          </cell>
          <cell r="T220">
            <v>14.34</v>
          </cell>
        </row>
        <row r="221">
          <cell r="A221" t="str">
            <v>541-00075-30H</v>
          </cell>
          <cell r="B221" t="str">
            <v>H</v>
          </cell>
          <cell r="C221" t="str">
            <v>C013</v>
          </cell>
          <cell r="D221" t="str">
            <v>541-30</v>
          </cell>
          <cell r="E221" t="str">
            <v>541-00075-30</v>
          </cell>
          <cell r="F221" t="str">
            <v>EE</v>
          </cell>
          <cell r="G221" t="str">
            <v/>
          </cell>
          <cell r="H221">
            <v>1</v>
          </cell>
          <cell r="I221">
            <v>0</v>
          </cell>
          <cell r="J221" t="str">
            <v/>
          </cell>
          <cell r="K221" t="str">
            <v/>
          </cell>
          <cell r="L221" t="str">
            <v>Body Cutting Blank</v>
          </cell>
          <cell r="M221" t="str">
            <v/>
          </cell>
          <cell r="N221" t="str">
            <v>64GB-Z003</v>
          </cell>
          <cell r="O221" t="str">
            <v>541-30</v>
          </cell>
          <cell r="P221" t="str">
            <v>541-00075-30</v>
          </cell>
          <cell r="Q221" t="str">
            <v>SS</v>
          </cell>
          <cell r="R221" t="str">
            <v>MTS</v>
          </cell>
          <cell r="S221" t="str">
            <v>4500</v>
          </cell>
          <cell r="T221">
            <v>0</v>
          </cell>
        </row>
        <row r="222">
          <cell r="A222" t="str">
            <v>541-00075-30D1</v>
          </cell>
          <cell r="B222" t="str">
            <v>D1</v>
          </cell>
          <cell r="C222" t="str">
            <v>C012</v>
          </cell>
          <cell r="D222" t="str">
            <v>541-20</v>
          </cell>
          <cell r="E222" t="str">
            <v>541-00075-20</v>
          </cell>
          <cell r="F222" t="str">
            <v>FF</v>
          </cell>
          <cell r="G222" t="str">
            <v/>
          </cell>
          <cell r="H222">
            <v>1</v>
          </cell>
          <cell r="I222">
            <v>4.0999999999999996</v>
          </cell>
          <cell r="J222" t="str">
            <v>H0232</v>
          </cell>
          <cell r="K222" t="str">
            <v>LEA</v>
          </cell>
          <cell r="L222" t="str">
            <v>Body Pressing Blank</v>
          </cell>
          <cell r="M222" t="str">
            <v/>
          </cell>
          <cell r="N222" t="str">
            <v>64GB-Z003</v>
          </cell>
          <cell r="O222" t="str">
            <v>541-30</v>
          </cell>
          <cell r="P222" t="str">
            <v>541-00075-30</v>
          </cell>
          <cell r="Q222" t="str">
            <v>SS</v>
          </cell>
          <cell r="R222" t="str">
            <v>MTS</v>
          </cell>
          <cell r="S222" t="str">
            <v>4500</v>
          </cell>
          <cell r="T222">
            <v>0</v>
          </cell>
        </row>
        <row r="223">
          <cell r="A223" t="str">
            <v>541-00076-30H</v>
          </cell>
          <cell r="B223" t="str">
            <v>H</v>
          </cell>
          <cell r="C223" t="str">
            <v>C013</v>
          </cell>
          <cell r="D223" t="str">
            <v>541-30</v>
          </cell>
          <cell r="E223" t="str">
            <v>541-00076-30</v>
          </cell>
          <cell r="F223" t="str">
            <v>EE</v>
          </cell>
          <cell r="G223" t="str">
            <v/>
          </cell>
          <cell r="H223">
            <v>1</v>
          </cell>
          <cell r="I223">
            <v>0</v>
          </cell>
          <cell r="J223" t="str">
            <v/>
          </cell>
          <cell r="K223" t="str">
            <v/>
          </cell>
          <cell r="L223" t="str">
            <v>Body Cutting Blank</v>
          </cell>
          <cell r="M223" t="str">
            <v/>
          </cell>
          <cell r="N223" t="str">
            <v>65GB-A075</v>
          </cell>
          <cell r="O223" t="str">
            <v>541-30</v>
          </cell>
          <cell r="P223" t="str">
            <v>541-00076-30</v>
          </cell>
          <cell r="Q223" t="str">
            <v>SS</v>
          </cell>
          <cell r="R223" t="str">
            <v>MTS</v>
          </cell>
          <cell r="S223" t="str">
            <v>4500</v>
          </cell>
          <cell r="T223">
            <v>0</v>
          </cell>
        </row>
        <row r="224">
          <cell r="A224" t="str">
            <v>541-00076-30D1</v>
          </cell>
          <cell r="B224" t="str">
            <v>D1</v>
          </cell>
          <cell r="C224" t="str">
            <v>C012</v>
          </cell>
          <cell r="D224" t="str">
            <v>541-20</v>
          </cell>
          <cell r="E224" t="str">
            <v>541-00076-20</v>
          </cell>
          <cell r="F224" t="str">
            <v>FF</v>
          </cell>
          <cell r="G224" t="str">
            <v/>
          </cell>
          <cell r="H224">
            <v>1</v>
          </cell>
          <cell r="I224">
            <v>3.7</v>
          </cell>
          <cell r="J224" t="str">
            <v>H0232</v>
          </cell>
          <cell r="K224" t="str">
            <v>LEA</v>
          </cell>
          <cell r="L224" t="str">
            <v>Body Pressing Blank</v>
          </cell>
          <cell r="M224" t="str">
            <v/>
          </cell>
          <cell r="N224" t="str">
            <v>65GB-A075</v>
          </cell>
          <cell r="O224" t="str">
            <v>541-30</v>
          </cell>
          <cell r="P224" t="str">
            <v>541-00076-30</v>
          </cell>
          <cell r="Q224" t="str">
            <v>SS</v>
          </cell>
          <cell r="R224" t="str">
            <v>MTS</v>
          </cell>
          <cell r="S224" t="str">
            <v>4500</v>
          </cell>
          <cell r="T224">
            <v>10.43</v>
          </cell>
        </row>
        <row r="225">
          <cell r="A225" t="str">
            <v>541-00077-30H</v>
          </cell>
          <cell r="B225" t="str">
            <v>H</v>
          </cell>
          <cell r="C225" t="str">
            <v>C013</v>
          </cell>
          <cell r="D225" t="str">
            <v>541-30</v>
          </cell>
          <cell r="E225" t="str">
            <v>541-00077-30</v>
          </cell>
          <cell r="F225" t="str">
            <v>EE</v>
          </cell>
          <cell r="G225" t="str">
            <v/>
          </cell>
          <cell r="H225">
            <v>1</v>
          </cell>
          <cell r="I225">
            <v>0</v>
          </cell>
          <cell r="J225" t="str">
            <v/>
          </cell>
          <cell r="K225" t="str">
            <v/>
          </cell>
          <cell r="L225" t="str">
            <v>Body Cutting Blank</v>
          </cell>
          <cell r="M225" t="str">
            <v/>
          </cell>
          <cell r="N225" t="str">
            <v>65GB-A101</v>
          </cell>
          <cell r="O225" t="str">
            <v>541-30</v>
          </cell>
          <cell r="P225" t="str">
            <v>541-00077-30</v>
          </cell>
          <cell r="Q225" t="str">
            <v>SS</v>
          </cell>
          <cell r="R225" t="str">
            <v>MTS</v>
          </cell>
          <cell r="S225" t="str">
            <v>4500</v>
          </cell>
          <cell r="T225">
            <v>0</v>
          </cell>
        </row>
        <row r="226">
          <cell r="A226" t="str">
            <v>541-00077-30D1</v>
          </cell>
          <cell r="B226" t="str">
            <v>D1</v>
          </cell>
          <cell r="C226" t="str">
            <v>C012</v>
          </cell>
          <cell r="D226" t="str">
            <v>541-20</v>
          </cell>
          <cell r="E226" t="str">
            <v>541-00077-20</v>
          </cell>
          <cell r="F226" t="str">
            <v>FF</v>
          </cell>
          <cell r="G226" t="str">
            <v/>
          </cell>
          <cell r="H226">
            <v>1</v>
          </cell>
          <cell r="I226">
            <v>6.2</v>
          </cell>
          <cell r="J226" t="str">
            <v>H0002</v>
          </cell>
          <cell r="K226" t="str">
            <v>SML</v>
          </cell>
          <cell r="L226" t="str">
            <v>Body Pressing Blank</v>
          </cell>
          <cell r="M226" t="str">
            <v/>
          </cell>
          <cell r="N226" t="str">
            <v>65GB-A101</v>
          </cell>
          <cell r="O226" t="str">
            <v>541-30</v>
          </cell>
          <cell r="P226" t="str">
            <v>541-00077-30</v>
          </cell>
          <cell r="Q226" t="str">
            <v>SS</v>
          </cell>
          <cell r="R226" t="str">
            <v>MTS</v>
          </cell>
          <cell r="S226" t="str">
            <v>4500</v>
          </cell>
          <cell r="T226">
            <v>20.9</v>
          </cell>
        </row>
        <row r="227">
          <cell r="A227" t="str">
            <v>541-00079-30H</v>
          </cell>
          <cell r="B227" t="str">
            <v>H</v>
          </cell>
          <cell r="C227" t="str">
            <v>C013</v>
          </cell>
          <cell r="D227" t="str">
            <v>541-30</v>
          </cell>
          <cell r="E227" t="str">
            <v>541-00079-30</v>
          </cell>
          <cell r="F227" t="str">
            <v>EE</v>
          </cell>
          <cell r="G227" t="str">
            <v/>
          </cell>
          <cell r="H227">
            <v>1</v>
          </cell>
          <cell r="I227">
            <v>0</v>
          </cell>
          <cell r="J227" t="str">
            <v/>
          </cell>
          <cell r="K227" t="str">
            <v/>
          </cell>
          <cell r="L227" t="str">
            <v>Body Cutting Blank</v>
          </cell>
          <cell r="M227" t="str">
            <v/>
          </cell>
          <cell r="N227" t="str">
            <v>65GB-A116</v>
          </cell>
          <cell r="O227" t="str">
            <v>541-30</v>
          </cell>
          <cell r="P227" t="str">
            <v>541-00079-30</v>
          </cell>
          <cell r="Q227" t="str">
            <v>SS</v>
          </cell>
          <cell r="R227" t="str">
            <v>MTS</v>
          </cell>
          <cell r="S227" t="str">
            <v>4500</v>
          </cell>
          <cell r="T227">
            <v>0</v>
          </cell>
        </row>
        <row r="228">
          <cell r="A228" t="str">
            <v>541-00079-30D1</v>
          </cell>
          <cell r="B228" t="str">
            <v>D1</v>
          </cell>
          <cell r="C228" t="str">
            <v>C012</v>
          </cell>
          <cell r="D228" t="str">
            <v>541-20</v>
          </cell>
          <cell r="E228" t="str">
            <v>541-00079-20</v>
          </cell>
          <cell r="F228" t="str">
            <v>FF</v>
          </cell>
          <cell r="G228" t="str">
            <v/>
          </cell>
          <cell r="H228">
            <v>1</v>
          </cell>
          <cell r="I228">
            <v>4.8</v>
          </cell>
          <cell r="J228" t="str">
            <v>H0232</v>
          </cell>
          <cell r="K228" t="str">
            <v>LEA</v>
          </cell>
          <cell r="L228" t="str">
            <v>Body Pressing Blank</v>
          </cell>
          <cell r="M228" t="str">
            <v/>
          </cell>
          <cell r="N228" t="str">
            <v>65GB-A116</v>
          </cell>
          <cell r="O228" t="str">
            <v>541-30</v>
          </cell>
          <cell r="P228" t="str">
            <v>541-00079-30</v>
          </cell>
          <cell r="Q228" t="str">
            <v>SS</v>
          </cell>
          <cell r="R228" t="str">
            <v>MTS</v>
          </cell>
          <cell r="S228" t="str">
            <v>4500</v>
          </cell>
          <cell r="T228">
            <v>7.95</v>
          </cell>
        </row>
        <row r="229">
          <cell r="A229" t="str">
            <v>541-00081-30H</v>
          </cell>
          <cell r="B229" t="str">
            <v>H</v>
          </cell>
          <cell r="C229" t="str">
            <v>C013</v>
          </cell>
          <cell r="D229" t="str">
            <v>541-30</v>
          </cell>
          <cell r="E229" t="str">
            <v>541-00081-30</v>
          </cell>
          <cell r="F229" t="str">
            <v>EE</v>
          </cell>
          <cell r="G229" t="str">
            <v/>
          </cell>
          <cell r="H229">
            <v>1</v>
          </cell>
          <cell r="I229">
            <v>0</v>
          </cell>
          <cell r="J229" t="str">
            <v/>
          </cell>
          <cell r="K229" t="str">
            <v/>
          </cell>
          <cell r="L229" t="str">
            <v>Body Cutting Blank</v>
          </cell>
          <cell r="M229" t="str">
            <v/>
          </cell>
          <cell r="N229" t="str">
            <v>65GB-A125</v>
          </cell>
          <cell r="O229" t="str">
            <v>541-30</v>
          </cell>
          <cell r="P229" t="str">
            <v>541-00081-30</v>
          </cell>
          <cell r="Q229" t="str">
            <v>SS</v>
          </cell>
          <cell r="R229" t="str">
            <v>MTS</v>
          </cell>
          <cell r="S229" t="str">
            <v>4500</v>
          </cell>
          <cell r="T229">
            <v>0</v>
          </cell>
        </row>
        <row r="230">
          <cell r="A230" t="str">
            <v>541-00081-30D1</v>
          </cell>
          <cell r="B230" t="str">
            <v>D1</v>
          </cell>
          <cell r="C230" t="str">
            <v>C012</v>
          </cell>
          <cell r="D230" t="str">
            <v>541-20</v>
          </cell>
          <cell r="E230" t="str">
            <v>541-00081-20</v>
          </cell>
          <cell r="F230" t="str">
            <v>FF</v>
          </cell>
          <cell r="G230" t="str">
            <v/>
          </cell>
          <cell r="H230">
            <v>1</v>
          </cell>
          <cell r="I230">
            <v>4.8</v>
          </cell>
          <cell r="J230" t="str">
            <v>H0232</v>
          </cell>
          <cell r="K230" t="str">
            <v>LEA</v>
          </cell>
          <cell r="L230" t="str">
            <v>Body Pressing Blank</v>
          </cell>
          <cell r="M230" t="str">
            <v/>
          </cell>
          <cell r="N230" t="str">
            <v>65GB-A125</v>
          </cell>
          <cell r="O230" t="str">
            <v>541-30</v>
          </cell>
          <cell r="P230" t="str">
            <v>541-00081-30</v>
          </cell>
          <cell r="Q230" t="str">
            <v>SS</v>
          </cell>
          <cell r="R230" t="str">
            <v>MTS</v>
          </cell>
          <cell r="S230" t="str">
            <v>4500</v>
          </cell>
          <cell r="T230">
            <v>13.75</v>
          </cell>
        </row>
        <row r="231">
          <cell r="A231" t="str">
            <v>541-00084-30H</v>
          </cell>
          <cell r="B231" t="str">
            <v>H</v>
          </cell>
          <cell r="C231" t="str">
            <v>C013</v>
          </cell>
          <cell r="D231" t="str">
            <v>541-30</v>
          </cell>
          <cell r="E231" t="str">
            <v>541-00084-30</v>
          </cell>
          <cell r="F231" t="str">
            <v>EE</v>
          </cell>
          <cell r="G231" t="str">
            <v/>
          </cell>
          <cell r="H231">
            <v>1</v>
          </cell>
          <cell r="I231">
            <v>0</v>
          </cell>
          <cell r="J231" t="str">
            <v/>
          </cell>
          <cell r="K231" t="str">
            <v/>
          </cell>
          <cell r="L231" t="str">
            <v>Body Cutting Blank</v>
          </cell>
          <cell r="M231" t="str">
            <v/>
          </cell>
          <cell r="N231" t="str">
            <v>65GB-A135</v>
          </cell>
          <cell r="O231" t="str">
            <v>541-30</v>
          </cell>
          <cell r="P231" t="str">
            <v>541-00084-30</v>
          </cell>
          <cell r="Q231" t="str">
            <v>SS</v>
          </cell>
          <cell r="R231" t="str">
            <v>MTS</v>
          </cell>
          <cell r="S231" t="str">
            <v>4500</v>
          </cell>
          <cell r="T231">
            <v>0</v>
          </cell>
        </row>
        <row r="232">
          <cell r="A232" t="str">
            <v>541-00084-30D1</v>
          </cell>
          <cell r="B232" t="str">
            <v>D1</v>
          </cell>
          <cell r="C232" t="str">
            <v>C012</v>
          </cell>
          <cell r="D232" t="str">
            <v>541-20</v>
          </cell>
          <cell r="E232" t="str">
            <v>541-00084-20</v>
          </cell>
          <cell r="F232" t="str">
            <v>FF</v>
          </cell>
          <cell r="G232" t="str">
            <v/>
          </cell>
          <cell r="H232">
            <v>1</v>
          </cell>
          <cell r="I232">
            <v>3.4</v>
          </cell>
          <cell r="J232" t="str">
            <v>H0232</v>
          </cell>
          <cell r="K232" t="str">
            <v>LEA</v>
          </cell>
          <cell r="L232" t="str">
            <v>Body Pressing Blank</v>
          </cell>
          <cell r="M232" t="str">
            <v/>
          </cell>
          <cell r="N232" t="str">
            <v>65GB-A135</v>
          </cell>
          <cell r="O232" t="str">
            <v>541-30</v>
          </cell>
          <cell r="P232" t="str">
            <v>541-00084-30</v>
          </cell>
          <cell r="Q232" t="str">
            <v>SS</v>
          </cell>
          <cell r="R232" t="str">
            <v>MTS</v>
          </cell>
          <cell r="S232" t="str">
            <v>4500</v>
          </cell>
          <cell r="T232">
            <v>11.21</v>
          </cell>
        </row>
        <row r="233">
          <cell r="A233" t="str">
            <v>541-00085-30H</v>
          </cell>
          <cell r="B233" t="str">
            <v>H</v>
          </cell>
          <cell r="C233" t="str">
            <v>C013</v>
          </cell>
          <cell r="D233" t="str">
            <v>541-30</v>
          </cell>
          <cell r="E233" t="str">
            <v>541-00085-30</v>
          </cell>
          <cell r="F233" t="str">
            <v>EE</v>
          </cell>
          <cell r="G233" t="str">
            <v/>
          </cell>
          <cell r="H233">
            <v>1</v>
          </cell>
          <cell r="I233">
            <v>0</v>
          </cell>
          <cell r="J233" t="str">
            <v/>
          </cell>
          <cell r="K233" t="str">
            <v/>
          </cell>
          <cell r="L233" t="str">
            <v>Body Cutting Blank</v>
          </cell>
          <cell r="M233" t="str">
            <v/>
          </cell>
          <cell r="N233" t="str">
            <v>65GB-A150</v>
          </cell>
          <cell r="O233" t="str">
            <v>541-30</v>
          </cell>
          <cell r="P233" t="str">
            <v>541-00085-30</v>
          </cell>
          <cell r="Q233" t="str">
            <v>TI</v>
          </cell>
          <cell r="R233" t="str">
            <v>MTS</v>
          </cell>
          <cell r="S233" t="str">
            <v>4500</v>
          </cell>
          <cell r="T233">
            <v>0</v>
          </cell>
        </row>
        <row r="234">
          <cell r="A234" t="str">
            <v>541-00085-30D1</v>
          </cell>
          <cell r="B234" t="str">
            <v>D1</v>
          </cell>
          <cell r="C234" t="str">
            <v>C012</v>
          </cell>
          <cell r="D234" t="str">
            <v>541-20</v>
          </cell>
          <cell r="E234" t="str">
            <v>541-00085-20</v>
          </cell>
          <cell r="F234" t="str">
            <v>EE</v>
          </cell>
          <cell r="G234" t="str">
            <v/>
          </cell>
          <cell r="H234">
            <v>1</v>
          </cell>
          <cell r="I234">
            <v>5.4</v>
          </cell>
          <cell r="J234" t="str">
            <v>T0001</v>
          </cell>
          <cell r="K234" t="str">
            <v>RTC</v>
          </cell>
          <cell r="L234" t="str">
            <v>Body Pressing Blank</v>
          </cell>
          <cell r="M234" t="str">
            <v/>
          </cell>
          <cell r="N234" t="str">
            <v>65GB-A150</v>
          </cell>
          <cell r="O234" t="str">
            <v>541-30</v>
          </cell>
          <cell r="P234" t="str">
            <v>541-00085-30</v>
          </cell>
          <cell r="Q234" t="str">
            <v>TI</v>
          </cell>
          <cell r="R234" t="str">
            <v>MTS</v>
          </cell>
          <cell r="S234" t="str">
            <v>4800</v>
          </cell>
          <cell r="T234">
            <v>0</v>
          </cell>
        </row>
        <row r="235">
          <cell r="A235" t="str">
            <v>541-00085-30H</v>
          </cell>
          <cell r="B235" t="str">
            <v>H</v>
          </cell>
          <cell r="C235" t="str">
            <v>C012</v>
          </cell>
          <cell r="D235" t="str">
            <v>541-20</v>
          </cell>
          <cell r="E235" t="str">
            <v>541-00085-20</v>
          </cell>
          <cell r="F235" t="str">
            <v>EE</v>
          </cell>
          <cell r="G235" t="str">
            <v/>
          </cell>
          <cell r="H235">
            <v>1</v>
          </cell>
          <cell r="I235">
            <v>0</v>
          </cell>
          <cell r="J235" t="str">
            <v/>
          </cell>
          <cell r="K235" t="str">
            <v/>
          </cell>
          <cell r="L235" t="str">
            <v>Body Pressing Blank</v>
          </cell>
          <cell r="M235" t="str">
            <v/>
          </cell>
          <cell r="N235" t="str">
            <v>65GB-A150</v>
          </cell>
          <cell r="O235" t="str">
            <v>541-20</v>
          </cell>
          <cell r="P235" t="str">
            <v>541-00085-20</v>
          </cell>
          <cell r="Q235" t="str">
            <v>TI</v>
          </cell>
          <cell r="R235" t="str">
            <v>MTS</v>
          </cell>
          <cell r="S235" t="str">
            <v>4800</v>
          </cell>
          <cell r="T235">
            <v>0</v>
          </cell>
        </row>
        <row r="236">
          <cell r="A236" t="str">
            <v>541-00085-30D1</v>
          </cell>
          <cell r="B236" t="str">
            <v>D1</v>
          </cell>
          <cell r="C236" t="str">
            <v>C011</v>
          </cell>
          <cell r="D236" t="str">
            <v>541-10</v>
          </cell>
          <cell r="E236" t="str">
            <v>541-00085-10</v>
          </cell>
          <cell r="F236" t="str">
            <v>EE</v>
          </cell>
          <cell r="G236" t="str">
            <v/>
          </cell>
          <cell r="H236">
            <v>1</v>
          </cell>
          <cell r="I236">
            <v>7</v>
          </cell>
          <cell r="J236" t="str">
            <v>T0001</v>
          </cell>
          <cell r="K236" t="str">
            <v>RTC</v>
          </cell>
          <cell r="L236" t="str">
            <v>Body Stamping Blank</v>
          </cell>
          <cell r="M236" t="str">
            <v/>
          </cell>
          <cell r="N236" t="str">
            <v>65GB-A150</v>
          </cell>
          <cell r="O236" t="str">
            <v>541-20</v>
          </cell>
          <cell r="P236" t="str">
            <v>541-00085-20</v>
          </cell>
          <cell r="Q236" t="str">
            <v>22.50 MM.</v>
          </cell>
          <cell r="R236" t="str">
            <v>MTS</v>
          </cell>
          <cell r="S236" t="str">
            <v>4800</v>
          </cell>
          <cell r="T236">
            <v>0</v>
          </cell>
        </row>
        <row r="237">
          <cell r="A237" t="str">
            <v>541-00085-30H</v>
          </cell>
          <cell r="B237" t="str">
            <v>H</v>
          </cell>
          <cell r="C237" t="str">
            <v>C011</v>
          </cell>
          <cell r="D237" t="str">
            <v>541-10</v>
          </cell>
          <cell r="E237" t="str">
            <v>541-00085-10</v>
          </cell>
          <cell r="F237" t="str">
            <v>EE</v>
          </cell>
          <cell r="G237" t="str">
            <v/>
          </cell>
          <cell r="H237">
            <v>1</v>
          </cell>
          <cell r="I237">
            <v>0</v>
          </cell>
          <cell r="J237" t="str">
            <v/>
          </cell>
          <cell r="K237" t="str">
            <v/>
          </cell>
          <cell r="L237" t="str">
            <v>Body Stamping Blank</v>
          </cell>
          <cell r="M237" t="str">
            <v/>
          </cell>
          <cell r="N237" t="str">
            <v>65GB-A150</v>
          </cell>
          <cell r="O237" t="str">
            <v>541-10</v>
          </cell>
          <cell r="P237" t="str">
            <v>541-00085-10</v>
          </cell>
          <cell r="Q237" t="str">
            <v>22.50 MM.</v>
          </cell>
          <cell r="R237" t="str">
            <v>MTS</v>
          </cell>
          <cell r="S237" t="str">
            <v>4800</v>
          </cell>
          <cell r="T237">
            <v>0</v>
          </cell>
        </row>
        <row r="238">
          <cell r="A238" t="str">
            <v>541-00085-30D1</v>
          </cell>
          <cell r="B238" t="str">
            <v>D1</v>
          </cell>
          <cell r="C238" t="str">
            <v>RG-T</v>
          </cell>
          <cell r="D238" t="str">
            <v>RMTI</v>
          </cell>
          <cell r="E238" t="str">
            <v>RMTI-0020</v>
          </cell>
          <cell r="F238" t="str">
            <v>FF</v>
          </cell>
          <cell r="G238" t="str">
            <v/>
          </cell>
          <cell r="H238">
            <v>34.9</v>
          </cell>
          <cell r="I238">
            <v>0</v>
          </cell>
          <cell r="J238" t="str">
            <v>Z4VDY</v>
          </cell>
          <cell r="K238" t="str">
            <v>AMT</v>
          </cell>
          <cell r="L238" t="str">
            <v>Titanium</v>
          </cell>
          <cell r="M238" t="str">
            <v/>
          </cell>
          <cell r="N238" t="str">
            <v/>
          </cell>
          <cell r="O238" t="str">
            <v>541-10</v>
          </cell>
          <cell r="P238" t="str">
            <v>541-00085-10</v>
          </cell>
          <cell r="Q238" t="str">
            <v/>
          </cell>
          <cell r="R238" t="str">
            <v>MTS</v>
          </cell>
          <cell r="S238" t="str">
            <v>4800</v>
          </cell>
          <cell r="T238">
            <v>36</v>
          </cell>
        </row>
        <row r="239">
          <cell r="A239" t="str">
            <v>541-00086-30H</v>
          </cell>
          <cell r="B239" t="str">
            <v>H</v>
          </cell>
          <cell r="C239" t="str">
            <v>C013</v>
          </cell>
          <cell r="D239" t="str">
            <v>541-30</v>
          </cell>
          <cell r="E239" t="str">
            <v>541-00086-30</v>
          </cell>
          <cell r="F239" t="str">
            <v>EE</v>
          </cell>
          <cell r="G239" t="str">
            <v/>
          </cell>
          <cell r="H239">
            <v>1</v>
          </cell>
          <cell r="I239">
            <v>0</v>
          </cell>
          <cell r="J239" t="str">
            <v/>
          </cell>
          <cell r="K239" t="str">
            <v/>
          </cell>
          <cell r="L239" t="str">
            <v>Body Cutting Blank</v>
          </cell>
          <cell r="M239" t="str">
            <v/>
          </cell>
          <cell r="N239" t="str">
            <v>65GB-A167</v>
          </cell>
          <cell r="O239" t="str">
            <v>541-30</v>
          </cell>
          <cell r="P239" t="str">
            <v>541-00086-30</v>
          </cell>
          <cell r="Q239" t="str">
            <v>SS</v>
          </cell>
          <cell r="R239" t="str">
            <v>MTS</v>
          </cell>
          <cell r="S239" t="str">
            <v>4500</v>
          </cell>
          <cell r="T239">
            <v>0</v>
          </cell>
        </row>
        <row r="240">
          <cell r="A240" t="str">
            <v>541-00086-30D1</v>
          </cell>
          <cell r="B240" t="str">
            <v>D1</v>
          </cell>
          <cell r="C240" t="str">
            <v>C012</v>
          </cell>
          <cell r="D240" t="str">
            <v>541-20</v>
          </cell>
          <cell r="E240" t="str">
            <v>541-00086-20</v>
          </cell>
          <cell r="F240" t="str">
            <v>FF</v>
          </cell>
          <cell r="G240" t="str">
            <v/>
          </cell>
          <cell r="H240">
            <v>1</v>
          </cell>
          <cell r="I240">
            <v>3.6</v>
          </cell>
          <cell r="J240" t="str">
            <v>H0232</v>
          </cell>
          <cell r="K240" t="str">
            <v>LEA</v>
          </cell>
          <cell r="L240" t="str">
            <v>Body Pressing Blank</v>
          </cell>
          <cell r="M240" t="str">
            <v/>
          </cell>
          <cell r="N240" t="str">
            <v>65GB-A167</v>
          </cell>
          <cell r="O240" t="str">
            <v>541-30</v>
          </cell>
          <cell r="P240" t="str">
            <v>541-00086-30</v>
          </cell>
          <cell r="Q240" t="str">
            <v>SS</v>
          </cell>
          <cell r="R240" t="str">
            <v>MTS</v>
          </cell>
          <cell r="S240" t="str">
            <v>4500</v>
          </cell>
          <cell r="T240">
            <v>9.57</v>
          </cell>
        </row>
        <row r="241">
          <cell r="A241" t="str">
            <v>541-00089-30H</v>
          </cell>
          <cell r="B241" t="str">
            <v>H</v>
          </cell>
          <cell r="C241" t="str">
            <v>C013</v>
          </cell>
          <cell r="D241" t="str">
            <v>541-30</v>
          </cell>
          <cell r="E241" t="str">
            <v>541-00089-30</v>
          </cell>
          <cell r="F241" t="str">
            <v>EE</v>
          </cell>
          <cell r="G241" t="str">
            <v/>
          </cell>
          <cell r="H241">
            <v>1</v>
          </cell>
          <cell r="I241">
            <v>0</v>
          </cell>
          <cell r="J241" t="str">
            <v/>
          </cell>
          <cell r="K241" t="str">
            <v/>
          </cell>
          <cell r="L241" t="str">
            <v>Body Cutting Blank</v>
          </cell>
          <cell r="M241" t="str">
            <v/>
          </cell>
          <cell r="N241" t="str">
            <v>65GB-A176</v>
          </cell>
          <cell r="O241" t="str">
            <v>541-30</v>
          </cell>
          <cell r="P241" t="str">
            <v>541-00089-30</v>
          </cell>
          <cell r="Q241" t="str">
            <v>SS</v>
          </cell>
          <cell r="R241" t="str">
            <v>MTS</v>
          </cell>
          <cell r="S241" t="str">
            <v>4500</v>
          </cell>
          <cell r="T241">
            <v>0</v>
          </cell>
        </row>
        <row r="242">
          <cell r="A242" t="str">
            <v>541-00089-30D1</v>
          </cell>
          <cell r="B242" t="str">
            <v>D1</v>
          </cell>
          <cell r="C242" t="str">
            <v>C012</v>
          </cell>
          <cell r="D242" t="str">
            <v>541-20</v>
          </cell>
          <cell r="E242" t="str">
            <v>541-00089-20</v>
          </cell>
          <cell r="F242" t="str">
            <v>FF</v>
          </cell>
          <cell r="G242" t="str">
            <v/>
          </cell>
          <cell r="H242">
            <v>1</v>
          </cell>
          <cell r="I242">
            <v>3.4</v>
          </cell>
          <cell r="J242" t="str">
            <v>H0232</v>
          </cell>
          <cell r="K242" t="str">
            <v>LEA</v>
          </cell>
          <cell r="L242" t="str">
            <v>Body Pressing Blank</v>
          </cell>
          <cell r="M242" t="str">
            <v/>
          </cell>
          <cell r="N242" t="str">
            <v>65GB-A176</v>
          </cell>
          <cell r="O242" t="str">
            <v>541-30</v>
          </cell>
          <cell r="P242" t="str">
            <v>541-00089-30</v>
          </cell>
          <cell r="Q242" t="str">
            <v>SS</v>
          </cell>
          <cell r="R242" t="str">
            <v>MTS</v>
          </cell>
          <cell r="S242" t="str">
            <v>4500</v>
          </cell>
          <cell r="T242">
            <v>9.99</v>
          </cell>
        </row>
        <row r="243">
          <cell r="A243" t="str">
            <v>541-00091-30H</v>
          </cell>
          <cell r="B243" t="str">
            <v>H</v>
          </cell>
          <cell r="C243" t="str">
            <v>C013</v>
          </cell>
          <cell r="D243" t="str">
            <v>541-30</v>
          </cell>
          <cell r="E243" t="str">
            <v>541-00091-30</v>
          </cell>
          <cell r="F243" t="str">
            <v>EE</v>
          </cell>
          <cell r="G243" t="str">
            <v/>
          </cell>
          <cell r="H243">
            <v>1</v>
          </cell>
          <cell r="I243">
            <v>0</v>
          </cell>
          <cell r="J243" t="str">
            <v/>
          </cell>
          <cell r="K243" t="str">
            <v/>
          </cell>
          <cell r="L243" t="str">
            <v>Body Cutting Blank</v>
          </cell>
          <cell r="M243" t="str">
            <v/>
          </cell>
          <cell r="N243" t="str">
            <v>65GB-A177</v>
          </cell>
          <cell r="O243" t="str">
            <v>541-30</v>
          </cell>
          <cell r="P243" t="str">
            <v>541-00091-30</v>
          </cell>
          <cell r="Q243" t="str">
            <v>SS</v>
          </cell>
          <cell r="R243" t="str">
            <v>MTS</v>
          </cell>
          <cell r="S243" t="str">
            <v>4500</v>
          </cell>
          <cell r="T243">
            <v>0</v>
          </cell>
        </row>
        <row r="244">
          <cell r="A244" t="str">
            <v>541-00091-30D1</v>
          </cell>
          <cell r="B244" t="str">
            <v>D1</v>
          </cell>
          <cell r="C244" t="str">
            <v>C012</v>
          </cell>
          <cell r="D244" t="str">
            <v>541-20</v>
          </cell>
          <cell r="E244" t="str">
            <v>541-00091-20</v>
          </cell>
          <cell r="F244" t="str">
            <v>FF</v>
          </cell>
          <cell r="G244" t="str">
            <v/>
          </cell>
          <cell r="H244">
            <v>1</v>
          </cell>
          <cell r="I244">
            <v>3.4</v>
          </cell>
          <cell r="J244" t="str">
            <v>H0232</v>
          </cell>
          <cell r="K244" t="str">
            <v>LEA</v>
          </cell>
          <cell r="L244" t="str">
            <v>Body Pressing Blank</v>
          </cell>
          <cell r="M244" t="str">
            <v/>
          </cell>
          <cell r="N244" t="str">
            <v>65GB-A177</v>
          </cell>
          <cell r="O244" t="str">
            <v>541-30</v>
          </cell>
          <cell r="P244" t="str">
            <v>541-00091-30</v>
          </cell>
          <cell r="Q244" t="str">
            <v>SS</v>
          </cell>
          <cell r="R244" t="str">
            <v>MTS</v>
          </cell>
          <cell r="S244" t="str">
            <v>4500</v>
          </cell>
          <cell r="T244">
            <v>12.73</v>
          </cell>
        </row>
        <row r="245">
          <cell r="A245" t="str">
            <v>541-00093-30H</v>
          </cell>
          <cell r="B245" t="str">
            <v>H</v>
          </cell>
          <cell r="C245" t="str">
            <v>C013</v>
          </cell>
          <cell r="D245" t="str">
            <v>541-30</v>
          </cell>
          <cell r="E245" t="str">
            <v>541-00093-30</v>
          </cell>
          <cell r="F245" t="str">
            <v>EE</v>
          </cell>
          <cell r="G245" t="str">
            <v/>
          </cell>
          <cell r="H245">
            <v>1</v>
          </cell>
          <cell r="I245">
            <v>0</v>
          </cell>
          <cell r="J245" t="str">
            <v/>
          </cell>
          <cell r="K245" t="str">
            <v/>
          </cell>
          <cell r="L245" t="str">
            <v>Body Cutting Blank</v>
          </cell>
          <cell r="M245" t="str">
            <v/>
          </cell>
          <cell r="N245" t="str">
            <v>65GB-E014</v>
          </cell>
          <cell r="O245" t="str">
            <v>541-30</v>
          </cell>
          <cell r="P245" t="str">
            <v>541-00093-30</v>
          </cell>
          <cell r="Q245" t="str">
            <v>TI</v>
          </cell>
          <cell r="R245" t="str">
            <v>MTS</v>
          </cell>
          <cell r="S245" t="str">
            <v>4500</v>
          </cell>
          <cell r="T245">
            <v>0</v>
          </cell>
        </row>
        <row r="246">
          <cell r="A246" t="str">
            <v>541-00093-30D1</v>
          </cell>
          <cell r="B246" t="str">
            <v>D1</v>
          </cell>
          <cell r="C246" t="str">
            <v>C012</v>
          </cell>
          <cell r="D246" t="str">
            <v>541-20</v>
          </cell>
          <cell r="E246" t="str">
            <v>541-00093-20</v>
          </cell>
          <cell r="F246" t="str">
            <v>FF</v>
          </cell>
          <cell r="G246" t="str">
            <v/>
          </cell>
          <cell r="H246">
            <v>1</v>
          </cell>
          <cell r="I246">
            <v>5.2</v>
          </cell>
          <cell r="J246" t="str">
            <v>H0232</v>
          </cell>
          <cell r="K246" t="str">
            <v>LEA</v>
          </cell>
          <cell r="L246" t="str">
            <v>Body Pressing Blank</v>
          </cell>
          <cell r="M246" t="str">
            <v/>
          </cell>
          <cell r="N246" t="str">
            <v>65GB-E014</v>
          </cell>
          <cell r="O246" t="str">
            <v>541-30</v>
          </cell>
          <cell r="P246" t="str">
            <v>541-00093-30</v>
          </cell>
          <cell r="Q246" t="str">
            <v>TI</v>
          </cell>
          <cell r="R246" t="str">
            <v>MTS</v>
          </cell>
          <cell r="S246" t="str">
            <v>4500</v>
          </cell>
          <cell r="T246">
            <v>19.3</v>
          </cell>
        </row>
        <row r="247">
          <cell r="A247" t="str">
            <v>541-00094-30H</v>
          </cell>
          <cell r="B247" t="str">
            <v>H</v>
          </cell>
          <cell r="C247" t="str">
            <v>C013</v>
          </cell>
          <cell r="D247" t="str">
            <v>541-30</v>
          </cell>
          <cell r="E247" t="str">
            <v>541-00094-30</v>
          </cell>
          <cell r="F247" t="str">
            <v>EE</v>
          </cell>
          <cell r="G247" t="str">
            <v/>
          </cell>
          <cell r="H247">
            <v>1</v>
          </cell>
          <cell r="I247">
            <v>0</v>
          </cell>
          <cell r="J247" t="str">
            <v/>
          </cell>
          <cell r="K247" t="str">
            <v/>
          </cell>
          <cell r="L247" t="str">
            <v>Body Cutting Blank</v>
          </cell>
          <cell r="M247" t="str">
            <v/>
          </cell>
          <cell r="N247" t="str">
            <v>65GB-E083</v>
          </cell>
          <cell r="O247" t="str">
            <v>541-30</v>
          </cell>
          <cell r="P247" t="str">
            <v>541-00094-30</v>
          </cell>
          <cell r="Q247" t="str">
            <v>SS</v>
          </cell>
          <cell r="R247" t="str">
            <v>MTS</v>
          </cell>
          <cell r="S247" t="str">
            <v>4500</v>
          </cell>
          <cell r="T247">
            <v>0</v>
          </cell>
        </row>
        <row r="248">
          <cell r="A248" t="str">
            <v>541-00094-30D1</v>
          </cell>
          <cell r="B248" t="str">
            <v>D1</v>
          </cell>
          <cell r="C248" t="str">
            <v>C012</v>
          </cell>
          <cell r="D248" t="str">
            <v>541-20</v>
          </cell>
          <cell r="E248" t="str">
            <v>541-00094-20</v>
          </cell>
          <cell r="F248" t="str">
            <v>FF</v>
          </cell>
          <cell r="G248" t="str">
            <v/>
          </cell>
          <cell r="H248">
            <v>1</v>
          </cell>
          <cell r="I248">
            <v>4.5999999999999996</v>
          </cell>
          <cell r="J248" t="str">
            <v>H0232</v>
          </cell>
          <cell r="K248" t="str">
            <v>LEA</v>
          </cell>
          <cell r="L248" t="str">
            <v>Body Pressing Blank</v>
          </cell>
          <cell r="M248" t="str">
            <v/>
          </cell>
          <cell r="N248" t="str">
            <v>65GB-E083</v>
          </cell>
          <cell r="O248" t="str">
            <v>541-30</v>
          </cell>
          <cell r="P248" t="str">
            <v>541-00094-30</v>
          </cell>
          <cell r="Q248" t="str">
            <v>SS</v>
          </cell>
          <cell r="R248" t="str">
            <v>MTS</v>
          </cell>
          <cell r="S248" t="str">
            <v>4500</v>
          </cell>
          <cell r="T248">
            <v>18.46</v>
          </cell>
        </row>
        <row r="249">
          <cell r="A249" t="str">
            <v>541-00095-30H</v>
          </cell>
          <cell r="B249" t="str">
            <v>H</v>
          </cell>
          <cell r="C249" t="str">
            <v>C013</v>
          </cell>
          <cell r="D249" t="str">
            <v>541-30</v>
          </cell>
          <cell r="E249" t="str">
            <v>541-00095-30</v>
          </cell>
          <cell r="F249" t="str">
            <v>EE</v>
          </cell>
          <cell r="G249" t="str">
            <v/>
          </cell>
          <cell r="H249">
            <v>1</v>
          </cell>
          <cell r="I249">
            <v>0</v>
          </cell>
          <cell r="J249" t="str">
            <v/>
          </cell>
          <cell r="K249" t="str">
            <v/>
          </cell>
          <cell r="L249" t="str">
            <v>Body Cutting Blank</v>
          </cell>
          <cell r="M249" t="str">
            <v/>
          </cell>
          <cell r="N249" t="str">
            <v>65GB-E084</v>
          </cell>
          <cell r="O249" t="str">
            <v>541-30</v>
          </cell>
          <cell r="P249" t="str">
            <v>541-00095-30</v>
          </cell>
          <cell r="Q249" t="str">
            <v>SS</v>
          </cell>
          <cell r="R249" t="str">
            <v>MTS</v>
          </cell>
          <cell r="S249" t="str">
            <v>4500</v>
          </cell>
          <cell r="T249">
            <v>0</v>
          </cell>
        </row>
        <row r="250">
          <cell r="A250" t="str">
            <v>541-00095-30D1</v>
          </cell>
          <cell r="B250" t="str">
            <v>D1</v>
          </cell>
          <cell r="C250" t="str">
            <v>C012</v>
          </cell>
          <cell r="D250" t="str">
            <v>541-20</v>
          </cell>
          <cell r="E250" t="str">
            <v>541-00095-20</v>
          </cell>
          <cell r="F250" t="str">
            <v>FF</v>
          </cell>
          <cell r="G250" t="str">
            <v/>
          </cell>
          <cell r="H250">
            <v>1</v>
          </cell>
          <cell r="I250">
            <v>4.5999999999999996</v>
          </cell>
          <cell r="J250" t="str">
            <v>H0232</v>
          </cell>
          <cell r="K250" t="str">
            <v>LEA</v>
          </cell>
          <cell r="L250" t="str">
            <v>Body Pressing Blank</v>
          </cell>
          <cell r="M250" t="str">
            <v/>
          </cell>
          <cell r="N250" t="str">
            <v>65GB-E084</v>
          </cell>
          <cell r="O250" t="str">
            <v>541-30</v>
          </cell>
          <cell r="P250" t="str">
            <v>541-00095-30</v>
          </cell>
          <cell r="Q250" t="str">
            <v>SS</v>
          </cell>
          <cell r="R250" t="str">
            <v>MTS</v>
          </cell>
          <cell r="S250" t="str">
            <v>4500</v>
          </cell>
          <cell r="T250">
            <v>17.95</v>
          </cell>
        </row>
        <row r="251">
          <cell r="A251" t="str">
            <v>541-00096-30H</v>
          </cell>
          <cell r="B251" t="str">
            <v>H</v>
          </cell>
          <cell r="C251" t="str">
            <v>C013</v>
          </cell>
          <cell r="D251" t="str">
            <v>541-30</v>
          </cell>
          <cell r="E251" t="str">
            <v>541-00096-30</v>
          </cell>
          <cell r="F251" t="str">
            <v>EE</v>
          </cell>
          <cell r="G251" t="str">
            <v/>
          </cell>
          <cell r="H251">
            <v>1</v>
          </cell>
          <cell r="I251">
            <v>0</v>
          </cell>
          <cell r="J251" t="str">
            <v/>
          </cell>
          <cell r="K251" t="str">
            <v/>
          </cell>
          <cell r="L251" t="str">
            <v>Body Cutting Blank</v>
          </cell>
          <cell r="M251" t="str">
            <v/>
          </cell>
          <cell r="N251" t="str">
            <v>65GT-J112</v>
          </cell>
          <cell r="O251" t="str">
            <v>541-30</v>
          </cell>
          <cell r="P251" t="str">
            <v>541-00096-30</v>
          </cell>
          <cell r="Q251" t="str">
            <v>SS</v>
          </cell>
          <cell r="R251" t="str">
            <v>MTS</v>
          </cell>
          <cell r="S251" t="str">
            <v>4500</v>
          </cell>
          <cell r="T251">
            <v>0</v>
          </cell>
        </row>
        <row r="252">
          <cell r="A252" t="str">
            <v>541-00096-30D1</v>
          </cell>
          <cell r="B252" t="str">
            <v>D1</v>
          </cell>
          <cell r="C252" t="str">
            <v>C012</v>
          </cell>
          <cell r="D252" t="str">
            <v>541-20</v>
          </cell>
          <cell r="E252" t="str">
            <v>541-00096-20</v>
          </cell>
          <cell r="F252" t="str">
            <v>FF</v>
          </cell>
          <cell r="G252" t="str">
            <v/>
          </cell>
          <cell r="H252">
            <v>1</v>
          </cell>
          <cell r="I252">
            <v>3.7</v>
          </cell>
          <cell r="J252" t="str">
            <v>H0232</v>
          </cell>
          <cell r="K252" t="str">
            <v>LEA</v>
          </cell>
          <cell r="L252" t="str">
            <v>Body Pressing Blank</v>
          </cell>
          <cell r="M252" t="str">
            <v/>
          </cell>
          <cell r="N252" t="str">
            <v>65GT-J112</v>
          </cell>
          <cell r="O252" t="str">
            <v>541-30</v>
          </cell>
          <cell r="P252" t="str">
            <v>541-00096-30</v>
          </cell>
          <cell r="Q252" t="str">
            <v>SS</v>
          </cell>
          <cell r="R252" t="str">
            <v>MTS</v>
          </cell>
          <cell r="S252" t="str">
            <v>4500</v>
          </cell>
          <cell r="T252">
            <v>10.4</v>
          </cell>
        </row>
        <row r="253">
          <cell r="A253" t="str">
            <v>541-00098-30H</v>
          </cell>
          <cell r="B253" t="str">
            <v>H</v>
          </cell>
          <cell r="C253" t="str">
            <v>C013</v>
          </cell>
          <cell r="D253" t="str">
            <v>541-30</v>
          </cell>
          <cell r="E253" t="str">
            <v>541-00098-30</v>
          </cell>
          <cell r="F253" t="str">
            <v>EE</v>
          </cell>
          <cell r="G253" t="str">
            <v/>
          </cell>
          <cell r="H253">
            <v>1</v>
          </cell>
          <cell r="I253">
            <v>0</v>
          </cell>
          <cell r="J253" t="str">
            <v/>
          </cell>
          <cell r="K253" t="str">
            <v/>
          </cell>
          <cell r="L253" t="str">
            <v>Body Cutting Blank</v>
          </cell>
          <cell r="M253" t="str">
            <v/>
          </cell>
          <cell r="N253" t="str">
            <v>65GT-J202</v>
          </cell>
          <cell r="O253" t="str">
            <v>541-30</v>
          </cell>
          <cell r="P253" t="str">
            <v>541-00098-30</v>
          </cell>
          <cell r="Q253" t="str">
            <v>SS</v>
          </cell>
          <cell r="R253" t="str">
            <v>MTS</v>
          </cell>
          <cell r="S253" t="str">
            <v>4500</v>
          </cell>
          <cell r="T253">
            <v>0</v>
          </cell>
        </row>
        <row r="254">
          <cell r="A254" t="str">
            <v>541-00098-30D1</v>
          </cell>
          <cell r="B254" t="str">
            <v>D1</v>
          </cell>
          <cell r="C254" t="str">
            <v>C012</v>
          </cell>
          <cell r="D254" t="str">
            <v>541-20</v>
          </cell>
          <cell r="E254" t="str">
            <v>541-00098-20</v>
          </cell>
          <cell r="F254" t="str">
            <v>FF</v>
          </cell>
          <cell r="G254" t="str">
            <v/>
          </cell>
          <cell r="H254">
            <v>1</v>
          </cell>
          <cell r="I254">
            <v>3.4</v>
          </cell>
          <cell r="J254" t="str">
            <v>H0232</v>
          </cell>
          <cell r="K254" t="str">
            <v>LEA</v>
          </cell>
          <cell r="L254" t="str">
            <v>Body Pressing Blank</v>
          </cell>
          <cell r="M254" t="str">
            <v/>
          </cell>
          <cell r="N254" t="str">
            <v>65GT-J202</v>
          </cell>
          <cell r="O254" t="str">
            <v>541-30</v>
          </cell>
          <cell r="P254" t="str">
            <v>541-00098-30</v>
          </cell>
          <cell r="Q254" t="str">
            <v>SS</v>
          </cell>
          <cell r="R254" t="str">
            <v>MTS</v>
          </cell>
          <cell r="S254" t="str">
            <v>4500</v>
          </cell>
          <cell r="T254">
            <v>15.5</v>
          </cell>
        </row>
        <row r="255">
          <cell r="A255" t="str">
            <v>541-00099-30H</v>
          </cell>
          <cell r="B255" t="str">
            <v>H</v>
          </cell>
          <cell r="C255" t="str">
            <v>C013</v>
          </cell>
          <cell r="D255" t="str">
            <v>541-30</v>
          </cell>
          <cell r="E255" t="str">
            <v>541-00099-30</v>
          </cell>
          <cell r="F255" t="str">
            <v>EE</v>
          </cell>
          <cell r="G255" t="str">
            <v/>
          </cell>
          <cell r="H255">
            <v>1</v>
          </cell>
          <cell r="I255">
            <v>0</v>
          </cell>
          <cell r="J255" t="str">
            <v/>
          </cell>
          <cell r="K255" t="str">
            <v/>
          </cell>
          <cell r="L255" t="str">
            <v>Body Cutting Blank</v>
          </cell>
          <cell r="M255" t="str">
            <v/>
          </cell>
          <cell r="N255" t="str">
            <v>65GT-J225</v>
          </cell>
          <cell r="O255" t="str">
            <v>541-30</v>
          </cell>
          <cell r="P255" t="str">
            <v>541-00099-30</v>
          </cell>
          <cell r="Q255" t="str">
            <v>SS</v>
          </cell>
          <cell r="R255" t="str">
            <v>MTS</v>
          </cell>
          <cell r="S255" t="str">
            <v>4500</v>
          </cell>
          <cell r="T255">
            <v>0</v>
          </cell>
        </row>
        <row r="256">
          <cell r="A256" t="str">
            <v>541-00099-30D1</v>
          </cell>
          <cell r="B256" t="str">
            <v>D1</v>
          </cell>
          <cell r="C256" t="str">
            <v>C012</v>
          </cell>
          <cell r="D256" t="str">
            <v>541-20</v>
          </cell>
          <cell r="E256" t="str">
            <v>541-00099-20</v>
          </cell>
          <cell r="F256" t="str">
            <v>FF</v>
          </cell>
          <cell r="G256" t="str">
            <v/>
          </cell>
          <cell r="H256">
            <v>1</v>
          </cell>
          <cell r="I256">
            <v>3.4</v>
          </cell>
          <cell r="J256" t="str">
            <v>H0232</v>
          </cell>
          <cell r="K256" t="str">
            <v>LEA</v>
          </cell>
          <cell r="L256" t="str">
            <v>Body Pressing Blank</v>
          </cell>
          <cell r="M256" t="str">
            <v/>
          </cell>
          <cell r="N256" t="str">
            <v>65GT-J225</v>
          </cell>
          <cell r="O256" t="str">
            <v>541-30</v>
          </cell>
          <cell r="P256" t="str">
            <v>541-00099-30</v>
          </cell>
          <cell r="Q256" t="str">
            <v>SS</v>
          </cell>
          <cell r="R256" t="str">
            <v>MTS</v>
          </cell>
          <cell r="S256" t="str">
            <v>4500</v>
          </cell>
          <cell r="T256">
            <v>10.5</v>
          </cell>
        </row>
        <row r="257">
          <cell r="A257" t="str">
            <v>541-00100-30H</v>
          </cell>
          <cell r="B257" t="str">
            <v>H</v>
          </cell>
          <cell r="C257" t="str">
            <v>C013</v>
          </cell>
          <cell r="D257" t="str">
            <v>541-30</v>
          </cell>
          <cell r="E257" t="str">
            <v>541-00100-30</v>
          </cell>
          <cell r="F257" t="str">
            <v>EE</v>
          </cell>
          <cell r="G257" t="str">
            <v/>
          </cell>
          <cell r="H257">
            <v>1</v>
          </cell>
          <cell r="I257">
            <v>0</v>
          </cell>
          <cell r="J257" t="str">
            <v/>
          </cell>
          <cell r="K257" t="str">
            <v/>
          </cell>
          <cell r="L257" t="str">
            <v>Body Cutting Blank</v>
          </cell>
          <cell r="M257" t="str">
            <v/>
          </cell>
          <cell r="N257" t="str">
            <v>65GT-J226</v>
          </cell>
          <cell r="O257" t="str">
            <v>541-30</v>
          </cell>
          <cell r="P257" t="str">
            <v>541-00100-30</v>
          </cell>
          <cell r="Q257" t="str">
            <v>SS</v>
          </cell>
          <cell r="R257" t="str">
            <v>MTS</v>
          </cell>
          <cell r="S257" t="str">
            <v>4500</v>
          </cell>
          <cell r="T257">
            <v>0</v>
          </cell>
        </row>
        <row r="258">
          <cell r="A258" t="str">
            <v>541-00100-30D1</v>
          </cell>
          <cell r="B258" t="str">
            <v>D1</v>
          </cell>
          <cell r="C258" t="str">
            <v>C012</v>
          </cell>
          <cell r="D258" t="str">
            <v>541-20</v>
          </cell>
          <cell r="E258" t="str">
            <v>541-00100-20</v>
          </cell>
          <cell r="F258" t="str">
            <v>FF</v>
          </cell>
          <cell r="G258" t="str">
            <v/>
          </cell>
          <cell r="H258">
            <v>1</v>
          </cell>
          <cell r="I258">
            <v>3.4</v>
          </cell>
          <cell r="J258" t="str">
            <v>H0232</v>
          </cell>
          <cell r="K258" t="str">
            <v>LEA</v>
          </cell>
          <cell r="L258" t="str">
            <v>Body Pressing Blank</v>
          </cell>
          <cell r="M258" t="str">
            <v/>
          </cell>
          <cell r="N258" t="str">
            <v>65GT-J226</v>
          </cell>
          <cell r="O258" t="str">
            <v>541-30</v>
          </cell>
          <cell r="P258" t="str">
            <v>541-00100-30</v>
          </cell>
          <cell r="Q258" t="str">
            <v>SS</v>
          </cell>
          <cell r="R258" t="str">
            <v>MTS</v>
          </cell>
          <cell r="S258" t="str">
            <v>4500</v>
          </cell>
          <cell r="T258">
            <v>9.6</v>
          </cell>
        </row>
        <row r="259">
          <cell r="A259" t="str">
            <v>541-00101-30H</v>
          </cell>
          <cell r="B259" t="str">
            <v>H</v>
          </cell>
          <cell r="C259" t="str">
            <v>C013</v>
          </cell>
          <cell r="D259" t="str">
            <v>541-30</v>
          </cell>
          <cell r="E259" t="str">
            <v>541-00101-30</v>
          </cell>
          <cell r="F259" t="str">
            <v>EE</v>
          </cell>
          <cell r="G259" t="str">
            <v/>
          </cell>
          <cell r="H259">
            <v>1</v>
          </cell>
          <cell r="I259">
            <v>0</v>
          </cell>
          <cell r="J259" t="str">
            <v/>
          </cell>
          <cell r="K259" t="str">
            <v/>
          </cell>
          <cell r="L259" t="str">
            <v>Body Cutting Blank</v>
          </cell>
          <cell r="M259" t="str">
            <v/>
          </cell>
          <cell r="N259" t="str">
            <v>66GB-A019</v>
          </cell>
          <cell r="O259" t="str">
            <v>541-30</v>
          </cell>
          <cell r="P259" t="str">
            <v>541-00101-30</v>
          </cell>
          <cell r="Q259" t="str">
            <v>SS</v>
          </cell>
          <cell r="R259" t="str">
            <v>MTS</v>
          </cell>
          <cell r="S259" t="str">
            <v>4500</v>
          </cell>
          <cell r="T259">
            <v>0</v>
          </cell>
        </row>
        <row r="260">
          <cell r="A260" t="str">
            <v>541-00101-30D1</v>
          </cell>
          <cell r="B260" t="str">
            <v>D1</v>
          </cell>
          <cell r="C260" t="str">
            <v>C012</v>
          </cell>
          <cell r="D260" t="str">
            <v>541-20</v>
          </cell>
          <cell r="E260" t="str">
            <v>541-00101-20</v>
          </cell>
          <cell r="F260" t="str">
            <v>FF</v>
          </cell>
          <cell r="G260" t="str">
            <v/>
          </cell>
          <cell r="H260">
            <v>1</v>
          </cell>
          <cell r="I260">
            <v>3.4</v>
          </cell>
          <cell r="J260" t="str">
            <v>H0232</v>
          </cell>
          <cell r="K260" t="str">
            <v>LEA</v>
          </cell>
          <cell r="L260" t="str">
            <v>Body Pressing Blank</v>
          </cell>
          <cell r="M260" t="str">
            <v/>
          </cell>
          <cell r="N260" t="str">
            <v>GGGB-A019</v>
          </cell>
          <cell r="O260" t="str">
            <v>541-30</v>
          </cell>
          <cell r="P260" t="str">
            <v>541-00101-30</v>
          </cell>
          <cell r="Q260" t="str">
            <v>SS</v>
          </cell>
          <cell r="R260" t="str">
            <v>MTS</v>
          </cell>
          <cell r="S260" t="str">
            <v>4500</v>
          </cell>
          <cell r="T260">
            <v>14.64</v>
          </cell>
        </row>
        <row r="261">
          <cell r="A261" t="str">
            <v>541-00104-30H</v>
          </cell>
          <cell r="B261" t="str">
            <v>H</v>
          </cell>
          <cell r="C261" t="str">
            <v>C013</v>
          </cell>
          <cell r="D261" t="str">
            <v>541-30</v>
          </cell>
          <cell r="E261" t="str">
            <v>541-00104-30</v>
          </cell>
          <cell r="F261" t="str">
            <v>EE</v>
          </cell>
          <cell r="G261" t="str">
            <v/>
          </cell>
          <cell r="H261">
            <v>1</v>
          </cell>
          <cell r="I261">
            <v>0</v>
          </cell>
          <cell r="J261" t="str">
            <v/>
          </cell>
          <cell r="K261" t="str">
            <v/>
          </cell>
          <cell r="L261" t="str">
            <v>Body Cutting Blank</v>
          </cell>
          <cell r="M261" t="str">
            <v/>
          </cell>
          <cell r="N261" t="str">
            <v>66GB-A051</v>
          </cell>
          <cell r="O261" t="str">
            <v>541-30</v>
          </cell>
          <cell r="P261" t="str">
            <v>541-00104-30</v>
          </cell>
          <cell r="Q261" t="str">
            <v>SS</v>
          </cell>
          <cell r="R261" t="str">
            <v>MTS</v>
          </cell>
          <cell r="S261" t="str">
            <v>4500</v>
          </cell>
          <cell r="T261">
            <v>0</v>
          </cell>
        </row>
        <row r="262">
          <cell r="A262" t="str">
            <v>541-00104-30D1</v>
          </cell>
          <cell r="B262" t="str">
            <v>D1</v>
          </cell>
          <cell r="C262" t="str">
            <v>C012</v>
          </cell>
          <cell r="D262" t="str">
            <v>541-20</v>
          </cell>
          <cell r="E262" t="str">
            <v>541-00104-20</v>
          </cell>
          <cell r="F262" t="str">
            <v>FF</v>
          </cell>
          <cell r="G262" t="str">
            <v/>
          </cell>
          <cell r="H262">
            <v>1</v>
          </cell>
          <cell r="I262">
            <v>3.6</v>
          </cell>
          <cell r="J262" t="str">
            <v>H0232</v>
          </cell>
          <cell r="K262" t="str">
            <v>LEA</v>
          </cell>
          <cell r="L262" t="str">
            <v>Body Pressing Blank</v>
          </cell>
          <cell r="M262" t="str">
            <v/>
          </cell>
          <cell r="N262" t="str">
            <v>GGGB-A051</v>
          </cell>
          <cell r="O262" t="str">
            <v>541-30</v>
          </cell>
          <cell r="P262" t="str">
            <v>541-00104-30</v>
          </cell>
          <cell r="Q262" t="str">
            <v>SS</v>
          </cell>
          <cell r="R262" t="str">
            <v>MTS</v>
          </cell>
          <cell r="S262" t="str">
            <v>4500</v>
          </cell>
          <cell r="T262">
            <v>10.4</v>
          </cell>
        </row>
        <row r="263">
          <cell r="A263" t="str">
            <v>541-00107-30H</v>
          </cell>
          <cell r="B263" t="str">
            <v>H</v>
          </cell>
          <cell r="C263" t="str">
            <v>C013</v>
          </cell>
          <cell r="D263" t="str">
            <v>541-30</v>
          </cell>
          <cell r="E263" t="str">
            <v>541-00107-30</v>
          </cell>
          <cell r="F263" t="str">
            <v>EE</v>
          </cell>
          <cell r="G263" t="str">
            <v/>
          </cell>
          <cell r="H263">
            <v>1</v>
          </cell>
          <cell r="I263">
            <v>0</v>
          </cell>
          <cell r="J263" t="str">
            <v/>
          </cell>
          <cell r="K263" t="str">
            <v/>
          </cell>
          <cell r="L263" t="str">
            <v>Body Cutting Blank</v>
          </cell>
          <cell r="M263" t="str">
            <v/>
          </cell>
          <cell r="N263" t="str">
            <v>66GB-A062</v>
          </cell>
          <cell r="O263" t="str">
            <v>541-30</v>
          </cell>
          <cell r="P263" t="str">
            <v>541-00107-30</v>
          </cell>
          <cell r="Q263" t="str">
            <v>SS</v>
          </cell>
          <cell r="R263" t="str">
            <v>MTS</v>
          </cell>
          <cell r="S263" t="str">
            <v>4500</v>
          </cell>
          <cell r="T263">
            <v>0</v>
          </cell>
        </row>
        <row r="264">
          <cell r="A264" t="str">
            <v>541-00107-30D1</v>
          </cell>
          <cell r="B264" t="str">
            <v>D1</v>
          </cell>
          <cell r="C264" t="str">
            <v>C012</v>
          </cell>
          <cell r="D264" t="str">
            <v>541-20</v>
          </cell>
          <cell r="E264" t="str">
            <v>541-00107-20</v>
          </cell>
          <cell r="F264" t="str">
            <v>FF</v>
          </cell>
          <cell r="G264" t="str">
            <v/>
          </cell>
          <cell r="H264">
            <v>1</v>
          </cell>
          <cell r="I264">
            <v>4.5</v>
          </cell>
          <cell r="J264" t="str">
            <v>H0232</v>
          </cell>
          <cell r="K264" t="str">
            <v>LEA</v>
          </cell>
          <cell r="L264" t="str">
            <v>Body Pressing Blank</v>
          </cell>
          <cell r="M264" t="str">
            <v/>
          </cell>
          <cell r="N264" t="str">
            <v>66GB-A062</v>
          </cell>
          <cell r="O264" t="str">
            <v>541-30</v>
          </cell>
          <cell r="P264" t="str">
            <v>541-00107-30</v>
          </cell>
          <cell r="Q264" t="str">
            <v>SS</v>
          </cell>
          <cell r="R264" t="str">
            <v>MTS</v>
          </cell>
          <cell r="S264" t="str">
            <v>4500</v>
          </cell>
          <cell r="T264">
            <v>11.03</v>
          </cell>
        </row>
        <row r="265">
          <cell r="A265" t="str">
            <v>541-00109-30H</v>
          </cell>
          <cell r="B265" t="str">
            <v>H</v>
          </cell>
          <cell r="C265" t="str">
            <v>C013</v>
          </cell>
          <cell r="D265" t="str">
            <v>541-30</v>
          </cell>
          <cell r="E265" t="str">
            <v>541-00109-30</v>
          </cell>
          <cell r="F265" t="str">
            <v>EE</v>
          </cell>
          <cell r="G265" t="str">
            <v/>
          </cell>
          <cell r="H265">
            <v>1</v>
          </cell>
          <cell r="I265">
            <v>0</v>
          </cell>
          <cell r="J265" t="str">
            <v/>
          </cell>
          <cell r="K265" t="str">
            <v/>
          </cell>
          <cell r="L265" t="str">
            <v>Body Cutting Blank</v>
          </cell>
          <cell r="M265" t="str">
            <v/>
          </cell>
          <cell r="N265" t="str">
            <v>66GB-A063</v>
          </cell>
          <cell r="O265" t="str">
            <v>541-30</v>
          </cell>
          <cell r="P265" t="str">
            <v>541-00109-30</v>
          </cell>
          <cell r="Q265" t="str">
            <v>SS</v>
          </cell>
          <cell r="R265" t="str">
            <v>MTS</v>
          </cell>
          <cell r="S265" t="str">
            <v>4500</v>
          </cell>
          <cell r="T265">
            <v>0</v>
          </cell>
        </row>
        <row r="266">
          <cell r="A266" t="str">
            <v>541-00109-30D1</v>
          </cell>
          <cell r="B266" t="str">
            <v>D1</v>
          </cell>
          <cell r="C266" t="str">
            <v>C012</v>
          </cell>
          <cell r="D266" t="str">
            <v>541-20</v>
          </cell>
          <cell r="E266" t="str">
            <v>541-00109-20</v>
          </cell>
          <cell r="F266" t="str">
            <v>FF</v>
          </cell>
          <cell r="G266" t="str">
            <v/>
          </cell>
          <cell r="H266">
            <v>1</v>
          </cell>
          <cell r="I266">
            <v>3.4</v>
          </cell>
          <cell r="J266" t="str">
            <v>H0232</v>
          </cell>
          <cell r="K266" t="str">
            <v>LEA</v>
          </cell>
          <cell r="L266" t="str">
            <v>Body Pressing Blank</v>
          </cell>
          <cell r="M266" t="str">
            <v/>
          </cell>
          <cell r="N266" t="str">
            <v>GGGB-A063</v>
          </cell>
          <cell r="O266" t="str">
            <v>541-30</v>
          </cell>
          <cell r="P266" t="str">
            <v>541-00109-30</v>
          </cell>
          <cell r="Q266" t="str">
            <v>SS</v>
          </cell>
          <cell r="R266" t="str">
            <v>MTS</v>
          </cell>
          <cell r="S266" t="str">
            <v>4500</v>
          </cell>
          <cell r="T266">
            <v>7.13</v>
          </cell>
        </row>
        <row r="267">
          <cell r="A267" t="str">
            <v>541-00111-30H</v>
          </cell>
          <cell r="B267" t="str">
            <v>H</v>
          </cell>
          <cell r="C267" t="str">
            <v>C013</v>
          </cell>
          <cell r="D267" t="str">
            <v>541-30</v>
          </cell>
          <cell r="E267" t="str">
            <v>541-00111-30</v>
          </cell>
          <cell r="F267" t="str">
            <v>EE</v>
          </cell>
          <cell r="G267" t="str">
            <v/>
          </cell>
          <cell r="H267">
            <v>1</v>
          </cell>
          <cell r="I267">
            <v>0</v>
          </cell>
          <cell r="J267" t="str">
            <v/>
          </cell>
          <cell r="K267" t="str">
            <v/>
          </cell>
          <cell r="L267" t="str">
            <v>Body Cutting Blank</v>
          </cell>
          <cell r="M267" t="str">
            <v/>
          </cell>
          <cell r="N267" t="str">
            <v>66GB-A077</v>
          </cell>
          <cell r="O267" t="str">
            <v>541-30</v>
          </cell>
          <cell r="P267" t="str">
            <v>541-00111-30</v>
          </cell>
          <cell r="Q267" t="str">
            <v>SS</v>
          </cell>
          <cell r="R267" t="str">
            <v>MTS</v>
          </cell>
          <cell r="S267" t="str">
            <v>4500</v>
          </cell>
          <cell r="T267">
            <v>0</v>
          </cell>
        </row>
        <row r="268">
          <cell r="A268" t="str">
            <v>541-00111-30D1</v>
          </cell>
          <cell r="B268" t="str">
            <v>D1</v>
          </cell>
          <cell r="C268" t="str">
            <v>C012</v>
          </cell>
          <cell r="D268" t="str">
            <v>541-20</v>
          </cell>
          <cell r="E268" t="str">
            <v>541-00111-20</v>
          </cell>
          <cell r="F268" t="str">
            <v>FF</v>
          </cell>
          <cell r="G268" t="str">
            <v/>
          </cell>
          <cell r="H268">
            <v>1</v>
          </cell>
          <cell r="I268">
            <v>3.6</v>
          </cell>
          <cell r="J268" t="str">
            <v>H0232</v>
          </cell>
          <cell r="K268" t="str">
            <v>LEA</v>
          </cell>
          <cell r="L268" t="str">
            <v>Body Pressing Blank</v>
          </cell>
          <cell r="M268" t="str">
            <v/>
          </cell>
          <cell r="N268" t="str">
            <v>66GB-A077</v>
          </cell>
          <cell r="O268" t="str">
            <v>541-30</v>
          </cell>
          <cell r="P268" t="str">
            <v>541-00111-30</v>
          </cell>
          <cell r="Q268" t="str">
            <v>SS</v>
          </cell>
          <cell r="R268" t="str">
            <v>MTS</v>
          </cell>
          <cell r="S268" t="str">
            <v>4500</v>
          </cell>
          <cell r="T268">
            <v>12.12</v>
          </cell>
        </row>
        <row r="269">
          <cell r="A269" t="str">
            <v>541-00112-30H</v>
          </cell>
          <cell r="B269" t="str">
            <v>H</v>
          </cell>
          <cell r="C269" t="str">
            <v>C013</v>
          </cell>
          <cell r="D269" t="str">
            <v>541-30</v>
          </cell>
          <cell r="E269" t="str">
            <v>541-00112-30</v>
          </cell>
          <cell r="F269" t="str">
            <v>EE</v>
          </cell>
          <cell r="G269" t="str">
            <v/>
          </cell>
          <cell r="H269">
            <v>1</v>
          </cell>
          <cell r="I269">
            <v>0</v>
          </cell>
          <cell r="J269" t="str">
            <v/>
          </cell>
          <cell r="K269" t="str">
            <v/>
          </cell>
          <cell r="L269" t="str">
            <v>Body Cutting Blank</v>
          </cell>
          <cell r="M269" t="str">
            <v/>
          </cell>
          <cell r="N269" t="str">
            <v>66GB-A078</v>
          </cell>
          <cell r="O269" t="str">
            <v>541-30</v>
          </cell>
          <cell r="P269" t="str">
            <v>541-00112-30</v>
          </cell>
          <cell r="Q269" t="str">
            <v>TI</v>
          </cell>
          <cell r="R269" t="str">
            <v>MTS</v>
          </cell>
          <cell r="S269" t="str">
            <v>4500</v>
          </cell>
          <cell r="T269">
            <v>0</v>
          </cell>
        </row>
        <row r="270">
          <cell r="A270" t="str">
            <v>541-00112-30D1</v>
          </cell>
          <cell r="B270" t="str">
            <v>D1</v>
          </cell>
          <cell r="C270" t="str">
            <v>C012</v>
          </cell>
          <cell r="D270" t="str">
            <v>541-20</v>
          </cell>
          <cell r="E270" t="str">
            <v>541-00112-20</v>
          </cell>
          <cell r="F270" t="str">
            <v>EE</v>
          </cell>
          <cell r="G270" t="str">
            <v/>
          </cell>
          <cell r="H270">
            <v>1</v>
          </cell>
          <cell r="I270">
            <v>5.4</v>
          </cell>
          <cell r="J270" t="str">
            <v>T0001</v>
          </cell>
          <cell r="K270" t="str">
            <v>RTC</v>
          </cell>
          <cell r="L270" t="str">
            <v>Body Pressing Blank</v>
          </cell>
          <cell r="M270" t="str">
            <v/>
          </cell>
          <cell r="N270" t="str">
            <v>66GB-A078</v>
          </cell>
          <cell r="O270" t="str">
            <v>541-30</v>
          </cell>
          <cell r="P270" t="str">
            <v>541-00112-30</v>
          </cell>
          <cell r="Q270" t="str">
            <v>TI</v>
          </cell>
          <cell r="R270" t="str">
            <v>MTS</v>
          </cell>
          <cell r="S270" t="str">
            <v>4800</v>
          </cell>
          <cell r="T270">
            <v>0</v>
          </cell>
        </row>
        <row r="271">
          <cell r="A271" t="str">
            <v>541-00112-30H</v>
          </cell>
          <cell r="B271" t="str">
            <v>H</v>
          </cell>
          <cell r="C271" t="str">
            <v>C012</v>
          </cell>
          <cell r="D271" t="str">
            <v>541-20</v>
          </cell>
          <cell r="E271" t="str">
            <v>541-00112-20</v>
          </cell>
          <cell r="F271" t="str">
            <v>EE</v>
          </cell>
          <cell r="G271" t="str">
            <v/>
          </cell>
          <cell r="H271">
            <v>1</v>
          </cell>
          <cell r="I271">
            <v>0</v>
          </cell>
          <cell r="J271" t="str">
            <v/>
          </cell>
          <cell r="K271" t="str">
            <v/>
          </cell>
          <cell r="L271" t="str">
            <v>Body Pressing Blank</v>
          </cell>
          <cell r="M271" t="str">
            <v/>
          </cell>
          <cell r="N271" t="str">
            <v>66GB-A078</v>
          </cell>
          <cell r="O271" t="str">
            <v>541-20</v>
          </cell>
          <cell r="P271" t="str">
            <v>541-00112-20</v>
          </cell>
          <cell r="Q271" t="str">
            <v>TI</v>
          </cell>
          <cell r="R271" t="str">
            <v>MTS</v>
          </cell>
          <cell r="S271" t="str">
            <v>4800</v>
          </cell>
          <cell r="T271">
            <v>0</v>
          </cell>
        </row>
        <row r="272">
          <cell r="A272" t="str">
            <v>541-00112-30D1</v>
          </cell>
          <cell r="B272" t="str">
            <v>D1</v>
          </cell>
          <cell r="C272" t="str">
            <v>C011</v>
          </cell>
          <cell r="D272" t="str">
            <v>541-10</v>
          </cell>
          <cell r="E272" t="str">
            <v>541-00112-10</v>
          </cell>
          <cell r="F272" t="str">
            <v>EE</v>
          </cell>
          <cell r="G272" t="str">
            <v/>
          </cell>
          <cell r="H272">
            <v>1</v>
          </cell>
          <cell r="I272">
            <v>7</v>
          </cell>
          <cell r="J272" t="str">
            <v>T0001</v>
          </cell>
          <cell r="K272" t="str">
            <v>RTC</v>
          </cell>
          <cell r="L272" t="str">
            <v>Body Stamping Blank</v>
          </cell>
          <cell r="M272" t="str">
            <v/>
          </cell>
          <cell r="N272" t="str">
            <v>66GB-A078</v>
          </cell>
          <cell r="O272" t="str">
            <v>541-20</v>
          </cell>
          <cell r="P272" t="str">
            <v>541-00112-20</v>
          </cell>
          <cell r="Q272" t="str">
            <v>16.5 MM</v>
          </cell>
          <cell r="R272" t="str">
            <v>MTS</v>
          </cell>
          <cell r="S272" t="str">
            <v>4800</v>
          </cell>
          <cell r="T272">
            <v>0</v>
          </cell>
        </row>
        <row r="273">
          <cell r="A273" t="str">
            <v>541-00112-30H</v>
          </cell>
          <cell r="B273" t="str">
            <v>H</v>
          </cell>
          <cell r="C273" t="str">
            <v>C011</v>
          </cell>
          <cell r="D273" t="str">
            <v>541-10</v>
          </cell>
          <cell r="E273" t="str">
            <v>541-00112-10</v>
          </cell>
          <cell r="F273" t="str">
            <v>EE</v>
          </cell>
          <cell r="G273" t="str">
            <v/>
          </cell>
          <cell r="H273">
            <v>1</v>
          </cell>
          <cell r="I273">
            <v>0</v>
          </cell>
          <cell r="J273" t="str">
            <v/>
          </cell>
          <cell r="K273" t="str">
            <v/>
          </cell>
          <cell r="L273" t="str">
            <v>Body Stamping Blank</v>
          </cell>
          <cell r="M273" t="str">
            <v/>
          </cell>
          <cell r="N273" t="str">
            <v>66GB-A078</v>
          </cell>
          <cell r="O273" t="str">
            <v>541-10</v>
          </cell>
          <cell r="P273" t="str">
            <v>541-00112-10</v>
          </cell>
          <cell r="Q273" t="str">
            <v>16.5 MM</v>
          </cell>
          <cell r="R273" t="str">
            <v>MTS</v>
          </cell>
          <cell r="S273" t="str">
            <v>4800</v>
          </cell>
          <cell r="T273">
            <v>0</v>
          </cell>
        </row>
        <row r="274">
          <cell r="A274" t="str">
            <v>541-00112-30D1</v>
          </cell>
          <cell r="B274" t="str">
            <v>D1</v>
          </cell>
          <cell r="C274" t="str">
            <v>RG-T</v>
          </cell>
          <cell r="D274" t="str">
            <v>RMTI</v>
          </cell>
          <cell r="E274" t="str">
            <v>RMTI-0016</v>
          </cell>
          <cell r="F274" t="str">
            <v>FF</v>
          </cell>
          <cell r="G274" t="str">
            <v/>
          </cell>
          <cell r="H274">
            <v>16.899999999999999</v>
          </cell>
          <cell r="I274">
            <v>0</v>
          </cell>
          <cell r="J274" t="str">
            <v>Z4VDY</v>
          </cell>
          <cell r="K274" t="str">
            <v>AMT</v>
          </cell>
          <cell r="L274" t="str">
            <v>Titanium</v>
          </cell>
          <cell r="M274" t="str">
            <v/>
          </cell>
          <cell r="N274" t="str">
            <v/>
          </cell>
          <cell r="O274" t="str">
            <v>541-10</v>
          </cell>
          <cell r="P274" t="str">
            <v>541-00112-10</v>
          </cell>
          <cell r="Q274" t="str">
            <v/>
          </cell>
          <cell r="R274" t="str">
            <v>MTS</v>
          </cell>
          <cell r="S274" t="str">
            <v>4800</v>
          </cell>
          <cell r="T274">
            <v>36</v>
          </cell>
        </row>
        <row r="275">
          <cell r="A275" t="str">
            <v>541-00113-30H</v>
          </cell>
          <cell r="B275" t="str">
            <v>H</v>
          </cell>
          <cell r="C275" t="str">
            <v>C013</v>
          </cell>
          <cell r="D275" t="str">
            <v>541-30</v>
          </cell>
          <cell r="E275" t="str">
            <v>541-00113-30</v>
          </cell>
          <cell r="F275" t="str">
            <v>EE</v>
          </cell>
          <cell r="G275" t="str">
            <v/>
          </cell>
          <cell r="H275">
            <v>1</v>
          </cell>
          <cell r="I275">
            <v>0</v>
          </cell>
          <cell r="J275" t="str">
            <v/>
          </cell>
          <cell r="K275" t="str">
            <v/>
          </cell>
          <cell r="L275" t="str">
            <v>Body Cutting Blank</v>
          </cell>
          <cell r="M275" t="str">
            <v/>
          </cell>
          <cell r="N275" t="str">
            <v>66GB-A091</v>
          </cell>
          <cell r="O275" t="str">
            <v>541-30</v>
          </cell>
          <cell r="P275" t="str">
            <v>541-00113-30</v>
          </cell>
          <cell r="Q275" t="str">
            <v>SS</v>
          </cell>
          <cell r="R275" t="str">
            <v>MTS</v>
          </cell>
          <cell r="S275" t="str">
            <v>4500</v>
          </cell>
          <cell r="T275">
            <v>0</v>
          </cell>
        </row>
        <row r="276">
          <cell r="A276" t="str">
            <v>541-00113-30D1</v>
          </cell>
          <cell r="B276" t="str">
            <v>D1</v>
          </cell>
          <cell r="C276" t="str">
            <v>C012</v>
          </cell>
          <cell r="D276" t="str">
            <v>541-20</v>
          </cell>
          <cell r="E276" t="str">
            <v>541-00113-20</v>
          </cell>
          <cell r="F276" t="str">
            <v>FF</v>
          </cell>
          <cell r="G276" t="str">
            <v/>
          </cell>
          <cell r="H276">
            <v>1</v>
          </cell>
          <cell r="I276">
            <v>5.2</v>
          </cell>
          <cell r="J276" t="str">
            <v>H0232</v>
          </cell>
          <cell r="K276" t="str">
            <v>LEA</v>
          </cell>
          <cell r="L276" t="str">
            <v>Body Pressing Blank</v>
          </cell>
          <cell r="M276" t="str">
            <v/>
          </cell>
          <cell r="N276" t="str">
            <v>66GB-A091</v>
          </cell>
          <cell r="O276" t="str">
            <v>541-30</v>
          </cell>
          <cell r="P276" t="str">
            <v>541-00113-30</v>
          </cell>
          <cell r="Q276" t="str">
            <v>SS</v>
          </cell>
          <cell r="R276" t="str">
            <v>MTS</v>
          </cell>
          <cell r="S276" t="str">
            <v>4500</v>
          </cell>
          <cell r="T276">
            <v>16.93</v>
          </cell>
        </row>
        <row r="277">
          <cell r="A277" t="str">
            <v>541-00115-30H</v>
          </cell>
          <cell r="B277" t="str">
            <v>H</v>
          </cell>
          <cell r="C277" t="str">
            <v>C013</v>
          </cell>
          <cell r="D277" t="str">
            <v>541-30</v>
          </cell>
          <cell r="E277" t="str">
            <v>541-00115-30</v>
          </cell>
          <cell r="F277" t="str">
            <v>EE</v>
          </cell>
          <cell r="G277" t="str">
            <v/>
          </cell>
          <cell r="H277">
            <v>1</v>
          </cell>
          <cell r="I277">
            <v>0</v>
          </cell>
          <cell r="J277" t="str">
            <v/>
          </cell>
          <cell r="K277" t="str">
            <v/>
          </cell>
          <cell r="L277" t="str">
            <v>Body Cutting Blank</v>
          </cell>
          <cell r="M277" t="str">
            <v/>
          </cell>
          <cell r="N277" t="str">
            <v>66GB-Z012</v>
          </cell>
          <cell r="O277" t="str">
            <v>541-30</v>
          </cell>
          <cell r="P277" t="str">
            <v>541-00115-30</v>
          </cell>
          <cell r="Q277" t="str">
            <v>SS</v>
          </cell>
          <cell r="R277" t="str">
            <v>MTS</v>
          </cell>
          <cell r="S277" t="str">
            <v>4500</v>
          </cell>
          <cell r="T277">
            <v>0</v>
          </cell>
        </row>
        <row r="278">
          <cell r="A278" t="str">
            <v>541-00115-30D1</v>
          </cell>
          <cell r="B278" t="str">
            <v>D1</v>
          </cell>
          <cell r="C278" t="str">
            <v>C012</v>
          </cell>
          <cell r="D278" t="str">
            <v>541-20</v>
          </cell>
          <cell r="E278" t="str">
            <v>541-00115-20</v>
          </cell>
          <cell r="F278" t="str">
            <v>FF</v>
          </cell>
          <cell r="G278" t="str">
            <v/>
          </cell>
          <cell r="H278">
            <v>1</v>
          </cell>
          <cell r="I278">
            <v>3.4</v>
          </cell>
          <cell r="J278" t="str">
            <v>H0002</v>
          </cell>
          <cell r="K278" t="str">
            <v>SML</v>
          </cell>
          <cell r="L278" t="str">
            <v>Body Pressing Blank</v>
          </cell>
          <cell r="M278" t="str">
            <v/>
          </cell>
          <cell r="N278" t="str">
            <v>66GB-Z012</v>
          </cell>
          <cell r="O278" t="str">
            <v>541-30</v>
          </cell>
          <cell r="P278" t="str">
            <v>541-00115-30</v>
          </cell>
          <cell r="Q278" t="str">
            <v>SS</v>
          </cell>
          <cell r="R278" t="str">
            <v>MTS</v>
          </cell>
          <cell r="S278" t="str">
            <v>4500</v>
          </cell>
          <cell r="T278">
            <v>24.26</v>
          </cell>
        </row>
        <row r="279">
          <cell r="A279" t="str">
            <v>541-00116-30H</v>
          </cell>
          <cell r="B279" t="str">
            <v>H</v>
          </cell>
          <cell r="C279" t="str">
            <v>C013</v>
          </cell>
          <cell r="D279" t="str">
            <v>541-30</v>
          </cell>
          <cell r="E279" t="str">
            <v>541-00116-30</v>
          </cell>
          <cell r="F279" t="str">
            <v>EE</v>
          </cell>
          <cell r="G279" t="str">
            <v/>
          </cell>
          <cell r="H279">
            <v>1</v>
          </cell>
          <cell r="I279">
            <v>0</v>
          </cell>
          <cell r="J279" t="str">
            <v/>
          </cell>
          <cell r="K279" t="str">
            <v/>
          </cell>
          <cell r="L279" t="str">
            <v>Body Cutting Blank</v>
          </cell>
          <cell r="M279" t="str">
            <v/>
          </cell>
          <cell r="N279" t="str">
            <v>66GB-Z013</v>
          </cell>
          <cell r="O279" t="str">
            <v>541-30</v>
          </cell>
          <cell r="P279" t="str">
            <v>541-00116-30</v>
          </cell>
          <cell r="Q279" t="str">
            <v>SS</v>
          </cell>
          <cell r="R279" t="str">
            <v>MTS</v>
          </cell>
          <cell r="S279" t="str">
            <v>4500</v>
          </cell>
          <cell r="T279">
            <v>0</v>
          </cell>
        </row>
        <row r="280">
          <cell r="A280" t="str">
            <v>541-00116-30D1</v>
          </cell>
          <cell r="B280" t="str">
            <v>D1</v>
          </cell>
          <cell r="C280" t="str">
            <v>C012</v>
          </cell>
          <cell r="D280" t="str">
            <v>541-20</v>
          </cell>
          <cell r="E280" t="str">
            <v>541-00116-20</v>
          </cell>
          <cell r="F280" t="str">
            <v>FF</v>
          </cell>
          <cell r="G280" t="str">
            <v/>
          </cell>
          <cell r="H280">
            <v>1</v>
          </cell>
          <cell r="I280">
            <v>3.4</v>
          </cell>
          <cell r="J280" t="str">
            <v>H0002</v>
          </cell>
          <cell r="K280" t="str">
            <v>SML</v>
          </cell>
          <cell r="L280" t="str">
            <v>Body Pressing Blank</v>
          </cell>
          <cell r="M280" t="str">
            <v/>
          </cell>
          <cell r="N280" t="str">
            <v>66GB-Z013</v>
          </cell>
          <cell r="O280" t="str">
            <v>541-30</v>
          </cell>
          <cell r="P280" t="str">
            <v>541-00116-30</v>
          </cell>
          <cell r="Q280" t="str">
            <v>SS</v>
          </cell>
          <cell r="R280" t="str">
            <v>MTS</v>
          </cell>
          <cell r="S280" t="str">
            <v>4500</v>
          </cell>
          <cell r="T280">
            <v>16.28</v>
          </cell>
        </row>
        <row r="281">
          <cell r="A281" t="str">
            <v>541-00117-30H</v>
          </cell>
          <cell r="B281" t="str">
            <v>H</v>
          </cell>
          <cell r="C281" t="str">
            <v>C013</v>
          </cell>
          <cell r="D281" t="str">
            <v>541-30</v>
          </cell>
          <cell r="E281" t="str">
            <v>541-00117-30</v>
          </cell>
          <cell r="F281" t="str">
            <v>EE</v>
          </cell>
          <cell r="G281" t="str">
            <v/>
          </cell>
          <cell r="H281">
            <v>1</v>
          </cell>
          <cell r="I281">
            <v>0</v>
          </cell>
          <cell r="J281" t="str">
            <v/>
          </cell>
          <cell r="K281" t="str">
            <v/>
          </cell>
          <cell r="L281" t="str">
            <v>Body Cutting Blank</v>
          </cell>
          <cell r="M281" t="str">
            <v/>
          </cell>
          <cell r="N281" t="str">
            <v>66GB-Z034</v>
          </cell>
          <cell r="O281" t="str">
            <v>541-30</v>
          </cell>
          <cell r="P281" t="str">
            <v>541-00117-30</v>
          </cell>
          <cell r="Q281" t="str">
            <v>SS</v>
          </cell>
          <cell r="R281" t="str">
            <v>MTS</v>
          </cell>
          <cell r="S281" t="str">
            <v>4500</v>
          </cell>
          <cell r="T281">
            <v>0</v>
          </cell>
        </row>
        <row r="282">
          <cell r="A282" t="str">
            <v>541-00117-30D1</v>
          </cell>
          <cell r="B282" t="str">
            <v>D1</v>
          </cell>
          <cell r="C282" t="str">
            <v>C012</v>
          </cell>
          <cell r="D282" t="str">
            <v>541-20</v>
          </cell>
          <cell r="E282" t="str">
            <v>541-00117-20</v>
          </cell>
          <cell r="F282" t="str">
            <v>FF</v>
          </cell>
          <cell r="G282" t="str">
            <v/>
          </cell>
          <cell r="H282">
            <v>1</v>
          </cell>
          <cell r="I282">
            <v>4.5999999999999996</v>
          </cell>
          <cell r="J282" t="str">
            <v>H0232</v>
          </cell>
          <cell r="K282" t="str">
            <v>LEA</v>
          </cell>
          <cell r="L282" t="str">
            <v>Body Pressing Blank</v>
          </cell>
          <cell r="M282" t="str">
            <v/>
          </cell>
          <cell r="N282" t="str">
            <v>66GB-Z034</v>
          </cell>
          <cell r="O282" t="str">
            <v>541-30</v>
          </cell>
          <cell r="P282" t="str">
            <v>541-00117-30</v>
          </cell>
          <cell r="Q282" t="str">
            <v>SS</v>
          </cell>
          <cell r="R282" t="str">
            <v>MTS</v>
          </cell>
          <cell r="S282" t="str">
            <v>4500</v>
          </cell>
          <cell r="T282">
            <v>16.61</v>
          </cell>
        </row>
        <row r="283">
          <cell r="A283" t="str">
            <v>541-00120-30H</v>
          </cell>
          <cell r="B283" t="str">
            <v>H</v>
          </cell>
          <cell r="C283" t="str">
            <v>C013</v>
          </cell>
          <cell r="D283" t="str">
            <v>541-30</v>
          </cell>
          <cell r="E283" t="str">
            <v>541-00120-30</v>
          </cell>
          <cell r="F283" t="str">
            <v>EE</v>
          </cell>
          <cell r="G283" t="str">
            <v/>
          </cell>
          <cell r="H283">
            <v>1</v>
          </cell>
          <cell r="I283">
            <v>0</v>
          </cell>
          <cell r="J283" t="str">
            <v/>
          </cell>
          <cell r="K283" t="str">
            <v/>
          </cell>
          <cell r="L283" t="str">
            <v>Body Cutting Blank</v>
          </cell>
          <cell r="M283" t="str">
            <v/>
          </cell>
          <cell r="N283" t="str">
            <v>66GB-Z066</v>
          </cell>
          <cell r="O283" t="str">
            <v>541-30</v>
          </cell>
          <cell r="P283" t="str">
            <v>541-00120-30</v>
          </cell>
          <cell r="Q283" t="str">
            <v>SS</v>
          </cell>
          <cell r="R283" t="str">
            <v>MTS</v>
          </cell>
          <cell r="S283" t="str">
            <v>4500</v>
          </cell>
          <cell r="T283">
            <v>0</v>
          </cell>
        </row>
        <row r="284">
          <cell r="A284" t="str">
            <v>541-00120-30D1</v>
          </cell>
          <cell r="B284" t="str">
            <v>D1</v>
          </cell>
          <cell r="C284" t="str">
            <v>C012</v>
          </cell>
          <cell r="D284" t="str">
            <v>541-20</v>
          </cell>
          <cell r="E284" t="str">
            <v>541-00117-20</v>
          </cell>
          <cell r="F284" t="str">
            <v>FF</v>
          </cell>
          <cell r="G284" t="str">
            <v/>
          </cell>
          <cell r="H284">
            <v>1</v>
          </cell>
          <cell r="I284">
            <v>4.5999999999999996</v>
          </cell>
          <cell r="J284" t="str">
            <v>H0232</v>
          </cell>
          <cell r="K284" t="str">
            <v>LEA</v>
          </cell>
          <cell r="L284" t="str">
            <v>Body Pressing Blank</v>
          </cell>
          <cell r="M284" t="str">
            <v/>
          </cell>
          <cell r="N284" t="str">
            <v>66GB-Z034</v>
          </cell>
          <cell r="O284" t="str">
            <v>541-30</v>
          </cell>
          <cell r="P284" t="str">
            <v>541-00120-30</v>
          </cell>
          <cell r="Q284" t="str">
            <v>SS</v>
          </cell>
          <cell r="R284" t="str">
            <v>MTS</v>
          </cell>
          <cell r="S284" t="str">
            <v>4500</v>
          </cell>
          <cell r="T284">
            <v>16.61</v>
          </cell>
        </row>
        <row r="285">
          <cell r="A285" t="str">
            <v>541-00121-30H</v>
          </cell>
          <cell r="B285" t="str">
            <v>H</v>
          </cell>
          <cell r="C285" t="str">
            <v>C013</v>
          </cell>
          <cell r="D285" t="str">
            <v>541-30</v>
          </cell>
          <cell r="E285" t="str">
            <v>541-00121-30</v>
          </cell>
          <cell r="F285" t="str">
            <v>EE</v>
          </cell>
          <cell r="G285" t="str">
            <v/>
          </cell>
          <cell r="H285">
            <v>1</v>
          </cell>
          <cell r="I285">
            <v>0</v>
          </cell>
          <cell r="J285" t="str">
            <v/>
          </cell>
          <cell r="K285" t="str">
            <v/>
          </cell>
          <cell r="L285" t="str">
            <v>Body Cutting Blank</v>
          </cell>
          <cell r="M285" t="str">
            <v/>
          </cell>
          <cell r="N285" t="str">
            <v>67GB-A072</v>
          </cell>
          <cell r="O285" t="str">
            <v>541-30</v>
          </cell>
          <cell r="P285" t="str">
            <v>541-00121-30</v>
          </cell>
          <cell r="Q285" t="str">
            <v>SS</v>
          </cell>
          <cell r="R285" t="str">
            <v>MTS</v>
          </cell>
          <cell r="S285" t="str">
            <v>4500</v>
          </cell>
          <cell r="T285">
            <v>0</v>
          </cell>
        </row>
        <row r="286">
          <cell r="A286" t="str">
            <v>541-00121-30D1</v>
          </cell>
          <cell r="B286" t="str">
            <v>D1</v>
          </cell>
          <cell r="C286" t="str">
            <v>C012</v>
          </cell>
          <cell r="D286" t="str">
            <v>541-20</v>
          </cell>
          <cell r="E286" t="str">
            <v>541-00121-20</v>
          </cell>
          <cell r="F286" t="str">
            <v>FF</v>
          </cell>
          <cell r="G286" t="str">
            <v/>
          </cell>
          <cell r="H286">
            <v>1</v>
          </cell>
          <cell r="I286">
            <v>4.8</v>
          </cell>
          <cell r="J286" t="str">
            <v>H0232</v>
          </cell>
          <cell r="K286" t="str">
            <v>LEA</v>
          </cell>
          <cell r="L286" t="str">
            <v>Body Pressing Blank</v>
          </cell>
          <cell r="M286" t="str">
            <v/>
          </cell>
          <cell r="N286" t="str">
            <v>67GB-A072</v>
          </cell>
          <cell r="O286" t="str">
            <v>541-30</v>
          </cell>
          <cell r="P286" t="str">
            <v>541-00121-30</v>
          </cell>
          <cell r="Q286" t="str">
            <v>SS</v>
          </cell>
          <cell r="R286" t="str">
            <v>MTS</v>
          </cell>
          <cell r="S286" t="str">
            <v>4500</v>
          </cell>
          <cell r="T286">
            <v>11.34</v>
          </cell>
        </row>
        <row r="287">
          <cell r="A287" t="str">
            <v>541-00124-30H</v>
          </cell>
          <cell r="B287" t="str">
            <v>H</v>
          </cell>
          <cell r="C287" t="str">
            <v>C013</v>
          </cell>
          <cell r="D287" t="str">
            <v>541-30</v>
          </cell>
          <cell r="E287" t="str">
            <v>541-00124-30</v>
          </cell>
          <cell r="F287" t="str">
            <v>EE</v>
          </cell>
          <cell r="G287" t="str">
            <v/>
          </cell>
          <cell r="H287">
            <v>1</v>
          </cell>
          <cell r="I287">
            <v>0</v>
          </cell>
          <cell r="J287" t="str">
            <v/>
          </cell>
          <cell r="K287" t="str">
            <v/>
          </cell>
          <cell r="L287" t="str">
            <v>Body Cutting Blank</v>
          </cell>
          <cell r="M287" t="str">
            <v/>
          </cell>
          <cell r="N287" t="str">
            <v>67GB-A073</v>
          </cell>
          <cell r="O287" t="str">
            <v>541-30</v>
          </cell>
          <cell r="P287" t="str">
            <v>541-00124-30</v>
          </cell>
          <cell r="Q287" t="str">
            <v>SS</v>
          </cell>
          <cell r="R287" t="str">
            <v>MTS</v>
          </cell>
          <cell r="S287" t="str">
            <v>4500</v>
          </cell>
          <cell r="T287">
            <v>0</v>
          </cell>
        </row>
        <row r="288">
          <cell r="A288" t="str">
            <v>541-00124-30D1</v>
          </cell>
          <cell r="B288" t="str">
            <v>D1</v>
          </cell>
          <cell r="C288" t="str">
            <v>C012</v>
          </cell>
          <cell r="D288" t="str">
            <v>541-20</v>
          </cell>
          <cell r="E288" t="str">
            <v>541-00124-20</v>
          </cell>
          <cell r="F288" t="str">
            <v>FF</v>
          </cell>
          <cell r="G288" t="str">
            <v/>
          </cell>
          <cell r="H288">
            <v>1</v>
          </cell>
          <cell r="I288">
            <v>3.7</v>
          </cell>
          <cell r="J288" t="str">
            <v>H0232</v>
          </cell>
          <cell r="K288" t="str">
            <v>LEA</v>
          </cell>
          <cell r="L288" t="str">
            <v>Body Pressing Blank</v>
          </cell>
          <cell r="M288" t="str">
            <v/>
          </cell>
          <cell r="N288" t="str">
            <v>67GB-A073</v>
          </cell>
          <cell r="O288" t="str">
            <v>541-30</v>
          </cell>
          <cell r="P288" t="str">
            <v>541-00124-30</v>
          </cell>
          <cell r="Q288" t="str">
            <v>SS</v>
          </cell>
          <cell r="R288" t="str">
            <v>MTS</v>
          </cell>
          <cell r="S288" t="str">
            <v>4500</v>
          </cell>
          <cell r="T288">
            <v>7.48</v>
          </cell>
        </row>
        <row r="289">
          <cell r="A289" t="str">
            <v>541-00126-30H</v>
          </cell>
          <cell r="B289" t="str">
            <v>H</v>
          </cell>
          <cell r="C289" t="str">
            <v>C013</v>
          </cell>
          <cell r="D289" t="str">
            <v>541-30</v>
          </cell>
          <cell r="E289" t="str">
            <v>541-00126-30</v>
          </cell>
          <cell r="F289" t="str">
            <v>EE</v>
          </cell>
          <cell r="G289" t="str">
            <v/>
          </cell>
          <cell r="H289">
            <v>1</v>
          </cell>
          <cell r="I289">
            <v>0</v>
          </cell>
          <cell r="J289" t="str">
            <v/>
          </cell>
          <cell r="K289" t="str">
            <v/>
          </cell>
          <cell r="L289" t="str">
            <v>Body Cutting Blank</v>
          </cell>
          <cell r="M289" t="str">
            <v/>
          </cell>
          <cell r="N289" t="str">
            <v>67GB-A083</v>
          </cell>
          <cell r="O289" t="str">
            <v>541-30</v>
          </cell>
          <cell r="P289" t="str">
            <v>541-00126-30</v>
          </cell>
          <cell r="Q289" t="str">
            <v>SS</v>
          </cell>
          <cell r="R289" t="str">
            <v>MTS</v>
          </cell>
          <cell r="S289" t="str">
            <v>4500</v>
          </cell>
          <cell r="T289">
            <v>0</v>
          </cell>
        </row>
        <row r="290">
          <cell r="A290" t="str">
            <v>541-00126-30D1</v>
          </cell>
          <cell r="B290" t="str">
            <v>D1</v>
          </cell>
          <cell r="C290" t="str">
            <v>C012</v>
          </cell>
          <cell r="D290" t="str">
            <v>541-20</v>
          </cell>
          <cell r="E290" t="str">
            <v>541-00126-20</v>
          </cell>
          <cell r="F290" t="str">
            <v>FF</v>
          </cell>
          <cell r="G290" t="str">
            <v/>
          </cell>
          <cell r="H290">
            <v>1</v>
          </cell>
          <cell r="I290">
            <v>4.5999999999999996</v>
          </cell>
          <cell r="J290" t="str">
            <v>H0232</v>
          </cell>
          <cell r="K290" t="str">
            <v>LEA</v>
          </cell>
          <cell r="L290" t="str">
            <v>Body Pressing Blank</v>
          </cell>
          <cell r="M290" t="str">
            <v/>
          </cell>
          <cell r="N290" t="str">
            <v>67GB-A083</v>
          </cell>
          <cell r="O290" t="str">
            <v>541-30</v>
          </cell>
          <cell r="P290" t="str">
            <v>541-00126-30</v>
          </cell>
          <cell r="Q290" t="str">
            <v>SS</v>
          </cell>
          <cell r="R290" t="str">
            <v>MTS</v>
          </cell>
          <cell r="S290" t="str">
            <v>4500</v>
          </cell>
          <cell r="T290">
            <v>17.39</v>
          </cell>
        </row>
        <row r="291">
          <cell r="A291" t="str">
            <v>541-00127-30H</v>
          </cell>
          <cell r="B291" t="str">
            <v>H</v>
          </cell>
          <cell r="C291" t="str">
            <v>C013</v>
          </cell>
          <cell r="D291" t="str">
            <v>541-30</v>
          </cell>
          <cell r="E291" t="str">
            <v>541-00127-30</v>
          </cell>
          <cell r="F291" t="str">
            <v>EE</v>
          </cell>
          <cell r="G291" t="str">
            <v/>
          </cell>
          <cell r="H291">
            <v>1</v>
          </cell>
          <cell r="I291">
            <v>0</v>
          </cell>
          <cell r="J291" t="str">
            <v/>
          </cell>
          <cell r="K291" t="str">
            <v/>
          </cell>
          <cell r="L291" t="str">
            <v>Body Cutting Blank</v>
          </cell>
          <cell r="M291" t="str">
            <v/>
          </cell>
          <cell r="N291" t="str">
            <v>67GB-A095</v>
          </cell>
          <cell r="O291" t="str">
            <v>541-30</v>
          </cell>
          <cell r="P291" t="str">
            <v>541-00127-30</v>
          </cell>
          <cell r="Q291" t="str">
            <v>SS</v>
          </cell>
          <cell r="R291" t="str">
            <v>MTS</v>
          </cell>
          <cell r="S291" t="str">
            <v>4500</v>
          </cell>
          <cell r="T291">
            <v>0</v>
          </cell>
        </row>
        <row r="292">
          <cell r="A292" t="str">
            <v>541-00127-30D1</v>
          </cell>
          <cell r="B292" t="str">
            <v>D1</v>
          </cell>
          <cell r="C292" t="str">
            <v>C012</v>
          </cell>
          <cell r="D292" t="str">
            <v>541-20</v>
          </cell>
          <cell r="E292" t="str">
            <v>541-00127-20</v>
          </cell>
          <cell r="F292" t="str">
            <v>FF</v>
          </cell>
          <cell r="G292" t="str">
            <v/>
          </cell>
          <cell r="H292">
            <v>1</v>
          </cell>
          <cell r="I292">
            <v>5</v>
          </cell>
          <cell r="J292" t="str">
            <v>H0232</v>
          </cell>
          <cell r="K292" t="str">
            <v>LEA</v>
          </cell>
          <cell r="L292" t="str">
            <v>Body Pressing Blank</v>
          </cell>
          <cell r="M292" t="str">
            <v/>
          </cell>
          <cell r="N292" t="str">
            <v>67GB-A095</v>
          </cell>
          <cell r="O292" t="str">
            <v>541-30</v>
          </cell>
          <cell r="P292" t="str">
            <v>541-00127-30</v>
          </cell>
          <cell r="Q292" t="str">
            <v>SS</v>
          </cell>
          <cell r="R292" t="str">
            <v>MTS</v>
          </cell>
          <cell r="S292" t="str">
            <v>4500</v>
          </cell>
          <cell r="T292">
            <v>21.46</v>
          </cell>
        </row>
        <row r="293">
          <cell r="A293" t="str">
            <v>541-00128-30H</v>
          </cell>
          <cell r="B293" t="str">
            <v>H</v>
          </cell>
          <cell r="C293" t="str">
            <v>C013</v>
          </cell>
          <cell r="D293" t="str">
            <v>541-30</v>
          </cell>
          <cell r="E293" t="str">
            <v>541-00128-30</v>
          </cell>
          <cell r="F293" t="str">
            <v>EE</v>
          </cell>
          <cell r="G293" t="str">
            <v/>
          </cell>
          <cell r="H293">
            <v>1</v>
          </cell>
          <cell r="I293">
            <v>0</v>
          </cell>
          <cell r="J293" t="str">
            <v/>
          </cell>
          <cell r="K293" t="str">
            <v/>
          </cell>
          <cell r="L293" t="str">
            <v>Body Cutting Blank</v>
          </cell>
          <cell r="M293" t="str">
            <v/>
          </cell>
          <cell r="N293" t="str">
            <v>67GB-A100</v>
          </cell>
          <cell r="O293" t="str">
            <v>541-30</v>
          </cell>
          <cell r="P293" t="str">
            <v>541-00128-30</v>
          </cell>
          <cell r="Q293" t="str">
            <v>SS</v>
          </cell>
          <cell r="R293" t="str">
            <v>MTS</v>
          </cell>
          <cell r="S293" t="str">
            <v>4500</v>
          </cell>
          <cell r="T293">
            <v>0</v>
          </cell>
        </row>
        <row r="294">
          <cell r="A294" t="str">
            <v>541-00128-30D1</v>
          </cell>
          <cell r="B294" t="str">
            <v>D1</v>
          </cell>
          <cell r="C294" t="str">
            <v>C012</v>
          </cell>
          <cell r="D294" t="str">
            <v>541-20</v>
          </cell>
          <cell r="E294" t="str">
            <v>541-00128-20</v>
          </cell>
          <cell r="F294" t="str">
            <v>FF</v>
          </cell>
          <cell r="G294" t="str">
            <v/>
          </cell>
          <cell r="H294">
            <v>1</v>
          </cell>
          <cell r="I294">
            <v>3.4</v>
          </cell>
          <cell r="J294" t="str">
            <v>H0232</v>
          </cell>
          <cell r="K294" t="str">
            <v>LEA</v>
          </cell>
          <cell r="L294" t="str">
            <v>Body Pressing Blank</v>
          </cell>
          <cell r="M294" t="str">
            <v/>
          </cell>
          <cell r="N294" t="str">
            <v>67GB-A100</v>
          </cell>
          <cell r="O294" t="str">
            <v>541-30</v>
          </cell>
          <cell r="P294" t="str">
            <v>541-00128-30</v>
          </cell>
          <cell r="Q294" t="str">
            <v>SS</v>
          </cell>
          <cell r="R294" t="str">
            <v>MTS</v>
          </cell>
          <cell r="S294" t="str">
            <v>4500</v>
          </cell>
          <cell r="T294">
            <v>14.42</v>
          </cell>
        </row>
        <row r="295">
          <cell r="A295" t="str">
            <v>541-00129-30H</v>
          </cell>
          <cell r="B295" t="str">
            <v>H</v>
          </cell>
          <cell r="C295" t="str">
            <v>C013</v>
          </cell>
          <cell r="D295" t="str">
            <v>541-30</v>
          </cell>
          <cell r="E295" t="str">
            <v>541-00129-30</v>
          </cell>
          <cell r="F295" t="str">
            <v>EE</v>
          </cell>
          <cell r="G295" t="str">
            <v/>
          </cell>
          <cell r="H295">
            <v>1</v>
          </cell>
          <cell r="I295">
            <v>0</v>
          </cell>
          <cell r="J295" t="str">
            <v/>
          </cell>
          <cell r="K295" t="str">
            <v/>
          </cell>
          <cell r="L295" t="str">
            <v>Body Cutting Blank</v>
          </cell>
          <cell r="M295" t="str">
            <v/>
          </cell>
          <cell r="N295" t="str">
            <v>67GB-Z037</v>
          </cell>
          <cell r="O295" t="str">
            <v>541-30</v>
          </cell>
          <cell r="P295" t="str">
            <v>541-00129-30</v>
          </cell>
          <cell r="Q295" t="str">
            <v>SS</v>
          </cell>
          <cell r="R295" t="str">
            <v>MTS</v>
          </cell>
          <cell r="S295" t="str">
            <v>4500</v>
          </cell>
          <cell r="T295">
            <v>0</v>
          </cell>
        </row>
        <row r="296">
          <cell r="A296" t="str">
            <v>541-00129-30D1</v>
          </cell>
          <cell r="B296" t="str">
            <v>D1</v>
          </cell>
          <cell r="C296" t="str">
            <v>C012</v>
          </cell>
          <cell r="D296" t="str">
            <v>541-20</v>
          </cell>
          <cell r="E296" t="str">
            <v>541-00129-20</v>
          </cell>
          <cell r="F296" t="str">
            <v>FF</v>
          </cell>
          <cell r="G296" t="str">
            <v/>
          </cell>
          <cell r="H296">
            <v>1</v>
          </cell>
          <cell r="I296">
            <v>5.2</v>
          </cell>
          <cell r="J296" t="str">
            <v>H0232</v>
          </cell>
          <cell r="K296" t="str">
            <v>LEA</v>
          </cell>
          <cell r="L296" t="str">
            <v>Body Pressing Blank</v>
          </cell>
          <cell r="M296" t="str">
            <v/>
          </cell>
          <cell r="N296" t="str">
            <v>67GB-Z037</v>
          </cell>
          <cell r="O296" t="str">
            <v>541-30</v>
          </cell>
          <cell r="P296" t="str">
            <v>541-00129-30</v>
          </cell>
          <cell r="Q296" t="str">
            <v>SS</v>
          </cell>
          <cell r="R296" t="str">
            <v>MTS</v>
          </cell>
          <cell r="S296" t="str">
            <v>4500</v>
          </cell>
          <cell r="T296">
            <v>16.63</v>
          </cell>
        </row>
        <row r="297">
          <cell r="A297" t="str">
            <v>541-00131-30H</v>
          </cell>
          <cell r="B297" t="str">
            <v>H</v>
          </cell>
          <cell r="C297" t="str">
            <v>C013</v>
          </cell>
          <cell r="D297" t="str">
            <v>541-30</v>
          </cell>
          <cell r="E297" t="str">
            <v>541-00131-30</v>
          </cell>
          <cell r="F297" t="str">
            <v>EE</v>
          </cell>
          <cell r="G297" t="str">
            <v/>
          </cell>
          <cell r="H297">
            <v>1</v>
          </cell>
          <cell r="I297">
            <v>0</v>
          </cell>
          <cell r="J297" t="str">
            <v/>
          </cell>
          <cell r="K297" t="str">
            <v/>
          </cell>
          <cell r="L297" t="str">
            <v>Body Cutting Blank</v>
          </cell>
          <cell r="M297" t="str">
            <v/>
          </cell>
          <cell r="N297" t="str">
            <v>67GB-Z041</v>
          </cell>
          <cell r="O297" t="str">
            <v>541-30</v>
          </cell>
          <cell r="P297" t="str">
            <v>541-00131-30</v>
          </cell>
          <cell r="Q297" t="str">
            <v>SS</v>
          </cell>
          <cell r="R297" t="str">
            <v>MTS</v>
          </cell>
          <cell r="S297" t="str">
            <v>4500</v>
          </cell>
          <cell r="T297">
            <v>0</v>
          </cell>
        </row>
        <row r="298">
          <cell r="A298" t="str">
            <v>541-00131-30D1</v>
          </cell>
          <cell r="B298" t="str">
            <v>D1</v>
          </cell>
          <cell r="C298" t="str">
            <v>C012</v>
          </cell>
          <cell r="D298" t="str">
            <v>541-20</v>
          </cell>
          <cell r="E298" t="str">
            <v>541-00131-20</v>
          </cell>
          <cell r="F298" t="str">
            <v>FF</v>
          </cell>
          <cell r="G298" t="str">
            <v/>
          </cell>
          <cell r="H298">
            <v>1</v>
          </cell>
          <cell r="I298">
            <v>5.2</v>
          </cell>
          <cell r="J298" t="str">
            <v>H0232</v>
          </cell>
          <cell r="K298" t="str">
            <v>LEA</v>
          </cell>
          <cell r="L298" t="str">
            <v>Body Pressing Blank</v>
          </cell>
          <cell r="M298" t="str">
            <v/>
          </cell>
          <cell r="N298" t="str">
            <v>67GB-Z041</v>
          </cell>
          <cell r="O298" t="str">
            <v>541-30</v>
          </cell>
          <cell r="P298" t="str">
            <v>541-00131-30</v>
          </cell>
          <cell r="Q298" t="str">
            <v>SS</v>
          </cell>
          <cell r="R298" t="str">
            <v>MTS</v>
          </cell>
          <cell r="S298" t="str">
            <v>4500</v>
          </cell>
          <cell r="T298">
            <v>18.68</v>
          </cell>
        </row>
        <row r="299">
          <cell r="A299" t="str">
            <v>541-00132-30H</v>
          </cell>
          <cell r="B299" t="str">
            <v>H</v>
          </cell>
          <cell r="C299" t="str">
            <v>C013</v>
          </cell>
          <cell r="D299" t="str">
            <v>541-30</v>
          </cell>
          <cell r="E299" t="str">
            <v>541-00132-30</v>
          </cell>
          <cell r="F299" t="str">
            <v>EE</v>
          </cell>
          <cell r="G299" t="str">
            <v/>
          </cell>
          <cell r="H299">
            <v>1</v>
          </cell>
          <cell r="I299">
            <v>0</v>
          </cell>
          <cell r="J299" t="str">
            <v/>
          </cell>
          <cell r="K299" t="str">
            <v/>
          </cell>
          <cell r="L299" t="str">
            <v>Body Cutting Blank</v>
          </cell>
          <cell r="M299" t="str">
            <v/>
          </cell>
          <cell r="N299" t="str">
            <v>67GB-Z043</v>
          </cell>
          <cell r="O299" t="str">
            <v>541-30</v>
          </cell>
          <cell r="P299" t="str">
            <v>541-00132-30</v>
          </cell>
          <cell r="Q299" t="str">
            <v>SS</v>
          </cell>
          <cell r="R299" t="str">
            <v>MTS</v>
          </cell>
          <cell r="S299" t="str">
            <v>4500</v>
          </cell>
          <cell r="T299">
            <v>0</v>
          </cell>
        </row>
        <row r="300">
          <cell r="A300" t="str">
            <v>541-00132-30D1</v>
          </cell>
          <cell r="B300" t="str">
            <v>D1</v>
          </cell>
          <cell r="C300" t="str">
            <v>C012</v>
          </cell>
          <cell r="D300" t="str">
            <v>541-20</v>
          </cell>
          <cell r="E300" t="str">
            <v>541-00132-20</v>
          </cell>
          <cell r="F300" t="str">
            <v>FF</v>
          </cell>
          <cell r="G300" t="str">
            <v/>
          </cell>
          <cell r="H300">
            <v>1</v>
          </cell>
          <cell r="I300">
            <v>5.2</v>
          </cell>
          <cell r="J300" t="str">
            <v>H0232</v>
          </cell>
          <cell r="K300" t="str">
            <v>LEA</v>
          </cell>
          <cell r="L300" t="str">
            <v>Body Pressing Blank</v>
          </cell>
          <cell r="M300" t="str">
            <v/>
          </cell>
          <cell r="N300" t="str">
            <v>67GB-Z043</v>
          </cell>
          <cell r="O300" t="str">
            <v>541-30</v>
          </cell>
          <cell r="P300" t="str">
            <v>541-00132-30</v>
          </cell>
          <cell r="Q300" t="str">
            <v>SS</v>
          </cell>
          <cell r="R300" t="str">
            <v>MTS</v>
          </cell>
          <cell r="S300" t="str">
            <v>4500</v>
          </cell>
          <cell r="T300">
            <v>17.239999999999998</v>
          </cell>
        </row>
        <row r="301">
          <cell r="A301" t="str">
            <v>541-00135-30H</v>
          </cell>
          <cell r="B301" t="str">
            <v>H</v>
          </cell>
          <cell r="C301" t="str">
            <v>C013</v>
          </cell>
          <cell r="D301" t="str">
            <v>541-30</v>
          </cell>
          <cell r="E301" t="str">
            <v>541-00135-30</v>
          </cell>
          <cell r="F301" t="str">
            <v>EE</v>
          </cell>
          <cell r="G301" t="str">
            <v/>
          </cell>
          <cell r="H301">
            <v>1</v>
          </cell>
          <cell r="I301">
            <v>0</v>
          </cell>
          <cell r="J301" t="str">
            <v/>
          </cell>
          <cell r="K301" t="str">
            <v/>
          </cell>
          <cell r="L301" t="str">
            <v>Body Cutting Blank</v>
          </cell>
          <cell r="M301" t="str">
            <v/>
          </cell>
          <cell r="N301" t="str">
            <v>67GS-A007</v>
          </cell>
          <cell r="O301" t="str">
            <v>541-30</v>
          </cell>
          <cell r="P301" t="str">
            <v>541-00135-30</v>
          </cell>
          <cell r="Q301" t="str">
            <v>SS</v>
          </cell>
          <cell r="R301" t="str">
            <v>MTS</v>
          </cell>
          <cell r="S301" t="str">
            <v>4500</v>
          </cell>
          <cell r="T301">
            <v>0</v>
          </cell>
        </row>
        <row r="302">
          <cell r="A302" t="str">
            <v>541-00135-30D1</v>
          </cell>
          <cell r="B302" t="str">
            <v>D1</v>
          </cell>
          <cell r="C302" t="str">
            <v>C012</v>
          </cell>
          <cell r="D302" t="str">
            <v>541-20</v>
          </cell>
          <cell r="E302" t="str">
            <v>541-00135-20</v>
          </cell>
          <cell r="F302" t="str">
            <v>FF</v>
          </cell>
          <cell r="G302" t="str">
            <v/>
          </cell>
          <cell r="H302">
            <v>1</v>
          </cell>
          <cell r="I302">
            <v>3.4</v>
          </cell>
          <cell r="J302" t="str">
            <v>H0232</v>
          </cell>
          <cell r="K302" t="str">
            <v>LEA</v>
          </cell>
          <cell r="L302" t="str">
            <v>Body Pressing Blank</v>
          </cell>
          <cell r="M302" t="str">
            <v/>
          </cell>
          <cell r="N302" t="str">
            <v>67GS-A007</v>
          </cell>
          <cell r="O302" t="str">
            <v>541-30</v>
          </cell>
          <cell r="P302" t="str">
            <v>541-00135-30</v>
          </cell>
          <cell r="Q302" t="str">
            <v>SS</v>
          </cell>
          <cell r="R302" t="str">
            <v>MTS</v>
          </cell>
          <cell r="S302" t="str">
            <v>4500</v>
          </cell>
          <cell r="T302">
            <v>10.71</v>
          </cell>
        </row>
        <row r="303">
          <cell r="A303" t="str">
            <v>541-00136-30H</v>
          </cell>
          <cell r="B303" t="str">
            <v>H</v>
          </cell>
          <cell r="C303" t="str">
            <v>C013</v>
          </cell>
          <cell r="D303" t="str">
            <v>541-30</v>
          </cell>
          <cell r="E303" t="str">
            <v>541-00136-30</v>
          </cell>
          <cell r="F303" t="str">
            <v>EE</v>
          </cell>
          <cell r="G303" t="str">
            <v/>
          </cell>
          <cell r="H303">
            <v>1</v>
          </cell>
          <cell r="I303">
            <v>0</v>
          </cell>
          <cell r="J303" t="str">
            <v/>
          </cell>
          <cell r="K303" t="str">
            <v/>
          </cell>
          <cell r="L303" t="str">
            <v>Body Cutting Blank</v>
          </cell>
          <cell r="M303" t="str">
            <v/>
          </cell>
          <cell r="N303" t="str">
            <v>67GS-A008</v>
          </cell>
          <cell r="O303" t="str">
            <v>541-30</v>
          </cell>
          <cell r="P303" t="str">
            <v>541-00136-30</v>
          </cell>
          <cell r="Q303" t="str">
            <v>SS</v>
          </cell>
          <cell r="R303" t="str">
            <v>MTS</v>
          </cell>
          <cell r="S303" t="str">
            <v>4500</v>
          </cell>
          <cell r="T303">
            <v>0</v>
          </cell>
        </row>
        <row r="304">
          <cell r="A304" t="str">
            <v>541-00136-30D1</v>
          </cell>
          <cell r="B304" t="str">
            <v>D1</v>
          </cell>
          <cell r="C304" t="str">
            <v>C012</v>
          </cell>
          <cell r="D304" t="str">
            <v>541-20</v>
          </cell>
          <cell r="E304" t="str">
            <v>541-00136-20</v>
          </cell>
          <cell r="F304" t="str">
            <v>FF</v>
          </cell>
          <cell r="G304" t="str">
            <v/>
          </cell>
          <cell r="H304">
            <v>1</v>
          </cell>
          <cell r="I304">
            <v>3.4</v>
          </cell>
          <cell r="J304" t="str">
            <v>H0232</v>
          </cell>
          <cell r="K304" t="str">
            <v>LEA</v>
          </cell>
          <cell r="L304" t="str">
            <v>Body Pressing Blank</v>
          </cell>
          <cell r="M304" t="str">
            <v/>
          </cell>
          <cell r="N304" t="str">
            <v>67GS-A008</v>
          </cell>
          <cell r="O304" t="str">
            <v>541-30</v>
          </cell>
          <cell r="P304" t="str">
            <v>541-00136-30</v>
          </cell>
          <cell r="Q304" t="str">
            <v>SS</v>
          </cell>
          <cell r="R304" t="str">
            <v>MTS</v>
          </cell>
          <cell r="S304" t="str">
            <v>4500</v>
          </cell>
          <cell r="T304">
            <v>7.8</v>
          </cell>
        </row>
        <row r="305">
          <cell r="A305" t="str">
            <v>541-00137-30H</v>
          </cell>
          <cell r="B305" t="str">
            <v>H</v>
          </cell>
          <cell r="C305" t="str">
            <v>C013</v>
          </cell>
          <cell r="D305" t="str">
            <v>541-30</v>
          </cell>
          <cell r="E305" t="str">
            <v>541-00137-30</v>
          </cell>
          <cell r="F305" t="str">
            <v>EE</v>
          </cell>
          <cell r="G305" t="str">
            <v/>
          </cell>
          <cell r="H305">
            <v>1</v>
          </cell>
          <cell r="I305">
            <v>0</v>
          </cell>
          <cell r="J305" t="str">
            <v/>
          </cell>
          <cell r="K305" t="str">
            <v/>
          </cell>
          <cell r="L305" t="str">
            <v>Body Cutting Blank</v>
          </cell>
          <cell r="M305" t="str">
            <v/>
          </cell>
          <cell r="N305" t="str">
            <v>67GS-A009</v>
          </cell>
          <cell r="O305" t="str">
            <v>541-30</v>
          </cell>
          <cell r="P305" t="str">
            <v>541-00137-30</v>
          </cell>
          <cell r="Q305" t="str">
            <v>SS</v>
          </cell>
          <cell r="R305" t="str">
            <v>MTS</v>
          </cell>
          <cell r="S305" t="str">
            <v>4500</v>
          </cell>
          <cell r="T305">
            <v>0</v>
          </cell>
        </row>
        <row r="306">
          <cell r="A306" t="str">
            <v>541-00137-30D1</v>
          </cell>
          <cell r="B306" t="str">
            <v>D1</v>
          </cell>
          <cell r="C306" t="str">
            <v>C012</v>
          </cell>
          <cell r="D306" t="str">
            <v>541-20</v>
          </cell>
          <cell r="E306" t="str">
            <v>541-00137-20</v>
          </cell>
          <cell r="F306" t="str">
            <v>FF</v>
          </cell>
          <cell r="G306" t="str">
            <v/>
          </cell>
          <cell r="H306">
            <v>1</v>
          </cell>
          <cell r="I306">
            <v>3.4</v>
          </cell>
          <cell r="J306" t="str">
            <v>H0232</v>
          </cell>
          <cell r="K306" t="str">
            <v>LEA</v>
          </cell>
          <cell r="L306" t="str">
            <v>Body Pressing Blank</v>
          </cell>
          <cell r="M306" t="str">
            <v/>
          </cell>
          <cell r="N306" t="str">
            <v>67GS-A009</v>
          </cell>
          <cell r="O306" t="str">
            <v>541-30</v>
          </cell>
          <cell r="P306" t="str">
            <v>541-00137-30</v>
          </cell>
          <cell r="Q306" t="str">
            <v>SS</v>
          </cell>
          <cell r="R306" t="str">
            <v>MTS</v>
          </cell>
          <cell r="S306" t="str">
            <v>4500</v>
          </cell>
          <cell r="T306">
            <v>11.48</v>
          </cell>
        </row>
        <row r="307">
          <cell r="A307" t="str">
            <v>541-00140-30H</v>
          </cell>
          <cell r="B307" t="str">
            <v>H</v>
          </cell>
          <cell r="C307" t="str">
            <v>C013</v>
          </cell>
          <cell r="D307" t="str">
            <v>541-30</v>
          </cell>
          <cell r="E307" t="str">
            <v>541-00140-30</v>
          </cell>
          <cell r="F307" t="str">
            <v>EE</v>
          </cell>
          <cell r="G307" t="str">
            <v/>
          </cell>
          <cell r="H307">
            <v>1</v>
          </cell>
          <cell r="I307">
            <v>0</v>
          </cell>
          <cell r="J307" t="str">
            <v/>
          </cell>
          <cell r="K307" t="str">
            <v/>
          </cell>
          <cell r="L307" t="str">
            <v>Body Cutting Blank</v>
          </cell>
          <cell r="M307" t="str">
            <v/>
          </cell>
          <cell r="N307" t="str">
            <v>68GB-A002</v>
          </cell>
          <cell r="O307" t="str">
            <v>541-30</v>
          </cell>
          <cell r="P307" t="str">
            <v>541-00140-30</v>
          </cell>
          <cell r="Q307" t="str">
            <v>SS</v>
          </cell>
          <cell r="R307" t="str">
            <v>MTS</v>
          </cell>
          <cell r="S307" t="str">
            <v>4500</v>
          </cell>
          <cell r="T307">
            <v>0</v>
          </cell>
        </row>
        <row r="308">
          <cell r="A308" t="str">
            <v>541-00140-30D1</v>
          </cell>
          <cell r="B308" t="str">
            <v>D1</v>
          </cell>
          <cell r="C308" t="str">
            <v>C012</v>
          </cell>
          <cell r="D308" t="str">
            <v>541-20</v>
          </cell>
          <cell r="E308" t="str">
            <v>541-00140-20</v>
          </cell>
          <cell r="F308" t="str">
            <v>FF</v>
          </cell>
          <cell r="G308" t="str">
            <v/>
          </cell>
          <cell r="H308">
            <v>1</v>
          </cell>
          <cell r="I308">
            <v>3.4</v>
          </cell>
          <cell r="J308" t="str">
            <v>H0232</v>
          </cell>
          <cell r="K308" t="str">
            <v>LEA</v>
          </cell>
          <cell r="L308" t="str">
            <v>Body Pressing Blank</v>
          </cell>
          <cell r="M308" t="str">
            <v/>
          </cell>
          <cell r="N308" t="str">
            <v>68GB-A002</v>
          </cell>
          <cell r="O308" t="str">
            <v>541-30</v>
          </cell>
          <cell r="P308" t="str">
            <v>541-00140-30</v>
          </cell>
          <cell r="Q308" t="str">
            <v>SS</v>
          </cell>
          <cell r="R308" t="str">
            <v>MTS</v>
          </cell>
          <cell r="S308" t="str">
            <v>4500</v>
          </cell>
          <cell r="T308">
            <v>10.4</v>
          </cell>
        </row>
        <row r="309">
          <cell r="A309" t="str">
            <v>541-00142-30H</v>
          </cell>
          <cell r="B309" t="str">
            <v>H</v>
          </cell>
          <cell r="C309" t="str">
            <v>C013</v>
          </cell>
          <cell r="D309" t="str">
            <v>541-30</v>
          </cell>
          <cell r="E309" t="str">
            <v>541-00142-30</v>
          </cell>
          <cell r="F309" t="str">
            <v>EE</v>
          </cell>
          <cell r="G309" t="str">
            <v/>
          </cell>
          <cell r="H309">
            <v>1</v>
          </cell>
          <cell r="I309">
            <v>0</v>
          </cell>
          <cell r="J309" t="str">
            <v/>
          </cell>
          <cell r="K309" t="str">
            <v/>
          </cell>
          <cell r="L309" t="str">
            <v>Body Cutting Blank</v>
          </cell>
          <cell r="M309" t="str">
            <v/>
          </cell>
          <cell r="N309" t="str">
            <v>68GB-A041</v>
          </cell>
          <cell r="O309" t="str">
            <v>541-30</v>
          </cell>
          <cell r="P309" t="str">
            <v>541-00142-30</v>
          </cell>
          <cell r="Q309" t="str">
            <v>SS</v>
          </cell>
          <cell r="R309" t="str">
            <v>MTS</v>
          </cell>
          <cell r="S309" t="str">
            <v>4500</v>
          </cell>
          <cell r="T309">
            <v>0</v>
          </cell>
        </row>
        <row r="310">
          <cell r="A310" t="str">
            <v>541-00142-30D1</v>
          </cell>
          <cell r="B310" t="str">
            <v>D1</v>
          </cell>
          <cell r="C310" t="str">
            <v>C012</v>
          </cell>
          <cell r="D310" t="str">
            <v>541-20</v>
          </cell>
          <cell r="E310" t="str">
            <v>541-00142-20</v>
          </cell>
          <cell r="F310" t="str">
            <v>FF</v>
          </cell>
          <cell r="G310" t="str">
            <v/>
          </cell>
          <cell r="H310">
            <v>1</v>
          </cell>
          <cell r="I310">
            <v>3.4</v>
          </cell>
          <cell r="J310" t="str">
            <v>H0232</v>
          </cell>
          <cell r="K310" t="str">
            <v>LEA</v>
          </cell>
          <cell r="L310" t="str">
            <v>Body Pressing Blank</v>
          </cell>
          <cell r="M310" t="str">
            <v/>
          </cell>
          <cell r="N310" t="str">
            <v>68GB-A041</v>
          </cell>
          <cell r="O310" t="str">
            <v>541-30</v>
          </cell>
          <cell r="P310" t="str">
            <v>541-00142-30</v>
          </cell>
          <cell r="Q310" t="str">
            <v>SS</v>
          </cell>
          <cell r="R310" t="str">
            <v>MTS</v>
          </cell>
          <cell r="S310" t="str">
            <v>4500</v>
          </cell>
          <cell r="T310">
            <v>14.75</v>
          </cell>
        </row>
        <row r="311">
          <cell r="A311" t="str">
            <v>541-00145-30H</v>
          </cell>
          <cell r="B311" t="str">
            <v>H</v>
          </cell>
          <cell r="C311" t="str">
            <v>C013</v>
          </cell>
          <cell r="D311" t="str">
            <v>541-30</v>
          </cell>
          <cell r="E311" t="str">
            <v>541-00145-30</v>
          </cell>
          <cell r="F311" t="str">
            <v>EE</v>
          </cell>
          <cell r="G311" t="str">
            <v/>
          </cell>
          <cell r="H311">
            <v>1</v>
          </cell>
          <cell r="I311">
            <v>0</v>
          </cell>
          <cell r="J311" t="str">
            <v/>
          </cell>
          <cell r="K311" t="str">
            <v/>
          </cell>
          <cell r="L311" t="str">
            <v>Body Cutting Blank</v>
          </cell>
          <cell r="M311" t="str">
            <v/>
          </cell>
          <cell r="N311" t="str">
            <v>68GB-A065</v>
          </cell>
          <cell r="O311" t="str">
            <v>541-30</v>
          </cell>
          <cell r="P311" t="str">
            <v>541-00145-30</v>
          </cell>
          <cell r="Q311" t="str">
            <v>SS</v>
          </cell>
          <cell r="R311" t="str">
            <v>MTS</v>
          </cell>
          <cell r="S311" t="str">
            <v>4500</v>
          </cell>
          <cell r="T311">
            <v>0</v>
          </cell>
        </row>
        <row r="312">
          <cell r="A312" t="str">
            <v>541-00145-30D1</v>
          </cell>
          <cell r="B312" t="str">
            <v>D1</v>
          </cell>
          <cell r="C312" t="str">
            <v>C012</v>
          </cell>
          <cell r="D312" t="str">
            <v>541-20</v>
          </cell>
          <cell r="E312" t="str">
            <v>541-00145-20</v>
          </cell>
          <cell r="F312" t="str">
            <v>FF</v>
          </cell>
          <cell r="G312" t="str">
            <v/>
          </cell>
          <cell r="H312">
            <v>1</v>
          </cell>
          <cell r="I312">
            <v>3.4</v>
          </cell>
          <cell r="J312" t="str">
            <v>H0232</v>
          </cell>
          <cell r="K312" t="str">
            <v>LEA</v>
          </cell>
          <cell r="L312" t="str">
            <v>Body Pressing Blank</v>
          </cell>
          <cell r="M312" t="str">
            <v/>
          </cell>
          <cell r="N312" t="str">
            <v>68GB-A065</v>
          </cell>
          <cell r="O312" t="str">
            <v>541-30</v>
          </cell>
          <cell r="P312" t="str">
            <v>541-00145-30</v>
          </cell>
          <cell r="Q312" t="str">
            <v>SS</v>
          </cell>
          <cell r="R312" t="str">
            <v>MTS</v>
          </cell>
          <cell r="S312" t="str">
            <v>4500</v>
          </cell>
          <cell r="T312">
            <v>9.9</v>
          </cell>
        </row>
        <row r="313">
          <cell r="A313" t="str">
            <v>541-00146-30H</v>
          </cell>
          <cell r="B313" t="str">
            <v>H</v>
          </cell>
          <cell r="C313" t="str">
            <v>C013</v>
          </cell>
          <cell r="D313" t="str">
            <v>541-30</v>
          </cell>
          <cell r="E313" t="str">
            <v>541-00146-30</v>
          </cell>
          <cell r="F313" t="str">
            <v>EE</v>
          </cell>
          <cell r="G313" t="str">
            <v/>
          </cell>
          <cell r="H313">
            <v>1</v>
          </cell>
          <cell r="I313">
            <v>0</v>
          </cell>
          <cell r="J313" t="str">
            <v/>
          </cell>
          <cell r="K313" t="str">
            <v/>
          </cell>
          <cell r="L313" t="str">
            <v>Body Cutting Blank</v>
          </cell>
          <cell r="M313" t="str">
            <v/>
          </cell>
          <cell r="N313" t="str">
            <v>68GB-A067</v>
          </cell>
          <cell r="O313" t="str">
            <v>541-30</v>
          </cell>
          <cell r="P313" t="str">
            <v>541-00146-30</v>
          </cell>
          <cell r="Q313" t="str">
            <v>SS</v>
          </cell>
          <cell r="R313" t="str">
            <v>MTS</v>
          </cell>
          <cell r="S313" t="str">
            <v>4500</v>
          </cell>
          <cell r="T313">
            <v>0</v>
          </cell>
        </row>
        <row r="314">
          <cell r="A314" t="str">
            <v>541-00146-30D1</v>
          </cell>
          <cell r="B314" t="str">
            <v>D1</v>
          </cell>
          <cell r="C314" t="str">
            <v>C012</v>
          </cell>
          <cell r="D314" t="str">
            <v>541-20</v>
          </cell>
          <cell r="E314" t="str">
            <v>541-00146-20</v>
          </cell>
          <cell r="F314" t="str">
            <v>FF</v>
          </cell>
          <cell r="G314" t="str">
            <v/>
          </cell>
          <cell r="H314">
            <v>1</v>
          </cell>
          <cell r="I314">
            <v>3.4</v>
          </cell>
          <cell r="J314" t="str">
            <v>H0232</v>
          </cell>
          <cell r="K314" t="str">
            <v>LEA</v>
          </cell>
          <cell r="L314" t="str">
            <v>Body Pressing Blank</v>
          </cell>
          <cell r="M314" t="str">
            <v/>
          </cell>
          <cell r="N314" t="str">
            <v>68GB-A067</v>
          </cell>
          <cell r="O314" t="str">
            <v>541-30</v>
          </cell>
          <cell r="P314" t="str">
            <v>541-00146-30</v>
          </cell>
          <cell r="Q314" t="str">
            <v>SS</v>
          </cell>
          <cell r="R314" t="str">
            <v>MTS</v>
          </cell>
          <cell r="S314" t="str">
            <v>4500</v>
          </cell>
          <cell r="T314">
            <v>8.2899999999999991</v>
          </cell>
        </row>
        <row r="315">
          <cell r="A315" t="str">
            <v>541-00147-30H</v>
          </cell>
          <cell r="B315" t="str">
            <v>H</v>
          </cell>
          <cell r="C315" t="str">
            <v>C013</v>
          </cell>
          <cell r="D315" t="str">
            <v>541-30</v>
          </cell>
          <cell r="E315" t="str">
            <v>541-00147-30</v>
          </cell>
          <cell r="F315" t="str">
            <v>EE</v>
          </cell>
          <cell r="G315" t="str">
            <v/>
          </cell>
          <cell r="H315">
            <v>1</v>
          </cell>
          <cell r="I315">
            <v>0</v>
          </cell>
          <cell r="J315" t="str">
            <v/>
          </cell>
          <cell r="K315" t="str">
            <v/>
          </cell>
          <cell r="L315" t="str">
            <v>Body Cutting Blank</v>
          </cell>
          <cell r="M315" t="str">
            <v/>
          </cell>
          <cell r="N315" t="str">
            <v>68GB-E006</v>
          </cell>
          <cell r="O315" t="str">
            <v>541-30</v>
          </cell>
          <cell r="P315" t="str">
            <v>541-00147-30</v>
          </cell>
          <cell r="Q315" t="str">
            <v>SS</v>
          </cell>
          <cell r="R315" t="str">
            <v>MTS</v>
          </cell>
          <cell r="S315" t="str">
            <v>4500</v>
          </cell>
          <cell r="T315">
            <v>0</v>
          </cell>
        </row>
        <row r="316">
          <cell r="A316" t="str">
            <v>541-00147-30D1</v>
          </cell>
          <cell r="B316" t="str">
            <v>D1</v>
          </cell>
          <cell r="C316" t="str">
            <v>C012</v>
          </cell>
          <cell r="D316" t="str">
            <v>541-20</v>
          </cell>
          <cell r="E316" t="str">
            <v>541-00147-20</v>
          </cell>
          <cell r="F316" t="str">
            <v>FF</v>
          </cell>
          <cell r="G316" t="str">
            <v/>
          </cell>
          <cell r="H316">
            <v>1</v>
          </cell>
          <cell r="I316">
            <v>3.4</v>
          </cell>
          <cell r="J316" t="str">
            <v>H0232</v>
          </cell>
          <cell r="K316" t="str">
            <v>LEA</v>
          </cell>
          <cell r="L316" t="str">
            <v>Body Pressing Blank</v>
          </cell>
          <cell r="M316" t="str">
            <v/>
          </cell>
          <cell r="N316" t="str">
            <v>68GB-E006</v>
          </cell>
          <cell r="O316" t="str">
            <v>541-30</v>
          </cell>
          <cell r="P316" t="str">
            <v>541-00147-30</v>
          </cell>
          <cell r="Q316" t="str">
            <v>SS</v>
          </cell>
          <cell r="R316" t="str">
            <v>MTS</v>
          </cell>
          <cell r="S316" t="str">
            <v>4500</v>
          </cell>
          <cell r="T316">
            <v>14.02</v>
          </cell>
        </row>
        <row r="317">
          <cell r="A317" t="str">
            <v>541-00148-30H</v>
          </cell>
          <cell r="B317" t="str">
            <v>H</v>
          </cell>
          <cell r="C317" t="str">
            <v>C013</v>
          </cell>
          <cell r="D317" t="str">
            <v>541-30</v>
          </cell>
          <cell r="E317" t="str">
            <v>541-00148-30</v>
          </cell>
          <cell r="F317" t="str">
            <v>EE</v>
          </cell>
          <cell r="G317" t="str">
            <v/>
          </cell>
          <cell r="H317">
            <v>1</v>
          </cell>
          <cell r="I317">
            <v>0</v>
          </cell>
          <cell r="J317" t="str">
            <v/>
          </cell>
          <cell r="K317" t="str">
            <v/>
          </cell>
          <cell r="L317" t="str">
            <v>Body Cutting Blank</v>
          </cell>
          <cell r="M317" t="str">
            <v/>
          </cell>
          <cell r="N317" t="str">
            <v>68GB-E012</v>
          </cell>
          <cell r="O317" t="str">
            <v>541-30</v>
          </cell>
          <cell r="P317" t="str">
            <v>541-00148-30</v>
          </cell>
          <cell r="Q317" t="str">
            <v>SS</v>
          </cell>
          <cell r="R317" t="str">
            <v>MTS</v>
          </cell>
          <cell r="S317" t="str">
            <v>4500</v>
          </cell>
          <cell r="T317">
            <v>0</v>
          </cell>
        </row>
        <row r="318">
          <cell r="A318" t="str">
            <v>541-00148-30D1</v>
          </cell>
          <cell r="B318" t="str">
            <v>D1</v>
          </cell>
          <cell r="C318" t="str">
            <v>C012</v>
          </cell>
          <cell r="D318" t="str">
            <v>541-20</v>
          </cell>
          <cell r="E318" t="str">
            <v>541-00148-20</v>
          </cell>
          <cell r="F318" t="str">
            <v>FF</v>
          </cell>
          <cell r="G318" t="str">
            <v/>
          </cell>
          <cell r="H318">
            <v>1</v>
          </cell>
          <cell r="I318">
            <v>8</v>
          </cell>
          <cell r="J318" t="str">
            <v>H0002</v>
          </cell>
          <cell r="K318" t="str">
            <v>SML</v>
          </cell>
          <cell r="L318" t="str">
            <v>Body Pressing Blank</v>
          </cell>
          <cell r="M318" t="str">
            <v/>
          </cell>
          <cell r="N318" t="str">
            <v>68GB-E012</v>
          </cell>
          <cell r="O318" t="str">
            <v>541-30</v>
          </cell>
          <cell r="P318" t="str">
            <v>541-00148-30</v>
          </cell>
          <cell r="Q318" t="str">
            <v>SS</v>
          </cell>
          <cell r="R318" t="str">
            <v>MTS</v>
          </cell>
          <cell r="S318" t="str">
            <v>4500</v>
          </cell>
          <cell r="T318">
            <v>29.72</v>
          </cell>
        </row>
        <row r="319">
          <cell r="A319" t="str">
            <v>541-00149-30H</v>
          </cell>
          <cell r="B319" t="str">
            <v>H</v>
          </cell>
          <cell r="C319" t="str">
            <v>C013</v>
          </cell>
          <cell r="D319" t="str">
            <v>541-30</v>
          </cell>
          <cell r="E319" t="str">
            <v>541-00149-30</v>
          </cell>
          <cell r="F319" t="str">
            <v>EE</v>
          </cell>
          <cell r="G319" t="str">
            <v/>
          </cell>
          <cell r="H319">
            <v>1</v>
          </cell>
          <cell r="I319">
            <v>0</v>
          </cell>
          <cell r="J319" t="str">
            <v/>
          </cell>
          <cell r="K319" t="str">
            <v/>
          </cell>
          <cell r="L319" t="str">
            <v>Body Cutting Blank</v>
          </cell>
          <cell r="M319" t="str">
            <v/>
          </cell>
          <cell r="N319" t="str">
            <v>68GT-J130</v>
          </cell>
          <cell r="O319" t="str">
            <v>541-30</v>
          </cell>
          <cell r="P319" t="str">
            <v>541-00149-30</v>
          </cell>
          <cell r="Q319" t="str">
            <v>SS</v>
          </cell>
          <cell r="R319" t="str">
            <v>MTS</v>
          </cell>
          <cell r="S319" t="str">
            <v>4500</v>
          </cell>
          <cell r="T319">
            <v>0</v>
          </cell>
        </row>
        <row r="320">
          <cell r="A320" t="str">
            <v>541-00149-30D1</v>
          </cell>
          <cell r="B320" t="str">
            <v>D1</v>
          </cell>
          <cell r="C320" t="str">
            <v>C012</v>
          </cell>
          <cell r="D320" t="str">
            <v>541-20</v>
          </cell>
          <cell r="E320" t="str">
            <v>541-00149-20</v>
          </cell>
          <cell r="F320" t="str">
            <v>FF</v>
          </cell>
          <cell r="G320" t="str">
            <v/>
          </cell>
          <cell r="H320">
            <v>1</v>
          </cell>
          <cell r="I320">
            <v>3.4</v>
          </cell>
          <cell r="J320" t="str">
            <v>H0232</v>
          </cell>
          <cell r="K320" t="str">
            <v>LEA</v>
          </cell>
          <cell r="L320" t="str">
            <v>Body Pressing Blank</v>
          </cell>
          <cell r="M320" t="str">
            <v/>
          </cell>
          <cell r="N320" t="str">
            <v>68GT-J130</v>
          </cell>
          <cell r="O320" t="str">
            <v>541-30</v>
          </cell>
          <cell r="P320" t="str">
            <v>541-00149-30</v>
          </cell>
          <cell r="Q320" t="str">
            <v>SS</v>
          </cell>
          <cell r="R320" t="str">
            <v>MTS</v>
          </cell>
          <cell r="S320" t="str">
            <v>4500</v>
          </cell>
          <cell r="T320">
            <v>10.19</v>
          </cell>
        </row>
        <row r="321">
          <cell r="A321" t="str">
            <v>541-00151-30H</v>
          </cell>
          <cell r="B321" t="str">
            <v>H</v>
          </cell>
          <cell r="C321" t="str">
            <v>C013</v>
          </cell>
          <cell r="D321" t="str">
            <v>541-30</v>
          </cell>
          <cell r="E321" t="str">
            <v>541-00151-30</v>
          </cell>
          <cell r="F321" t="str">
            <v>EE</v>
          </cell>
          <cell r="G321" t="str">
            <v/>
          </cell>
          <cell r="H321">
            <v>1</v>
          </cell>
          <cell r="I321">
            <v>0</v>
          </cell>
          <cell r="J321" t="str">
            <v/>
          </cell>
          <cell r="K321" t="str">
            <v/>
          </cell>
          <cell r="L321" t="str">
            <v>Body Cutting Blank</v>
          </cell>
          <cell r="M321" t="str">
            <v/>
          </cell>
          <cell r="N321" t="str">
            <v>68GT-J195</v>
          </cell>
          <cell r="O321" t="str">
            <v>541-30</v>
          </cell>
          <cell r="P321" t="str">
            <v>541-00151-30</v>
          </cell>
          <cell r="Q321" t="str">
            <v>SS</v>
          </cell>
          <cell r="R321" t="str">
            <v>MTS</v>
          </cell>
          <cell r="S321" t="str">
            <v>4500</v>
          </cell>
          <cell r="T321">
            <v>0</v>
          </cell>
        </row>
        <row r="322">
          <cell r="A322" t="str">
            <v>541-00151-30D1</v>
          </cell>
          <cell r="B322" t="str">
            <v>D1</v>
          </cell>
          <cell r="C322" t="str">
            <v>C012</v>
          </cell>
          <cell r="D322" t="str">
            <v>541-20</v>
          </cell>
          <cell r="E322" t="str">
            <v>541-00151-20</v>
          </cell>
          <cell r="F322" t="str">
            <v>FF</v>
          </cell>
          <cell r="G322" t="str">
            <v/>
          </cell>
          <cell r="H322">
            <v>1</v>
          </cell>
          <cell r="I322">
            <v>5</v>
          </cell>
          <cell r="J322" t="str">
            <v>H0232</v>
          </cell>
          <cell r="K322" t="str">
            <v>LEA</v>
          </cell>
          <cell r="L322" t="str">
            <v>Body Pressing Blank</v>
          </cell>
          <cell r="M322" t="str">
            <v/>
          </cell>
          <cell r="N322" t="str">
            <v>68GT-J195</v>
          </cell>
          <cell r="O322" t="str">
            <v>541-30</v>
          </cell>
          <cell r="P322" t="str">
            <v>541-00151-30</v>
          </cell>
          <cell r="Q322" t="str">
            <v>SS</v>
          </cell>
          <cell r="R322" t="str">
            <v>MTS</v>
          </cell>
          <cell r="S322" t="str">
            <v>4500</v>
          </cell>
          <cell r="T322">
            <v>13.32</v>
          </cell>
        </row>
        <row r="323">
          <cell r="A323" t="str">
            <v>541-00153-30H</v>
          </cell>
          <cell r="B323" t="str">
            <v>H</v>
          </cell>
          <cell r="C323" t="str">
            <v>C013</v>
          </cell>
          <cell r="D323" t="str">
            <v>541-30</v>
          </cell>
          <cell r="E323" t="str">
            <v>541-00153-30</v>
          </cell>
          <cell r="F323" t="str">
            <v>EE</v>
          </cell>
          <cell r="G323" t="str">
            <v/>
          </cell>
          <cell r="H323">
            <v>1</v>
          </cell>
          <cell r="I323">
            <v>0</v>
          </cell>
          <cell r="J323" t="str">
            <v/>
          </cell>
          <cell r="K323" t="str">
            <v/>
          </cell>
          <cell r="L323" t="str">
            <v>Body Cutting Blank</v>
          </cell>
          <cell r="M323" t="str">
            <v/>
          </cell>
          <cell r="N323" t="str">
            <v>68GT-J240</v>
          </cell>
          <cell r="O323" t="str">
            <v>541-30</v>
          </cell>
          <cell r="P323" t="str">
            <v>541-00153-30</v>
          </cell>
          <cell r="Q323" t="str">
            <v>SS</v>
          </cell>
          <cell r="R323" t="str">
            <v>MTS</v>
          </cell>
          <cell r="S323" t="str">
            <v>4500</v>
          </cell>
          <cell r="T323">
            <v>0</v>
          </cell>
        </row>
        <row r="324">
          <cell r="A324" t="str">
            <v>541-00153-30D1</v>
          </cell>
          <cell r="B324" t="str">
            <v>D1</v>
          </cell>
          <cell r="C324" t="str">
            <v>C012</v>
          </cell>
          <cell r="D324" t="str">
            <v>541-20</v>
          </cell>
          <cell r="E324" t="str">
            <v>541-00153-20</v>
          </cell>
          <cell r="F324" t="str">
            <v>FF</v>
          </cell>
          <cell r="G324" t="str">
            <v/>
          </cell>
          <cell r="H324">
            <v>1</v>
          </cell>
          <cell r="I324">
            <v>4.5999999999999996</v>
          </cell>
          <cell r="J324" t="str">
            <v>H0232</v>
          </cell>
          <cell r="K324" t="str">
            <v>LEA</v>
          </cell>
          <cell r="L324" t="str">
            <v>Body Pressing Blank</v>
          </cell>
          <cell r="M324" t="str">
            <v/>
          </cell>
          <cell r="N324" t="str">
            <v>68GT-J240</v>
          </cell>
          <cell r="O324" t="str">
            <v>541-30</v>
          </cell>
          <cell r="P324" t="str">
            <v>541-00153-30</v>
          </cell>
          <cell r="Q324" t="str">
            <v>SS</v>
          </cell>
          <cell r="R324" t="str">
            <v>MTS</v>
          </cell>
          <cell r="S324" t="str">
            <v>4500</v>
          </cell>
          <cell r="T324">
            <v>13.75</v>
          </cell>
        </row>
        <row r="325">
          <cell r="A325" t="str">
            <v>541-00154-30H</v>
          </cell>
          <cell r="B325" t="str">
            <v>H</v>
          </cell>
          <cell r="C325" t="str">
            <v>C013</v>
          </cell>
          <cell r="D325" t="str">
            <v>541-30</v>
          </cell>
          <cell r="E325" t="str">
            <v>541-00154-30</v>
          </cell>
          <cell r="F325" t="str">
            <v>EE</v>
          </cell>
          <cell r="G325" t="str">
            <v/>
          </cell>
          <cell r="H325">
            <v>1</v>
          </cell>
          <cell r="I325">
            <v>0</v>
          </cell>
          <cell r="J325" t="str">
            <v/>
          </cell>
          <cell r="K325" t="str">
            <v/>
          </cell>
          <cell r="L325" t="str">
            <v>Body Cutting Blank</v>
          </cell>
          <cell r="M325" t="str">
            <v/>
          </cell>
          <cell r="N325" t="str">
            <v>69GB-A031</v>
          </cell>
          <cell r="O325" t="str">
            <v>541-30</v>
          </cell>
          <cell r="P325" t="str">
            <v>541-00154-30</v>
          </cell>
          <cell r="Q325" t="str">
            <v>SS</v>
          </cell>
          <cell r="R325" t="str">
            <v>MTS</v>
          </cell>
          <cell r="S325" t="str">
            <v>4500</v>
          </cell>
          <cell r="T325">
            <v>0</v>
          </cell>
        </row>
        <row r="326">
          <cell r="A326" t="str">
            <v>541-00154-30D1</v>
          </cell>
          <cell r="B326" t="str">
            <v>D1</v>
          </cell>
          <cell r="C326" t="str">
            <v>C012</v>
          </cell>
          <cell r="D326" t="str">
            <v>541-20</v>
          </cell>
          <cell r="E326" t="str">
            <v>541-00154-20</v>
          </cell>
          <cell r="F326" t="str">
            <v>FF</v>
          </cell>
          <cell r="G326" t="str">
            <v/>
          </cell>
          <cell r="H326">
            <v>1</v>
          </cell>
          <cell r="I326">
            <v>3.4</v>
          </cell>
          <cell r="J326" t="str">
            <v>H0232</v>
          </cell>
          <cell r="K326" t="str">
            <v>LEA</v>
          </cell>
          <cell r="L326" t="str">
            <v>Body Pressing Blank</v>
          </cell>
          <cell r="M326" t="str">
            <v/>
          </cell>
          <cell r="N326" t="str">
            <v>67GB-A031</v>
          </cell>
          <cell r="O326" t="str">
            <v>541-30</v>
          </cell>
          <cell r="P326" t="str">
            <v>541-00154-30</v>
          </cell>
          <cell r="Q326" t="str">
            <v>SS</v>
          </cell>
          <cell r="R326" t="str">
            <v>MTS</v>
          </cell>
          <cell r="S326" t="str">
            <v>4500</v>
          </cell>
          <cell r="T326">
            <v>13.69</v>
          </cell>
        </row>
        <row r="327">
          <cell r="A327" t="str">
            <v>541-00155-30H</v>
          </cell>
          <cell r="B327" t="str">
            <v>H</v>
          </cell>
          <cell r="C327" t="str">
            <v>C013</v>
          </cell>
          <cell r="D327" t="str">
            <v>541-30</v>
          </cell>
          <cell r="E327" t="str">
            <v>541-00155-30</v>
          </cell>
          <cell r="F327" t="str">
            <v>EE</v>
          </cell>
          <cell r="G327" t="str">
            <v/>
          </cell>
          <cell r="H327">
            <v>1</v>
          </cell>
          <cell r="I327">
            <v>0</v>
          </cell>
          <cell r="J327" t="str">
            <v/>
          </cell>
          <cell r="K327" t="str">
            <v/>
          </cell>
          <cell r="L327" t="str">
            <v>Body Cutting Blank</v>
          </cell>
          <cell r="M327" t="str">
            <v/>
          </cell>
          <cell r="N327" t="str">
            <v>69GB-A035</v>
          </cell>
          <cell r="O327" t="str">
            <v>541-30</v>
          </cell>
          <cell r="P327" t="str">
            <v>541-00155-30</v>
          </cell>
          <cell r="Q327" t="str">
            <v>SS</v>
          </cell>
          <cell r="R327" t="str">
            <v>MTO</v>
          </cell>
          <cell r="S327" t="str">
            <v>4500</v>
          </cell>
          <cell r="T327">
            <v>0</v>
          </cell>
        </row>
        <row r="328">
          <cell r="A328" t="str">
            <v>541-00155-30D1</v>
          </cell>
          <cell r="B328" t="str">
            <v>D1</v>
          </cell>
          <cell r="C328" t="str">
            <v>C012</v>
          </cell>
          <cell r="D328" t="str">
            <v>541-20</v>
          </cell>
          <cell r="E328" t="str">
            <v>541-00155-20</v>
          </cell>
          <cell r="F328" t="str">
            <v>FF</v>
          </cell>
          <cell r="G328" t="str">
            <v/>
          </cell>
          <cell r="H328">
            <v>1</v>
          </cell>
          <cell r="I328">
            <v>10.1</v>
          </cell>
          <cell r="J328" t="str">
            <v>H0232</v>
          </cell>
          <cell r="K328" t="str">
            <v>LEA</v>
          </cell>
          <cell r="L328" t="str">
            <v>Body Pressing Blank</v>
          </cell>
          <cell r="M328" t="str">
            <v/>
          </cell>
          <cell r="N328" t="str">
            <v>69GB-A035</v>
          </cell>
          <cell r="O328" t="str">
            <v>541-30</v>
          </cell>
          <cell r="P328" t="str">
            <v>541-00155-30</v>
          </cell>
          <cell r="Q328" t="str">
            <v>SS</v>
          </cell>
          <cell r="R328" t="str">
            <v>MTS</v>
          </cell>
          <cell r="S328" t="str">
            <v>4500</v>
          </cell>
          <cell r="T328">
            <v>19.09</v>
          </cell>
        </row>
        <row r="329">
          <cell r="A329" t="str">
            <v>541-00159-30H</v>
          </cell>
          <cell r="B329" t="str">
            <v>H</v>
          </cell>
          <cell r="C329" t="str">
            <v>C013</v>
          </cell>
          <cell r="D329" t="str">
            <v>541-30</v>
          </cell>
          <cell r="E329" t="str">
            <v>541-00159-30</v>
          </cell>
          <cell r="F329" t="str">
            <v>EE</v>
          </cell>
          <cell r="G329" t="str">
            <v/>
          </cell>
          <cell r="H329">
            <v>1</v>
          </cell>
          <cell r="I329">
            <v>0</v>
          </cell>
          <cell r="J329" t="str">
            <v/>
          </cell>
          <cell r="K329" t="str">
            <v/>
          </cell>
          <cell r="L329" t="str">
            <v>Body Cutting Blank</v>
          </cell>
          <cell r="M329" t="str">
            <v/>
          </cell>
          <cell r="N329" t="str">
            <v>69GB-A079</v>
          </cell>
          <cell r="O329" t="str">
            <v>541-30</v>
          </cell>
          <cell r="P329" t="str">
            <v>541-00159-30</v>
          </cell>
          <cell r="Q329" t="str">
            <v>SS</v>
          </cell>
          <cell r="R329" t="str">
            <v>MTS</v>
          </cell>
          <cell r="S329" t="str">
            <v>4500</v>
          </cell>
          <cell r="T329">
            <v>0</v>
          </cell>
        </row>
        <row r="330">
          <cell r="A330" t="str">
            <v>541-00159-30D1</v>
          </cell>
          <cell r="B330" t="str">
            <v>D1</v>
          </cell>
          <cell r="C330" t="str">
            <v>C012</v>
          </cell>
          <cell r="D330" t="str">
            <v>541-20</v>
          </cell>
          <cell r="E330" t="str">
            <v>541-00159-20</v>
          </cell>
          <cell r="F330" t="str">
            <v>FF</v>
          </cell>
          <cell r="G330" t="str">
            <v/>
          </cell>
          <cell r="H330">
            <v>1</v>
          </cell>
          <cell r="I330">
            <v>3.7</v>
          </cell>
          <cell r="J330" t="str">
            <v>H0232</v>
          </cell>
          <cell r="K330" t="str">
            <v>LEA</v>
          </cell>
          <cell r="L330" t="str">
            <v>Body Pressing Blank</v>
          </cell>
          <cell r="M330" t="str">
            <v/>
          </cell>
          <cell r="N330" t="str">
            <v>69GB-A079</v>
          </cell>
          <cell r="O330" t="str">
            <v>541-30</v>
          </cell>
          <cell r="P330" t="str">
            <v>541-00159-30</v>
          </cell>
          <cell r="Q330" t="str">
            <v>SS</v>
          </cell>
          <cell r="R330" t="str">
            <v>MTS</v>
          </cell>
          <cell r="S330" t="str">
            <v>4500</v>
          </cell>
          <cell r="T330">
            <v>12.69</v>
          </cell>
        </row>
        <row r="331">
          <cell r="A331" t="str">
            <v>541-00160-30H</v>
          </cell>
          <cell r="B331" t="str">
            <v>H</v>
          </cell>
          <cell r="C331" t="str">
            <v>C013</v>
          </cell>
          <cell r="D331" t="str">
            <v>541-30</v>
          </cell>
          <cell r="E331" t="str">
            <v>541-00160-30</v>
          </cell>
          <cell r="F331" t="str">
            <v>EE</v>
          </cell>
          <cell r="G331" t="str">
            <v/>
          </cell>
          <cell r="H331">
            <v>1</v>
          </cell>
          <cell r="I331">
            <v>0</v>
          </cell>
          <cell r="J331" t="str">
            <v/>
          </cell>
          <cell r="K331" t="str">
            <v/>
          </cell>
          <cell r="L331" t="str">
            <v>Body Cutting Blank</v>
          </cell>
          <cell r="M331" t="str">
            <v/>
          </cell>
          <cell r="N331" t="str">
            <v>69GB-A090</v>
          </cell>
          <cell r="O331" t="str">
            <v>541-30</v>
          </cell>
          <cell r="P331" t="str">
            <v>541-00160-30</v>
          </cell>
          <cell r="Q331" t="str">
            <v>TI</v>
          </cell>
          <cell r="R331" t="str">
            <v>MTS</v>
          </cell>
          <cell r="S331" t="str">
            <v>4500</v>
          </cell>
          <cell r="T331">
            <v>0</v>
          </cell>
        </row>
        <row r="332">
          <cell r="A332" t="str">
            <v>541-00160-30D1</v>
          </cell>
          <cell r="B332" t="str">
            <v>D1</v>
          </cell>
          <cell r="C332" t="str">
            <v>C012</v>
          </cell>
          <cell r="D332" t="str">
            <v>541-20</v>
          </cell>
          <cell r="E332" t="str">
            <v>541-00160-20</v>
          </cell>
          <cell r="F332" t="str">
            <v>EE</v>
          </cell>
          <cell r="G332" t="str">
            <v/>
          </cell>
          <cell r="H332">
            <v>1</v>
          </cell>
          <cell r="I332">
            <v>6.6</v>
          </cell>
          <cell r="J332" t="str">
            <v>T0001</v>
          </cell>
          <cell r="K332" t="str">
            <v>RTC</v>
          </cell>
          <cell r="L332" t="str">
            <v>Body Pressing Blank</v>
          </cell>
          <cell r="M332" t="str">
            <v/>
          </cell>
          <cell r="N332" t="str">
            <v>69GB-A090</v>
          </cell>
          <cell r="O332" t="str">
            <v>541-30</v>
          </cell>
          <cell r="P332" t="str">
            <v>541-00160-30</v>
          </cell>
          <cell r="Q332" t="str">
            <v>TI</v>
          </cell>
          <cell r="R332" t="str">
            <v>MTS</v>
          </cell>
          <cell r="S332" t="str">
            <v>4800</v>
          </cell>
          <cell r="T332">
            <v>0</v>
          </cell>
        </row>
        <row r="333">
          <cell r="A333" t="str">
            <v>541-00160-30H</v>
          </cell>
          <cell r="B333" t="str">
            <v>H</v>
          </cell>
          <cell r="C333" t="str">
            <v>C012</v>
          </cell>
          <cell r="D333" t="str">
            <v>541-20</v>
          </cell>
          <cell r="E333" t="str">
            <v>541-00160-20</v>
          </cell>
          <cell r="F333" t="str">
            <v>EE</v>
          </cell>
          <cell r="G333" t="str">
            <v/>
          </cell>
          <cell r="H333">
            <v>1</v>
          </cell>
          <cell r="I333">
            <v>0</v>
          </cell>
          <cell r="J333" t="str">
            <v/>
          </cell>
          <cell r="K333" t="str">
            <v/>
          </cell>
          <cell r="L333" t="str">
            <v>Body Pressing Blank</v>
          </cell>
          <cell r="M333" t="str">
            <v/>
          </cell>
          <cell r="N333" t="str">
            <v>69GB-A090</v>
          </cell>
          <cell r="O333" t="str">
            <v>541-20</v>
          </cell>
          <cell r="P333" t="str">
            <v>541-00160-20</v>
          </cell>
          <cell r="Q333" t="str">
            <v>TI</v>
          </cell>
          <cell r="R333" t="str">
            <v>MTS</v>
          </cell>
          <cell r="S333" t="str">
            <v>4800</v>
          </cell>
          <cell r="T333">
            <v>0</v>
          </cell>
        </row>
        <row r="334">
          <cell r="A334" t="str">
            <v>541-00160-30D1</v>
          </cell>
          <cell r="B334" t="str">
            <v>D1</v>
          </cell>
          <cell r="C334" t="str">
            <v>C011</v>
          </cell>
          <cell r="D334" t="str">
            <v>541-10</v>
          </cell>
          <cell r="E334" t="str">
            <v>541-00160-10</v>
          </cell>
          <cell r="F334" t="str">
            <v>EE</v>
          </cell>
          <cell r="G334" t="str">
            <v/>
          </cell>
          <cell r="H334">
            <v>1</v>
          </cell>
          <cell r="I334">
            <v>7</v>
          </cell>
          <cell r="J334" t="str">
            <v>T0001</v>
          </cell>
          <cell r="K334" t="str">
            <v>RTC</v>
          </cell>
          <cell r="L334" t="str">
            <v>Body Stamping Blank</v>
          </cell>
          <cell r="M334" t="str">
            <v/>
          </cell>
          <cell r="N334" t="str">
            <v>69GB-A090</v>
          </cell>
          <cell r="O334" t="str">
            <v>541-20</v>
          </cell>
          <cell r="P334" t="str">
            <v>541-00160-20</v>
          </cell>
          <cell r="Q334" t="str">
            <v>31.00 MM.</v>
          </cell>
          <cell r="R334" t="str">
            <v>MTS</v>
          </cell>
          <cell r="S334" t="str">
            <v>4800</v>
          </cell>
          <cell r="T334">
            <v>0</v>
          </cell>
        </row>
        <row r="335">
          <cell r="A335" t="str">
            <v>541-00160-30H</v>
          </cell>
          <cell r="B335" t="str">
            <v>H</v>
          </cell>
          <cell r="C335" t="str">
            <v>C011</v>
          </cell>
          <cell r="D335" t="str">
            <v>541-10</v>
          </cell>
          <cell r="E335" t="str">
            <v>541-00160-10</v>
          </cell>
          <cell r="F335" t="str">
            <v>EE</v>
          </cell>
          <cell r="G335" t="str">
            <v/>
          </cell>
          <cell r="H335">
            <v>1</v>
          </cell>
          <cell r="I335">
            <v>0</v>
          </cell>
          <cell r="J335" t="str">
            <v/>
          </cell>
          <cell r="K335" t="str">
            <v/>
          </cell>
          <cell r="L335" t="str">
            <v>Body Stamping Blank</v>
          </cell>
          <cell r="M335" t="str">
            <v/>
          </cell>
          <cell r="N335" t="str">
            <v>69GB-A090</v>
          </cell>
          <cell r="O335" t="str">
            <v>541-10</v>
          </cell>
          <cell r="P335" t="str">
            <v>541-00160-10</v>
          </cell>
          <cell r="Q335" t="str">
            <v>31.00 MM.</v>
          </cell>
          <cell r="R335" t="str">
            <v>MTS</v>
          </cell>
          <cell r="S335" t="str">
            <v>4800</v>
          </cell>
          <cell r="T335">
            <v>0</v>
          </cell>
        </row>
        <row r="336">
          <cell r="A336" t="str">
            <v>541-00160-30D1</v>
          </cell>
          <cell r="B336" t="str">
            <v>D1</v>
          </cell>
          <cell r="C336" t="str">
            <v>RG-T</v>
          </cell>
          <cell r="D336" t="str">
            <v>RMTI</v>
          </cell>
          <cell r="E336" t="str">
            <v>RMTI-0020</v>
          </cell>
          <cell r="F336" t="str">
            <v>FF</v>
          </cell>
          <cell r="G336" t="str">
            <v/>
          </cell>
          <cell r="H336">
            <v>46.9</v>
          </cell>
          <cell r="I336">
            <v>0</v>
          </cell>
          <cell r="J336" t="str">
            <v>Z4VDY</v>
          </cell>
          <cell r="K336" t="str">
            <v>AMT</v>
          </cell>
          <cell r="L336" t="str">
            <v>Titanium</v>
          </cell>
          <cell r="M336" t="str">
            <v/>
          </cell>
          <cell r="N336" t="str">
            <v/>
          </cell>
          <cell r="O336" t="str">
            <v>541-10</v>
          </cell>
          <cell r="P336" t="str">
            <v>541-00160-10</v>
          </cell>
          <cell r="Q336" t="str">
            <v/>
          </cell>
          <cell r="R336" t="str">
            <v>MTS</v>
          </cell>
          <cell r="S336" t="str">
            <v>4800</v>
          </cell>
          <cell r="T336">
            <v>36</v>
          </cell>
        </row>
        <row r="337">
          <cell r="A337" t="str">
            <v>541-00162-30H</v>
          </cell>
          <cell r="B337" t="str">
            <v>H</v>
          </cell>
          <cell r="C337" t="str">
            <v>C013</v>
          </cell>
          <cell r="D337" t="str">
            <v>541-30</v>
          </cell>
          <cell r="E337" t="str">
            <v>541-00162-30</v>
          </cell>
          <cell r="F337" t="str">
            <v>EE</v>
          </cell>
          <cell r="G337" t="str">
            <v/>
          </cell>
          <cell r="H337">
            <v>1</v>
          </cell>
          <cell r="I337">
            <v>0</v>
          </cell>
          <cell r="J337" t="str">
            <v/>
          </cell>
          <cell r="K337" t="str">
            <v/>
          </cell>
          <cell r="L337" t="str">
            <v>Body Cutting Blank</v>
          </cell>
          <cell r="M337" t="str">
            <v/>
          </cell>
          <cell r="N337" t="str">
            <v>69GB-A005</v>
          </cell>
          <cell r="O337" t="str">
            <v>541-30</v>
          </cell>
          <cell r="P337" t="str">
            <v>541-00162-30</v>
          </cell>
          <cell r="Q337" t="str">
            <v>SS</v>
          </cell>
          <cell r="R337" t="str">
            <v>MTO</v>
          </cell>
          <cell r="S337" t="str">
            <v>4500</v>
          </cell>
          <cell r="T337">
            <v>0</v>
          </cell>
        </row>
        <row r="338">
          <cell r="A338" t="str">
            <v>541-00162-30D1</v>
          </cell>
          <cell r="B338" t="str">
            <v>D1</v>
          </cell>
          <cell r="C338" t="str">
            <v>C012</v>
          </cell>
          <cell r="D338" t="str">
            <v>541-20</v>
          </cell>
          <cell r="E338" t="str">
            <v>541-00162-20</v>
          </cell>
          <cell r="F338" t="str">
            <v>FF</v>
          </cell>
          <cell r="G338" t="str">
            <v/>
          </cell>
          <cell r="H338">
            <v>1</v>
          </cell>
          <cell r="I338">
            <v>9.6999999999999993</v>
          </cell>
          <cell r="J338" t="str">
            <v>H0002</v>
          </cell>
          <cell r="K338" t="str">
            <v>SML</v>
          </cell>
          <cell r="L338" t="str">
            <v>Body Pressing Blank</v>
          </cell>
          <cell r="M338" t="str">
            <v/>
          </cell>
          <cell r="N338" t="str">
            <v>69GB-A005</v>
          </cell>
          <cell r="O338" t="str">
            <v>541-30</v>
          </cell>
          <cell r="P338" t="str">
            <v>541-00162-30</v>
          </cell>
          <cell r="Q338" t="str">
            <v>SS</v>
          </cell>
          <cell r="R338" t="str">
            <v>MTS</v>
          </cell>
          <cell r="S338" t="str">
            <v>4500</v>
          </cell>
          <cell r="T338">
            <v>27.83</v>
          </cell>
        </row>
        <row r="339">
          <cell r="A339" t="str">
            <v>541-00163-30H</v>
          </cell>
          <cell r="B339" t="str">
            <v>H</v>
          </cell>
          <cell r="C339" t="str">
            <v>C013</v>
          </cell>
          <cell r="D339" t="str">
            <v>541-30</v>
          </cell>
          <cell r="E339" t="str">
            <v>541-00163-30</v>
          </cell>
          <cell r="F339" t="str">
            <v>EE</v>
          </cell>
          <cell r="G339" t="str">
            <v/>
          </cell>
          <cell r="H339">
            <v>1</v>
          </cell>
          <cell r="I339">
            <v>0</v>
          </cell>
          <cell r="J339" t="str">
            <v/>
          </cell>
          <cell r="K339" t="str">
            <v/>
          </cell>
          <cell r="L339" t="str">
            <v>Body Cutting Blank</v>
          </cell>
          <cell r="M339" t="str">
            <v/>
          </cell>
          <cell r="N339" t="str">
            <v>69GB-A133</v>
          </cell>
          <cell r="O339" t="str">
            <v>541-30</v>
          </cell>
          <cell r="P339" t="str">
            <v>541-00163-30</v>
          </cell>
          <cell r="Q339" t="str">
            <v>SS</v>
          </cell>
          <cell r="R339" t="str">
            <v>MTS</v>
          </cell>
          <cell r="S339" t="str">
            <v>4500</v>
          </cell>
          <cell r="T339">
            <v>0</v>
          </cell>
        </row>
        <row r="340">
          <cell r="A340" t="str">
            <v>541-00163-30D1</v>
          </cell>
          <cell r="B340" t="str">
            <v>D1</v>
          </cell>
          <cell r="C340" t="str">
            <v>C012</v>
          </cell>
          <cell r="D340" t="str">
            <v>541-20</v>
          </cell>
          <cell r="E340" t="str">
            <v>541-00163-20</v>
          </cell>
          <cell r="F340" t="str">
            <v>FF</v>
          </cell>
          <cell r="G340" t="str">
            <v/>
          </cell>
          <cell r="H340">
            <v>1</v>
          </cell>
          <cell r="I340">
            <v>3.4</v>
          </cell>
          <cell r="J340" t="str">
            <v>H0232</v>
          </cell>
          <cell r="K340" t="str">
            <v>LEA</v>
          </cell>
          <cell r="L340" t="str">
            <v>Body Pressing Blank</v>
          </cell>
          <cell r="M340" t="str">
            <v/>
          </cell>
          <cell r="N340" t="str">
            <v>69GB-A133</v>
          </cell>
          <cell r="O340" t="str">
            <v>541-30</v>
          </cell>
          <cell r="P340" t="str">
            <v>541-00163-30</v>
          </cell>
          <cell r="Q340" t="str">
            <v>SS</v>
          </cell>
          <cell r="R340" t="str">
            <v>MTS</v>
          </cell>
          <cell r="S340" t="str">
            <v>4500</v>
          </cell>
          <cell r="T340">
            <v>10.61</v>
          </cell>
        </row>
        <row r="341">
          <cell r="A341" t="str">
            <v>541-00165-30H</v>
          </cell>
          <cell r="B341" t="str">
            <v>H</v>
          </cell>
          <cell r="C341" t="str">
            <v>C013</v>
          </cell>
          <cell r="D341" t="str">
            <v>541-30</v>
          </cell>
          <cell r="E341" t="str">
            <v>541-00165-30</v>
          </cell>
          <cell r="F341" t="str">
            <v>EE</v>
          </cell>
          <cell r="G341" t="str">
            <v/>
          </cell>
          <cell r="H341">
            <v>1</v>
          </cell>
          <cell r="I341">
            <v>0</v>
          </cell>
          <cell r="J341" t="str">
            <v/>
          </cell>
          <cell r="K341" t="str">
            <v/>
          </cell>
          <cell r="L341" t="str">
            <v>Body Cutting Blank</v>
          </cell>
          <cell r="M341" t="str">
            <v/>
          </cell>
          <cell r="N341" t="str">
            <v>69GB-E040</v>
          </cell>
          <cell r="O341" t="str">
            <v>541-30</v>
          </cell>
          <cell r="P341" t="str">
            <v>541-00165-30</v>
          </cell>
          <cell r="Q341" t="str">
            <v>SS</v>
          </cell>
          <cell r="R341" t="str">
            <v>MTS</v>
          </cell>
          <cell r="S341" t="str">
            <v>4500</v>
          </cell>
          <cell r="T341">
            <v>0</v>
          </cell>
        </row>
        <row r="342">
          <cell r="A342" t="str">
            <v>541-00165-30D1</v>
          </cell>
          <cell r="B342" t="str">
            <v>D1</v>
          </cell>
          <cell r="C342" t="str">
            <v>C012</v>
          </cell>
          <cell r="D342" t="str">
            <v>541-20</v>
          </cell>
          <cell r="E342" t="str">
            <v>541-00165-20</v>
          </cell>
          <cell r="F342" t="str">
            <v>FF</v>
          </cell>
          <cell r="G342" t="str">
            <v/>
          </cell>
          <cell r="H342">
            <v>1</v>
          </cell>
          <cell r="I342">
            <v>3.4</v>
          </cell>
          <cell r="J342" t="str">
            <v>H0232</v>
          </cell>
          <cell r="K342" t="str">
            <v>LEA</v>
          </cell>
          <cell r="L342" t="str">
            <v>Body Pressing Blank</v>
          </cell>
          <cell r="M342" t="str">
            <v/>
          </cell>
          <cell r="N342" t="str">
            <v>69GB-E040</v>
          </cell>
          <cell r="O342" t="str">
            <v>541-30</v>
          </cell>
          <cell r="P342" t="str">
            <v>541-00165-30</v>
          </cell>
          <cell r="Q342" t="str">
            <v>SS</v>
          </cell>
          <cell r="R342" t="str">
            <v>MTS</v>
          </cell>
          <cell r="S342" t="str">
            <v>4500</v>
          </cell>
          <cell r="T342">
            <v>11.55</v>
          </cell>
        </row>
        <row r="343">
          <cell r="A343" t="str">
            <v>541-00168-30H</v>
          </cell>
          <cell r="B343" t="str">
            <v>H</v>
          </cell>
          <cell r="C343" t="str">
            <v>C013</v>
          </cell>
          <cell r="D343" t="str">
            <v>541-30</v>
          </cell>
          <cell r="E343" t="str">
            <v>541-00168-30</v>
          </cell>
          <cell r="F343" t="str">
            <v>EE</v>
          </cell>
          <cell r="G343" t="str">
            <v/>
          </cell>
          <cell r="H343">
            <v>1</v>
          </cell>
          <cell r="I343">
            <v>0</v>
          </cell>
          <cell r="J343" t="str">
            <v/>
          </cell>
          <cell r="K343" t="str">
            <v/>
          </cell>
          <cell r="L343" t="str">
            <v>Body Cutting Blank</v>
          </cell>
          <cell r="M343" t="str">
            <v/>
          </cell>
          <cell r="N343" t="str">
            <v>69GB-E041</v>
          </cell>
          <cell r="O343" t="str">
            <v>541-30</v>
          </cell>
          <cell r="P343" t="str">
            <v>541-00168-30</v>
          </cell>
          <cell r="Q343" t="str">
            <v>SS</v>
          </cell>
          <cell r="R343" t="str">
            <v>MTS</v>
          </cell>
          <cell r="S343" t="str">
            <v>4500</v>
          </cell>
          <cell r="T343">
            <v>0</v>
          </cell>
        </row>
        <row r="344">
          <cell r="A344" t="str">
            <v>541-00168-30D1</v>
          </cell>
          <cell r="B344" t="str">
            <v>D1</v>
          </cell>
          <cell r="C344" t="str">
            <v>C012</v>
          </cell>
          <cell r="D344" t="str">
            <v>541-20</v>
          </cell>
          <cell r="E344" t="str">
            <v>541-00168-20</v>
          </cell>
          <cell r="F344" t="str">
            <v>FF</v>
          </cell>
          <cell r="G344" t="str">
            <v/>
          </cell>
          <cell r="H344">
            <v>1</v>
          </cell>
          <cell r="I344">
            <v>3.4</v>
          </cell>
          <cell r="J344" t="str">
            <v>H0232</v>
          </cell>
          <cell r="K344" t="str">
            <v>LEA</v>
          </cell>
          <cell r="L344" t="str">
            <v>Body Pressing Blank</v>
          </cell>
          <cell r="M344" t="str">
            <v/>
          </cell>
          <cell r="N344" t="str">
            <v>69GB-E041</v>
          </cell>
          <cell r="O344" t="str">
            <v>541-30</v>
          </cell>
          <cell r="P344" t="str">
            <v>541-00168-30</v>
          </cell>
          <cell r="Q344" t="str">
            <v>SS</v>
          </cell>
          <cell r="R344" t="str">
            <v>MTS</v>
          </cell>
          <cell r="S344" t="str">
            <v>4500</v>
          </cell>
          <cell r="T344">
            <v>9.57</v>
          </cell>
        </row>
        <row r="345">
          <cell r="A345" t="str">
            <v>541-00169-30H</v>
          </cell>
          <cell r="B345" t="str">
            <v>H</v>
          </cell>
          <cell r="C345" t="str">
            <v>C013</v>
          </cell>
          <cell r="D345" t="str">
            <v>541-30</v>
          </cell>
          <cell r="E345" t="str">
            <v>541-00169-30</v>
          </cell>
          <cell r="F345" t="str">
            <v>EE</v>
          </cell>
          <cell r="G345" t="str">
            <v/>
          </cell>
          <cell r="H345">
            <v>1</v>
          </cell>
          <cell r="I345">
            <v>0</v>
          </cell>
          <cell r="J345" t="str">
            <v/>
          </cell>
          <cell r="K345" t="str">
            <v/>
          </cell>
          <cell r="L345" t="str">
            <v>Body Cutting Blank</v>
          </cell>
          <cell r="M345" t="str">
            <v/>
          </cell>
          <cell r="N345" t="str">
            <v>69GB-Z050</v>
          </cell>
          <cell r="O345" t="str">
            <v>541-30</v>
          </cell>
          <cell r="P345" t="str">
            <v>541-00169-30</v>
          </cell>
          <cell r="Q345" t="str">
            <v>SS</v>
          </cell>
          <cell r="R345" t="str">
            <v>MTS</v>
          </cell>
          <cell r="S345" t="str">
            <v>4500</v>
          </cell>
          <cell r="T345">
            <v>0</v>
          </cell>
        </row>
        <row r="346">
          <cell r="A346" t="str">
            <v>541-00169-30D1</v>
          </cell>
          <cell r="B346" t="str">
            <v>D1</v>
          </cell>
          <cell r="C346" t="str">
            <v>C012</v>
          </cell>
          <cell r="D346" t="str">
            <v>541-20</v>
          </cell>
          <cell r="E346" t="str">
            <v>541-00169-20</v>
          </cell>
          <cell r="F346" t="str">
            <v>FF</v>
          </cell>
          <cell r="G346" t="str">
            <v/>
          </cell>
          <cell r="H346">
            <v>1</v>
          </cell>
          <cell r="I346">
            <v>5.2</v>
          </cell>
          <cell r="J346" t="str">
            <v>H0002</v>
          </cell>
          <cell r="K346" t="str">
            <v>SML</v>
          </cell>
          <cell r="L346" t="str">
            <v>Body Pressing Blank</v>
          </cell>
          <cell r="M346" t="str">
            <v/>
          </cell>
          <cell r="N346" t="str">
            <v>69GB-Z050</v>
          </cell>
          <cell r="O346" t="str">
            <v>541-30</v>
          </cell>
          <cell r="P346" t="str">
            <v>541-00169-30</v>
          </cell>
          <cell r="Q346" t="str">
            <v>SS</v>
          </cell>
          <cell r="R346" t="str">
            <v>MTS</v>
          </cell>
          <cell r="S346" t="str">
            <v>4500</v>
          </cell>
          <cell r="T346">
            <v>25.46</v>
          </cell>
        </row>
        <row r="347">
          <cell r="A347" t="str">
            <v>541-00170-30H</v>
          </cell>
          <cell r="B347" t="str">
            <v>H</v>
          </cell>
          <cell r="C347" t="str">
            <v>C013</v>
          </cell>
          <cell r="D347" t="str">
            <v>541-30</v>
          </cell>
          <cell r="E347" t="str">
            <v>541-00170-30</v>
          </cell>
          <cell r="F347" t="str">
            <v>EE</v>
          </cell>
          <cell r="G347" t="str">
            <v/>
          </cell>
          <cell r="H347">
            <v>1</v>
          </cell>
          <cell r="I347">
            <v>0</v>
          </cell>
          <cell r="J347" t="str">
            <v/>
          </cell>
          <cell r="K347" t="str">
            <v/>
          </cell>
          <cell r="L347" t="str">
            <v>Body Cutting Blank</v>
          </cell>
          <cell r="M347" t="str">
            <v/>
          </cell>
          <cell r="N347" t="str">
            <v>69GB-Z071</v>
          </cell>
          <cell r="O347" t="str">
            <v>541-30</v>
          </cell>
          <cell r="P347" t="str">
            <v>541-00170-30</v>
          </cell>
          <cell r="Q347" t="str">
            <v>SS</v>
          </cell>
          <cell r="R347" t="str">
            <v>MTS</v>
          </cell>
          <cell r="S347" t="str">
            <v>4500</v>
          </cell>
          <cell r="T347">
            <v>0</v>
          </cell>
        </row>
        <row r="348">
          <cell r="A348" t="str">
            <v>541-00170-30D1</v>
          </cell>
          <cell r="B348" t="str">
            <v>D1</v>
          </cell>
          <cell r="C348" t="str">
            <v>C012</v>
          </cell>
          <cell r="D348" t="str">
            <v>541-20</v>
          </cell>
          <cell r="E348" t="str">
            <v>541-00170-20</v>
          </cell>
          <cell r="F348" t="str">
            <v>FF</v>
          </cell>
          <cell r="G348" t="str">
            <v/>
          </cell>
          <cell r="H348">
            <v>1</v>
          </cell>
          <cell r="I348">
            <v>3.4</v>
          </cell>
          <cell r="J348" t="str">
            <v>H0232</v>
          </cell>
          <cell r="K348" t="str">
            <v>LEA</v>
          </cell>
          <cell r="L348" t="str">
            <v>Body Pressing Blank</v>
          </cell>
          <cell r="M348" t="str">
            <v/>
          </cell>
          <cell r="N348" t="str">
            <v>69GB-Z071</v>
          </cell>
          <cell r="O348" t="str">
            <v>541-30</v>
          </cell>
          <cell r="P348" t="str">
            <v>541-00170-30</v>
          </cell>
          <cell r="Q348" t="str">
            <v>SS</v>
          </cell>
          <cell r="R348" t="str">
            <v>MTS</v>
          </cell>
          <cell r="S348" t="str">
            <v>4500</v>
          </cell>
          <cell r="T348">
            <v>14</v>
          </cell>
        </row>
        <row r="349">
          <cell r="A349" t="str">
            <v>541-00173-30H</v>
          </cell>
          <cell r="B349" t="str">
            <v>H</v>
          </cell>
          <cell r="C349" t="str">
            <v>C013</v>
          </cell>
          <cell r="D349" t="str">
            <v>541-30</v>
          </cell>
          <cell r="E349" t="str">
            <v>541-00173-30</v>
          </cell>
          <cell r="F349" t="str">
            <v>EE</v>
          </cell>
          <cell r="G349" t="str">
            <v/>
          </cell>
          <cell r="H349">
            <v>1</v>
          </cell>
          <cell r="I349">
            <v>0</v>
          </cell>
          <cell r="J349" t="str">
            <v/>
          </cell>
          <cell r="K349" t="str">
            <v/>
          </cell>
          <cell r="L349" t="str">
            <v>Body Cutting Blank</v>
          </cell>
          <cell r="M349" t="str">
            <v/>
          </cell>
          <cell r="N349" t="str">
            <v>69GB-Z072</v>
          </cell>
          <cell r="O349" t="str">
            <v>541-30</v>
          </cell>
          <cell r="P349" t="str">
            <v>541-00173-30</v>
          </cell>
          <cell r="Q349" t="str">
            <v>SS</v>
          </cell>
          <cell r="R349" t="str">
            <v>MTS</v>
          </cell>
          <cell r="S349" t="str">
            <v>4500</v>
          </cell>
          <cell r="T349">
            <v>0</v>
          </cell>
        </row>
        <row r="350">
          <cell r="A350" t="str">
            <v>541-00173-30D1</v>
          </cell>
          <cell r="B350" t="str">
            <v>D1</v>
          </cell>
          <cell r="C350" t="str">
            <v>C012</v>
          </cell>
          <cell r="D350" t="str">
            <v>541-20</v>
          </cell>
          <cell r="E350" t="str">
            <v>541-00173-20</v>
          </cell>
          <cell r="F350" t="str">
            <v>FF</v>
          </cell>
          <cell r="G350" t="str">
            <v/>
          </cell>
          <cell r="H350">
            <v>1</v>
          </cell>
          <cell r="I350">
            <v>3.4</v>
          </cell>
          <cell r="J350" t="str">
            <v>H0232</v>
          </cell>
          <cell r="K350" t="str">
            <v>LEA</v>
          </cell>
          <cell r="L350" t="str">
            <v>Body Pressing Blank</v>
          </cell>
          <cell r="M350" t="str">
            <v/>
          </cell>
          <cell r="N350" t="str">
            <v>69GB-Z072</v>
          </cell>
          <cell r="O350" t="str">
            <v>541-30</v>
          </cell>
          <cell r="P350" t="str">
            <v>541-00173-30</v>
          </cell>
          <cell r="Q350" t="str">
            <v>SS</v>
          </cell>
          <cell r="R350" t="str">
            <v>MTS</v>
          </cell>
          <cell r="S350" t="str">
            <v>4500</v>
          </cell>
          <cell r="T350">
            <v>10.23</v>
          </cell>
        </row>
        <row r="351">
          <cell r="A351" t="str">
            <v>541-00176-30H</v>
          </cell>
          <cell r="B351" t="str">
            <v>H</v>
          </cell>
          <cell r="C351" t="str">
            <v>C013</v>
          </cell>
          <cell r="D351" t="str">
            <v>541-30</v>
          </cell>
          <cell r="E351" t="str">
            <v>541-00176-30</v>
          </cell>
          <cell r="F351" t="str">
            <v>EE</v>
          </cell>
          <cell r="G351" t="str">
            <v/>
          </cell>
          <cell r="H351">
            <v>1</v>
          </cell>
          <cell r="I351">
            <v>0</v>
          </cell>
          <cell r="J351" t="str">
            <v/>
          </cell>
          <cell r="K351" t="str">
            <v/>
          </cell>
          <cell r="L351" t="str">
            <v>Body Cutting Blank</v>
          </cell>
          <cell r="M351" t="str">
            <v/>
          </cell>
          <cell r="N351" t="str">
            <v>69GB-Z073</v>
          </cell>
          <cell r="O351" t="str">
            <v>541-30</v>
          </cell>
          <cell r="P351" t="str">
            <v>541-00176-30</v>
          </cell>
          <cell r="Q351" t="str">
            <v>SS</v>
          </cell>
          <cell r="R351" t="str">
            <v>MTS</v>
          </cell>
          <cell r="S351" t="str">
            <v>4500</v>
          </cell>
          <cell r="T351">
            <v>0</v>
          </cell>
        </row>
        <row r="352">
          <cell r="A352" t="str">
            <v>541-00176-30D1</v>
          </cell>
          <cell r="B352" t="str">
            <v>D1</v>
          </cell>
          <cell r="C352" t="str">
            <v>C012</v>
          </cell>
          <cell r="D352" t="str">
            <v>541-20</v>
          </cell>
          <cell r="E352" t="str">
            <v>541-00176-20</v>
          </cell>
          <cell r="F352" t="str">
            <v>FF</v>
          </cell>
          <cell r="G352" t="str">
            <v/>
          </cell>
          <cell r="H352">
            <v>1</v>
          </cell>
          <cell r="I352">
            <v>3.4</v>
          </cell>
          <cell r="J352" t="str">
            <v>H0002</v>
          </cell>
          <cell r="K352" t="str">
            <v>SML</v>
          </cell>
          <cell r="L352" t="str">
            <v>Body Pressing Blank</v>
          </cell>
          <cell r="M352" t="str">
            <v/>
          </cell>
          <cell r="N352" t="str">
            <v>69GB-Z073</v>
          </cell>
          <cell r="O352" t="str">
            <v>541-30</v>
          </cell>
          <cell r="P352" t="str">
            <v>541-00176-30</v>
          </cell>
          <cell r="Q352" t="str">
            <v>SS</v>
          </cell>
          <cell r="R352" t="str">
            <v>MTS</v>
          </cell>
          <cell r="S352" t="str">
            <v>4500</v>
          </cell>
          <cell r="T352">
            <v>25.73</v>
          </cell>
        </row>
        <row r="353">
          <cell r="A353" t="str">
            <v>541-00177-30H</v>
          </cell>
          <cell r="B353" t="str">
            <v>H</v>
          </cell>
          <cell r="C353" t="str">
            <v>C013</v>
          </cell>
          <cell r="D353" t="str">
            <v>541-30</v>
          </cell>
          <cell r="E353" t="str">
            <v>541-00177-30</v>
          </cell>
          <cell r="F353" t="str">
            <v>EE</v>
          </cell>
          <cell r="G353" t="str">
            <v/>
          </cell>
          <cell r="H353">
            <v>1</v>
          </cell>
          <cell r="I353">
            <v>0</v>
          </cell>
          <cell r="J353" t="str">
            <v/>
          </cell>
          <cell r="K353" t="str">
            <v/>
          </cell>
          <cell r="L353" t="str">
            <v>Body Cutting Blank</v>
          </cell>
          <cell r="M353" t="str">
            <v/>
          </cell>
          <cell r="N353" t="str">
            <v>69GT-A002</v>
          </cell>
          <cell r="O353" t="str">
            <v>541-30</v>
          </cell>
          <cell r="P353" t="str">
            <v>541-00177-30</v>
          </cell>
          <cell r="Q353" t="str">
            <v>SS</v>
          </cell>
          <cell r="R353" t="str">
            <v>MTS</v>
          </cell>
          <cell r="S353" t="str">
            <v>4500</v>
          </cell>
          <cell r="T353">
            <v>0</v>
          </cell>
        </row>
        <row r="354">
          <cell r="A354" t="str">
            <v>541-00177-30D1</v>
          </cell>
          <cell r="B354" t="str">
            <v>D1</v>
          </cell>
          <cell r="C354" t="str">
            <v>C012</v>
          </cell>
          <cell r="D354" t="str">
            <v>541-20</v>
          </cell>
          <cell r="E354" t="str">
            <v>541-00177-20</v>
          </cell>
          <cell r="F354" t="str">
            <v>FF</v>
          </cell>
          <cell r="G354" t="str">
            <v/>
          </cell>
          <cell r="H354">
            <v>1</v>
          </cell>
          <cell r="I354">
            <v>6.6</v>
          </cell>
          <cell r="J354" t="str">
            <v>H0232</v>
          </cell>
          <cell r="K354" t="str">
            <v>LEA</v>
          </cell>
          <cell r="L354" t="str">
            <v>Body Pressing Blank</v>
          </cell>
          <cell r="M354" t="str">
            <v/>
          </cell>
          <cell r="N354" t="str">
            <v>69GT-A002</v>
          </cell>
          <cell r="O354" t="str">
            <v>541-30</v>
          </cell>
          <cell r="P354" t="str">
            <v>541-00177-30</v>
          </cell>
          <cell r="Q354" t="str">
            <v>SS</v>
          </cell>
          <cell r="R354" t="str">
            <v>MTS</v>
          </cell>
          <cell r="S354" t="str">
            <v>4500</v>
          </cell>
          <cell r="T354">
            <v>17.47</v>
          </cell>
        </row>
        <row r="355">
          <cell r="A355" t="str">
            <v>541-00179-30H</v>
          </cell>
          <cell r="B355" t="str">
            <v>H</v>
          </cell>
          <cell r="C355" t="str">
            <v>C013</v>
          </cell>
          <cell r="D355" t="str">
            <v>541-30</v>
          </cell>
          <cell r="E355" t="str">
            <v>541-00179-30</v>
          </cell>
          <cell r="F355" t="str">
            <v>EE</v>
          </cell>
          <cell r="G355" t="str">
            <v/>
          </cell>
          <cell r="H355">
            <v>1</v>
          </cell>
          <cell r="I355">
            <v>0</v>
          </cell>
          <cell r="J355" t="str">
            <v/>
          </cell>
          <cell r="K355" t="str">
            <v/>
          </cell>
          <cell r="L355" t="str">
            <v>Body Cutting Blank</v>
          </cell>
          <cell r="M355" t="str">
            <v/>
          </cell>
          <cell r="N355" t="str">
            <v>62GT-A047</v>
          </cell>
          <cell r="O355" t="str">
            <v>541-30</v>
          </cell>
          <cell r="P355" t="str">
            <v>541-00179-30</v>
          </cell>
          <cell r="Q355" t="str">
            <v>TI</v>
          </cell>
          <cell r="R355" t="str">
            <v>MTO</v>
          </cell>
          <cell r="S355" t="str">
            <v>4500</v>
          </cell>
          <cell r="T355">
            <v>0</v>
          </cell>
        </row>
        <row r="356">
          <cell r="A356" t="str">
            <v>541-00179-30D1</v>
          </cell>
          <cell r="B356" t="str">
            <v>D1</v>
          </cell>
          <cell r="C356" t="str">
            <v>C012</v>
          </cell>
          <cell r="D356" t="str">
            <v>541-20</v>
          </cell>
          <cell r="E356" t="str">
            <v>541-00179-20</v>
          </cell>
          <cell r="F356" t="str">
            <v>EE</v>
          </cell>
          <cell r="G356" t="str">
            <v/>
          </cell>
          <cell r="H356">
            <v>1</v>
          </cell>
          <cell r="I356">
            <v>10.5</v>
          </cell>
          <cell r="J356" t="str">
            <v>T0001</v>
          </cell>
          <cell r="K356" t="str">
            <v>RTC</v>
          </cell>
          <cell r="L356" t="str">
            <v>Body Pressing Blank</v>
          </cell>
          <cell r="M356" t="str">
            <v/>
          </cell>
          <cell r="N356" t="str">
            <v>62GT-A047</v>
          </cell>
          <cell r="O356" t="str">
            <v>541-30</v>
          </cell>
          <cell r="P356" t="str">
            <v>541-00179-30</v>
          </cell>
          <cell r="Q356" t="str">
            <v>TI</v>
          </cell>
          <cell r="R356" t="str">
            <v>MTS</v>
          </cell>
          <cell r="S356" t="str">
            <v>4800</v>
          </cell>
          <cell r="T356">
            <v>0</v>
          </cell>
        </row>
        <row r="357">
          <cell r="A357" t="str">
            <v>541-00179-30H</v>
          </cell>
          <cell r="B357" t="str">
            <v>H</v>
          </cell>
          <cell r="C357" t="str">
            <v>C012</v>
          </cell>
          <cell r="D357" t="str">
            <v>541-20</v>
          </cell>
          <cell r="E357" t="str">
            <v>541-00179-20</v>
          </cell>
          <cell r="F357" t="str">
            <v>EE</v>
          </cell>
          <cell r="G357" t="str">
            <v/>
          </cell>
          <cell r="H357">
            <v>1</v>
          </cell>
          <cell r="I357">
            <v>0</v>
          </cell>
          <cell r="J357" t="str">
            <v/>
          </cell>
          <cell r="K357" t="str">
            <v/>
          </cell>
          <cell r="L357" t="str">
            <v>Body Pressing Blank</v>
          </cell>
          <cell r="M357" t="str">
            <v/>
          </cell>
          <cell r="N357" t="str">
            <v>62GT-A047</v>
          </cell>
          <cell r="O357" t="str">
            <v>541-20</v>
          </cell>
          <cell r="P357" t="str">
            <v>541-00179-20</v>
          </cell>
          <cell r="Q357" t="str">
            <v>TI</v>
          </cell>
          <cell r="R357" t="str">
            <v>MTS</v>
          </cell>
          <cell r="S357" t="str">
            <v>4800</v>
          </cell>
          <cell r="T357">
            <v>0</v>
          </cell>
        </row>
        <row r="358">
          <cell r="A358" t="str">
            <v>541-00179-30D1</v>
          </cell>
          <cell r="B358" t="str">
            <v>D1</v>
          </cell>
          <cell r="C358" t="str">
            <v>C011</v>
          </cell>
          <cell r="D358" t="str">
            <v>541-10</v>
          </cell>
          <cell r="E358" t="str">
            <v>541-00179-10</v>
          </cell>
          <cell r="F358" t="str">
            <v>EE</v>
          </cell>
          <cell r="G358" t="str">
            <v/>
          </cell>
          <cell r="H358">
            <v>1</v>
          </cell>
          <cell r="I358">
            <v>7</v>
          </cell>
          <cell r="J358" t="str">
            <v>T0001</v>
          </cell>
          <cell r="K358" t="str">
            <v>RTC</v>
          </cell>
          <cell r="L358" t="str">
            <v>Body Stamping Blank</v>
          </cell>
          <cell r="M358" t="str">
            <v/>
          </cell>
          <cell r="N358" t="str">
            <v/>
          </cell>
          <cell r="O358" t="str">
            <v>541-20</v>
          </cell>
          <cell r="P358" t="str">
            <v>541-00179-20</v>
          </cell>
          <cell r="Q358" t="str">
            <v>35.5 MM.</v>
          </cell>
          <cell r="R358" t="str">
            <v>MTS</v>
          </cell>
          <cell r="S358" t="str">
            <v>4800</v>
          </cell>
          <cell r="T358">
            <v>0</v>
          </cell>
        </row>
        <row r="359">
          <cell r="A359" t="str">
            <v>541-00179-30H</v>
          </cell>
          <cell r="B359" t="str">
            <v>H</v>
          </cell>
          <cell r="C359" t="str">
            <v>C011</v>
          </cell>
          <cell r="D359" t="str">
            <v>541-10</v>
          </cell>
          <cell r="E359" t="str">
            <v>541-00179-10</v>
          </cell>
          <cell r="F359" t="str">
            <v>EE</v>
          </cell>
          <cell r="G359" t="str">
            <v/>
          </cell>
          <cell r="H359">
            <v>1</v>
          </cell>
          <cell r="I359">
            <v>0</v>
          </cell>
          <cell r="J359" t="str">
            <v/>
          </cell>
          <cell r="K359" t="str">
            <v/>
          </cell>
          <cell r="L359" t="str">
            <v>Body Stamping Blank</v>
          </cell>
          <cell r="M359" t="str">
            <v/>
          </cell>
          <cell r="N359" t="str">
            <v/>
          </cell>
          <cell r="O359" t="str">
            <v>541-10</v>
          </cell>
          <cell r="P359" t="str">
            <v>541-00179-10</v>
          </cell>
          <cell r="Q359" t="str">
            <v>35.5 MM.</v>
          </cell>
          <cell r="R359" t="str">
            <v>MTS</v>
          </cell>
          <cell r="S359" t="str">
            <v>4800</v>
          </cell>
          <cell r="T359">
            <v>0</v>
          </cell>
        </row>
        <row r="360">
          <cell r="A360" t="str">
            <v>541-00179-30D1</v>
          </cell>
          <cell r="B360" t="str">
            <v>D1</v>
          </cell>
          <cell r="C360" t="str">
            <v>RG-T</v>
          </cell>
          <cell r="D360" t="str">
            <v>RMTI</v>
          </cell>
          <cell r="E360" t="str">
            <v>RMTI-0020</v>
          </cell>
          <cell r="F360" t="str">
            <v>FF</v>
          </cell>
          <cell r="G360" t="str">
            <v/>
          </cell>
          <cell r="H360">
            <v>53.3</v>
          </cell>
          <cell r="I360">
            <v>0</v>
          </cell>
          <cell r="J360" t="str">
            <v>Z4VDY</v>
          </cell>
          <cell r="K360" t="str">
            <v>AMT</v>
          </cell>
          <cell r="L360" t="str">
            <v>Titanium</v>
          </cell>
          <cell r="M360" t="str">
            <v/>
          </cell>
          <cell r="N360" t="str">
            <v/>
          </cell>
          <cell r="O360" t="str">
            <v>541-10</v>
          </cell>
          <cell r="P360" t="str">
            <v>541-00179-10</v>
          </cell>
          <cell r="Q360" t="str">
            <v/>
          </cell>
          <cell r="R360" t="str">
            <v>MTS</v>
          </cell>
          <cell r="S360" t="str">
            <v>4800</v>
          </cell>
          <cell r="T360">
            <v>36</v>
          </cell>
        </row>
        <row r="361">
          <cell r="A361" t="str">
            <v>541-00181-30H</v>
          </cell>
          <cell r="B361" t="str">
            <v>H</v>
          </cell>
          <cell r="C361" t="str">
            <v>C013</v>
          </cell>
          <cell r="D361" t="str">
            <v>541-30</v>
          </cell>
          <cell r="E361" t="str">
            <v>541-00181-30</v>
          </cell>
          <cell r="F361" t="str">
            <v>EE</v>
          </cell>
          <cell r="G361" t="str">
            <v/>
          </cell>
          <cell r="H361">
            <v>1</v>
          </cell>
          <cell r="I361">
            <v>0</v>
          </cell>
          <cell r="J361" t="str">
            <v/>
          </cell>
          <cell r="K361" t="str">
            <v/>
          </cell>
          <cell r="L361" t="str">
            <v>Body Cutting Blank</v>
          </cell>
          <cell r="M361" t="str">
            <v/>
          </cell>
          <cell r="N361" t="str">
            <v>70GB-A003</v>
          </cell>
          <cell r="O361" t="str">
            <v>541-30</v>
          </cell>
          <cell r="P361" t="str">
            <v>541-00181-30</v>
          </cell>
          <cell r="Q361" t="str">
            <v>SS</v>
          </cell>
          <cell r="R361" t="str">
            <v>MTS</v>
          </cell>
          <cell r="S361" t="str">
            <v>4500</v>
          </cell>
          <cell r="T361">
            <v>0</v>
          </cell>
        </row>
        <row r="362">
          <cell r="A362" t="str">
            <v>541-00181-30D1</v>
          </cell>
          <cell r="B362" t="str">
            <v>D1</v>
          </cell>
          <cell r="C362" t="str">
            <v>C012</v>
          </cell>
          <cell r="D362" t="str">
            <v>541-20</v>
          </cell>
          <cell r="E362" t="str">
            <v>541-00181-20</v>
          </cell>
          <cell r="F362" t="str">
            <v>FF</v>
          </cell>
          <cell r="G362" t="str">
            <v/>
          </cell>
          <cell r="H362">
            <v>1</v>
          </cell>
          <cell r="I362">
            <v>6.2</v>
          </cell>
          <cell r="J362" t="str">
            <v>H0002</v>
          </cell>
          <cell r="K362" t="str">
            <v>SML</v>
          </cell>
          <cell r="L362" t="str">
            <v>Body Pressing Blank</v>
          </cell>
          <cell r="M362" t="str">
            <v/>
          </cell>
          <cell r="N362" t="str">
            <v>70GB-A003</v>
          </cell>
          <cell r="O362" t="str">
            <v>541-30</v>
          </cell>
          <cell r="P362" t="str">
            <v>541-00181-30</v>
          </cell>
          <cell r="Q362" t="str">
            <v>SS</v>
          </cell>
          <cell r="R362" t="str">
            <v>MTS</v>
          </cell>
          <cell r="S362" t="str">
            <v>4500</v>
          </cell>
          <cell r="T362">
            <v>24.36</v>
          </cell>
        </row>
        <row r="363">
          <cell r="A363" t="str">
            <v>541-00185-30H</v>
          </cell>
          <cell r="B363" t="str">
            <v>H</v>
          </cell>
          <cell r="C363" t="str">
            <v>C013</v>
          </cell>
          <cell r="D363" t="str">
            <v>541-30</v>
          </cell>
          <cell r="E363" t="str">
            <v>541-00185-30</v>
          </cell>
          <cell r="F363" t="str">
            <v>EE</v>
          </cell>
          <cell r="G363" t="str">
            <v/>
          </cell>
          <cell r="H363">
            <v>1</v>
          </cell>
          <cell r="I363">
            <v>0</v>
          </cell>
          <cell r="J363" t="str">
            <v/>
          </cell>
          <cell r="K363" t="str">
            <v/>
          </cell>
          <cell r="L363" t="str">
            <v>Body Cutting Blank</v>
          </cell>
          <cell r="M363" t="str">
            <v/>
          </cell>
          <cell r="N363" t="str">
            <v>70GB-A012</v>
          </cell>
          <cell r="O363" t="str">
            <v>541-30</v>
          </cell>
          <cell r="P363" t="str">
            <v>541-00185-30</v>
          </cell>
          <cell r="Q363" t="str">
            <v>SS</v>
          </cell>
          <cell r="R363" t="str">
            <v>MTS</v>
          </cell>
          <cell r="S363" t="str">
            <v>4500</v>
          </cell>
          <cell r="T363">
            <v>0</v>
          </cell>
        </row>
        <row r="364">
          <cell r="A364" t="str">
            <v>541-00185-30D1</v>
          </cell>
          <cell r="B364" t="str">
            <v>D1</v>
          </cell>
          <cell r="C364" t="str">
            <v>C012</v>
          </cell>
          <cell r="D364" t="str">
            <v>541-20</v>
          </cell>
          <cell r="E364" t="str">
            <v>541-00185-20</v>
          </cell>
          <cell r="F364" t="str">
            <v>FF</v>
          </cell>
          <cell r="G364" t="str">
            <v/>
          </cell>
          <cell r="H364">
            <v>1</v>
          </cell>
          <cell r="I364">
            <v>3.4</v>
          </cell>
          <cell r="J364" t="str">
            <v>H0232</v>
          </cell>
          <cell r="K364" t="str">
            <v>LEA</v>
          </cell>
          <cell r="L364" t="str">
            <v>Body Pressing Blank</v>
          </cell>
          <cell r="M364" t="str">
            <v/>
          </cell>
          <cell r="N364" t="str">
            <v>70GB-A012</v>
          </cell>
          <cell r="O364" t="str">
            <v>541-30</v>
          </cell>
          <cell r="P364" t="str">
            <v>541-00185-30</v>
          </cell>
          <cell r="Q364" t="str">
            <v>SS</v>
          </cell>
          <cell r="R364" t="str">
            <v>MTS</v>
          </cell>
          <cell r="S364" t="str">
            <v>4500</v>
          </cell>
          <cell r="T364">
            <v>13.61</v>
          </cell>
        </row>
        <row r="365">
          <cell r="A365" t="str">
            <v>541-00186-30H</v>
          </cell>
          <cell r="B365" t="str">
            <v>H</v>
          </cell>
          <cell r="C365" t="str">
            <v>C013</v>
          </cell>
          <cell r="D365" t="str">
            <v>541-30</v>
          </cell>
          <cell r="E365" t="str">
            <v>541-00186-30</v>
          </cell>
          <cell r="F365" t="str">
            <v>EE</v>
          </cell>
          <cell r="G365" t="str">
            <v/>
          </cell>
          <cell r="H365">
            <v>1</v>
          </cell>
          <cell r="I365">
            <v>0</v>
          </cell>
          <cell r="J365" t="str">
            <v/>
          </cell>
          <cell r="K365" t="str">
            <v/>
          </cell>
          <cell r="L365" t="str">
            <v>Body Cutting Blank</v>
          </cell>
          <cell r="M365" t="str">
            <v/>
          </cell>
          <cell r="N365" t="str">
            <v>70GB-A016</v>
          </cell>
          <cell r="O365" t="str">
            <v>541-30</v>
          </cell>
          <cell r="P365" t="str">
            <v>541-00186-30</v>
          </cell>
          <cell r="Q365" t="str">
            <v>SS</v>
          </cell>
          <cell r="R365" t="str">
            <v>MTS</v>
          </cell>
          <cell r="S365" t="str">
            <v>4500</v>
          </cell>
          <cell r="T365">
            <v>0</v>
          </cell>
        </row>
        <row r="366">
          <cell r="A366" t="str">
            <v>541-00186-30D1</v>
          </cell>
          <cell r="B366" t="str">
            <v>D1</v>
          </cell>
          <cell r="C366" t="str">
            <v>C012</v>
          </cell>
          <cell r="D366" t="str">
            <v>541-20</v>
          </cell>
          <cell r="E366" t="str">
            <v>541-00186-20</v>
          </cell>
          <cell r="F366" t="str">
            <v>FF</v>
          </cell>
          <cell r="G366" t="str">
            <v/>
          </cell>
          <cell r="H366">
            <v>1</v>
          </cell>
          <cell r="I366">
            <v>3.7</v>
          </cell>
          <cell r="J366" t="str">
            <v>H0232</v>
          </cell>
          <cell r="K366" t="str">
            <v>LEA</v>
          </cell>
          <cell r="L366" t="str">
            <v>Body Pressing Blank</v>
          </cell>
          <cell r="M366" t="str">
            <v/>
          </cell>
          <cell r="N366" t="str">
            <v>70GB-A016</v>
          </cell>
          <cell r="O366" t="str">
            <v>541-30</v>
          </cell>
          <cell r="P366" t="str">
            <v>541-00186-30</v>
          </cell>
          <cell r="Q366" t="str">
            <v>SS</v>
          </cell>
          <cell r="R366" t="str">
            <v>MTS</v>
          </cell>
          <cell r="S366" t="str">
            <v>4500</v>
          </cell>
          <cell r="T366">
            <v>9.34</v>
          </cell>
        </row>
        <row r="367">
          <cell r="A367" t="str">
            <v>541-00189-30H</v>
          </cell>
          <cell r="B367" t="str">
            <v>H</v>
          </cell>
          <cell r="C367" t="str">
            <v>C013</v>
          </cell>
          <cell r="D367" t="str">
            <v>541-30</v>
          </cell>
          <cell r="E367" t="str">
            <v>541-00189-30</v>
          </cell>
          <cell r="F367" t="str">
            <v>EE</v>
          </cell>
          <cell r="G367" t="str">
            <v/>
          </cell>
          <cell r="H367">
            <v>1</v>
          </cell>
          <cell r="I367">
            <v>0</v>
          </cell>
          <cell r="J367" t="str">
            <v/>
          </cell>
          <cell r="K367" t="str">
            <v/>
          </cell>
          <cell r="L367" t="str">
            <v>Body Cutting Blank</v>
          </cell>
          <cell r="M367" t="str">
            <v/>
          </cell>
          <cell r="N367" t="str">
            <v>70GB-A023</v>
          </cell>
          <cell r="O367" t="str">
            <v>541-30</v>
          </cell>
          <cell r="P367" t="str">
            <v>541-00189-30</v>
          </cell>
          <cell r="Q367" t="str">
            <v>SS</v>
          </cell>
          <cell r="R367" t="str">
            <v>MTS</v>
          </cell>
          <cell r="S367" t="str">
            <v>4500</v>
          </cell>
          <cell r="T367">
            <v>0</v>
          </cell>
        </row>
        <row r="368">
          <cell r="A368" t="str">
            <v>541-00189-30D1</v>
          </cell>
          <cell r="B368" t="str">
            <v>D1</v>
          </cell>
          <cell r="C368" t="str">
            <v>C012</v>
          </cell>
          <cell r="D368" t="str">
            <v>541-20</v>
          </cell>
          <cell r="E368" t="str">
            <v>541-00189-20</v>
          </cell>
          <cell r="F368" t="str">
            <v>FF</v>
          </cell>
          <cell r="G368" t="str">
            <v/>
          </cell>
          <cell r="H368">
            <v>1</v>
          </cell>
          <cell r="I368">
            <v>4.5999999999999996</v>
          </cell>
          <cell r="J368" t="str">
            <v>H0232</v>
          </cell>
          <cell r="K368" t="str">
            <v>LEA</v>
          </cell>
          <cell r="L368" t="str">
            <v>Body Pressing Blank</v>
          </cell>
          <cell r="M368" t="str">
            <v/>
          </cell>
          <cell r="N368" t="str">
            <v>70GB-A023</v>
          </cell>
          <cell r="O368" t="str">
            <v>541-30</v>
          </cell>
          <cell r="P368" t="str">
            <v>541-00189-30</v>
          </cell>
          <cell r="Q368" t="str">
            <v>SS</v>
          </cell>
          <cell r="R368" t="str">
            <v>MTS</v>
          </cell>
          <cell r="S368" t="str">
            <v>4500</v>
          </cell>
          <cell r="T368">
            <v>16.850000000000001</v>
          </cell>
        </row>
        <row r="369">
          <cell r="A369" t="str">
            <v>541-00190-30H</v>
          </cell>
          <cell r="B369" t="str">
            <v>H</v>
          </cell>
          <cell r="C369" t="str">
            <v>C013</v>
          </cell>
          <cell r="D369" t="str">
            <v>541-30</v>
          </cell>
          <cell r="E369" t="str">
            <v>541-00190-30</v>
          </cell>
          <cell r="F369" t="str">
            <v>EE</v>
          </cell>
          <cell r="G369" t="str">
            <v/>
          </cell>
          <cell r="H369">
            <v>1</v>
          </cell>
          <cell r="I369">
            <v>0</v>
          </cell>
          <cell r="J369" t="str">
            <v/>
          </cell>
          <cell r="K369" t="str">
            <v/>
          </cell>
          <cell r="L369" t="str">
            <v>Body Cutting Blank</v>
          </cell>
          <cell r="M369" t="str">
            <v/>
          </cell>
          <cell r="N369" t="str">
            <v>70GB-Z029</v>
          </cell>
          <cell r="O369" t="str">
            <v>541-30</v>
          </cell>
          <cell r="P369" t="str">
            <v>541-00190-30</v>
          </cell>
          <cell r="Q369" t="str">
            <v>SS</v>
          </cell>
          <cell r="R369" t="str">
            <v>MTS</v>
          </cell>
          <cell r="S369" t="str">
            <v>4500</v>
          </cell>
          <cell r="T369">
            <v>0</v>
          </cell>
        </row>
        <row r="370">
          <cell r="A370" t="str">
            <v>541-00190-30D1</v>
          </cell>
          <cell r="B370" t="str">
            <v>D1</v>
          </cell>
          <cell r="C370" t="str">
            <v>C012</v>
          </cell>
          <cell r="D370" t="str">
            <v>541-20</v>
          </cell>
          <cell r="E370" t="str">
            <v>541-00190-20</v>
          </cell>
          <cell r="F370" t="str">
            <v>FF</v>
          </cell>
          <cell r="G370" t="str">
            <v/>
          </cell>
          <cell r="H370">
            <v>1</v>
          </cell>
          <cell r="I370">
            <v>3.4</v>
          </cell>
          <cell r="J370" t="str">
            <v>H0232</v>
          </cell>
          <cell r="K370" t="str">
            <v>LEA</v>
          </cell>
          <cell r="L370" t="str">
            <v>Body Pressing Blank</v>
          </cell>
          <cell r="M370" t="str">
            <v/>
          </cell>
          <cell r="N370" t="str">
            <v>70GB-Z029</v>
          </cell>
          <cell r="O370" t="str">
            <v>541-30</v>
          </cell>
          <cell r="P370" t="str">
            <v>541-00190-30</v>
          </cell>
          <cell r="Q370" t="str">
            <v>SS</v>
          </cell>
          <cell r="R370" t="str">
            <v>MTS</v>
          </cell>
          <cell r="S370" t="str">
            <v>4500</v>
          </cell>
          <cell r="T370">
            <v>13.38</v>
          </cell>
        </row>
        <row r="371">
          <cell r="A371" t="str">
            <v>541-00193-30H</v>
          </cell>
          <cell r="B371" t="str">
            <v>H</v>
          </cell>
          <cell r="C371" t="str">
            <v>C013</v>
          </cell>
          <cell r="D371" t="str">
            <v>541-30</v>
          </cell>
          <cell r="E371" t="str">
            <v>541-00193-30</v>
          </cell>
          <cell r="F371" t="str">
            <v>EE</v>
          </cell>
          <cell r="G371" t="str">
            <v/>
          </cell>
          <cell r="H371">
            <v>1</v>
          </cell>
          <cell r="I371">
            <v>0</v>
          </cell>
          <cell r="J371" t="str">
            <v/>
          </cell>
          <cell r="K371" t="str">
            <v/>
          </cell>
          <cell r="L371" t="str">
            <v>Body Cutting Blank</v>
          </cell>
          <cell r="M371" t="str">
            <v/>
          </cell>
          <cell r="N371" t="str">
            <v>70GB-Z030</v>
          </cell>
          <cell r="O371" t="str">
            <v>541-30</v>
          </cell>
          <cell r="P371" t="str">
            <v>541-00193-30</v>
          </cell>
          <cell r="Q371" t="str">
            <v>SS</v>
          </cell>
          <cell r="R371" t="str">
            <v>MTS</v>
          </cell>
          <cell r="S371" t="str">
            <v>4500</v>
          </cell>
          <cell r="T371">
            <v>0</v>
          </cell>
        </row>
        <row r="372">
          <cell r="A372" t="str">
            <v>541-00193-30D1</v>
          </cell>
          <cell r="B372" t="str">
            <v>D1</v>
          </cell>
          <cell r="C372" t="str">
            <v>C012</v>
          </cell>
          <cell r="D372" t="str">
            <v>541-20</v>
          </cell>
          <cell r="E372" t="str">
            <v>541-00193-20</v>
          </cell>
          <cell r="F372" t="str">
            <v>FF</v>
          </cell>
          <cell r="G372" t="str">
            <v/>
          </cell>
          <cell r="H372">
            <v>1</v>
          </cell>
          <cell r="I372">
            <v>3.4</v>
          </cell>
          <cell r="J372" t="str">
            <v>H0232</v>
          </cell>
          <cell r="K372" t="str">
            <v>LEA</v>
          </cell>
          <cell r="L372" t="str">
            <v>Body Pressing Blank</v>
          </cell>
          <cell r="M372" t="str">
            <v/>
          </cell>
          <cell r="N372" t="str">
            <v>70GB-Z030</v>
          </cell>
          <cell r="O372" t="str">
            <v>541-30</v>
          </cell>
          <cell r="P372" t="str">
            <v>541-00193-30</v>
          </cell>
          <cell r="Q372" t="str">
            <v>SS</v>
          </cell>
          <cell r="R372" t="str">
            <v>MTS</v>
          </cell>
          <cell r="S372" t="str">
            <v>4500</v>
          </cell>
          <cell r="T372">
            <v>10.87</v>
          </cell>
        </row>
        <row r="373">
          <cell r="A373" t="str">
            <v>541-00196-30H</v>
          </cell>
          <cell r="B373" t="str">
            <v>H</v>
          </cell>
          <cell r="C373" t="str">
            <v>C013</v>
          </cell>
          <cell r="D373" t="str">
            <v>541-30</v>
          </cell>
          <cell r="E373" t="str">
            <v>541-00196-30</v>
          </cell>
          <cell r="F373" t="str">
            <v>EE</v>
          </cell>
          <cell r="G373" t="str">
            <v/>
          </cell>
          <cell r="H373">
            <v>1</v>
          </cell>
          <cell r="I373">
            <v>0</v>
          </cell>
          <cell r="J373" t="str">
            <v/>
          </cell>
          <cell r="K373" t="str">
            <v/>
          </cell>
          <cell r="L373" t="str">
            <v>Body Cutting Blank</v>
          </cell>
          <cell r="M373" t="str">
            <v/>
          </cell>
          <cell r="N373" t="str">
            <v>70GB-Z054</v>
          </cell>
          <cell r="O373" t="str">
            <v>541-30</v>
          </cell>
          <cell r="P373" t="str">
            <v>541-00196-30</v>
          </cell>
          <cell r="Q373" t="str">
            <v>TI</v>
          </cell>
          <cell r="R373" t="str">
            <v>MTS</v>
          </cell>
          <cell r="S373" t="str">
            <v>4500</v>
          </cell>
          <cell r="T373">
            <v>0</v>
          </cell>
        </row>
        <row r="374">
          <cell r="A374" t="str">
            <v>541-00196-30D1</v>
          </cell>
          <cell r="B374" t="str">
            <v>D1</v>
          </cell>
          <cell r="C374" t="str">
            <v>C012</v>
          </cell>
          <cell r="D374" t="str">
            <v>541-20</v>
          </cell>
          <cell r="E374" t="str">
            <v>541-00196-20</v>
          </cell>
          <cell r="F374" t="str">
            <v>FF</v>
          </cell>
          <cell r="G374" t="str">
            <v/>
          </cell>
          <cell r="H374">
            <v>1</v>
          </cell>
          <cell r="I374">
            <v>8</v>
          </cell>
          <cell r="J374" t="str">
            <v>H0232</v>
          </cell>
          <cell r="K374" t="str">
            <v>LEA</v>
          </cell>
          <cell r="L374" t="str">
            <v>Body Pressing Blank</v>
          </cell>
          <cell r="M374" t="str">
            <v/>
          </cell>
          <cell r="N374" t="str">
            <v>70GB-Z054</v>
          </cell>
          <cell r="O374" t="str">
            <v>541-30</v>
          </cell>
          <cell r="P374" t="str">
            <v>541-00196-30</v>
          </cell>
          <cell r="Q374" t="str">
            <v>TI</v>
          </cell>
          <cell r="R374" t="str">
            <v>MTS</v>
          </cell>
          <cell r="S374" t="str">
            <v>4500</v>
          </cell>
          <cell r="T374">
            <v>36.51</v>
          </cell>
        </row>
        <row r="375">
          <cell r="A375" t="str">
            <v>541-00197-30H</v>
          </cell>
          <cell r="B375" t="str">
            <v>H</v>
          </cell>
          <cell r="C375" t="str">
            <v>C013</v>
          </cell>
          <cell r="D375" t="str">
            <v>541-30</v>
          </cell>
          <cell r="E375" t="str">
            <v>541-00197-30</v>
          </cell>
          <cell r="F375" t="str">
            <v>EE</v>
          </cell>
          <cell r="G375" t="str">
            <v/>
          </cell>
          <cell r="H375">
            <v>1</v>
          </cell>
          <cell r="I375">
            <v>0</v>
          </cell>
          <cell r="J375" t="str">
            <v/>
          </cell>
          <cell r="K375" t="str">
            <v/>
          </cell>
          <cell r="L375" t="str">
            <v>Body Cutting Blank</v>
          </cell>
          <cell r="M375" t="str">
            <v/>
          </cell>
          <cell r="N375" t="str">
            <v>70GB-Z056</v>
          </cell>
          <cell r="O375" t="str">
            <v>541-30</v>
          </cell>
          <cell r="P375" t="str">
            <v>541-00197-30</v>
          </cell>
          <cell r="Q375" t="str">
            <v>TI</v>
          </cell>
          <cell r="R375" t="str">
            <v>MTS</v>
          </cell>
          <cell r="S375" t="str">
            <v>4500</v>
          </cell>
          <cell r="T375">
            <v>0</v>
          </cell>
        </row>
        <row r="376">
          <cell r="A376" t="str">
            <v>541-00197-30D1</v>
          </cell>
          <cell r="B376" t="str">
            <v>D1</v>
          </cell>
          <cell r="C376" t="str">
            <v>C012</v>
          </cell>
          <cell r="D376" t="str">
            <v>541-20</v>
          </cell>
          <cell r="E376" t="str">
            <v>541-00197-20</v>
          </cell>
          <cell r="F376" t="str">
            <v>FF</v>
          </cell>
          <cell r="G376" t="str">
            <v/>
          </cell>
          <cell r="H376">
            <v>1</v>
          </cell>
          <cell r="I376">
            <v>6.6</v>
          </cell>
          <cell r="J376" t="str">
            <v>H0232</v>
          </cell>
          <cell r="K376" t="str">
            <v>LEA</v>
          </cell>
          <cell r="L376" t="str">
            <v>Body Pressing Blank</v>
          </cell>
          <cell r="M376" t="str">
            <v/>
          </cell>
          <cell r="N376" t="str">
            <v>70GB-Z056</v>
          </cell>
          <cell r="O376" t="str">
            <v>541-30</v>
          </cell>
          <cell r="P376" t="str">
            <v>541-00197-30</v>
          </cell>
          <cell r="Q376" t="str">
            <v>TI</v>
          </cell>
          <cell r="R376" t="str">
            <v>MTS</v>
          </cell>
          <cell r="S376" t="str">
            <v>4500</v>
          </cell>
          <cell r="T376">
            <v>34.39</v>
          </cell>
        </row>
        <row r="377">
          <cell r="A377" t="str">
            <v>541-00198-30H</v>
          </cell>
          <cell r="B377" t="str">
            <v>H</v>
          </cell>
          <cell r="C377" t="str">
            <v>C013</v>
          </cell>
          <cell r="D377" t="str">
            <v>541-30</v>
          </cell>
          <cell r="E377" t="str">
            <v>541-00198-30</v>
          </cell>
          <cell r="F377" t="str">
            <v>EE</v>
          </cell>
          <cell r="G377" t="str">
            <v/>
          </cell>
          <cell r="H377">
            <v>1</v>
          </cell>
          <cell r="I377">
            <v>0</v>
          </cell>
          <cell r="J377" t="str">
            <v/>
          </cell>
          <cell r="K377" t="str">
            <v/>
          </cell>
          <cell r="L377" t="str">
            <v>Body Cutting Blank</v>
          </cell>
          <cell r="M377" t="str">
            <v/>
          </cell>
          <cell r="N377" t="str">
            <v>70GT-J146</v>
          </cell>
          <cell r="O377" t="str">
            <v>541-30</v>
          </cell>
          <cell r="P377" t="str">
            <v>541-00198-30</v>
          </cell>
          <cell r="Q377" t="str">
            <v>SS</v>
          </cell>
          <cell r="R377" t="str">
            <v>MTS</v>
          </cell>
          <cell r="S377" t="str">
            <v>4500</v>
          </cell>
          <cell r="T377">
            <v>0</v>
          </cell>
        </row>
        <row r="378">
          <cell r="A378" t="str">
            <v>541-00198-30D1</v>
          </cell>
          <cell r="B378" t="str">
            <v>D1</v>
          </cell>
          <cell r="C378" t="str">
            <v>C012</v>
          </cell>
          <cell r="D378" t="str">
            <v>541-20</v>
          </cell>
          <cell r="E378" t="str">
            <v>541-00198-20</v>
          </cell>
          <cell r="F378" t="str">
            <v>FF</v>
          </cell>
          <cell r="G378" t="str">
            <v/>
          </cell>
          <cell r="H378">
            <v>1</v>
          </cell>
          <cell r="I378">
            <v>3.4</v>
          </cell>
          <cell r="J378" t="str">
            <v>H0232</v>
          </cell>
          <cell r="K378" t="str">
            <v>LEA</v>
          </cell>
          <cell r="L378" t="str">
            <v>Body Pressing Blank</v>
          </cell>
          <cell r="M378" t="str">
            <v/>
          </cell>
          <cell r="N378" t="str">
            <v>70GT-J146</v>
          </cell>
          <cell r="O378" t="str">
            <v>541-30</v>
          </cell>
          <cell r="P378" t="str">
            <v>541-00198-30</v>
          </cell>
          <cell r="Q378" t="str">
            <v>SS</v>
          </cell>
          <cell r="R378" t="str">
            <v>MTS</v>
          </cell>
          <cell r="S378" t="str">
            <v>4500</v>
          </cell>
          <cell r="T378">
            <v>13.8</v>
          </cell>
        </row>
        <row r="379">
          <cell r="A379" t="str">
            <v>541-00200-30H</v>
          </cell>
          <cell r="B379" t="str">
            <v>H</v>
          </cell>
          <cell r="C379" t="str">
            <v>C013</v>
          </cell>
          <cell r="D379" t="str">
            <v>541-30</v>
          </cell>
          <cell r="E379" t="str">
            <v>541-00200-30</v>
          </cell>
          <cell r="F379" t="str">
            <v>EE</v>
          </cell>
          <cell r="G379" t="str">
            <v/>
          </cell>
          <cell r="H379">
            <v>1</v>
          </cell>
          <cell r="I379">
            <v>0</v>
          </cell>
          <cell r="J379" t="str">
            <v/>
          </cell>
          <cell r="K379" t="str">
            <v/>
          </cell>
          <cell r="L379" t="str">
            <v>Body Cutting Blank</v>
          </cell>
          <cell r="M379" t="str">
            <v/>
          </cell>
          <cell r="N379" t="str">
            <v>71GB-A005</v>
          </cell>
          <cell r="O379" t="str">
            <v>541-30</v>
          </cell>
          <cell r="P379" t="str">
            <v>541-00200-30</v>
          </cell>
          <cell r="Q379" t="str">
            <v>SS</v>
          </cell>
          <cell r="R379" t="str">
            <v>MTS</v>
          </cell>
          <cell r="S379" t="str">
            <v>4500</v>
          </cell>
          <cell r="T379">
            <v>0</v>
          </cell>
        </row>
        <row r="380">
          <cell r="A380" t="str">
            <v>541-00200-30D1</v>
          </cell>
          <cell r="B380" t="str">
            <v>D1</v>
          </cell>
          <cell r="C380" t="str">
            <v>C012</v>
          </cell>
          <cell r="D380" t="str">
            <v>541-20</v>
          </cell>
          <cell r="E380" t="str">
            <v>541-00200-20</v>
          </cell>
          <cell r="F380" t="str">
            <v>FF</v>
          </cell>
          <cell r="G380" t="str">
            <v/>
          </cell>
          <cell r="H380">
            <v>1</v>
          </cell>
          <cell r="I380">
            <v>4.8</v>
          </cell>
          <cell r="J380" t="str">
            <v>H0232</v>
          </cell>
          <cell r="K380" t="str">
            <v>LEA</v>
          </cell>
          <cell r="L380" t="str">
            <v>Body Pressing Blank</v>
          </cell>
          <cell r="M380" t="str">
            <v/>
          </cell>
          <cell r="N380" t="str">
            <v>71GB-A005</v>
          </cell>
          <cell r="O380" t="str">
            <v>541-30</v>
          </cell>
          <cell r="P380" t="str">
            <v>541-00200-30</v>
          </cell>
          <cell r="Q380" t="str">
            <v>SS</v>
          </cell>
          <cell r="R380" t="str">
            <v>MTS</v>
          </cell>
          <cell r="S380" t="str">
            <v>4500</v>
          </cell>
          <cell r="T380">
            <v>10.01</v>
          </cell>
        </row>
        <row r="381">
          <cell r="A381" t="str">
            <v>541-00201-30H</v>
          </cell>
          <cell r="B381" t="str">
            <v>H</v>
          </cell>
          <cell r="C381" t="str">
            <v>C013</v>
          </cell>
          <cell r="D381" t="str">
            <v>541-30</v>
          </cell>
          <cell r="E381" t="str">
            <v>541-00201-30</v>
          </cell>
          <cell r="F381" t="str">
            <v>EE</v>
          </cell>
          <cell r="G381" t="str">
            <v/>
          </cell>
          <cell r="H381">
            <v>1</v>
          </cell>
          <cell r="I381">
            <v>0</v>
          </cell>
          <cell r="J381" t="str">
            <v/>
          </cell>
          <cell r="K381" t="str">
            <v/>
          </cell>
          <cell r="L381" t="str">
            <v>Body Cutting Blank</v>
          </cell>
          <cell r="M381" t="str">
            <v/>
          </cell>
          <cell r="N381" t="str">
            <v>71GB-A011</v>
          </cell>
          <cell r="O381" t="str">
            <v>541-30</v>
          </cell>
          <cell r="P381" t="str">
            <v>541-00201-30</v>
          </cell>
          <cell r="Q381" t="str">
            <v>SS</v>
          </cell>
          <cell r="R381" t="str">
            <v>MTS</v>
          </cell>
          <cell r="S381" t="str">
            <v>4500</v>
          </cell>
          <cell r="T381">
            <v>0</v>
          </cell>
        </row>
        <row r="382">
          <cell r="A382" t="str">
            <v>541-00201-30D1</v>
          </cell>
          <cell r="B382" t="str">
            <v>D1</v>
          </cell>
          <cell r="C382" t="str">
            <v>C012</v>
          </cell>
          <cell r="D382" t="str">
            <v>541-20</v>
          </cell>
          <cell r="E382" t="str">
            <v>541-00201-20</v>
          </cell>
          <cell r="F382" t="str">
            <v>FF</v>
          </cell>
          <cell r="G382" t="str">
            <v/>
          </cell>
          <cell r="H382">
            <v>1</v>
          </cell>
          <cell r="I382">
            <v>3.7</v>
          </cell>
          <cell r="J382" t="str">
            <v>H0002</v>
          </cell>
          <cell r="K382" t="str">
            <v>SML</v>
          </cell>
          <cell r="L382" t="str">
            <v>Body Pressing Blank</v>
          </cell>
          <cell r="M382" t="str">
            <v/>
          </cell>
          <cell r="N382" t="str">
            <v>71GB-A011</v>
          </cell>
          <cell r="O382" t="str">
            <v>541-30</v>
          </cell>
          <cell r="P382" t="str">
            <v>541-00201-30</v>
          </cell>
          <cell r="Q382" t="str">
            <v>SS</v>
          </cell>
          <cell r="R382" t="str">
            <v>MTS</v>
          </cell>
          <cell r="S382" t="str">
            <v>4500</v>
          </cell>
          <cell r="T382">
            <v>15.33</v>
          </cell>
        </row>
        <row r="383">
          <cell r="A383" t="str">
            <v>541-00203-30H</v>
          </cell>
          <cell r="B383" t="str">
            <v>H</v>
          </cell>
          <cell r="C383" t="str">
            <v>C013</v>
          </cell>
          <cell r="D383" t="str">
            <v>541-30</v>
          </cell>
          <cell r="E383" t="str">
            <v>541-00203-30</v>
          </cell>
          <cell r="F383" t="str">
            <v>EE</v>
          </cell>
          <cell r="G383" t="str">
            <v/>
          </cell>
          <cell r="H383">
            <v>1</v>
          </cell>
          <cell r="I383">
            <v>0</v>
          </cell>
          <cell r="J383" t="str">
            <v/>
          </cell>
          <cell r="K383" t="str">
            <v/>
          </cell>
          <cell r="L383" t="str">
            <v>Body Cutting Blank</v>
          </cell>
          <cell r="M383" t="str">
            <v/>
          </cell>
          <cell r="N383" t="str">
            <v>71GB-A035</v>
          </cell>
          <cell r="O383" t="str">
            <v>541-30</v>
          </cell>
          <cell r="P383" t="str">
            <v>541-00203-30</v>
          </cell>
          <cell r="Q383" t="str">
            <v>SS</v>
          </cell>
          <cell r="R383" t="str">
            <v>MTS</v>
          </cell>
          <cell r="S383" t="str">
            <v>4500</v>
          </cell>
          <cell r="T383">
            <v>0</v>
          </cell>
        </row>
        <row r="384">
          <cell r="A384" t="str">
            <v>541-00203-30D1</v>
          </cell>
          <cell r="B384" t="str">
            <v>D1</v>
          </cell>
          <cell r="C384" t="str">
            <v>C012</v>
          </cell>
          <cell r="D384" t="str">
            <v>541-20</v>
          </cell>
          <cell r="E384" t="str">
            <v>541-00203-20</v>
          </cell>
          <cell r="F384" t="str">
            <v>FF</v>
          </cell>
          <cell r="G384" t="str">
            <v/>
          </cell>
          <cell r="H384">
            <v>1</v>
          </cell>
          <cell r="I384">
            <v>3.4</v>
          </cell>
          <cell r="J384" t="str">
            <v>H0232</v>
          </cell>
          <cell r="K384" t="str">
            <v>LEA</v>
          </cell>
          <cell r="L384" t="str">
            <v>Body Pressing Blank</v>
          </cell>
          <cell r="M384" t="str">
            <v/>
          </cell>
          <cell r="N384" t="str">
            <v>71GB-A035</v>
          </cell>
          <cell r="O384" t="str">
            <v>541-30</v>
          </cell>
          <cell r="P384" t="str">
            <v>541-00203-30</v>
          </cell>
          <cell r="Q384" t="str">
            <v>SS</v>
          </cell>
          <cell r="R384" t="str">
            <v>MTS</v>
          </cell>
          <cell r="S384" t="str">
            <v>4500</v>
          </cell>
          <cell r="T384">
            <v>15.6</v>
          </cell>
        </row>
        <row r="385">
          <cell r="A385" t="str">
            <v>541-00204-30H</v>
          </cell>
          <cell r="B385" t="str">
            <v>H</v>
          </cell>
          <cell r="C385" t="str">
            <v>C013</v>
          </cell>
          <cell r="D385" t="str">
            <v>541-30</v>
          </cell>
          <cell r="E385" t="str">
            <v>541-00204-30</v>
          </cell>
          <cell r="F385" t="str">
            <v>EE</v>
          </cell>
          <cell r="G385" t="str">
            <v/>
          </cell>
          <cell r="H385">
            <v>1</v>
          </cell>
          <cell r="I385">
            <v>0</v>
          </cell>
          <cell r="J385" t="str">
            <v/>
          </cell>
          <cell r="K385" t="str">
            <v/>
          </cell>
          <cell r="L385" t="str">
            <v>Body Cutting Blank</v>
          </cell>
          <cell r="M385" t="str">
            <v/>
          </cell>
          <cell r="N385" t="str">
            <v>71GB-A037</v>
          </cell>
          <cell r="O385" t="str">
            <v>541-30</v>
          </cell>
          <cell r="P385" t="str">
            <v>541-00204-30</v>
          </cell>
          <cell r="Q385" t="str">
            <v>SS</v>
          </cell>
          <cell r="R385" t="str">
            <v>MTS</v>
          </cell>
          <cell r="S385" t="str">
            <v>4500</v>
          </cell>
          <cell r="T385">
            <v>0</v>
          </cell>
        </row>
        <row r="386">
          <cell r="A386" t="str">
            <v>541-00204-30D1</v>
          </cell>
          <cell r="B386" t="str">
            <v>D1</v>
          </cell>
          <cell r="C386" t="str">
            <v>C012</v>
          </cell>
          <cell r="D386" t="str">
            <v>541-20</v>
          </cell>
          <cell r="E386" t="str">
            <v>541-00204-20</v>
          </cell>
          <cell r="F386" t="str">
            <v>FF</v>
          </cell>
          <cell r="G386" t="str">
            <v/>
          </cell>
          <cell r="H386">
            <v>1</v>
          </cell>
          <cell r="I386">
            <v>3.4</v>
          </cell>
          <cell r="J386" t="str">
            <v>H0002</v>
          </cell>
          <cell r="K386" t="str">
            <v>SML</v>
          </cell>
          <cell r="L386" t="str">
            <v>Body Pressing Blank</v>
          </cell>
          <cell r="M386" t="str">
            <v/>
          </cell>
          <cell r="N386" t="str">
            <v>71GB-A037</v>
          </cell>
          <cell r="O386" t="str">
            <v>541-30</v>
          </cell>
          <cell r="P386" t="str">
            <v>541-00204-30</v>
          </cell>
          <cell r="Q386" t="str">
            <v>SS</v>
          </cell>
          <cell r="R386" t="str">
            <v>MTS</v>
          </cell>
          <cell r="S386" t="str">
            <v>4500</v>
          </cell>
          <cell r="T386">
            <v>9.7100000000000009</v>
          </cell>
        </row>
        <row r="387">
          <cell r="A387" t="str">
            <v>541-00205-30H</v>
          </cell>
          <cell r="B387" t="str">
            <v>H</v>
          </cell>
          <cell r="C387" t="str">
            <v>C013</v>
          </cell>
          <cell r="D387" t="str">
            <v>541-30</v>
          </cell>
          <cell r="E387" t="str">
            <v>541-00205-30</v>
          </cell>
          <cell r="F387" t="str">
            <v>EE</v>
          </cell>
          <cell r="G387" t="str">
            <v/>
          </cell>
          <cell r="H387">
            <v>1</v>
          </cell>
          <cell r="I387">
            <v>0</v>
          </cell>
          <cell r="J387" t="str">
            <v/>
          </cell>
          <cell r="K387" t="str">
            <v/>
          </cell>
          <cell r="L387" t="str">
            <v>Body Cutting Blank</v>
          </cell>
          <cell r="M387" t="str">
            <v/>
          </cell>
          <cell r="N387" t="str">
            <v>71GB-A045</v>
          </cell>
          <cell r="O387" t="str">
            <v>541-30</v>
          </cell>
          <cell r="P387" t="str">
            <v>541-00205-30</v>
          </cell>
          <cell r="Q387" t="str">
            <v>SS</v>
          </cell>
          <cell r="R387" t="str">
            <v>MTS</v>
          </cell>
          <cell r="S387" t="str">
            <v>4500</v>
          </cell>
          <cell r="T387">
            <v>0</v>
          </cell>
        </row>
        <row r="388">
          <cell r="A388" t="str">
            <v>541-00205-30D1</v>
          </cell>
          <cell r="B388" t="str">
            <v>D1</v>
          </cell>
          <cell r="C388" t="str">
            <v>C012</v>
          </cell>
          <cell r="D388" t="str">
            <v>541-20</v>
          </cell>
          <cell r="E388" t="str">
            <v>541-00205-20</v>
          </cell>
          <cell r="F388" t="str">
            <v>FF</v>
          </cell>
          <cell r="G388" t="str">
            <v/>
          </cell>
          <cell r="H388">
            <v>1</v>
          </cell>
          <cell r="I388">
            <v>3.4</v>
          </cell>
          <cell r="J388" t="str">
            <v>H0232</v>
          </cell>
          <cell r="K388" t="str">
            <v>LEA</v>
          </cell>
          <cell r="L388" t="str">
            <v>Body Pressing Blank</v>
          </cell>
          <cell r="M388" t="str">
            <v/>
          </cell>
          <cell r="N388" t="str">
            <v>71GB-A045</v>
          </cell>
          <cell r="O388" t="str">
            <v>541-30</v>
          </cell>
          <cell r="P388" t="str">
            <v>541-00205-30</v>
          </cell>
          <cell r="Q388" t="str">
            <v>SS</v>
          </cell>
          <cell r="R388" t="str">
            <v>MTS</v>
          </cell>
          <cell r="S388" t="str">
            <v>4500</v>
          </cell>
          <cell r="T388">
            <v>8.6199999999999992</v>
          </cell>
        </row>
        <row r="389">
          <cell r="A389" t="str">
            <v>541-00207-30H</v>
          </cell>
          <cell r="B389" t="str">
            <v>H</v>
          </cell>
          <cell r="C389" t="str">
            <v>C013</v>
          </cell>
          <cell r="D389" t="str">
            <v>541-30</v>
          </cell>
          <cell r="E389" t="str">
            <v>541-00207-30</v>
          </cell>
          <cell r="F389" t="str">
            <v>EE</v>
          </cell>
          <cell r="G389" t="str">
            <v/>
          </cell>
          <cell r="H389">
            <v>1</v>
          </cell>
          <cell r="I389">
            <v>0</v>
          </cell>
          <cell r="J389" t="str">
            <v/>
          </cell>
          <cell r="K389" t="str">
            <v/>
          </cell>
          <cell r="L389" t="str">
            <v>Body Cutting Blank</v>
          </cell>
          <cell r="M389" t="str">
            <v/>
          </cell>
          <cell r="N389" t="str">
            <v>71GB-A046</v>
          </cell>
          <cell r="O389" t="str">
            <v>541-30</v>
          </cell>
          <cell r="P389" t="str">
            <v>541-00207-30</v>
          </cell>
          <cell r="Q389" t="str">
            <v>SS</v>
          </cell>
          <cell r="R389" t="str">
            <v>MTS</v>
          </cell>
          <cell r="S389" t="str">
            <v>4500</v>
          </cell>
          <cell r="T389">
            <v>0</v>
          </cell>
        </row>
        <row r="390">
          <cell r="A390" t="str">
            <v>541-00207-30D1</v>
          </cell>
          <cell r="B390" t="str">
            <v>D1</v>
          </cell>
          <cell r="C390" t="str">
            <v>C012</v>
          </cell>
          <cell r="D390" t="str">
            <v>541-20</v>
          </cell>
          <cell r="E390" t="str">
            <v>541-00207-20</v>
          </cell>
          <cell r="F390" t="str">
            <v>FF</v>
          </cell>
          <cell r="G390" t="str">
            <v/>
          </cell>
          <cell r="H390">
            <v>1</v>
          </cell>
          <cell r="I390">
            <v>3.7</v>
          </cell>
          <cell r="J390" t="str">
            <v>H0232</v>
          </cell>
          <cell r="K390" t="str">
            <v>LEA</v>
          </cell>
          <cell r="L390" t="str">
            <v>Body Pressing Blank</v>
          </cell>
          <cell r="M390" t="str">
            <v/>
          </cell>
          <cell r="N390" t="str">
            <v>71GB-A046</v>
          </cell>
          <cell r="O390" t="str">
            <v>541-30</v>
          </cell>
          <cell r="P390" t="str">
            <v>541-00207-30</v>
          </cell>
          <cell r="Q390" t="str">
            <v>SS</v>
          </cell>
          <cell r="R390" t="str">
            <v>MTS</v>
          </cell>
          <cell r="S390" t="str">
            <v>4500</v>
          </cell>
          <cell r="T390">
            <v>9.4</v>
          </cell>
        </row>
        <row r="391">
          <cell r="A391" t="str">
            <v>541-00208-30H</v>
          </cell>
          <cell r="B391" t="str">
            <v>H</v>
          </cell>
          <cell r="C391" t="str">
            <v>C013</v>
          </cell>
          <cell r="D391" t="str">
            <v>541-30</v>
          </cell>
          <cell r="E391" t="str">
            <v>541-00208-30</v>
          </cell>
          <cell r="F391" t="str">
            <v>EE</v>
          </cell>
          <cell r="G391" t="str">
            <v/>
          </cell>
          <cell r="H391">
            <v>1</v>
          </cell>
          <cell r="I391">
            <v>0</v>
          </cell>
          <cell r="J391" t="str">
            <v/>
          </cell>
          <cell r="K391" t="str">
            <v/>
          </cell>
          <cell r="L391" t="str">
            <v>Body Cutting Blank</v>
          </cell>
          <cell r="M391" t="str">
            <v/>
          </cell>
          <cell r="N391" t="str">
            <v>71GB-A055</v>
          </cell>
          <cell r="O391" t="str">
            <v>541-30</v>
          </cell>
          <cell r="P391" t="str">
            <v>541-00208-30</v>
          </cell>
          <cell r="Q391" t="str">
            <v>SS</v>
          </cell>
          <cell r="R391" t="str">
            <v>MTS</v>
          </cell>
          <cell r="S391" t="str">
            <v>4500</v>
          </cell>
          <cell r="T391">
            <v>0</v>
          </cell>
        </row>
        <row r="392">
          <cell r="A392" t="str">
            <v>541-00208-30D1</v>
          </cell>
          <cell r="B392" t="str">
            <v>D1</v>
          </cell>
          <cell r="C392" t="str">
            <v>C012</v>
          </cell>
          <cell r="D392" t="str">
            <v>541-20</v>
          </cell>
          <cell r="E392" t="str">
            <v>541-00208-20</v>
          </cell>
          <cell r="F392" t="str">
            <v>FF</v>
          </cell>
          <cell r="G392" t="str">
            <v/>
          </cell>
          <cell r="H392">
            <v>1</v>
          </cell>
          <cell r="I392">
            <v>3.4</v>
          </cell>
          <cell r="J392" t="str">
            <v>H0232</v>
          </cell>
          <cell r="K392" t="str">
            <v>LEA</v>
          </cell>
          <cell r="L392" t="str">
            <v>Body Pressing Blank</v>
          </cell>
          <cell r="M392" t="str">
            <v/>
          </cell>
          <cell r="N392" t="str">
            <v>71GB-A055</v>
          </cell>
          <cell r="O392" t="str">
            <v>541-30</v>
          </cell>
          <cell r="P392" t="str">
            <v>541-00208-30</v>
          </cell>
          <cell r="Q392" t="str">
            <v>SS</v>
          </cell>
          <cell r="R392" t="str">
            <v>MTS</v>
          </cell>
          <cell r="S392" t="str">
            <v>4500</v>
          </cell>
          <cell r="T392">
            <v>9.0500000000000007</v>
          </cell>
        </row>
        <row r="393">
          <cell r="A393" t="str">
            <v>541-00209-30H</v>
          </cell>
          <cell r="B393" t="str">
            <v>H</v>
          </cell>
          <cell r="C393" t="str">
            <v>C013</v>
          </cell>
          <cell r="D393" t="str">
            <v>541-30</v>
          </cell>
          <cell r="E393" t="str">
            <v>541-00209-30</v>
          </cell>
          <cell r="F393" t="str">
            <v>EE</v>
          </cell>
          <cell r="G393" t="str">
            <v/>
          </cell>
          <cell r="H393">
            <v>1</v>
          </cell>
          <cell r="I393">
            <v>0</v>
          </cell>
          <cell r="J393" t="str">
            <v/>
          </cell>
          <cell r="K393" t="str">
            <v/>
          </cell>
          <cell r="L393" t="str">
            <v>Body Cutting Blank</v>
          </cell>
          <cell r="M393" t="str">
            <v/>
          </cell>
          <cell r="N393" t="str">
            <v>71GB-A070</v>
          </cell>
          <cell r="O393" t="str">
            <v>541-30</v>
          </cell>
          <cell r="P393" t="str">
            <v>541-00209-30</v>
          </cell>
          <cell r="Q393" t="str">
            <v>SS</v>
          </cell>
          <cell r="R393" t="str">
            <v>MTS</v>
          </cell>
          <cell r="S393" t="str">
            <v>4500</v>
          </cell>
          <cell r="T393">
            <v>0</v>
          </cell>
        </row>
        <row r="394">
          <cell r="A394" t="str">
            <v>541-00209-30D1</v>
          </cell>
          <cell r="B394" t="str">
            <v>D1</v>
          </cell>
          <cell r="C394" t="str">
            <v>C012</v>
          </cell>
          <cell r="D394" t="str">
            <v>541-20</v>
          </cell>
          <cell r="E394" t="str">
            <v>541-00209-20</v>
          </cell>
          <cell r="F394" t="str">
            <v>FF</v>
          </cell>
          <cell r="G394" t="str">
            <v/>
          </cell>
          <cell r="H394">
            <v>1</v>
          </cell>
          <cell r="I394">
            <v>3.4</v>
          </cell>
          <cell r="J394" t="str">
            <v>H0232</v>
          </cell>
          <cell r="K394" t="str">
            <v>LEA</v>
          </cell>
          <cell r="L394" t="str">
            <v>Body Pressing Blank</v>
          </cell>
          <cell r="M394" t="str">
            <v/>
          </cell>
          <cell r="N394" t="str">
            <v>71GB-A070</v>
          </cell>
          <cell r="O394" t="str">
            <v>541-30</v>
          </cell>
          <cell r="P394" t="str">
            <v>541-00209-30</v>
          </cell>
          <cell r="Q394" t="str">
            <v>SS</v>
          </cell>
          <cell r="R394" t="str">
            <v>MTS</v>
          </cell>
          <cell r="S394" t="str">
            <v>4500</v>
          </cell>
          <cell r="T394">
            <v>12.5</v>
          </cell>
        </row>
        <row r="395">
          <cell r="A395" t="str">
            <v>541-00211-30H</v>
          </cell>
          <cell r="B395" t="str">
            <v>H</v>
          </cell>
          <cell r="C395" t="str">
            <v>C013</v>
          </cell>
          <cell r="D395" t="str">
            <v>541-30</v>
          </cell>
          <cell r="E395" t="str">
            <v>541-00211-30</v>
          </cell>
          <cell r="F395" t="str">
            <v>EE</v>
          </cell>
          <cell r="G395" t="str">
            <v/>
          </cell>
          <cell r="H395">
            <v>1</v>
          </cell>
          <cell r="I395">
            <v>0</v>
          </cell>
          <cell r="J395" t="str">
            <v/>
          </cell>
          <cell r="K395" t="str">
            <v/>
          </cell>
          <cell r="L395" t="str">
            <v>Body Cutting Blank</v>
          </cell>
          <cell r="M395" t="str">
            <v/>
          </cell>
          <cell r="N395" t="str">
            <v>71GB-A071</v>
          </cell>
          <cell r="O395" t="str">
            <v>541-30</v>
          </cell>
          <cell r="P395" t="str">
            <v>541-00211-30</v>
          </cell>
          <cell r="Q395" t="str">
            <v>SS</v>
          </cell>
          <cell r="R395" t="str">
            <v>MTS</v>
          </cell>
          <cell r="S395" t="str">
            <v>4500</v>
          </cell>
          <cell r="T395">
            <v>0</v>
          </cell>
        </row>
        <row r="396">
          <cell r="A396" t="str">
            <v>541-00211-30D1</v>
          </cell>
          <cell r="B396" t="str">
            <v>D1</v>
          </cell>
          <cell r="C396" t="str">
            <v>C012</v>
          </cell>
          <cell r="D396" t="str">
            <v>541-20</v>
          </cell>
          <cell r="E396" t="str">
            <v>541-00211-20</v>
          </cell>
          <cell r="F396" t="str">
            <v>FF</v>
          </cell>
          <cell r="G396" t="str">
            <v/>
          </cell>
          <cell r="H396">
            <v>1</v>
          </cell>
          <cell r="I396">
            <v>3.4</v>
          </cell>
          <cell r="J396" t="str">
            <v>H0232</v>
          </cell>
          <cell r="K396" t="str">
            <v>LEA</v>
          </cell>
          <cell r="L396" t="str">
            <v>Body Pressing Blank</v>
          </cell>
          <cell r="M396" t="str">
            <v/>
          </cell>
          <cell r="N396" t="str">
            <v>71GB-A071</v>
          </cell>
          <cell r="O396" t="str">
            <v>541-30</v>
          </cell>
          <cell r="P396" t="str">
            <v>541-00211-30</v>
          </cell>
          <cell r="Q396" t="str">
            <v>SS</v>
          </cell>
          <cell r="R396" t="str">
            <v>MTS</v>
          </cell>
          <cell r="S396" t="str">
            <v>4500</v>
          </cell>
          <cell r="T396">
            <v>13.69</v>
          </cell>
        </row>
        <row r="397">
          <cell r="A397" t="str">
            <v>541-00214-30H</v>
          </cell>
          <cell r="B397" t="str">
            <v>H</v>
          </cell>
          <cell r="C397" t="str">
            <v>C013</v>
          </cell>
          <cell r="D397" t="str">
            <v>541-30</v>
          </cell>
          <cell r="E397" t="str">
            <v>541-00214-30</v>
          </cell>
          <cell r="F397" t="str">
            <v>EE</v>
          </cell>
          <cell r="G397" t="str">
            <v/>
          </cell>
          <cell r="H397">
            <v>1</v>
          </cell>
          <cell r="I397">
            <v>0</v>
          </cell>
          <cell r="J397" t="str">
            <v/>
          </cell>
          <cell r="K397" t="str">
            <v/>
          </cell>
          <cell r="L397" t="str">
            <v>Body Cutting Blank</v>
          </cell>
          <cell r="M397" t="str">
            <v/>
          </cell>
          <cell r="N397" t="str">
            <v>71GB-A074</v>
          </cell>
          <cell r="O397" t="str">
            <v>541-30</v>
          </cell>
          <cell r="P397" t="str">
            <v>541-00214-30</v>
          </cell>
          <cell r="Q397" t="str">
            <v>SS</v>
          </cell>
          <cell r="R397" t="str">
            <v>MTS</v>
          </cell>
          <cell r="S397" t="str">
            <v>4500</v>
          </cell>
          <cell r="T397">
            <v>0</v>
          </cell>
        </row>
        <row r="398">
          <cell r="A398" t="str">
            <v>541-00214-30D1</v>
          </cell>
          <cell r="B398" t="str">
            <v>D1</v>
          </cell>
          <cell r="C398" t="str">
            <v>C012</v>
          </cell>
          <cell r="D398" t="str">
            <v>541-20</v>
          </cell>
          <cell r="E398" t="str">
            <v>541-00214-20</v>
          </cell>
          <cell r="F398" t="str">
            <v>FF</v>
          </cell>
          <cell r="G398" t="str">
            <v/>
          </cell>
          <cell r="H398">
            <v>1</v>
          </cell>
          <cell r="I398">
            <v>3.4</v>
          </cell>
          <cell r="J398" t="str">
            <v>H0232</v>
          </cell>
          <cell r="K398" t="str">
            <v>LEA</v>
          </cell>
          <cell r="L398" t="str">
            <v>Body Pressing Blank</v>
          </cell>
          <cell r="M398" t="str">
            <v/>
          </cell>
          <cell r="N398" t="str">
            <v>71GB-A074</v>
          </cell>
          <cell r="O398" t="str">
            <v>541-30</v>
          </cell>
          <cell r="P398" t="str">
            <v>541-00214-30</v>
          </cell>
          <cell r="Q398" t="str">
            <v>SS</v>
          </cell>
          <cell r="R398" t="str">
            <v>MTS</v>
          </cell>
          <cell r="S398" t="str">
            <v>4500</v>
          </cell>
          <cell r="T398">
            <v>14.99</v>
          </cell>
        </row>
        <row r="399">
          <cell r="A399" t="str">
            <v>541-00216-30H</v>
          </cell>
          <cell r="B399" t="str">
            <v>H</v>
          </cell>
          <cell r="C399" t="str">
            <v>C013</v>
          </cell>
          <cell r="D399" t="str">
            <v>541-30</v>
          </cell>
          <cell r="E399" t="str">
            <v>541-00216-30</v>
          </cell>
          <cell r="F399" t="str">
            <v>EE</v>
          </cell>
          <cell r="G399" t="str">
            <v/>
          </cell>
          <cell r="H399">
            <v>1</v>
          </cell>
          <cell r="I399">
            <v>0</v>
          </cell>
          <cell r="J399" t="str">
            <v/>
          </cell>
          <cell r="K399" t="str">
            <v/>
          </cell>
          <cell r="L399" t="str">
            <v>Body Cutting Blank</v>
          </cell>
          <cell r="M399" t="str">
            <v/>
          </cell>
          <cell r="N399" t="str">
            <v>71GB-A075</v>
          </cell>
          <cell r="O399" t="str">
            <v>541-30</v>
          </cell>
          <cell r="P399" t="str">
            <v>541-00216-30</v>
          </cell>
          <cell r="Q399" t="str">
            <v>SS</v>
          </cell>
          <cell r="R399" t="str">
            <v>MTS</v>
          </cell>
          <cell r="S399" t="str">
            <v>4500</v>
          </cell>
          <cell r="T399">
            <v>0</v>
          </cell>
        </row>
        <row r="400">
          <cell r="A400" t="str">
            <v>541-00216-30D1</v>
          </cell>
          <cell r="B400" t="str">
            <v>D1</v>
          </cell>
          <cell r="C400" t="str">
            <v>C012</v>
          </cell>
          <cell r="D400" t="str">
            <v>541-20</v>
          </cell>
          <cell r="E400" t="str">
            <v>541-00216-20</v>
          </cell>
          <cell r="F400" t="str">
            <v>FF</v>
          </cell>
          <cell r="G400" t="str">
            <v/>
          </cell>
          <cell r="H400">
            <v>1</v>
          </cell>
          <cell r="I400">
            <v>3.4</v>
          </cell>
          <cell r="J400" t="str">
            <v>H0232</v>
          </cell>
          <cell r="K400" t="str">
            <v>LEA</v>
          </cell>
          <cell r="L400" t="str">
            <v>Body Pressing Blank</v>
          </cell>
          <cell r="M400" t="str">
            <v/>
          </cell>
          <cell r="N400" t="str">
            <v>71GB-A075</v>
          </cell>
          <cell r="O400" t="str">
            <v>541-30</v>
          </cell>
          <cell r="P400" t="str">
            <v>541-00216-30</v>
          </cell>
          <cell r="Q400" t="str">
            <v>SS</v>
          </cell>
          <cell r="R400" t="str">
            <v>MTS</v>
          </cell>
          <cell r="S400" t="str">
            <v>4500</v>
          </cell>
          <cell r="T400">
            <v>12.44</v>
          </cell>
        </row>
        <row r="401">
          <cell r="A401" t="str">
            <v>541-00218-30H</v>
          </cell>
          <cell r="B401" t="str">
            <v>H</v>
          </cell>
          <cell r="C401" t="str">
            <v>C013</v>
          </cell>
          <cell r="D401" t="str">
            <v>541-30</v>
          </cell>
          <cell r="E401" t="str">
            <v>541-00218-30</v>
          </cell>
          <cell r="F401" t="str">
            <v>EE</v>
          </cell>
          <cell r="G401" t="str">
            <v/>
          </cell>
          <cell r="H401">
            <v>1</v>
          </cell>
          <cell r="I401">
            <v>0</v>
          </cell>
          <cell r="J401" t="str">
            <v/>
          </cell>
          <cell r="K401" t="str">
            <v/>
          </cell>
          <cell r="L401" t="str">
            <v>Body Cutting Blank</v>
          </cell>
          <cell r="M401" t="str">
            <v/>
          </cell>
          <cell r="N401" t="str">
            <v>71GB-A078</v>
          </cell>
          <cell r="O401" t="str">
            <v>541-30</v>
          </cell>
          <cell r="P401" t="str">
            <v>541-00218-30</v>
          </cell>
          <cell r="Q401" t="str">
            <v>SS</v>
          </cell>
          <cell r="R401" t="str">
            <v>MTS</v>
          </cell>
          <cell r="S401" t="str">
            <v>4500</v>
          </cell>
          <cell r="T401">
            <v>0</v>
          </cell>
        </row>
        <row r="402">
          <cell r="A402" t="str">
            <v>541-00218-30D1</v>
          </cell>
          <cell r="B402" t="str">
            <v>D1</v>
          </cell>
          <cell r="C402" t="str">
            <v>C012</v>
          </cell>
          <cell r="D402" t="str">
            <v>541-20</v>
          </cell>
          <cell r="E402" t="str">
            <v>541-00218-20</v>
          </cell>
          <cell r="F402" t="str">
            <v>FF</v>
          </cell>
          <cell r="G402" t="str">
            <v/>
          </cell>
          <cell r="H402">
            <v>1</v>
          </cell>
          <cell r="I402">
            <v>3.4</v>
          </cell>
          <cell r="J402" t="str">
            <v>H0232</v>
          </cell>
          <cell r="K402" t="str">
            <v>LEA</v>
          </cell>
          <cell r="L402" t="str">
            <v>Body Pressing Blank</v>
          </cell>
          <cell r="M402" t="str">
            <v/>
          </cell>
          <cell r="N402" t="str">
            <v>71GB-A078</v>
          </cell>
          <cell r="O402" t="str">
            <v>541-30</v>
          </cell>
          <cell r="P402" t="str">
            <v>541-00218-30</v>
          </cell>
          <cell r="Q402" t="str">
            <v>SS</v>
          </cell>
          <cell r="R402" t="str">
            <v>MTS</v>
          </cell>
          <cell r="S402" t="str">
            <v>4500</v>
          </cell>
          <cell r="T402">
            <v>17.2</v>
          </cell>
        </row>
        <row r="403">
          <cell r="A403" t="str">
            <v>541-00220-30H</v>
          </cell>
          <cell r="B403" t="str">
            <v>H</v>
          </cell>
          <cell r="C403" t="str">
            <v>C013</v>
          </cell>
          <cell r="D403" t="str">
            <v>541-30</v>
          </cell>
          <cell r="E403" t="str">
            <v>541-00220-30</v>
          </cell>
          <cell r="F403" t="str">
            <v>EE</v>
          </cell>
          <cell r="G403" t="str">
            <v/>
          </cell>
          <cell r="H403">
            <v>1</v>
          </cell>
          <cell r="I403">
            <v>0</v>
          </cell>
          <cell r="J403" t="str">
            <v/>
          </cell>
          <cell r="K403" t="str">
            <v/>
          </cell>
          <cell r="L403" t="str">
            <v>Body Cutting Blank</v>
          </cell>
          <cell r="M403" t="str">
            <v/>
          </cell>
          <cell r="N403" t="str">
            <v>71GB-A080</v>
          </cell>
          <cell r="O403" t="str">
            <v>541-30</v>
          </cell>
          <cell r="P403" t="str">
            <v>541-00220-30</v>
          </cell>
          <cell r="Q403" t="str">
            <v>SS</v>
          </cell>
          <cell r="R403" t="str">
            <v>MTS</v>
          </cell>
          <cell r="S403" t="str">
            <v>4500</v>
          </cell>
          <cell r="T403">
            <v>0</v>
          </cell>
        </row>
        <row r="404">
          <cell r="A404" t="str">
            <v>541-00220-30D1</v>
          </cell>
          <cell r="B404" t="str">
            <v>D1</v>
          </cell>
          <cell r="C404" t="str">
            <v>C012</v>
          </cell>
          <cell r="D404" t="str">
            <v>541-20</v>
          </cell>
          <cell r="E404" t="str">
            <v>541-00220-20</v>
          </cell>
          <cell r="F404" t="str">
            <v>FF</v>
          </cell>
          <cell r="G404" t="str">
            <v/>
          </cell>
          <cell r="H404">
            <v>1</v>
          </cell>
          <cell r="I404">
            <v>3.4</v>
          </cell>
          <cell r="J404" t="str">
            <v>H0232</v>
          </cell>
          <cell r="K404" t="str">
            <v>LEA</v>
          </cell>
          <cell r="L404" t="str">
            <v>Body Pressing Blank</v>
          </cell>
          <cell r="M404" t="str">
            <v/>
          </cell>
          <cell r="N404" t="str">
            <v>71GB-A080</v>
          </cell>
          <cell r="O404" t="str">
            <v>541-30</v>
          </cell>
          <cell r="P404" t="str">
            <v>541-00220-30</v>
          </cell>
          <cell r="Q404" t="str">
            <v>SS</v>
          </cell>
          <cell r="R404" t="str">
            <v>MTS</v>
          </cell>
          <cell r="S404" t="str">
            <v>4500</v>
          </cell>
          <cell r="T404">
            <v>11.62</v>
          </cell>
        </row>
        <row r="405">
          <cell r="A405" t="str">
            <v>541-00222-30H</v>
          </cell>
          <cell r="B405" t="str">
            <v>H</v>
          </cell>
          <cell r="C405" t="str">
            <v>C013</v>
          </cell>
          <cell r="D405" t="str">
            <v>541-30</v>
          </cell>
          <cell r="E405" t="str">
            <v>541-00222-30</v>
          </cell>
          <cell r="F405" t="str">
            <v>EE</v>
          </cell>
          <cell r="G405" t="str">
            <v/>
          </cell>
          <cell r="H405">
            <v>1</v>
          </cell>
          <cell r="I405">
            <v>0</v>
          </cell>
          <cell r="J405" t="str">
            <v/>
          </cell>
          <cell r="K405" t="str">
            <v/>
          </cell>
          <cell r="L405" t="str">
            <v>Body Cutting Blank</v>
          </cell>
          <cell r="M405" t="str">
            <v/>
          </cell>
          <cell r="N405" t="str">
            <v>71GB-A095</v>
          </cell>
          <cell r="O405" t="str">
            <v>541-30</v>
          </cell>
          <cell r="P405" t="str">
            <v>541-00222-30</v>
          </cell>
          <cell r="Q405" t="str">
            <v>SS</v>
          </cell>
          <cell r="R405" t="str">
            <v>MTS</v>
          </cell>
          <cell r="S405" t="str">
            <v>4500</v>
          </cell>
          <cell r="T405">
            <v>0</v>
          </cell>
        </row>
        <row r="406">
          <cell r="A406" t="str">
            <v>541-00222-30D1</v>
          </cell>
          <cell r="B406" t="str">
            <v>D1</v>
          </cell>
          <cell r="C406" t="str">
            <v>C012</v>
          </cell>
          <cell r="D406" t="str">
            <v>541-20</v>
          </cell>
          <cell r="E406" t="str">
            <v>541-00222-20</v>
          </cell>
          <cell r="F406" t="str">
            <v>FF</v>
          </cell>
          <cell r="G406" t="str">
            <v/>
          </cell>
          <cell r="H406">
            <v>1</v>
          </cell>
          <cell r="I406">
            <v>5.2</v>
          </cell>
          <cell r="J406" t="str">
            <v>H0002</v>
          </cell>
          <cell r="K406" t="str">
            <v>SML</v>
          </cell>
          <cell r="L406" t="str">
            <v>Body Pressing Blank</v>
          </cell>
          <cell r="M406" t="str">
            <v/>
          </cell>
          <cell r="N406" t="str">
            <v>71GB-A095</v>
          </cell>
          <cell r="O406" t="str">
            <v>541-30</v>
          </cell>
          <cell r="P406" t="str">
            <v>541-00222-30</v>
          </cell>
          <cell r="Q406" t="str">
            <v>SS</v>
          </cell>
          <cell r="R406" t="str">
            <v>MTS</v>
          </cell>
          <cell r="S406" t="str">
            <v>4500</v>
          </cell>
          <cell r="T406">
            <v>24.15</v>
          </cell>
        </row>
        <row r="407">
          <cell r="A407" t="str">
            <v>541-00223-30H</v>
          </cell>
          <cell r="B407" t="str">
            <v>H</v>
          </cell>
          <cell r="C407" t="str">
            <v>C013</v>
          </cell>
          <cell r="D407" t="str">
            <v>541-30</v>
          </cell>
          <cell r="E407" t="str">
            <v>541-00223-30</v>
          </cell>
          <cell r="F407" t="str">
            <v>EE</v>
          </cell>
          <cell r="G407" t="str">
            <v/>
          </cell>
          <cell r="H407">
            <v>1</v>
          </cell>
          <cell r="I407">
            <v>0</v>
          </cell>
          <cell r="J407" t="str">
            <v/>
          </cell>
          <cell r="K407" t="str">
            <v/>
          </cell>
          <cell r="L407" t="str">
            <v>Body Cutting Blank</v>
          </cell>
          <cell r="M407" t="str">
            <v/>
          </cell>
          <cell r="N407" t="str">
            <v>71GB-A101</v>
          </cell>
          <cell r="O407" t="str">
            <v>541-30</v>
          </cell>
          <cell r="P407" t="str">
            <v>541-00223-30</v>
          </cell>
          <cell r="Q407" t="str">
            <v>SS</v>
          </cell>
          <cell r="R407" t="str">
            <v>MTS</v>
          </cell>
          <cell r="S407" t="str">
            <v>4500</v>
          </cell>
          <cell r="T407">
            <v>0</v>
          </cell>
        </row>
        <row r="408">
          <cell r="A408" t="str">
            <v>541-00223-30D1</v>
          </cell>
          <cell r="B408" t="str">
            <v>D1</v>
          </cell>
          <cell r="C408" t="str">
            <v>C012</v>
          </cell>
          <cell r="D408" t="str">
            <v>541-20</v>
          </cell>
          <cell r="E408" t="str">
            <v>541-00223-20</v>
          </cell>
          <cell r="F408" t="str">
            <v>FF</v>
          </cell>
          <cell r="G408" t="str">
            <v/>
          </cell>
          <cell r="H408">
            <v>1</v>
          </cell>
          <cell r="I408">
            <v>6.6</v>
          </cell>
          <cell r="J408" t="str">
            <v>H0232</v>
          </cell>
          <cell r="K408" t="str">
            <v>LEA</v>
          </cell>
          <cell r="L408" t="str">
            <v>Body Pressing Blank</v>
          </cell>
          <cell r="M408" t="str">
            <v/>
          </cell>
          <cell r="N408" t="str">
            <v>71GB-A101</v>
          </cell>
          <cell r="O408" t="str">
            <v>541-30</v>
          </cell>
          <cell r="P408" t="str">
            <v>541-00223-30</v>
          </cell>
          <cell r="Q408" t="str">
            <v>SS</v>
          </cell>
          <cell r="R408" t="str">
            <v>MTS</v>
          </cell>
          <cell r="S408" t="str">
            <v>4500</v>
          </cell>
          <cell r="T408">
            <v>17.47</v>
          </cell>
        </row>
        <row r="409">
          <cell r="A409" t="str">
            <v>541-00224-30H</v>
          </cell>
          <cell r="B409" t="str">
            <v>H</v>
          </cell>
          <cell r="C409" t="str">
            <v>C013</v>
          </cell>
          <cell r="D409" t="str">
            <v>541-30</v>
          </cell>
          <cell r="E409" t="str">
            <v>541-00224-30</v>
          </cell>
          <cell r="F409" t="str">
            <v>EE</v>
          </cell>
          <cell r="G409" t="str">
            <v/>
          </cell>
          <cell r="H409">
            <v>1</v>
          </cell>
          <cell r="I409">
            <v>0</v>
          </cell>
          <cell r="J409" t="str">
            <v/>
          </cell>
          <cell r="K409" t="str">
            <v/>
          </cell>
          <cell r="L409" t="str">
            <v>Body Cutting Blank</v>
          </cell>
          <cell r="M409" t="str">
            <v/>
          </cell>
          <cell r="N409" t="str">
            <v>71GB-Z006</v>
          </cell>
          <cell r="O409" t="str">
            <v>541-30</v>
          </cell>
          <cell r="P409" t="str">
            <v>541-00224-30</v>
          </cell>
          <cell r="Q409" t="str">
            <v>SS</v>
          </cell>
          <cell r="R409" t="str">
            <v>MTS</v>
          </cell>
          <cell r="S409" t="str">
            <v>4500</v>
          </cell>
          <cell r="T409">
            <v>0</v>
          </cell>
        </row>
        <row r="410">
          <cell r="A410" t="str">
            <v>541-00224-30D1</v>
          </cell>
          <cell r="B410" t="str">
            <v>D1</v>
          </cell>
          <cell r="C410" t="str">
            <v>C012</v>
          </cell>
          <cell r="D410" t="str">
            <v>541-20</v>
          </cell>
          <cell r="E410" t="str">
            <v>541-00224-20</v>
          </cell>
          <cell r="F410" t="str">
            <v>FF</v>
          </cell>
          <cell r="G410" t="str">
            <v/>
          </cell>
          <cell r="H410">
            <v>1</v>
          </cell>
          <cell r="I410">
            <v>5.2</v>
          </cell>
          <cell r="J410" t="str">
            <v>H0232</v>
          </cell>
          <cell r="K410" t="str">
            <v>LEA</v>
          </cell>
          <cell r="L410" t="str">
            <v>Body Pressing Blank</v>
          </cell>
          <cell r="M410" t="str">
            <v/>
          </cell>
          <cell r="N410" t="str">
            <v>71GB-Z006</v>
          </cell>
          <cell r="O410" t="str">
            <v>541-30</v>
          </cell>
          <cell r="P410" t="str">
            <v>541-00224-30</v>
          </cell>
          <cell r="Q410" t="str">
            <v>SS</v>
          </cell>
          <cell r="R410" t="str">
            <v>MTS</v>
          </cell>
          <cell r="S410" t="str">
            <v>4500</v>
          </cell>
          <cell r="T410">
            <v>16.97</v>
          </cell>
        </row>
        <row r="411">
          <cell r="A411" t="str">
            <v>541-00226-30H</v>
          </cell>
          <cell r="B411" t="str">
            <v>H</v>
          </cell>
          <cell r="C411" t="str">
            <v>C013</v>
          </cell>
          <cell r="D411" t="str">
            <v>541-30</v>
          </cell>
          <cell r="E411" t="str">
            <v>541-00226-30</v>
          </cell>
          <cell r="F411" t="str">
            <v>EE</v>
          </cell>
          <cell r="G411" t="str">
            <v/>
          </cell>
          <cell r="H411">
            <v>1</v>
          </cell>
          <cell r="I411">
            <v>0</v>
          </cell>
          <cell r="J411" t="str">
            <v/>
          </cell>
          <cell r="K411" t="str">
            <v/>
          </cell>
          <cell r="L411" t="str">
            <v>Body Cutting Blank</v>
          </cell>
          <cell r="M411" t="str">
            <v/>
          </cell>
          <cell r="N411" t="str">
            <v>71GB-Z013</v>
          </cell>
          <cell r="O411" t="str">
            <v>541-30</v>
          </cell>
          <cell r="P411" t="str">
            <v>541-00226-30</v>
          </cell>
          <cell r="Q411" t="str">
            <v>SS</v>
          </cell>
          <cell r="R411" t="str">
            <v>MTS</v>
          </cell>
          <cell r="S411" t="str">
            <v>4500</v>
          </cell>
          <cell r="T411">
            <v>0</v>
          </cell>
        </row>
        <row r="412">
          <cell r="A412" t="str">
            <v>541-00226-30D1</v>
          </cell>
          <cell r="B412" t="str">
            <v>D1</v>
          </cell>
          <cell r="C412" t="str">
            <v>C012</v>
          </cell>
          <cell r="D412" t="str">
            <v>541-20</v>
          </cell>
          <cell r="E412" t="str">
            <v>541-00226-20</v>
          </cell>
          <cell r="F412" t="str">
            <v>FF</v>
          </cell>
          <cell r="G412" t="str">
            <v/>
          </cell>
          <cell r="H412">
            <v>1</v>
          </cell>
          <cell r="I412">
            <v>5.2</v>
          </cell>
          <cell r="J412" t="str">
            <v>H0232</v>
          </cell>
          <cell r="K412" t="str">
            <v>LEA</v>
          </cell>
          <cell r="L412" t="str">
            <v>Body Pressing Blank</v>
          </cell>
          <cell r="M412" t="str">
            <v/>
          </cell>
          <cell r="N412" t="str">
            <v>71GB-Z013</v>
          </cell>
          <cell r="O412" t="str">
            <v>541-30</v>
          </cell>
          <cell r="P412" t="str">
            <v>541-00226-30</v>
          </cell>
          <cell r="Q412" t="str">
            <v>SS</v>
          </cell>
          <cell r="R412" t="str">
            <v>MTS</v>
          </cell>
          <cell r="S412" t="str">
            <v>4500</v>
          </cell>
          <cell r="T412">
            <v>16.010000000000002</v>
          </cell>
        </row>
        <row r="413">
          <cell r="A413" t="str">
            <v>541-00227-30H</v>
          </cell>
          <cell r="B413" t="str">
            <v>H</v>
          </cell>
          <cell r="C413" t="str">
            <v>C013</v>
          </cell>
          <cell r="D413" t="str">
            <v>541-30</v>
          </cell>
          <cell r="E413" t="str">
            <v>541-00227-30</v>
          </cell>
          <cell r="F413" t="str">
            <v>EE</v>
          </cell>
          <cell r="G413" t="str">
            <v/>
          </cell>
          <cell r="H413">
            <v>1</v>
          </cell>
          <cell r="I413">
            <v>0</v>
          </cell>
          <cell r="J413" t="str">
            <v/>
          </cell>
          <cell r="K413" t="str">
            <v/>
          </cell>
          <cell r="L413" t="str">
            <v>Body Cutting Blank</v>
          </cell>
          <cell r="M413" t="str">
            <v/>
          </cell>
          <cell r="N413" t="str">
            <v>71GB-Z017</v>
          </cell>
          <cell r="O413" t="str">
            <v>541-30</v>
          </cell>
          <cell r="P413" t="str">
            <v>541-00227-30</v>
          </cell>
          <cell r="Q413" t="str">
            <v>SS</v>
          </cell>
          <cell r="R413" t="str">
            <v>MTS</v>
          </cell>
          <cell r="S413" t="str">
            <v>4500</v>
          </cell>
          <cell r="T413">
            <v>0</v>
          </cell>
        </row>
        <row r="414">
          <cell r="A414" t="str">
            <v>541-00227-30D1</v>
          </cell>
          <cell r="B414" t="str">
            <v>D1</v>
          </cell>
          <cell r="C414" t="str">
            <v>C012</v>
          </cell>
          <cell r="D414" t="str">
            <v>541-20</v>
          </cell>
          <cell r="E414" t="str">
            <v>541-00227-20</v>
          </cell>
          <cell r="F414" t="str">
            <v>FF</v>
          </cell>
          <cell r="G414" t="str">
            <v/>
          </cell>
          <cell r="H414">
            <v>1</v>
          </cell>
          <cell r="I414">
            <v>3.4</v>
          </cell>
          <cell r="J414" t="str">
            <v>H0232</v>
          </cell>
          <cell r="K414" t="str">
            <v>LEA</v>
          </cell>
          <cell r="L414" t="str">
            <v>Body Pressing Blank</v>
          </cell>
          <cell r="M414" t="str">
            <v/>
          </cell>
          <cell r="N414" t="str">
            <v>71GB-Z017</v>
          </cell>
          <cell r="O414" t="str">
            <v>541-30</v>
          </cell>
          <cell r="P414" t="str">
            <v>541-00227-30</v>
          </cell>
          <cell r="Q414" t="str">
            <v>SS</v>
          </cell>
          <cell r="R414" t="str">
            <v>MTS</v>
          </cell>
          <cell r="S414" t="str">
            <v>4500</v>
          </cell>
          <cell r="T414">
            <v>12.27</v>
          </cell>
        </row>
        <row r="415">
          <cell r="A415" t="str">
            <v>541-00230-30H</v>
          </cell>
          <cell r="B415" t="str">
            <v>H</v>
          </cell>
          <cell r="C415" t="str">
            <v>C013</v>
          </cell>
          <cell r="D415" t="str">
            <v>541-30</v>
          </cell>
          <cell r="E415" t="str">
            <v>541-00230-30</v>
          </cell>
          <cell r="F415" t="str">
            <v>EE</v>
          </cell>
          <cell r="G415" t="str">
            <v/>
          </cell>
          <cell r="H415">
            <v>1</v>
          </cell>
          <cell r="I415">
            <v>0</v>
          </cell>
          <cell r="J415" t="str">
            <v/>
          </cell>
          <cell r="K415" t="str">
            <v/>
          </cell>
          <cell r="L415" t="str">
            <v>Body Cutting Blank</v>
          </cell>
          <cell r="M415" t="str">
            <v/>
          </cell>
          <cell r="N415" t="str">
            <v>71GB-Z018</v>
          </cell>
          <cell r="O415" t="str">
            <v>541-30</v>
          </cell>
          <cell r="P415" t="str">
            <v>541-00230-30</v>
          </cell>
          <cell r="Q415" t="str">
            <v>SS</v>
          </cell>
          <cell r="R415" t="str">
            <v>MTS</v>
          </cell>
          <cell r="S415" t="str">
            <v>4500</v>
          </cell>
          <cell r="T415">
            <v>0</v>
          </cell>
        </row>
        <row r="416">
          <cell r="A416" t="str">
            <v>541-00230-30D1</v>
          </cell>
          <cell r="B416" t="str">
            <v>D1</v>
          </cell>
          <cell r="C416" t="str">
            <v>C012</v>
          </cell>
          <cell r="D416" t="str">
            <v>541-20</v>
          </cell>
          <cell r="E416" t="str">
            <v>541-00230-20</v>
          </cell>
          <cell r="F416" t="str">
            <v>FF</v>
          </cell>
          <cell r="G416" t="str">
            <v/>
          </cell>
          <cell r="H416">
            <v>1</v>
          </cell>
          <cell r="I416">
            <v>3.4</v>
          </cell>
          <cell r="J416" t="str">
            <v>H0232</v>
          </cell>
          <cell r="K416" t="str">
            <v>LEA</v>
          </cell>
          <cell r="L416" t="str">
            <v>Body Pressing Blank</v>
          </cell>
          <cell r="M416" t="str">
            <v/>
          </cell>
          <cell r="N416" t="str">
            <v>71GB-Z018</v>
          </cell>
          <cell r="O416" t="str">
            <v>541-30</v>
          </cell>
          <cell r="P416" t="str">
            <v>541-00230-30</v>
          </cell>
          <cell r="Q416" t="str">
            <v>SS</v>
          </cell>
          <cell r="R416" t="str">
            <v>MTS</v>
          </cell>
          <cell r="S416" t="str">
            <v>4500</v>
          </cell>
          <cell r="T416">
            <v>9.15</v>
          </cell>
        </row>
        <row r="417">
          <cell r="A417" t="str">
            <v>541-00232-30H</v>
          </cell>
          <cell r="B417" t="str">
            <v>H</v>
          </cell>
          <cell r="C417" t="str">
            <v>C013</v>
          </cell>
          <cell r="D417" t="str">
            <v>541-30</v>
          </cell>
          <cell r="E417" t="str">
            <v>541-00232-30</v>
          </cell>
          <cell r="F417" t="str">
            <v>EE</v>
          </cell>
          <cell r="G417" t="str">
            <v/>
          </cell>
          <cell r="H417">
            <v>1</v>
          </cell>
          <cell r="I417">
            <v>0</v>
          </cell>
          <cell r="J417" t="str">
            <v/>
          </cell>
          <cell r="K417" t="str">
            <v/>
          </cell>
          <cell r="L417" t="str">
            <v>Body Cutting Blank</v>
          </cell>
          <cell r="M417" t="str">
            <v/>
          </cell>
          <cell r="N417" t="str">
            <v>71GB-Z024</v>
          </cell>
          <cell r="O417" t="str">
            <v>541-30</v>
          </cell>
          <cell r="P417" t="str">
            <v>541-00232-30</v>
          </cell>
          <cell r="Q417" t="str">
            <v>SS</v>
          </cell>
          <cell r="R417" t="str">
            <v>MTS</v>
          </cell>
          <cell r="S417" t="str">
            <v>4500</v>
          </cell>
          <cell r="T417">
            <v>0</v>
          </cell>
        </row>
        <row r="418">
          <cell r="A418" t="str">
            <v>541-00232-30D1</v>
          </cell>
          <cell r="B418" t="str">
            <v>D1</v>
          </cell>
          <cell r="C418" t="str">
            <v>C012</v>
          </cell>
          <cell r="D418" t="str">
            <v>541-20</v>
          </cell>
          <cell r="E418" t="str">
            <v>541-00232-20</v>
          </cell>
          <cell r="F418" t="str">
            <v>FF</v>
          </cell>
          <cell r="G418" t="str">
            <v/>
          </cell>
          <cell r="H418">
            <v>1</v>
          </cell>
          <cell r="I418">
            <v>3.4</v>
          </cell>
          <cell r="J418" t="str">
            <v>H0232</v>
          </cell>
          <cell r="K418" t="str">
            <v>LEA</v>
          </cell>
          <cell r="L418" t="str">
            <v>Body Pressing Blank</v>
          </cell>
          <cell r="M418" t="str">
            <v/>
          </cell>
          <cell r="N418" t="str">
            <v>71GB-Z024</v>
          </cell>
          <cell r="O418" t="str">
            <v>541-30</v>
          </cell>
          <cell r="P418" t="str">
            <v>541-00232-30</v>
          </cell>
          <cell r="Q418" t="str">
            <v>SS</v>
          </cell>
          <cell r="R418" t="str">
            <v>MTS</v>
          </cell>
          <cell r="S418" t="str">
            <v>4500</v>
          </cell>
          <cell r="T418">
            <v>11.37</v>
          </cell>
        </row>
        <row r="419">
          <cell r="A419" t="str">
            <v>541-00234-30H</v>
          </cell>
          <cell r="B419" t="str">
            <v>H</v>
          </cell>
          <cell r="C419" t="str">
            <v>C013</v>
          </cell>
          <cell r="D419" t="str">
            <v>541-30</v>
          </cell>
          <cell r="E419" t="str">
            <v>541-00234-30</v>
          </cell>
          <cell r="F419" t="str">
            <v>EE</v>
          </cell>
          <cell r="G419" t="str">
            <v/>
          </cell>
          <cell r="H419">
            <v>1</v>
          </cell>
          <cell r="I419">
            <v>0</v>
          </cell>
          <cell r="J419" t="str">
            <v/>
          </cell>
          <cell r="K419" t="str">
            <v/>
          </cell>
          <cell r="L419" t="str">
            <v>Body Cutting Blank</v>
          </cell>
          <cell r="M419" t="str">
            <v/>
          </cell>
          <cell r="N419" t="str">
            <v>71GB-Z030</v>
          </cell>
          <cell r="O419" t="str">
            <v>541-30</v>
          </cell>
          <cell r="P419" t="str">
            <v>541-00234-30</v>
          </cell>
          <cell r="Q419" t="str">
            <v>SS</v>
          </cell>
          <cell r="R419" t="str">
            <v>MTS</v>
          </cell>
          <cell r="S419" t="str">
            <v>4500</v>
          </cell>
          <cell r="T419">
            <v>0</v>
          </cell>
        </row>
        <row r="420">
          <cell r="A420" t="str">
            <v>541-00234-30D1</v>
          </cell>
          <cell r="B420" t="str">
            <v>D1</v>
          </cell>
          <cell r="C420" t="str">
            <v>C012</v>
          </cell>
          <cell r="D420" t="str">
            <v>541-20</v>
          </cell>
          <cell r="E420" t="str">
            <v>541-00234-20</v>
          </cell>
          <cell r="F420" t="str">
            <v>FF</v>
          </cell>
          <cell r="G420" t="str">
            <v/>
          </cell>
          <cell r="H420">
            <v>1</v>
          </cell>
          <cell r="I420">
            <v>3.4</v>
          </cell>
          <cell r="J420" t="str">
            <v>H0232</v>
          </cell>
          <cell r="K420" t="str">
            <v>LEA</v>
          </cell>
          <cell r="L420" t="str">
            <v>Body Pressing Blank</v>
          </cell>
          <cell r="M420" t="str">
            <v/>
          </cell>
          <cell r="N420" t="str">
            <v>71GB-Z030</v>
          </cell>
          <cell r="O420" t="str">
            <v>541-30</v>
          </cell>
          <cell r="P420" t="str">
            <v>541-00234-30</v>
          </cell>
          <cell r="Q420" t="str">
            <v>SS</v>
          </cell>
          <cell r="R420" t="str">
            <v>MTS</v>
          </cell>
          <cell r="S420" t="str">
            <v>4500</v>
          </cell>
          <cell r="T420">
            <v>14.35</v>
          </cell>
        </row>
        <row r="421">
          <cell r="A421" t="str">
            <v>541-00236-30H</v>
          </cell>
          <cell r="B421" t="str">
            <v>H</v>
          </cell>
          <cell r="C421" t="str">
            <v>C013</v>
          </cell>
          <cell r="D421" t="str">
            <v>541-30</v>
          </cell>
          <cell r="E421" t="str">
            <v>541-00236-30</v>
          </cell>
          <cell r="F421" t="str">
            <v>EE</v>
          </cell>
          <cell r="G421" t="str">
            <v/>
          </cell>
          <cell r="H421">
            <v>1</v>
          </cell>
          <cell r="I421">
            <v>0</v>
          </cell>
          <cell r="J421" t="str">
            <v/>
          </cell>
          <cell r="K421" t="str">
            <v/>
          </cell>
          <cell r="L421" t="str">
            <v>Body Cutting Blank</v>
          </cell>
          <cell r="M421" t="str">
            <v/>
          </cell>
          <cell r="N421" t="str">
            <v>71GB-Z040</v>
          </cell>
          <cell r="O421" t="str">
            <v>541-30</v>
          </cell>
          <cell r="P421" t="str">
            <v>541-00236-30</v>
          </cell>
          <cell r="Q421" t="str">
            <v>SS</v>
          </cell>
          <cell r="R421" t="str">
            <v>MTS</v>
          </cell>
          <cell r="S421" t="str">
            <v>4500</v>
          </cell>
          <cell r="T421">
            <v>0</v>
          </cell>
        </row>
        <row r="422">
          <cell r="A422" t="str">
            <v>541-00236-30D1</v>
          </cell>
          <cell r="B422" t="str">
            <v>D1</v>
          </cell>
          <cell r="C422" t="str">
            <v>C012</v>
          </cell>
          <cell r="D422" t="str">
            <v>541-20</v>
          </cell>
          <cell r="E422" t="str">
            <v>541-00236-20</v>
          </cell>
          <cell r="F422" t="str">
            <v>FF</v>
          </cell>
          <cell r="G422" t="str">
            <v/>
          </cell>
          <cell r="H422">
            <v>1</v>
          </cell>
          <cell r="I422">
            <v>3.4</v>
          </cell>
          <cell r="J422" t="str">
            <v>H0232</v>
          </cell>
          <cell r="K422" t="str">
            <v>LEA</v>
          </cell>
          <cell r="L422" t="str">
            <v>Body Pressing Blank</v>
          </cell>
          <cell r="M422" t="str">
            <v/>
          </cell>
          <cell r="N422" t="str">
            <v>71GB-Z040</v>
          </cell>
          <cell r="O422" t="str">
            <v>541-30</v>
          </cell>
          <cell r="P422" t="str">
            <v>541-00236-30</v>
          </cell>
          <cell r="Q422" t="str">
            <v>SS</v>
          </cell>
          <cell r="R422" t="str">
            <v>MTS</v>
          </cell>
          <cell r="S422" t="str">
            <v>4500</v>
          </cell>
          <cell r="T422">
            <v>11.4</v>
          </cell>
        </row>
        <row r="423">
          <cell r="A423" t="str">
            <v>541-00238-30H</v>
          </cell>
          <cell r="B423" t="str">
            <v>H</v>
          </cell>
          <cell r="C423" t="str">
            <v>C013</v>
          </cell>
          <cell r="D423" t="str">
            <v>541-30</v>
          </cell>
          <cell r="E423" t="str">
            <v>541-00238-30</v>
          </cell>
          <cell r="F423" t="str">
            <v>EE</v>
          </cell>
          <cell r="G423" t="str">
            <v/>
          </cell>
          <cell r="H423">
            <v>1</v>
          </cell>
          <cell r="I423">
            <v>0</v>
          </cell>
          <cell r="J423" t="str">
            <v/>
          </cell>
          <cell r="K423" t="str">
            <v/>
          </cell>
          <cell r="L423" t="str">
            <v>Body Cutting Blank</v>
          </cell>
          <cell r="M423" t="str">
            <v/>
          </cell>
          <cell r="N423" t="str">
            <v>71GB-Z043</v>
          </cell>
          <cell r="O423" t="str">
            <v>541-30</v>
          </cell>
          <cell r="P423" t="str">
            <v>541-00238-30</v>
          </cell>
          <cell r="Q423" t="str">
            <v>SS</v>
          </cell>
          <cell r="R423" t="str">
            <v>MTS</v>
          </cell>
          <cell r="S423" t="str">
            <v>4500</v>
          </cell>
          <cell r="T423">
            <v>0</v>
          </cell>
        </row>
        <row r="424">
          <cell r="A424" t="str">
            <v>541-00238-30D1</v>
          </cell>
          <cell r="B424" t="str">
            <v>D1</v>
          </cell>
          <cell r="C424" t="str">
            <v>C012</v>
          </cell>
          <cell r="D424" t="str">
            <v>541-20</v>
          </cell>
          <cell r="E424" t="str">
            <v>541-00238-20</v>
          </cell>
          <cell r="F424" t="str">
            <v>FF</v>
          </cell>
          <cell r="G424" t="str">
            <v/>
          </cell>
          <cell r="H424">
            <v>1</v>
          </cell>
          <cell r="I424">
            <v>5.2</v>
          </cell>
          <cell r="J424" t="str">
            <v>H0232</v>
          </cell>
          <cell r="K424" t="str">
            <v>LEA</v>
          </cell>
          <cell r="L424" t="str">
            <v>Body Pressing Blank</v>
          </cell>
          <cell r="M424" t="str">
            <v/>
          </cell>
          <cell r="N424" t="str">
            <v>71GB-Z043</v>
          </cell>
          <cell r="O424" t="str">
            <v>541-30</v>
          </cell>
          <cell r="P424" t="str">
            <v>541-00238-30</v>
          </cell>
          <cell r="Q424" t="str">
            <v>SS</v>
          </cell>
          <cell r="R424" t="str">
            <v>MTS</v>
          </cell>
          <cell r="S424" t="str">
            <v>4500</v>
          </cell>
          <cell r="T424">
            <v>16.32</v>
          </cell>
        </row>
        <row r="425">
          <cell r="A425" t="str">
            <v>541-00239-30H</v>
          </cell>
          <cell r="B425" t="str">
            <v>H</v>
          </cell>
          <cell r="C425" t="str">
            <v>C013</v>
          </cell>
          <cell r="D425" t="str">
            <v>541-30</v>
          </cell>
          <cell r="E425" t="str">
            <v>541-00239-30</v>
          </cell>
          <cell r="F425" t="str">
            <v>EE</v>
          </cell>
          <cell r="G425" t="str">
            <v/>
          </cell>
          <cell r="H425">
            <v>1</v>
          </cell>
          <cell r="I425">
            <v>0</v>
          </cell>
          <cell r="J425" t="str">
            <v/>
          </cell>
          <cell r="K425" t="str">
            <v/>
          </cell>
          <cell r="L425" t="str">
            <v>Body Cutting Blank</v>
          </cell>
          <cell r="M425" t="str">
            <v/>
          </cell>
          <cell r="N425" t="str">
            <v>71GB-Z044</v>
          </cell>
          <cell r="O425" t="str">
            <v>541-30</v>
          </cell>
          <cell r="P425" t="str">
            <v>541-00239-30</v>
          </cell>
          <cell r="Q425" t="str">
            <v>SS</v>
          </cell>
          <cell r="R425" t="str">
            <v>MTS</v>
          </cell>
          <cell r="S425" t="str">
            <v>4500</v>
          </cell>
          <cell r="T425">
            <v>0</v>
          </cell>
        </row>
        <row r="426">
          <cell r="A426" t="str">
            <v>541-00239-30D1</v>
          </cell>
          <cell r="B426" t="str">
            <v>D1</v>
          </cell>
          <cell r="C426" t="str">
            <v>C012</v>
          </cell>
          <cell r="D426" t="str">
            <v>541-20</v>
          </cell>
          <cell r="E426" t="str">
            <v>541-00239-20</v>
          </cell>
          <cell r="F426" t="str">
            <v>FF</v>
          </cell>
          <cell r="G426" t="str">
            <v/>
          </cell>
          <cell r="H426">
            <v>1</v>
          </cell>
          <cell r="I426">
            <v>3.5</v>
          </cell>
          <cell r="J426" t="str">
            <v>H0232</v>
          </cell>
          <cell r="K426" t="str">
            <v>LEA</v>
          </cell>
          <cell r="L426" t="str">
            <v>Body Pressing Blank</v>
          </cell>
          <cell r="M426" t="str">
            <v/>
          </cell>
          <cell r="N426" t="str">
            <v>71GB-Z044</v>
          </cell>
          <cell r="O426" t="str">
            <v>541-30</v>
          </cell>
          <cell r="P426" t="str">
            <v>541-00239-30</v>
          </cell>
          <cell r="Q426" t="str">
            <v>SS</v>
          </cell>
          <cell r="R426" t="str">
            <v>MTS</v>
          </cell>
          <cell r="S426" t="str">
            <v>4500</v>
          </cell>
          <cell r="T426">
            <v>11.2</v>
          </cell>
        </row>
        <row r="427">
          <cell r="A427" t="str">
            <v>541-00241-30H</v>
          </cell>
          <cell r="B427" t="str">
            <v>H</v>
          </cell>
          <cell r="C427" t="str">
            <v>C013</v>
          </cell>
          <cell r="D427" t="str">
            <v>541-30</v>
          </cell>
          <cell r="E427" t="str">
            <v>541-00241-30</v>
          </cell>
          <cell r="F427" t="str">
            <v>EE</v>
          </cell>
          <cell r="G427" t="str">
            <v/>
          </cell>
          <cell r="H427">
            <v>1</v>
          </cell>
          <cell r="I427">
            <v>0</v>
          </cell>
          <cell r="J427" t="str">
            <v/>
          </cell>
          <cell r="K427" t="str">
            <v/>
          </cell>
          <cell r="L427" t="str">
            <v>Body Cutting Blank</v>
          </cell>
          <cell r="M427" t="str">
            <v/>
          </cell>
          <cell r="N427" t="str">
            <v>71GB-Z045</v>
          </cell>
          <cell r="O427" t="str">
            <v>541-30</v>
          </cell>
          <cell r="P427" t="str">
            <v>541-00241-30</v>
          </cell>
          <cell r="Q427" t="str">
            <v>SS</v>
          </cell>
          <cell r="R427" t="str">
            <v>MTS</v>
          </cell>
          <cell r="S427" t="str">
            <v>4500</v>
          </cell>
          <cell r="T427">
            <v>0</v>
          </cell>
        </row>
        <row r="428">
          <cell r="A428" t="str">
            <v>541-00241-30D1</v>
          </cell>
          <cell r="B428" t="str">
            <v>D1</v>
          </cell>
          <cell r="C428" t="str">
            <v>C012</v>
          </cell>
          <cell r="D428" t="str">
            <v>541-20</v>
          </cell>
          <cell r="E428" t="str">
            <v>541-00239-20</v>
          </cell>
          <cell r="F428" t="str">
            <v>FF</v>
          </cell>
          <cell r="G428" t="str">
            <v/>
          </cell>
          <cell r="H428">
            <v>1</v>
          </cell>
          <cell r="I428">
            <v>3.5</v>
          </cell>
          <cell r="J428" t="str">
            <v>H0232</v>
          </cell>
          <cell r="K428" t="str">
            <v>LEA</v>
          </cell>
          <cell r="L428" t="str">
            <v>Body Pressing Blank</v>
          </cell>
          <cell r="M428" t="str">
            <v/>
          </cell>
          <cell r="N428" t="str">
            <v>71GB-Z044</v>
          </cell>
          <cell r="O428" t="str">
            <v>541-30</v>
          </cell>
          <cell r="P428" t="str">
            <v>541-00241-30</v>
          </cell>
          <cell r="Q428" t="str">
            <v>SS</v>
          </cell>
          <cell r="R428" t="str">
            <v>MTS</v>
          </cell>
          <cell r="S428" t="str">
            <v>4500</v>
          </cell>
          <cell r="T428">
            <v>11.2</v>
          </cell>
        </row>
        <row r="429">
          <cell r="A429" t="str">
            <v>541-00243-30H</v>
          </cell>
          <cell r="B429" t="str">
            <v>H</v>
          </cell>
          <cell r="C429" t="str">
            <v>C013</v>
          </cell>
          <cell r="D429" t="str">
            <v>541-30</v>
          </cell>
          <cell r="E429" t="str">
            <v>541-00243-30</v>
          </cell>
          <cell r="F429" t="str">
            <v>EE</v>
          </cell>
          <cell r="G429" t="str">
            <v/>
          </cell>
          <cell r="H429">
            <v>1</v>
          </cell>
          <cell r="I429">
            <v>0</v>
          </cell>
          <cell r="J429" t="str">
            <v/>
          </cell>
          <cell r="K429" t="str">
            <v/>
          </cell>
          <cell r="L429" t="str">
            <v>Body Cutting Blank</v>
          </cell>
          <cell r="M429" t="str">
            <v/>
          </cell>
          <cell r="N429" t="str">
            <v>71GB-Z046</v>
          </cell>
          <cell r="O429" t="str">
            <v>541-30</v>
          </cell>
          <cell r="P429" t="str">
            <v>541-00243-30</v>
          </cell>
          <cell r="Q429" t="str">
            <v>SS</v>
          </cell>
          <cell r="R429" t="str">
            <v>MTS</v>
          </cell>
          <cell r="S429" t="str">
            <v>4500</v>
          </cell>
          <cell r="T429">
            <v>0</v>
          </cell>
        </row>
        <row r="430">
          <cell r="A430" t="str">
            <v>541-00243-30D1</v>
          </cell>
          <cell r="B430" t="str">
            <v>D1</v>
          </cell>
          <cell r="C430" t="str">
            <v>C012</v>
          </cell>
          <cell r="D430" t="str">
            <v>541-20</v>
          </cell>
          <cell r="E430" t="str">
            <v>541-00243-20</v>
          </cell>
          <cell r="F430" t="str">
            <v>FF</v>
          </cell>
          <cell r="G430" t="str">
            <v/>
          </cell>
          <cell r="H430">
            <v>1</v>
          </cell>
          <cell r="I430">
            <v>3.4</v>
          </cell>
          <cell r="J430" t="str">
            <v>H0232</v>
          </cell>
          <cell r="K430" t="str">
            <v>LEA</v>
          </cell>
          <cell r="L430" t="str">
            <v>Body Pressing Blank</v>
          </cell>
          <cell r="M430" t="str">
            <v/>
          </cell>
          <cell r="N430" t="str">
            <v>71GB-Z046</v>
          </cell>
          <cell r="O430" t="str">
            <v>541-30</v>
          </cell>
          <cell r="P430" t="str">
            <v>541-00243-30</v>
          </cell>
          <cell r="Q430" t="str">
            <v>SS</v>
          </cell>
          <cell r="R430" t="str">
            <v>MTS</v>
          </cell>
          <cell r="S430" t="str">
            <v>4500</v>
          </cell>
          <cell r="T430">
            <v>15.5</v>
          </cell>
        </row>
        <row r="431">
          <cell r="A431" t="str">
            <v>541-00246-30H</v>
          </cell>
          <cell r="B431" t="str">
            <v>H</v>
          </cell>
          <cell r="C431" t="str">
            <v>C013</v>
          </cell>
          <cell r="D431" t="str">
            <v>541-30</v>
          </cell>
          <cell r="E431" t="str">
            <v>541-00246-30</v>
          </cell>
          <cell r="F431" t="str">
            <v>EE</v>
          </cell>
          <cell r="G431" t="str">
            <v/>
          </cell>
          <cell r="H431">
            <v>1</v>
          </cell>
          <cell r="I431">
            <v>0</v>
          </cell>
          <cell r="J431" t="str">
            <v/>
          </cell>
          <cell r="K431" t="str">
            <v/>
          </cell>
          <cell r="L431" t="str">
            <v>Body Cutting Blank</v>
          </cell>
          <cell r="M431" t="str">
            <v/>
          </cell>
          <cell r="N431" t="str">
            <v>71GB-Z047</v>
          </cell>
          <cell r="O431" t="str">
            <v>541-30</v>
          </cell>
          <cell r="P431" t="str">
            <v>541-00246-30</v>
          </cell>
          <cell r="Q431" t="str">
            <v>SS</v>
          </cell>
          <cell r="R431" t="str">
            <v>MTS</v>
          </cell>
          <cell r="S431" t="str">
            <v>4500</v>
          </cell>
          <cell r="T431">
            <v>0</v>
          </cell>
        </row>
        <row r="432">
          <cell r="A432" t="str">
            <v>541-00246-30D1</v>
          </cell>
          <cell r="B432" t="str">
            <v>D1</v>
          </cell>
          <cell r="C432" t="str">
            <v>C012</v>
          </cell>
          <cell r="D432" t="str">
            <v>541-20</v>
          </cell>
          <cell r="E432" t="str">
            <v>541-00246-20</v>
          </cell>
          <cell r="F432" t="str">
            <v>FF</v>
          </cell>
          <cell r="G432" t="str">
            <v/>
          </cell>
          <cell r="H432">
            <v>1</v>
          </cell>
          <cell r="I432">
            <v>3.4</v>
          </cell>
          <cell r="J432" t="str">
            <v>H0232</v>
          </cell>
          <cell r="K432" t="str">
            <v>LEA</v>
          </cell>
          <cell r="L432" t="str">
            <v>Body Pressing Blank</v>
          </cell>
          <cell r="M432" t="str">
            <v/>
          </cell>
          <cell r="N432" t="str">
            <v>71GB-Z047</v>
          </cell>
          <cell r="O432" t="str">
            <v>541-30</v>
          </cell>
          <cell r="P432" t="str">
            <v>541-00246-30</v>
          </cell>
          <cell r="Q432" t="str">
            <v>SS</v>
          </cell>
          <cell r="R432" t="str">
            <v>MTS</v>
          </cell>
          <cell r="S432" t="str">
            <v>4500</v>
          </cell>
          <cell r="T432">
            <v>9.7899999999999991</v>
          </cell>
        </row>
        <row r="433">
          <cell r="A433" t="str">
            <v>541-00249-30H</v>
          </cell>
          <cell r="B433" t="str">
            <v>H</v>
          </cell>
          <cell r="C433" t="str">
            <v>C013</v>
          </cell>
          <cell r="D433" t="str">
            <v>541-30</v>
          </cell>
          <cell r="E433" t="str">
            <v>541-00249-30</v>
          </cell>
          <cell r="F433" t="str">
            <v>EE</v>
          </cell>
          <cell r="G433" t="str">
            <v/>
          </cell>
          <cell r="H433">
            <v>1</v>
          </cell>
          <cell r="I433">
            <v>0</v>
          </cell>
          <cell r="J433" t="str">
            <v/>
          </cell>
          <cell r="K433" t="str">
            <v/>
          </cell>
          <cell r="L433" t="str">
            <v>Body Cutting Blank</v>
          </cell>
          <cell r="M433" t="str">
            <v/>
          </cell>
          <cell r="N433" t="str">
            <v>71GB-Z048</v>
          </cell>
          <cell r="O433" t="str">
            <v>541-30</v>
          </cell>
          <cell r="P433" t="str">
            <v>541-00249-30</v>
          </cell>
          <cell r="Q433" t="str">
            <v>SS</v>
          </cell>
          <cell r="R433" t="str">
            <v>MTS</v>
          </cell>
          <cell r="S433" t="str">
            <v>4500</v>
          </cell>
          <cell r="T433">
            <v>0</v>
          </cell>
        </row>
        <row r="434">
          <cell r="A434" t="str">
            <v>541-00249-30D1</v>
          </cell>
          <cell r="B434" t="str">
            <v>D1</v>
          </cell>
          <cell r="C434" t="str">
            <v>C012</v>
          </cell>
          <cell r="D434" t="str">
            <v>541-20</v>
          </cell>
          <cell r="E434" t="str">
            <v>541-00249-20</v>
          </cell>
          <cell r="F434" t="str">
            <v>FF</v>
          </cell>
          <cell r="G434" t="str">
            <v/>
          </cell>
          <cell r="H434">
            <v>1</v>
          </cell>
          <cell r="I434">
            <v>3.5</v>
          </cell>
          <cell r="J434" t="str">
            <v>H0232</v>
          </cell>
          <cell r="K434" t="str">
            <v>LEA</v>
          </cell>
          <cell r="L434" t="str">
            <v>Body Pressing Blank</v>
          </cell>
          <cell r="M434" t="str">
            <v/>
          </cell>
          <cell r="N434" t="str">
            <v>71GB-Z048</v>
          </cell>
          <cell r="O434" t="str">
            <v>541-30</v>
          </cell>
          <cell r="P434" t="str">
            <v>541-00249-30</v>
          </cell>
          <cell r="Q434" t="str">
            <v>SS</v>
          </cell>
          <cell r="R434" t="str">
            <v>MTS</v>
          </cell>
          <cell r="S434" t="str">
            <v>4500</v>
          </cell>
          <cell r="T434">
            <v>10.199999999999999</v>
          </cell>
        </row>
        <row r="435">
          <cell r="A435" t="str">
            <v>541-00251-30H</v>
          </cell>
          <cell r="B435" t="str">
            <v>H</v>
          </cell>
          <cell r="C435" t="str">
            <v>C013</v>
          </cell>
          <cell r="D435" t="str">
            <v>541-30</v>
          </cell>
          <cell r="E435" t="str">
            <v>541-00251-30</v>
          </cell>
          <cell r="F435" t="str">
            <v>EE</v>
          </cell>
          <cell r="G435" t="str">
            <v/>
          </cell>
          <cell r="H435">
            <v>1</v>
          </cell>
          <cell r="I435">
            <v>0</v>
          </cell>
          <cell r="J435" t="str">
            <v/>
          </cell>
          <cell r="K435" t="str">
            <v/>
          </cell>
          <cell r="L435" t="str">
            <v>Body Cutting Blank</v>
          </cell>
          <cell r="M435" t="str">
            <v/>
          </cell>
          <cell r="N435" t="str">
            <v>71GB-Z049</v>
          </cell>
          <cell r="O435" t="str">
            <v>541-30</v>
          </cell>
          <cell r="P435" t="str">
            <v>541-00251-30</v>
          </cell>
          <cell r="Q435" t="str">
            <v>SS</v>
          </cell>
          <cell r="R435" t="str">
            <v>MTS</v>
          </cell>
          <cell r="S435" t="str">
            <v>4500</v>
          </cell>
          <cell r="T435">
            <v>0</v>
          </cell>
        </row>
        <row r="436">
          <cell r="A436" t="str">
            <v>541-00251-30D1</v>
          </cell>
          <cell r="B436" t="str">
            <v>D1</v>
          </cell>
          <cell r="C436" t="str">
            <v>C012</v>
          </cell>
          <cell r="D436" t="str">
            <v>541-20</v>
          </cell>
          <cell r="E436" t="str">
            <v>541-00249-20</v>
          </cell>
          <cell r="F436" t="str">
            <v>FF</v>
          </cell>
          <cell r="G436" t="str">
            <v/>
          </cell>
          <cell r="H436">
            <v>1</v>
          </cell>
          <cell r="I436">
            <v>3.5</v>
          </cell>
          <cell r="J436" t="str">
            <v>H0232</v>
          </cell>
          <cell r="K436" t="str">
            <v>LEA</v>
          </cell>
          <cell r="L436" t="str">
            <v>Body Pressing Blank</v>
          </cell>
          <cell r="M436" t="str">
            <v/>
          </cell>
          <cell r="N436" t="str">
            <v>71GB-Z048</v>
          </cell>
          <cell r="O436" t="str">
            <v>541-30</v>
          </cell>
          <cell r="P436" t="str">
            <v>541-00251-30</v>
          </cell>
          <cell r="Q436" t="str">
            <v>SS</v>
          </cell>
          <cell r="R436" t="str">
            <v>MTS</v>
          </cell>
          <cell r="S436" t="str">
            <v>4500</v>
          </cell>
          <cell r="T436">
            <v>10.199999999999999</v>
          </cell>
        </row>
        <row r="437">
          <cell r="A437" t="str">
            <v>541-00252-30H</v>
          </cell>
          <cell r="B437" t="str">
            <v>H</v>
          </cell>
          <cell r="C437" t="str">
            <v>C013</v>
          </cell>
          <cell r="D437" t="str">
            <v>541-30</v>
          </cell>
          <cell r="E437" t="str">
            <v>541-00252-30</v>
          </cell>
          <cell r="F437" t="str">
            <v>EE</v>
          </cell>
          <cell r="G437" t="str">
            <v/>
          </cell>
          <cell r="H437">
            <v>1</v>
          </cell>
          <cell r="I437">
            <v>0</v>
          </cell>
          <cell r="J437" t="str">
            <v/>
          </cell>
          <cell r="K437" t="str">
            <v/>
          </cell>
          <cell r="L437" t="str">
            <v>Body Cutting Blank</v>
          </cell>
          <cell r="M437" t="str">
            <v/>
          </cell>
          <cell r="N437" t="str">
            <v>71GB-Z050</v>
          </cell>
          <cell r="O437" t="str">
            <v>541-30</v>
          </cell>
          <cell r="P437" t="str">
            <v>541-00252-30</v>
          </cell>
          <cell r="Q437" t="str">
            <v>SS</v>
          </cell>
          <cell r="R437" t="str">
            <v>MTS</v>
          </cell>
          <cell r="S437" t="str">
            <v>4500</v>
          </cell>
          <cell r="T437">
            <v>0</v>
          </cell>
        </row>
        <row r="438">
          <cell r="A438" t="str">
            <v>541-00252-30D1</v>
          </cell>
          <cell r="B438" t="str">
            <v>D1</v>
          </cell>
          <cell r="C438" t="str">
            <v>C012</v>
          </cell>
          <cell r="D438" t="str">
            <v>541-20</v>
          </cell>
          <cell r="E438" t="str">
            <v>541-00243-20</v>
          </cell>
          <cell r="F438" t="str">
            <v>FF</v>
          </cell>
          <cell r="G438" t="str">
            <v/>
          </cell>
          <cell r="H438">
            <v>1</v>
          </cell>
          <cell r="I438">
            <v>3.4</v>
          </cell>
          <cell r="J438" t="str">
            <v>H0232</v>
          </cell>
          <cell r="K438" t="str">
            <v>LEA</v>
          </cell>
          <cell r="L438" t="str">
            <v>Body Pressing Blank</v>
          </cell>
          <cell r="M438" t="str">
            <v/>
          </cell>
          <cell r="N438" t="str">
            <v>71GB-Z046</v>
          </cell>
          <cell r="O438" t="str">
            <v>541-30</v>
          </cell>
          <cell r="P438" t="str">
            <v>541-00252-30</v>
          </cell>
          <cell r="Q438" t="str">
            <v>SS</v>
          </cell>
          <cell r="R438" t="str">
            <v>MTS</v>
          </cell>
          <cell r="S438" t="str">
            <v>4500</v>
          </cell>
          <cell r="T438">
            <v>15.5</v>
          </cell>
        </row>
        <row r="439">
          <cell r="A439" t="str">
            <v>541-00254-30H</v>
          </cell>
          <cell r="B439" t="str">
            <v>H</v>
          </cell>
          <cell r="C439" t="str">
            <v>C013</v>
          </cell>
          <cell r="D439" t="str">
            <v>541-30</v>
          </cell>
          <cell r="E439" t="str">
            <v>541-00254-30</v>
          </cell>
          <cell r="F439" t="str">
            <v>EE</v>
          </cell>
          <cell r="G439" t="str">
            <v/>
          </cell>
          <cell r="H439">
            <v>1</v>
          </cell>
          <cell r="I439">
            <v>0</v>
          </cell>
          <cell r="J439" t="str">
            <v/>
          </cell>
          <cell r="K439" t="str">
            <v/>
          </cell>
          <cell r="L439" t="str">
            <v>Body Cutting Blank</v>
          </cell>
          <cell r="M439" t="str">
            <v/>
          </cell>
          <cell r="N439" t="str">
            <v>71GS-A001</v>
          </cell>
          <cell r="O439" t="str">
            <v>541-30</v>
          </cell>
          <cell r="P439" t="str">
            <v>541-00254-30</v>
          </cell>
          <cell r="Q439" t="str">
            <v>SS</v>
          </cell>
          <cell r="R439" t="str">
            <v>MTS</v>
          </cell>
          <cell r="S439" t="str">
            <v>4500</v>
          </cell>
          <cell r="T439">
            <v>0</v>
          </cell>
        </row>
        <row r="440">
          <cell r="A440" t="str">
            <v>541-00254-30D1</v>
          </cell>
          <cell r="B440" t="str">
            <v>D1</v>
          </cell>
          <cell r="C440" t="str">
            <v>C012</v>
          </cell>
          <cell r="D440" t="str">
            <v>541-20</v>
          </cell>
          <cell r="E440" t="str">
            <v>541-00254-20</v>
          </cell>
          <cell r="F440" t="str">
            <v>FF</v>
          </cell>
          <cell r="G440" t="str">
            <v/>
          </cell>
          <cell r="H440">
            <v>1</v>
          </cell>
          <cell r="I440">
            <v>3.4</v>
          </cell>
          <cell r="J440" t="str">
            <v>H0232</v>
          </cell>
          <cell r="K440" t="str">
            <v>LEA</v>
          </cell>
          <cell r="L440" t="str">
            <v>Body Pressing Blank</v>
          </cell>
          <cell r="M440" t="str">
            <v/>
          </cell>
          <cell r="N440" t="str">
            <v>71GS-A001</v>
          </cell>
          <cell r="O440" t="str">
            <v>541-30</v>
          </cell>
          <cell r="P440" t="str">
            <v>541-00254-30</v>
          </cell>
          <cell r="Q440" t="str">
            <v>SS</v>
          </cell>
          <cell r="R440" t="str">
            <v>MTS</v>
          </cell>
          <cell r="S440" t="str">
            <v>4500</v>
          </cell>
          <cell r="T440">
            <v>13.04</v>
          </cell>
        </row>
        <row r="441">
          <cell r="A441" t="str">
            <v>541-00257-30H</v>
          </cell>
          <cell r="B441" t="str">
            <v>H</v>
          </cell>
          <cell r="C441" t="str">
            <v>C013</v>
          </cell>
          <cell r="D441" t="str">
            <v>541-30</v>
          </cell>
          <cell r="E441" t="str">
            <v>541-00257-30</v>
          </cell>
          <cell r="F441" t="str">
            <v>EE</v>
          </cell>
          <cell r="G441" t="str">
            <v/>
          </cell>
          <cell r="H441">
            <v>1</v>
          </cell>
          <cell r="I441">
            <v>0</v>
          </cell>
          <cell r="J441" t="str">
            <v/>
          </cell>
          <cell r="K441" t="str">
            <v/>
          </cell>
          <cell r="L441" t="str">
            <v>Body Cutting Blank</v>
          </cell>
          <cell r="M441" t="str">
            <v/>
          </cell>
          <cell r="N441" t="str">
            <v>71GT-J118</v>
          </cell>
          <cell r="O441" t="str">
            <v>541-30</v>
          </cell>
          <cell r="P441" t="str">
            <v>541-00257-30</v>
          </cell>
          <cell r="Q441" t="str">
            <v>SS</v>
          </cell>
          <cell r="R441" t="str">
            <v>MTS</v>
          </cell>
          <cell r="S441" t="str">
            <v>4500</v>
          </cell>
          <cell r="T441">
            <v>0</v>
          </cell>
        </row>
        <row r="442">
          <cell r="A442" t="str">
            <v>541-00257-30D1</v>
          </cell>
          <cell r="B442" t="str">
            <v>D1</v>
          </cell>
          <cell r="C442" t="str">
            <v>C012</v>
          </cell>
          <cell r="D442" t="str">
            <v>541-20</v>
          </cell>
          <cell r="E442" t="str">
            <v>541-00257-20</v>
          </cell>
          <cell r="F442" t="str">
            <v>FF</v>
          </cell>
          <cell r="G442" t="str">
            <v/>
          </cell>
          <cell r="H442">
            <v>1</v>
          </cell>
          <cell r="I442">
            <v>3.4</v>
          </cell>
          <cell r="J442" t="str">
            <v>H0232</v>
          </cell>
          <cell r="K442" t="str">
            <v>LEA</v>
          </cell>
          <cell r="L442" t="str">
            <v>Body Pressing Blank</v>
          </cell>
          <cell r="M442" t="str">
            <v/>
          </cell>
          <cell r="N442" t="str">
            <v>71GT-J118</v>
          </cell>
          <cell r="O442" t="str">
            <v>541-30</v>
          </cell>
          <cell r="P442" t="str">
            <v>541-00257-30</v>
          </cell>
          <cell r="Q442" t="str">
            <v>SS</v>
          </cell>
          <cell r="R442" t="str">
            <v>MTS</v>
          </cell>
          <cell r="S442" t="str">
            <v>4500</v>
          </cell>
          <cell r="T442">
            <v>7.81</v>
          </cell>
        </row>
        <row r="443">
          <cell r="A443" t="str">
            <v>541-00258-30H</v>
          </cell>
          <cell r="B443" t="str">
            <v>H</v>
          </cell>
          <cell r="C443" t="str">
            <v>C013</v>
          </cell>
          <cell r="D443" t="str">
            <v>541-30</v>
          </cell>
          <cell r="E443" t="str">
            <v>541-00258-30</v>
          </cell>
          <cell r="F443" t="str">
            <v>EE</v>
          </cell>
          <cell r="G443" t="str">
            <v/>
          </cell>
          <cell r="H443">
            <v>1</v>
          </cell>
          <cell r="I443">
            <v>0</v>
          </cell>
          <cell r="J443" t="str">
            <v/>
          </cell>
          <cell r="K443" t="str">
            <v/>
          </cell>
          <cell r="L443" t="str">
            <v>Body Cutting Blank</v>
          </cell>
          <cell r="M443" t="str">
            <v/>
          </cell>
          <cell r="N443" t="str">
            <v>71GT-J148</v>
          </cell>
          <cell r="O443" t="str">
            <v>541-30</v>
          </cell>
          <cell r="P443" t="str">
            <v>541-00258-30</v>
          </cell>
          <cell r="Q443" t="str">
            <v>SS</v>
          </cell>
          <cell r="R443" t="str">
            <v>MTS</v>
          </cell>
          <cell r="S443" t="str">
            <v>4500</v>
          </cell>
          <cell r="T443">
            <v>0</v>
          </cell>
        </row>
        <row r="444">
          <cell r="A444" t="str">
            <v>541-00258-30D1</v>
          </cell>
          <cell r="B444" t="str">
            <v>D1</v>
          </cell>
          <cell r="C444" t="str">
            <v>C012</v>
          </cell>
          <cell r="D444" t="str">
            <v>541-20</v>
          </cell>
          <cell r="E444" t="str">
            <v>541-00258-20</v>
          </cell>
          <cell r="F444" t="str">
            <v>FF</v>
          </cell>
          <cell r="G444" t="str">
            <v/>
          </cell>
          <cell r="H444">
            <v>1</v>
          </cell>
          <cell r="I444">
            <v>3.4</v>
          </cell>
          <cell r="J444" t="str">
            <v>H0232</v>
          </cell>
          <cell r="K444" t="str">
            <v>LEA</v>
          </cell>
          <cell r="L444" t="str">
            <v>Body Pressing Blank</v>
          </cell>
          <cell r="M444" t="str">
            <v/>
          </cell>
          <cell r="N444" t="str">
            <v>71GT-J148</v>
          </cell>
          <cell r="O444" t="str">
            <v>541-30</v>
          </cell>
          <cell r="P444" t="str">
            <v>541-00258-30</v>
          </cell>
          <cell r="Q444" t="str">
            <v>SS</v>
          </cell>
          <cell r="R444" t="str">
            <v>MTS</v>
          </cell>
          <cell r="S444" t="str">
            <v>4500</v>
          </cell>
          <cell r="T444">
            <v>13.52</v>
          </cell>
        </row>
        <row r="445">
          <cell r="A445" t="str">
            <v>541-00260-30H</v>
          </cell>
          <cell r="B445" t="str">
            <v>H</v>
          </cell>
          <cell r="C445" t="str">
            <v>C013</v>
          </cell>
          <cell r="D445" t="str">
            <v>541-30</v>
          </cell>
          <cell r="E445" t="str">
            <v>541-00260-30</v>
          </cell>
          <cell r="F445" t="str">
            <v>EE</v>
          </cell>
          <cell r="G445" t="str">
            <v/>
          </cell>
          <cell r="H445">
            <v>1</v>
          </cell>
          <cell r="I445">
            <v>0</v>
          </cell>
          <cell r="J445" t="str">
            <v/>
          </cell>
          <cell r="K445" t="str">
            <v/>
          </cell>
          <cell r="L445" t="str">
            <v>Body Cutting Blank</v>
          </cell>
          <cell r="M445" t="str">
            <v/>
          </cell>
          <cell r="N445" t="str">
            <v>71GT-J149</v>
          </cell>
          <cell r="O445" t="str">
            <v>541-30</v>
          </cell>
          <cell r="P445" t="str">
            <v>541-00260-30</v>
          </cell>
          <cell r="Q445" t="str">
            <v>SS</v>
          </cell>
          <cell r="R445" t="str">
            <v>MTS</v>
          </cell>
          <cell r="S445" t="str">
            <v>4500</v>
          </cell>
          <cell r="T445">
            <v>0</v>
          </cell>
        </row>
        <row r="446">
          <cell r="A446" t="str">
            <v>541-00260-30D1</v>
          </cell>
          <cell r="B446" t="str">
            <v>D1</v>
          </cell>
          <cell r="C446" t="str">
            <v>C012</v>
          </cell>
          <cell r="D446" t="str">
            <v>541-20</v>
          </cell>
          <cell r="E446" t="str">
            <v>541-00260-20</v>
          </cell>
          <cell r="F446" t="str">
            <v>FF</v>
          </cell>
          <cell r="G446" t="str">
            <v/>
          </cell>
          <cell r="H446">
            <v>1</v>
          </cell>
          <cell r="I446">
            <v>3.4</v>
          </cell>
          <cell r="J446" t="str">
            <v>H0232</v>
          </cell>
          <cell r="K446" t="str">
            <v>LEA</v>
          </cell>
          <cell r="L446" t="str">
            <v>Body Pressing Blank</v>
          </cell>
          <cell r="M446" t="str">
            <v/>
          </cell>
          <cell r="N446" t="str">
            <v>71GT-J149</v>
          </cell>
          <cell r="O446" t="str">
            <v>541-30</v>
          </cell>
          <cell r="P446" t="str">
            <v>541-00260-30</v>
          </cell>
          <cell r="Q446" t="str">
            <v>SS</v>
          </cell>
          <cell r="R446" t="str">
            <v>MTS</v>
          </cell>
          <cell r="S446" t="str">
            <v>4500</v>
          </cell>
          <cell r="T446">
            <v>15.91</v>
          </cell>
        </row>
        <row r="447">
          <cell r="A447" t="str">
            <v>541-00261-30H</v>
          </cell>
          <cell r="B447" t="str">
            <v>H</v>
          </cell>
          <cell r="C447" t="str">
            <v>C013</v>
          </cell>
          <cell r="D447" t="str">
            <v>541-30</v>
          </cell>
          <cell r="E447" t="str">
            <v>541-00261-30</v>
          </cell>
          <cell r="F447" t="str">
            <v>EE</v>
          </cell>
          <cell r="G447" t="str">
            <v/>
          </cell>
          <cell r="H447">
            <v>1</v>
          </cell>
          <cell r="I447">
            <v>0</v>
          </cell>
          <cell r="J447" t="str">
            <v/>
          </cell>
          <cell r="K447" t="str">
            <v/>
          </cell>
          <cell r="L447" t="str">
            <v>Body Cutting Blank</v>
          </cell>
          <cell r="M447" t="str">
            <v/>
          </cell>
          <cell r="N447" t="str">
            <v>71GT-J151</v>
          </cell>
          <cell r="O447" t="str">
            <v>541-30</v>
          </cell>
          <cell r="P447" t="str">
            <v>541-00261-30</v>
          </cell>
          <cell r="Q447" t="str">
            <v>SS</v>
          </cell>
          <cell r="R447" t="str">
            <v>MTS</v>
          </cell>
          <cell r="S447" t="str">
            <v>4500</v>
          </cell>
          <cell r="T447">
            <v>0</v>
          </cell>
        </row>
        <row r="448">
          <cell r="A448" t="str">
            <v>541-00261-30D1</v>
          </cell>
          <cell r="B448" t="str">
            <v>D1</v>
          </cell>
          <cell r="C448" t="str">
            <v>C012</v>
          </cell>
          <cell r="D448" t="str">
            <v>541-20</v>
          </cell>
          <cell r="E448" t="str">
            <v>541-00261-20</v>
          </cell>
          <cell r="F448" t="str">
            <v>FF</v>
          </cell>
          <cell r="G448" t="str">
            <v/>
          </cell>
          <cell r="H448">
            <v>1</v>
          </cell>
          <cell r="I448">
            <v>3.4</v>
          </cell>
          <cell r="J448" t="str">
            <v>H0232</v>
          </cell>
          <cell r="K448" t="str">
            <v>LEA</v>
          </cell>
          <cell r="L448" t="str">
            <v>Body Pressing Blank</v>
          </cell>
          <cell r="M448" t="str">
            <v/>
          </cell>
          <cell r="N448" t="str">
            <v>71GT-J151</v>
          </cell>
          <cell r="O448" t="str">
            <v>541-30</v>
          </cell>
          <cell r="P448" t="str">
            <v>541-00261-30</v>
          </cell>
          <cell r="Q448" t="str">
            <v>SS</v>
          </cell>
          <cell r="R448" t="str">
            <v>MTS</v>
          </cell>
          <cell r="S448" t="str">
            <v>4500</v>
          </cell>
          <cell r="T448">
            <v>12.53</v>
          </cell>
        </row>
        <row r="449">
          <cell r="A449" t="str">
            <v>541-00262-30H</v>
          </cell>
          <cell r="B449" t="str">
            <v>H</v>
          </cell>
          <cell r="C449" t="str">
            <v>C013</v>
          </cell>
          <cell r="D449" t="str">
            <v>541-30</v>
          </cell>
          <cell r="E449" t="str">
            <v>541-00262-30</v>
          </cell>
          <cell r="F449" t="str">
            <v>EE</v>
          </cell>
          <cell r="G449" t="str">
            <v/>
          </cell>
          <cell r="H449">
            <v>1</v>
          </cell>
          <cell r="I449">
            <v>0</v>
          </cell>
          <cell r="J449" t="str">
            <v/>
          </cell>
          <cell r="K449" t="str">
            <v/>
          </cell>
          <cell r="L449" t="str">
            <v>Body Cutting Blank</v>
          </cell>
          <cell r="M449" t="str">
            <v/>
          </cell>
          <cell r="N449" t="str">
            <v>71GT-J152</v>
          </cell>
          <cell r="O449" t="str">
            <v>541-30</v>
          </cell>
          <cell r="P449" t="str">
            <v>541-00262-30</v>
          </cell>
          <cell r="Q449" t="str">
            <v>SS</v>
          </cell>
          <cell r="R449" t="str">
            <v>MTS</v>
          </cell>
          <cell r="S449" t="str">
            <v>4500</v>
          </cell>
          <cell r="T449">
            <v>0</v>
          </cell>
        </row>
        <row r="450">
          <cell r="A450" t="str">
            <v>541-00262-30D1</v>
          </cell>
          <cell r="B450" t="str">
            <v>D1</v>
          </cell>
          <cell r="C450" t="str">
            <v>C012</v>
          </cell>
          <cell r="D450" t="str">
            <v>541-20</v>
          </cell>
          <cell r="E450" t="str">
            <v>541-00262-20</v>
          </cell>
          <cell r="F450" t="str">
            <v>FF</v>
          </cell>
          <cell r="G450" t="str">
            <v/>
          </cell>
          <cell r="H450">
            <v>1</v>
          </cell>
          <cell r="I450">
            <v>4.5</v>
          </cell>
          <cell r="J450" t="str">
            <v>H0232</v>
          </cell>
          <cell r="K450" t="str">
            <v>LEA</v>
          </cell>
          <cell r="L450" t="str">
            <v>Body Pressing Blank</v>
          </cell>
          <cell r="M450" t="str">
            <v/>
          </cell>
          <cell r="N450" t="str">
            <v>71GT-J152</v>
          </cell>
          <cell r="O450" t="str">
            <v>541-30</v>
          </cell>
          <cell r="P450" t="str">
            <v>541-00262-30</v>
          </cell>
          <cell r="Q450" t="str">
            <v>SS</v>
          </cell>
          <cell r="R450" t="str">
            <v>MTS</v>
          </cell>
          <cell r="S450" t="str">
            <v>4500</v>
          </cell>
          <cell r="T450">
            <v>12.38</v>
          </cell>
        </row>
        <row r="451">
          <cell r="A451" t="str">
            <v>541-00263-30H</v>
          </cell>
          <cell r="B451" t="str">
            <v>H</v>
          </cell>
          <cell r="C451" t="str">
            <v>C013</v>
          </cell>
          <cell r="D451" t="str">
            <v>541-30</v>
          </cell>
          <cell r="E451" t="str">
            <v>541-00263-30</v>
          </cell>
          <cell r="F451" t="str">
            <v>EE</v>
          </cell>
          <cell r="G451" t="str">
            <v/>
          </cell>
          <cell r="H451">
            <v>1</v>
          </cell>
          <cell r="I451">
            <v>0</v>
          </cell>
          <cell r="J451" t="str">
            <v/>
          </cell>
          <cell r="K451" t="str">
            <v/>
          </cell>
          <cell r="L451" t="str">
            <v>Body Cutting Blank</v>
          </cell>
          <cell r="M451" t="str">
            <v/>
          </cell>
          <cell r="N451" t="str">
            <v>71GT-J153</v>
          </cell>
          <cell r="O451" t="str">
            <v>541-30</v>
          </cell>
          <cell r="P451" t="str">
            <v>541-00263-30</v>
          </cell>
          <cell r="Q451" t="str">
            <v>SS</v>
          </cell>
          <cell r="R451" t="str">
            <v>MTS</v>
          </cell>
          <cell r="S451" t="str">
            <v>4500</v>
          </cell>
          <cell r="T451">
            <v>0</v>
          </cell>
        </row>
        <row r="452">
          <cell r="A452" t="str">
            <v>541-00263-30D1</v>
          </cell>
          <cell r="B452" t="str">
            <v>D1</v>
          </cell>
          <cell r="C452" t="str">
            <v>C012</v>
          </cell>
          <cell r="D452" t="str">
            <v>541-20</v>
          </cell>
          <cell r="E452" t="str">
            <v>541-00263-20</v>
          </cell>
          <cell r="F452" t="str">
            <v>FF</v>
          </cell>
          <cell r="G452" t="str">
            <v/>
          </cell>
          <cell r="H452">
            <v>1</v>
          </cell>
          <cell r="I452">
            <v>3.4</v>
          </cell>
          <cell r="J452" t="str">
            <v>H0232</v>
          </cell>
          <cell r="K452" t="str">
            <v>LEA</v>
          </cell>
          <cell r="L452" t="str">
            <v>Body Pressing Blank</v>
          </cell>
          <cell r="M452" t="str">
            <v/>
          </cell>
          <cell r="N452" t="str">
            <v>71GT-J153</v>
          </cell>
          <cell r="O452" t="str">
            <v>541-30</v>
          </cell>
          <cell r="P452" t="str">
            <v>541-00263-30</v>
          </cell>
          <cell r="Q452" t="str">
            <v>SS</v>
          </cell>
          <cell r="R452" t="str">
            <v>MTS</v>
          </cell>
          <cell r="S452" t="str">
            <v>4500</v>
          </cell>
          <cell r="T452">
            <v>10.3</v>
          </cell>
        </row>
        <row r="453">
          <cell r="A453" t="str">
            <v>541-00265-30H</v>
          </cell>
          <cell r="B453" t="str">
            <v>H</v>
          </cell>
          <cell r="C453" t="str">
            <v>C013</v>
          </cell>
          <cell r="D453" t="str">
            <v>541-30</v>
          </cell>
          <cell r="E453" t="str">
            <v>541-00265-30</v>
          </cell>
          <cell r="F453" t="str">
            <v>EE</v>
          </cell>
          <cell r="G453" t="str">
            <v/>
          </cell>
          <cell r="H453">
            <v>1</v>
          </cell>
          <cell r="I453">
            <v>0</v>
          </cell>
          <cell r="J453" t="str">
            <v/>
          </cell>
          <cell r="K453" t="str">
            <v/>
          </cell>
          <cell r="L453" t="str">
            <v>Body Cutting Blank</v>
          </cell>
          <cell r="M453" t="str">
            <v/>
          </cell>
          <cell r="N453" t="str">
            <v>71GT-J154</v>
          </cell>
          <cell r="O453" t="str">
            <v>541-30</v>
          </cell>
          <cell r="P453" t="str">
            <v>541-00265-30</v>
          </cell>
          <cell r="Q453" t="str">
            <v>SS</v>
          </cell>
          <cell r="R453" t="str">
            <v>MTS</v>
          </cell>
          <cell r="S453" t="str">
            <v>4500</v>
          </cell>
          <cell r="T453">
            <v>0</v>
          </cell>
        </row>
        <row r="454">
          <cell r="A454" t="str">
            <v>541-00265-30D1</v>
          </cell>
          <cell r="B454" t="str">
            <v>D1</v>
          </cell>
          <cell r="C454" t="str">
            <v>C012</v>
          </cell>
          <cell r="D454" t="str">
            <v>541-20</v>
          </cell>
          <cell r="E454" t="str">
            <v>541-00265-20</v>
          </cell>
          <cell r="F454" t="str">
            <v>FF</v>
          </cell>
          <cell r="G454" t="str">
            <v/>
          </cell>
          <cell r="H454">
            <v>1</v>
          </cell>
          <cell r="I454">
            <v>3.4</v>
          </cell>
          <cell r="J454" t="str">
            <v>H0232</v>
          </cell>
          <cell r="K454" t="str">
            <v>LEA</v>
          </cell>
          <cell r="L454" t="str">
            <v>Body Pressing Blank</v>
          </cell>
          <cell r="M454" t="str">
            <v/>
          </cell>
          <cell r="N454" t="str">
            <v>71GT-J154</v>
          </cell>
          <cell r="O454" t="str">
            <v>541-30</v>
          </cell>
          <cell r="P454" t="str">
            <v>541-00265-30</v>
          </cell>
          <cell r="Q454" t="str">
            <v>SS</v>
          </cell>
          <cell r="R454" t="str">
            <v>MTS</v>
          </cell>
          <cell r="S454" t="str">
            <v>4500</v>
          </cell>
          <cell r="T454">
            <v>9.57</v>
          </cell>
        </row>
        <row r="455">
          <cell r="A455" t="str">
            <v>541-00266-30H</v>
          </cell>
          <cell r="B455" t="str">
            <v>H</v>
          </cell>
          <cell r="C455" t="str">
            <v>C013</v>
          </cell>
          <cell r="D455" t="str">
            <v>541-30</v>
          </cell>
          <cell r="E455" t="str">
            <v>541-00266-30</v>
          </cell>
          <cell r="F455" t="str">
            <v>EE</v>
          </cell>
          <cell r="G455" t="str">
            <v/>
          </cell>
          <cell r="H455">
            <v>1</v>
          </cell>
          <cell r="I455">
            <v>0</v>
          </cell>
          <cell r="J455" t="str">
            <v/>
          </cell>
          <cell r="K455" t="str">
            <v/>
          </cell>
          <cell r="L455" t="str">
            <v>Body Cutting Blank</v>
          </cell>
          <cell r="M455" t="str">
            <v/>
          </cell>
          <cell r="N455" t="str">
            <v>71GT-J155</v>
          </cell>
          <cell r="O455" t="str">
            <v>541-30</v>
          </cell>
          <cell r="P455" t="str">
            <v>541-00266-30</v>
          </cell>
          <cell r="Q455" t="str">
            <v>SS</v>
          </cell>
          <cell r="R455" t="str">
            <v>MTS</v>
          </cell>
          <cell r="S455" t="str">
            <v>4500</v>
          </cell>
          <cell r="T455">
            <v>0</v>
          </cell>
        </row>
        <row r="456">
          <cell r="A456" t="str">
            <v>541-00266-30D1</v>
          </cell>
          <cell r="B456" t="str">
            <v>D1</v>
          </cell>
          <cell r="C456" t="str">
            <v>C012</v>
          </cell>
          <cell r="D456" t="str">
            <v>541-20</v>
          </cell>
          <cell r="E456" t="str">
            <v>541-00266-20</v>
          </cell>
          <cell r="F456" t="str">
            <v>FF</v>
          </cell>
          <cell r="G456" t="str">
            <v/>
          </cell>
          <cell r="H456">
            <v>1</v>
          </cell>
          <cell r="I456">
            <v>3.4</v>
          </cell>
          <cell r="J456" t="str">
            <v>H0232</v>
          </cell>
          <cell r="K456" t="str">
            <v>LEA</v>
          </cell>
          <cell r="L456" t="str">
            <v>Body Pressing Blank</v>
          </cell>
          <cell r="M456" t="str">
            <v/>
          </cell>
          <cell r="N456" t="str">
            <v>71GT-J155</v>
          </cell>
          <cell r="O456" t="str">
            <v>541-30</v>
          </cell>
          <cell r="P456" t="str">
            <v>541-00266-30</v>
          </cell>
          <cell r="Q456" t="str">
            <v>SS</v>
          </cell>
          <cell r="R456" t="str">
            <v>MTS</v>
          </cell>
          <cell r="S456" t="str">
            <v>4500</v>
          </cell>
          <cell r="T456">
            <v>11.75</v>
          </cell>
        </row>
        <row r="457">
          <cell r="A457" t="str">
            <v>541-00267-30H</v>
          </cell>
          <cell r="B457" t="str">
            <v>H</v>
          </cell>
          <cell r="C457" t="str">
            <v>C013</v>
          </cell>
          <cell r="D457" t="str">
            <v>541-30</v>
          </cell>
          <cell r="E457" t="str">
            <v>541-00267-30</v>
          </cell>
          <cell r="F457" t="str">
            <v>EE</v>
          </cell>
          <cell r="G457" t="str">
            <v/>
          </cell>
          <cell r="H457">
            <v>1</v>
          </cell>
          <cell r="I457">
            <v>0</v>
          </cell>
          <cell r="J457" t="str">
            <v/>
          </cell>
          <cell r="K457" t="str">
            <v/>
          </cell>
          <cell r="L457" t="str">
            <v>Body Cutting Blank</v>
          </cell>
          <cell r="M457" t="str">
            <v/>
          </cell>
          <cell r="N457" t="str">
            <v>71GT-J156</v>
          </cell>
          <cell r="O457" t="str">
            <v>541-30</v>
          </cell>
          <cell r="P457" t="str">
            <v>541-00267-30</v>
          </cell>
          <cell r="Q457" t="str">
            <v>SS</v>
          </cell>
          <cell r="R457" t="str">
            <v>MTS</v>
          </cell>
          <cell r="S457" t="str">
            <v>4500</v>
          </cell>
          <cell r="T457">
            <v>0</v>
          </cell>
        </row>
        <row r="458">
          <cell r="A458" t="str">
            <v>541-00267-30D1</v>
          </cell>
          <cell r="B458" t="str">
            <v>D1</v>
          </cell>
          <cell r="C458" t="str">
            <v>C012</v>
          </cell>
          <cell r="D458" t="str">
            <v>541-20</v>
          </cell>
          <cell r="E458" t="str">
            <v>541-00267-20</v>
          </cell>
          <cell r="F458" t="str">
            <v>FF</v>
          </cell>
          <cell r="G458" t="str">
            <v/>
          </cell>
          <cell r="H458">
            <v>1</v>
          </cell>
          <cell r="I458">
            <v>3.4</v>
          </cell>
          <cell r="J458" t="str">
            <v>H0232</v>
          </cell>
          <cell r="K458" t="str">
            <v>LEA</v>
          </cell>
          <cell r="L458" t="str">
            <v>Body Pressing Blank</v>
          </cell>
          <cell r="M458" t="str">
            <v/>
          </cell>
          <cell r="N458" t="str">
            <v>71GT-J156</v>
          </cell>
          <cell r="O458" t="str">
            <v>541-30</v>
          </cell>
          <cell r="P458" t="str">
            <v>541-00267-30</v>
          </cell>
          <cell r="Q458" t="str">
            <v>SS</v>
          </cell>
          <cell r="R458" t="str">
            <v>MTS</v>
          </cell>
          <cell r="S458" t="str">
            <v>4500</v>
          </cell>
          <cell r="T458">
            <v>9.9</v>
          </cell>
        </row>
        <row r="459">
          <cell r="A459" t="str">
            <v>541-00268-30H</v>
          </cell>
          <cell r="B459" t="str">
            <v>H</v>
          </cell>
          <cell r="C459" t="str">
            <v>C013</v>
          </cell>
          <cell r="D459" t="str">
            <v>541-30</v>
          </cell>
          <cell r="E459" t="str">
            <v>541-00268-30</v>
          </cell>
          <cell r="F459" t="str">
            <v>EE</v>
          </cell>
          <cell r="G459" t="str">
            <v/>
          </cell>
          <cell r="H459">
            <v>1</v>
          </cell>
          <cell r="I459">
            <v>0</v>
          </cell>
          <cell r="J459" t="str">
            <v/>
          </cell>
          <cell r="K459" t="str">
            <v/>
          </cell>
          <cell r="L459" t="str">
            <v>Body Cutting Blank</v>
          </cell>
          <cell r="M459" t="str">
            <v/>
          </cell>
          <cell r="N459" t="str">
            <v>71GT-Z028</v>
          </cell>
          <cell r="O459" t="str">
            <v>541-30</v>
          </cell>
          <cell r="P459" t="str">
            <v>541-00268-30</v>
          </cell>
          <cell r="Q459" t="str">
            <v>TI</v>
          </cell>
          <cell r="R459" t="str">
            <v>MTS</v>
          </cell>
          <cell r="S459" t="str">
            <v>4500</v>
          </cell>
          <cell r="T459">
            <v>0</v>
          </cell>
        </row>
        <row r="460">
          <cell r="A460" t="str">
            <v>541-00268-30D1</v>
          </cell>
          <cell r="B460" t="str">
            <v>D1</v>
          </cell>
          <cell r="C460" t="str">
            <v>C012</v>
          </cell>
          <cell r="D460" t="str">
            <v>541-20</v>
          </cell>
          <cell r="E460" t="str">
            <v>541-00268-20</v>
          </cell>
          <cell r="F460" t="str">
            <v>EE</v>
          </cell>
          <cell r="G460" t="str">
            <v/>
          </cell>
          <cell r="H460">
            <v>1</v>
          </cell>
          <cell r="I460">
            <v>5.6</v>
          </cell>
          <cell r="J460" t="str">
            <v>T0001</v>
          </cell>
          <cell r="K460" t="str">
            <v>RTC</v>
          </cell>
          <cell r="L460" t="str">
            <v>Body Pressing Blank</v>
          </cell>
          <cell r="M460" t="str">
            <v/>
          </cell>
          <cell r="N460" t="str">
            <v>71GT-Z028</v>
          </cell>
          <cell r="O460" t="str">
            <v>541-30</v>
          </cell>
          <cell r="P460" t="str">
            <v>541-00268-30</v>
          </cell>
          <cell r="Q460" t="str">
            <v>TI</v>
          </cell>
          <cell r="R460" t="str">
            <v>MTS</v>
          </cell>
          <cell r="S460" t="str">
            <v>4800</v>
          </cell>
          <cell r="T460">
            <v>0</v>
          </cell>
        </row>
        <row r="461">
          <cell r="A461" t="str">
            <v>541-00268-30H</v>
          </cell>
          <cell r="B461" t="str">
            <v>H</v>
          </cell>
          <cell r="C461" t="str">
            <v>C012</v>
          </cell>
          <cell r="D461" t="str">
            <v>541-20</v>
          </cell>
          <cell r="E461" t="str">
            <v>541-00268-20</v>
          </cell>
          <cell r="F461" t="str">
            <v>EE</v>
          </cell>
          <cell r="G461" t="str">
            <v/>
          </cell>
          <cell r="H461">
            <v>1</v>
          </cell>
          <cell r="I461">
            <v>0</v>
          </cell>
          <cell r="J461" t="str">
            <v/>
          </cell>
          <cell r="K461" t="str">
            <v/>
          </cell>
          <cell r="L461" t="str">
            <v>Body Pressing Blank</v>
          </cell>
          <cell r="M461" t="str">
            <v/>
          </cell>
          <cell r="N461" t="str">
            <v>71GT-Z028</v>
          </cell>
          <cell r="O461" t="str">
            <v>541-20</v>
          </cell>
          <cell r="P461" t="str">
            <v>541-00268-20</v>
          </cell>
          <cell r="Q461" t="str">
            <v>TI</v>
          </cell>
          <cell r="R461" t="str">
            <v>MTS</v>
          </cell>
          <cell r="S461" t="str">
            <v>4800</v>
          </cell>
          <cell r="T461">
            <v>0</v>
          </cell>
        </row>
        <row r="462">
          <cell r="A462" t="str">
            <v>541-00268-30D1</v>
          </cell>
          <cell r="B462" t="str">
            <v>D1</v>
          </cell>
          <cell r="C462" t="str">
            <v>C011</v>
          </cell>
          <cell r="D462" t="str">
            <v>541-10</v>
          </cell>
          <cell r="E462" t="str">
            <v>541-00268-10</v>
          </cell>
          <cell r="F462" t="str">
            <v>EE</v>
          </cell>
          <cell r="G462" t="str">
            <v/>
          </cell>
          <cell r="H462">
            <v>1</v>
          </cell>
          <cell r="I462">
            <v>7</v>
          </cell>
          <cell r="J462" t="str">
            <v>T0001</v>
          </cell>
          <cell r="K462" t="str">
            <v>RTC</v>
          </cell>
          <cell r="L462" t="str">
            <v>Body Stamping Blank</v>
          </cell>
          <cell r="M462" t="str">
            <v/>
          </cell>
          <cell r="N462" t="str">
            <v>71GT-Z028</v>
          </cell>
          <cell r="O462" t="str">
            <v>541-20</v>
          </cell>
          <cell r="P462" t="str">
            <v>541-00268-20</v>
          </cell>
          <cell r="Q462" t="str">
            <v>34.00 MM.</v>
          </cell>
          <cell r="R462" t="str">
            <v>MTS</v>
          </cell>
          <cell r="S462" t="str">
            <v>4800</v>
          </cell>
          <cell r="T462">
            <v>0</v>
          </cell>
        </row>
        <row r="463">
          <cell r="A463" t="str">
            <v>541-00268-30H</v>
          </cell>
          <cell r="B463" t="str">
            <v>H</v>
          </cell>
          <cell r="C463" t="str">
            <v>C011</v>
          </cell>
          <cell r="D463" t="str">
            <v>541-10</v>
          </cell>
          <cell r="E463" t="str">
            <v>541-00268-10</v>
          </cell>
          <cell r="F463" t="str">
            <v>EE</v>
          </cell>
          <cell r="G463" t="str">
            <v/>
          </cell>
          <cell r="H463">
            <v>1</v>
          </cell>
          <cell r="I463">
            <v>0</v>
          </cell>
          <cell r="J463" t="str">
            <v/>
          </cell>
          <cell r="K463" t="str">
            <v/>
          </cell>
          <cell r="L463" t="str">
            <v>Body Stamping Blank</v>
          </cell>
          <cell r="M463" t="str">
            <v/>
          </cell>
          <cell r="N463" t="str">
            <v>71GT-Z028</v>
          </cell>
          <cell r="O463" t="str">
            <v>541-10</v>
          </cell>
          <cell r="P463" t="str">
            <v>541-00268-10</v>
          </cell>
          <cell r="Q463" t="str">
            <v>34.00 MM.</v>
          </cell>
          <cell r="R463" t="str">
            <v>MTS</v>
          </cell>
          <cell r="S463" t="str">
            <v>4800</v>
          </cell>
          <cell r="T463">
            <v>0</v>
          </cell>
        </row>
        <row r="464">
          <cell r="A464" t="str">
            <v>541-00268-30D1</v>
          </cell>
          <cell r="B464" t="str">
            <v>D1</v>
          </cell>
          <cell r="C464" t="str">
            <v>RG-T</v>
          </cell>
          <cell r="D464" t="str">
            <v>RMTI</v>
          </cell>
          <cell r="E464" t="str">
            <v>RMTI-0020</v>
          </cell>
          <cell r="F464" t="str">
            <v>FF</v>
          </cell>
          <cell r="G464" t="str">
            <v/>
          </cell>
          <cell r="H464">
            <v>51.2</v>
          </cell>
          <cell r="I464">
            <v>0</v>
          </cell>
          <cell r="J464" t="str">
            <v>Z4VDY</v>
          </cell>
          <cell r="K464" t="str">
            <v>AMT</v>
          </cell>
          <cell r="L464" t="str">
            <v>Titanium</v>
          </cell>
          <cell r="M464" t="str">
            <v/>
          </cell>
          <cell r="N464" t="str">
            <v/>
          </cell>
          <cell r="O464" t="str">
            <v>541-10</v>
          </cell>
          <cell r="P464" t="str">
            <v>541-00268-10</v>
          </cell>
          <cell r="Q464" t="str">
            <v/>
          </cell>
          <cell r="R464" t="str">
            <v>MTS</v>
          </cell>
          <cell r="S464" t="str">
            <v>4800</v>
          </cell>
          <cell r="T464">
            <v>36</v>
          </cell>
        </row>
        <row r="465">
          <cell r="A465" t="str">
            <v>541-00270-30H</v>
          </cell>
          <cell r="B465" t="str">
            <v>H</v>
          </cell>
          <cell r="C465" t="str">
            <v>C013</v>
          </cell>
          <cell r="D465" t="str">
            <v>541-30</v>
          </cell>
          <cell r="E465" t="str">
            <v>541-00270-30</v>
          </cell>
          <cell r="F465" t="str">
            <v>EE</v>
          </cell>
          <cell r="G465" t="str">
            <v/>
          </cell>
          <cell r="H465">
            <v>1</v>
          </cell>
          <cell r="I465">
            <v>0</v>
          </cell>
          <cell r="J465" t="str">
            <v/>
          </cell>
          <cell r="K465" t="str">
            <v/>
          </cell>
          <cell r="L465" t="str">
            <v>Body Cutting Blank</v>
          </cell>
          <cell r="M465" t="str">
            <v/>
          </cell>
          <cell r="N465" t="str">
            <v>72GB-A006</v>
          </cell>
          <cell r="O465" t="str">
            <v>541-30</v>
          </cell>
          <cell r="P465" t="str">
            <v>541-00270-30</v>
          </cell>
          <cell r="Q465" t="str">
            <v>SS</v>
          </cell>
          <cell r="R465" t="str">
            <v>MTS</v>
          </cell>
          <cell r="S465" t="str">
            <v>4500</v>
          </cell>
          <cell r="T465">
            <v>0</v>
          </cell>
        </row>
        <row r="466">
          <cell r="A466" t="str">
            <v>541-00270-30D1</v>
          </cell>
          <cell r="B466" t="str">
            <v>D1</v>
          </cell>
          <cell r="C466" t="str">
            <v>C012</v>
          </cell>
          <cell r="D466" t="str">
            <v>541-20</v>
          </cell>
          <cell r="E466" t="str">
            <v>541-00270-20</v>
          </cell>
          <cell r="F466" t="str">
            <v>FF</v>
          </cell>
          <cell r="G466" t="str">
            <v/>
          </cell>
          <cell r="H466">
            <v>1</v>
          </cell>
          <cell r="I466">
            <v>3.7</v>
          </cell>
          <cell r="J466" t="str">
            <v>H0232</v>
          </cell>
          <cell r="K466" t="str">
            <v>LEA</v>
          </cell>
          <cell r="L466" t="str">
            <v>Body Pressing Blank</v>
          </cell>
          <cell r="M466" t="str">
            <v/>
          </cell>
          <cell r="N466" t="str">
            <v>72GB-A006</v>
          </cell>
          <cell r="O466" t="str">
            <v>541-30</v>
          </cell>
          <cell r="P466" t="str">
            <v>541-00270-30</v>
          </cell>
          <cell r="Q466" t="str">
            <v>SS</v>
          </cell>
          <cell r="R466" t="str">
            <v>MTS</v>
          </cell>
          <cell r="S466" t="str">
            <v>4500</v>
          </cell>
          <cell r="T466">
            <v>13.31</v>
          </cell>
        </row>
        <row r="467">
          <cell r="A467" t="str">
            <v>541-00272-30H</v>
          </cell>
          <cell r="B467" t="str">
            <v>H</v>
          </cell>
          <cell r="C467" t="str">
            <v>C013</v>
          </cell>
          <cell r="D467" t="str">
            <v>541-30</v>
          </cell>
          <cell r="E467" t="str">
            <v>541-00272-30</v>
          </cell>
          <cell r="F467" t="str">
            <v>EE</v>
          </cell>
          <cell r="G467" t="str">
            <v/>
          </cell>
          <cell r="H467">
            <v>1</v>
          </cell>
          <cell r="I467">
            <v>0</v>
          </cell>
          <cell r="J467" t="str">
            <v/>
          </cell>
          <cell r="K467" t="str">
            <v/>
          </cell>
          <cell r="L467" t="str">
            <v>Body Cutting Blank</v>
          </cell>
          <cell r="M467" t="str">
            <v/>
          </cell>
          <cell r="N467" t="str">
            <v>72GB-A018</v>
          </cell>
          <cell r="O467" t="str">
            <v>541-30</v>
          </cell>
          <cell r="P467" t="str">
            <v>541-00272-30</v>
          </cell>
          <cell r="Q467" t="str">
            <v>SS</v>
          </cell>
          <cell r="R467" t="str">
            <v>MTS</v>
          </cell>
          <cell r="S467" t="str">
            <v>4500</v>
          </cell>
          <cell r="T467">
            <v>0</v>
          </cell>
        </row>
        <row r="468">
          <cell r="A468" t="str">
            <v>541-00272-30D1</v>
          </cell>
          <cell r="B468" t="str">
            <v>D1</v>
          </cell>
          <cell r="C468" t="str">
            <v>C012</v>
          </cell>
          <cell r="D468" t="str">
            <v>541-20</v>
          </cell>
          <cell r="E468" t="str">
            <v>541-00272-20</v>
          </cell>
          <cell r="F468" t="str">
            <v>FF</v>
          </cell>
          <cell r="G468" t="str">
            <v/>
          </cell>
          <cell r="H468">
            <v>1</v>
          </cell>
          <cell r="I468">
            <v>3.5</v>
          </cell>
          <cell r="J468" t="str">
            <v>H0232</v>
          </cell>
          <cell r="K468" t="str">
            <v>LEA</v>
          </cell>
          <cell r="L468" t="str">
            <v>Body Pressing Blank</v>
          </cell>
          <cell r="M468" t="str">
            <v/>
          </cell>
          <cell r="N468" t="str">
            <v>72GB-A018</v>
          </cell>
          <cell r="O468" t="str">
            <v>541-30</v>
          </cell>
          <cell r="P468" t="str">
            <v>541-00272-30</v>
          </cell>
          <cell r="Q468" t="str">
            <v>SS</v>
          </cell>
          <cell r="R468" t="str">
            <v>MTS</v>
          </cell>
          <cell r="S468" t="str">
            <v>4500</v>
          </cell>
          <cell r="T468">
            <v>10.3</v>
          </cell>
        </row>
        <row r="469">
          <cell r="A469" t="str">
            <v>541-00274-30H</v>
          </cell>
          <cell r="B469" t="str">
            <v>H</v>
          </cell>
          <cell r="C469" t="str">
            <v>C013</v>
          </cell>
          <cell r="D469" t="str">
            <v>541-30</v>
          </cell>
          <cell r="E469" t="str">
            <v>541-00274-30</v>
          </cell>
          <cell r="F469" t="str">
            <v>EE</v>
          </cell>
          <cell r="G469" t="str">
            <v/>
          </cell>
          <cell r="H469">
            <v>1</v>
          </cell>
          <cell r="I469">
            <v>0</v>
          </cell>
          <cell r="J469" t="str">
            <v/>
          </cell>
          <cell r="K469" t="str">
            <v/>
          </cell>
          <cell r="L469" t="str">
            <v>Body Cutting Blank</v>
          </cell>
          <cell r="M469" t="str">
            <v/>
          </cell>
          <cell r="N469" t="str">
            <v>72GB-A020</v>
          </cell>
          <cell r="O469" t="str">
            <v>541-30</v>
          </cell>
          <cell r="P469" t="str">
            <v>541-00274-30</v>
          </cell>
          <cell r="Q469" t="str">
            <v>SS</v>
          </cell>
          <cell r="R469" t="str">
            <v>MTS</v>
          </cell>
          <cell r="S469" t="str">
            <v>4500</v>
          </cell>
          <cell r="T469">
            <v>0</v>
          </cell>
        </row>
        <row r="470">
          <cell r="A470" t="str">
            <v>541-00274-30D1</v>
          </cell>
          <cell r="B470" t="str">
            <v>D1</v>
          </cell>
          <cell r="C470" t="str">
            <v>C012</v>
          </cell>
          <cell r="D470" t="str">
            <v>541-20</v>
          </cell>
          <cell r="E470" t="str">
            <v>541-00274-20</v>
          </cell>
          <cell r="F470" t="str">
            <v>FF</v>
          </cell>
          <cell r="G470" t="str">
            <v/>
          </cell>
          <cell r="H470">
            <v>1</v>
          </cell>
          <cell r="I470">
            <v>4.8</v>
          </cell>
          <cell r="J470" t="str">
            <v>H0232</v>
          </cell>
          <cell r="K470" t="str">
            <v>LEA</v>
          </cell>
          <cell r="L470" t="str">
            <v>Body Pressing Blank</v>
          </cell>
          <cell r="M470" t="str">
            <v/>
          </cell>
          <cell r="N470" t="str">
            <v>72GB-A020</v>
          </cell>
          <cell r="O470" t="str">
            <v>541-30</v>
          </cell>
          <cell r="P470" t="str">
            <v>541-00274-30</v>
          </cell>
          <cell r="Q470" t="str">
            <v>SS</v>
          </cell>
          <cell r="R470" t="str">
            <v>MTS</v>
          </cell>
          <cell r="S470" t="str">
            <v>4500</v>
          </cell>
          <cell r="T470">
            <v>12.9</v>
          </cell>
        </row>
        <row r="471">
          <cell r="A471" t="str">
            <v>541-00276-30H</v>
          </cell>
          <cell r="B471" t="str">
            <v>H</v>
          </cell>
          <cell r="C471" t="str">
            <v>C013</v>
          </cell>
          <cell r="D471" t="str">
            <v>541-30</v>
          </cell>
          <cell r="E471" t="str">
            <v>541-00276-30</v>
          </cell>
          <cell r="F471" t="str">
            <v>EE</v>
          </cell>
          <cell r="G471" t="str">
            <v/>
          </cell>
          <cell r="H471">
            <v>1</v>
          </cell>
          <cell r="I471">
            <v>0</v>
          </cell>
          <cell r="J471" t="str">
            <v/>
          </cell>
          <cell r="K471" t="str">
            <v/>
          </cell>
          <cell r="L471" t="str">
            <v>Body Cutting Blank</v>
          </cell>
          <cell r="M471" t="str">
            <v/>
          </cell>
          <cell r="N471" t="str">
            <v>72GB-A023</v>
          </cell>
          <cell r="O471" t="str">
            <v>541-30</v>
          </cell>
          <cell r="P471" t="str">
            <v>541-00276-30</v>
          </cell>
          <cell r="Q471" t="str">
            <v>SS</v>
          </cell>
          <cell r="R471" t="str">
            <v>MTS</v>
          </cell>
          <cell r="S471" t="str">
            <v>4500</v>
          </cell>
          <cell r="T471">
            <v>0</v>
          </cell>
        </row>
        <row r="472">
          <cell r="A472" t="str">
            <v>541-00276-30D1</v>
          </cell>
          <cell r="B472" t="str">
            <v>D1</v>
          </cell>
          <cell r="C472" t="str">
            <v>C012</v>
          </cell>
          <cell r="D472" t="str">
            <v>541-20</v>
          </cell>
          <cell r="E472" t="str">
            <v>541-00276-20</v>
          </cell>
          <cell r="F472" t="str">
            <v>FF</v>
          </cell>
          <cell r="G472" t="str">
            <v/>
          </cell>
          <cell r="H472">
            <v>1</v>
          </cell>
          <cell r="I472">
            <v>3.4</v>
          </cell>
          <cell r="J472" t="str">
            <v>H0232</v>
          </cell>
          <cell r="K472" t="str">
            <v>LEA</v>
          </cell>
          <cell r="L472" t="str">
            <v>Body Pressing Blank</v>
          </cell>
          <cell r="M472" t="str">
            <v/>
          </cell>
          <cell r="N472" t="str">
            <v>72GB-A023</v>
          </cell>
          <cell r="O472" t="str">
            <v>541-30</v>
          </cell>
          <cell r="P472" t="str">
            <v>541-00276-30</v>
          </cell>
          <cell r="Q472" t="str">
            <v>SS</v>
          </cell>
          <cell r="R472" t="str">
            <v>MTS</v>
          </cell>
          <cell r="S472" t="str">
            <v>4500</v>
          </cell>
          <cell r="T472">
            <v>16.2</v>
          </cell>
        </row>
        <row r="473">
          <cell r="A473" t="str">
            <v>541-00277-30H</v>
          </cell>
          <cell r="B473" t="str">
            <v>H</v>
          </cell>
          <cell r="C473" t="str">
            <v>C013</v>
          </cell>
          <cell r="D473" t="str">
            <v>541-30</v>
          </cell>
          <cell r="E473" t="str">
            <v>541-00277-30</v>
          </cell>
          <cell r="F473" t="str">
            <v>EE</v>
          </cell>
          <cell r="G473" t="str">
            <v/>
          </cell>
          <cell r="H473">
            <v>1</v>
          </cell>
          <cell r="I473">
            <v>0</v>
          </cell>
          <cell r="J473" t="str">
            <v/>
          </cell>
          <cell r="K473" t="str">
            <v/>
          </cell>
          <cell r="L473" t="str">
            <v>Body Cutting Blank</v>
          </cell>
          <cell r="M473" t="str">
            <v/>
          </cell>
          <cell r="N473" t="str">
            <v>72GB-A032</v>
          </cell>
          <cell r="O473" t="str">
            <v>541-30</v>
          </cell>
          <cell r="P473" t="str">
            <v>541-00277-30</v>
          </cell>
          <cell r="Q473" t="str">
            <v>SS</v>
          </cell>
          <cell r="R473" t="str">
            <v>MTS</v>
          </cell>
          <cell r="S473" t="str">
            <v>4500</v>
          </cell>
          <cell r="T473">
            <v>0</v>
          </cell>
        </row>
        <row r="474">
          <cell r="A474" t="str">
            <v>541-00277-30D1</v>
          </cell>
          <cell r="B474" t="str">
            <v>D1</v>
          </cell>
          <cell r="C474" t="str">
            <v>C012</v>
          </cell>
          <cell r="D474" t="str">
            <v>541-20</v>
          </cell>
          <cell r="E474" t="str">
            <v>541-00277-20</v>
          </cell>
          <cell r="F474" t="str">
            <v>FF</v>
          </cell>
          <cell r="G474" t="str">
            <v/>
          </cell>
          <cell r="H474">
            <v>1</v>
          </cell>
          <cell r="I474">
            <v>4.8</v>
          </cell>
          <cell r="J474" t="str">
            <v>H0232</v>
          </cell>
          <cell r="K474" t="str">
            <v>LEA</v>
          </cell>
          <cell r="L474" t="str">
            <v>Body Pressing Blank</v>
          </cell>
          <cell r="M474" t="str">
            <v/>
          </cell>
          <cell r="N474" t="str">
            <v>72GB-A032</v>
          </cell>
          <cell r="O474" t="str">
            <v>541-30</v>
          </cell>
          <cell r="P474" t="str">
            <v>541-00277-30</v>
          </cell>
          <cell r="Q474" t="str">
            <v>SS</v>
          </cell>
          <cell r="R474" t="str">
            <v>MTS</v>
          </cell>
          <cell r="S474" t="str">
            <v>4500</v>
          </cell>
          <cell r="T474">
            <v>16.54</v>
          </cell>
        </row>
        <row r="475">
          <cell r="A475" t="str">
            <v>541-00280-30H</v>
          </cell>
          <cell r="B475" t="str">
            <v>H</v>
          </cell>
          <cell r="C475" t="str">
            <v>C013</v>
          </cell>
          <cell r="D475" t="str">
            <v>541-30</v>
          </cell>
          <cell r="E475" t="str">
            <v>541-00280-30</v>
          </cell>
          <cell r="F475" t="str">
            <v>EE</v>
          </cell>
          <cell r="G475" t="str">
            <v/>
          </cell>
          <cell r="H475">
            <v>1</v>
          </cell>
          <cell r="I475">
            <v>0</v>
          </cell>
          <cell r="J475" t="str">
            <v/>
          </cell>
          <cell r="K475" t="str">
            <v/>
          </cell>
          <cell r="L475" t="str">
            <v>Body Cutting Blank</v>
          </cell>
          <cell r="M475" t="str">
            <v/>
          </cell>
          <cell r="N475" t="str">
            <v>72GB-A045</v>
          </cell>
          <cell r="O475" t="str">
            <v>541-30</v>
          </cell>
          <cell r="P475" t="str">
            <v>541-00280-30</v>
          </cell>
          <cell r="Q475" t="str">
            <v>SS</v>
          </cell>
          <cell r="R475" t="str">
            <v>MTS</v>
          </cell>
          <cell r="S475" t="str">
            <v>4500</v>
          </cell>
          <cell r="T475">
            <v>0</v>
          </cell>
        </row>
        <row r="476">
          <cell r="A476" t="str">
            <v>541-00280-30D1</v>
          </cell>
          <cell r="B476" t="str">
            <v>D1</v>
          </cell>
          <cell r="C476" t="str">
            <v>C012</v>
          </cell>
          <cell r="D476" t="str">
            <v>541-20</v>
          </cell>
          <cell r="E476" t="str">
            <v>541-00280-20</v>
          </cell>
          <cell r="F476" t="str">
            <v>FF</v>
          </cell>
          <cell r="G476" t="str">
            <v/>
          </cell>
          <cell r="H476">
            <v>1</v>
          </cell>
          <cell r="I476">
            <v>3.4</v>
          </cell>
          <cell r="J476" t="str">
            <v>H0232</v>
          </cell>
          <cell r="K476" t="str">
            <v>LEA</v>
          </cell>
          <cell r="L476" t="str">
            <v>Body Pressing Blank</v>
          </cell>
          <cell r="M476" t="str">
            <v/>
          </cell>
          <cell r="N476" t="str">
            <v>72GB-A045</v>
          </cell>
          <cell r="O476" t="str">
            <v>541-30</v>
          </cell>
          <cell r="P476" t="str">
            <v>541-00280-30</v>
          </cell>
          <cell r="Q476" t="str">
            <v>SS</v>
          </cell>
          <cell r="R476" t="str">
            <v>MTS</v>
          </cell>
          <cell r="S476" t="str">
            <v>4500</v>
          </cell>
          <cell r="T476">
            <v>11.34</v>
          </cell>
        </row>
        <row r="477">
          <cell r="A477" t="str">
            <v>541-00281-30H</v>
          </cell>
          <cell r="B477" t="str">
            <v>H</v>
          </cell>
          <cell r="C477" t="str">
            <v>C013</v>
          </cell>
          <cell r="D477" t="str">
            <v>541-30</v>
          </cell>
          <cell r="E477" t="str">
            <v>541-00281-30</v>
          </cell>
          <cell r="F477" t="str">
            <v>EE</v>
          </cell>
          <cell r="G477" t="str">
            <v/>
          </cell>
          <cell r="H477">
            <v>1</v>
          </cell>
          <cell r="I477">
            <v>0</v>
          </cell>
          <cell r="J477" t="str">
            <v/>
          </cell>
          <cell r="K477" t="str">
            <v/>
          </cell>
          <cell r="L477" t="str">
            <v>Body Cutting Blank</v>
          </cell>
          <cell r="M477" t="str">
            <v/>
          </cell>
          <cell r="N477" t="str">
            <v>72GB-A049</v>
          </cell>
          <cell r="O477" t="str">
            <v>541-30</v>
          </cell>
          <cell r="P477" t="str">
            <v>541-00281-30</v>
          </cell>
          <cell r="Q477" t="str">
            <v>SS</v>
          </cell>
          <cell r="R477" t="str">
            <v>MTS</v>
          </cell>
          <cell r="S477" t="str">
            <v>4500</v>
          </cell>
          <cell r="T477">
            <v>0</v>
          </cell>
        </row>
        <row r="478">
          <cell r="A478" t="str">
            <v>541-00281-30D1</v>
          </cell>
          <cell r="B478" t="str">
            <v>D1</v>
          </cell>
          <cell r="C478" t="str">
            <v>C012</v>
          </cell>
          <cell r="D478" t="str">
            <v>541-20</v>
          </cell>
          <cell r="E478" t="str">
            <v>541-00281-20</v>
          </cell>
          <cell r="F478" t="str">
            <v>FF</v>
          </cell>
          <cell r="G478" t="str">
            <v/>
          </cell>
          <cell r="H478">
            <v>1</v>
          </cell>
          <cell r="I478">
            <v>3.7</v>
          </cell>
          <cell r="J478" t="str">
            <v>H0232</v>
          </cell>
          <cell r="K478" t="str">
            <v>LEA</v>
          </cell>
          <cell r="L478" t="str">
            <v>Body Pressing Blank</v>
          </cell>
          <cell r="M478" t="str">
            <v/>
          </cell>
          <cell r="N478" t="str">
            <v>72GB-A049</v>
          </cell>
          <cell r="O478" t="str">
            <v>541-30</v>
          </cell>
          <cell r="P478" t="str">
            <v>541-00281-30</v>
          </cell>
          <cell r="Q478" t="str">
            <v>SS</v>
          </cell>
          <cell r="R478" t="str">
            <v>MTS</v>
          </cell>
          <cell r="S478" t="str">
            <v>4500</v>
          </cell>
          <cell r="T478">
            <v>7.95</v>
          </cell>
        </row>
        <row r="479">
          <cell r="A479" t="str">
            <v>541-00283-30H</v>
          </cell>
          <cell r="B479" t="str">
            <v>H</v>
          </cell>
          <cell r="C479" t="str">
            <v>C013</v>
          </cell>
          <cell r="D479" t="str">
            <v>541-30</v>
          </cell>
          <cell r="E479" t="str">
            <v>541-00283-30</v>
          </cell>
          <cell r="F479" t="str">
            <v>EE</v>
          </cell>
          <cell r="G479" t="str">
            <v/>
          </cell>
          <cell r="H479">
            <v>1</v>
          </cell>
          <cell r="I479">
            <v>0</v>
          </cell>
          <cell r="J479" t="str">
            <v/>
          </cell>
          <cell r="K479" t="str">
            <v/>
          </cell>
          <cell r="L479" t="str">
            <v>Body Cutting Blank</v>
          </cell>
          <cell r="M479" t="str">
            <v/>
          </cell>
          <cell r="N479" t="str">
            <v>72GB-A050</v>
          </cell>
          <cell r="O479" t="str">
            <v>541-30</v>
          </cell>
          <cell r="P479" t="str">
            <v>541-00283-30</v>
          </cell>
          <cell r="Q479" t="str">
            <v>SS</v>
          </cell>
          <cell r="R479" t="str">
            <v>MTS</v>
          </cell>
          <cell r="S479" t="str">
            <v>4500</v>
          </cell>
          <cell r="T479">
            <v>0</v>
          </cell>
        </row>
        <row r="480">
          <cell r="A480" t="str">
            <v>541-00283-30D1</v>
          </cell>
          <cell r="B480" t="str">
            <v>D1</v>
          </cell>
          <cell r="C480" t="str">
            <v>C012</v>
          </cell>
          <cell r="D480" t="str">
            <v>541-20</v>
          </cell>
          <cell r="E480" t="str">
            <v>541-00283-20</v>
          </cell>
          <cell r="F480" t="str">
            <v>FF</v>
          </cell>
          <cell r="G480" t="str">
            <v/>
          </cell>
          <cell r="H480">
            <v>1</v>
          </cell>
          <cell r="I480">
            <v>3.7</v>
          </cell>
          <cell r="J480" t="str">
            <v>H0232</v>
          </cell>
          <cell r="K480" t="str">
            <v>LEA</v>
          </cell>
          <cell r="L480" t="str">
            <v>Body Pressing Blank</v>
          </cell>
          <cell r="M480" t="str">
            <v/>
          </cell>
          <cell r="N480" t="str">
            <v>72GB-A050</v>
          </cell>
          <cell r="O480" t="str">
            <v>541-30</v>
          </cell>
          <cell r="P480" t="str">
            <v>541-00283-30</v>
          </cell>
          <cell r="Q480" t="str">
            <v>SS</v>
          </cell>
          <cell r="R480" t="str">
            <v>MTS</v>
          </cell>
          <cell r="S480" t="str">
            <v>4500</v>
          </cell>
          <cell r="T480">
            <v>11.93</v>
          </cell>
        </row>
        <row r="481">
          <cell r="A481" t="str">
            <v>541-00284-30H</v>
          </cell>
          <cell r="B481" t="str">
            <v>H</v>
          </cell>
          <cell r="C481" t="str">
            <v>C013</v>
          </cell>
          <cell r="D481" t="str">
            <v>541-30</v>
          </cell>
          <cell r="E481" t="str">
            <v>541-00284-30</v>
          </cell>
          <cell r="F481" t="str">
            <v>EE</v>
          </cell>
          <cell r="G481" t="str">
            <v/>
          </cell>
          <cell r="H481">
            <v>1</v>
          </cell>
          <cell r="I481">
            <v>0</v>
          </cell>
          <cell r="J481" t="str">
            <v/>
          </cell>
          <cell r="K481" t="str">
            <v/>
          </cell>
          <cell r="L481" t="str">
            <v>Body Cutting Blank</v>
          </cell>
          <cell r="M481" t="str">
            <v/>
          </cell>
          <cell r="N481" t="str">
            <v>72GB-A053</v>
          </cell>
          <cell r="O481" t="str">
            <v>541-30</v>
          </cell>
          <cell r="P481" t="str">
            <v>541-00284-30</v>
          </cell>
          <cell r="Q481" t="str">
            <v>SS</v>
          </cell>
          <cell r="R481" t="str">
            <v>MTS</v>
          </cell>
          <cell r="S481" t="str">
            <v>4500</v>
          </cell>
          <cell r="T481">
            <v>0</v>
          </cell>
        </row>
        <row r="482">
          <cell r="A482" t="str">
            <v>541-00284-30D1</v>
          </cell>
          <cell r="B482" t="str">
            <v>D1</v>
          </cell>
          <cell r="C482" t="str">
            <v>C012</v>
          </cell>
          <cell r="D482" t="str">
            <v>541-20</v>
          </cell>
          <cell r="E482" t="str">
            <v>541-00284-20</v>
          </cell>
          <cell r="F482" t="str">
            <v>FF</v>
          </cell>
          <cell r="G482" t="str">
            <v/>
          </cell>
          <cell r="H482">
            <v>1</v>
          </cell>
          <cell r="I482">
            <v>4.5999999999999996</v>
          </cell>
          <cell r="J482" t="str">
            <v>H0232</v>
          </cell>
          <cell r="K482" t="str">
            <v>LEA</v>
          </cell>
          <cell r="L482" t="str">
            <v>Body Pressing Blank</v>
          </cell>
          <cell r="M482" t="str">
            <v/>
          </cell>
          <cell r="N482" t="str">
            <v>72GB-A053</v>
          </cell>
          <cell r="O482" t="str">
            <v>541-30</v>
          </cell>
          <cell r="P482" t="str">
            <v>541-00284-30</v>
          </cell>
          <cell r="Q482" t="str">
            <v>SS</v>
          </cell>
          <cell r="R482" t="str">
            <v>MTS</v>
          </cell>
          <cell r="S482" t="str">
            <v>4500</v>
          </cell>
          <cell r="T482">
            <v>15.81</v>
          </cell>
        </row>
        <row r="483">
          <cell r="A483" t="str">
            <v>541-00287-30H</v>
          </cell>
          <cell r="B483" t="str">
            <v>H</v>
          </cell>
          <cell r="C483" t="str">
            <v>C013</v>
          </cell>
          <cell r="D483" t="str">
            <v>541-30</v>
          </cell>
          <cell r="E483" t="str">
            <v>541-00287-30</v>
          </cell>
          <cell r="F483" t="str">
            <v>EE</v>
          </cell>
          <cell r="G483" t="str">
            <v/>
          </cell>
          <cell r="H483">
            <v>1</v>
          </cell>
          <cell r="I483">
            <v>0</v>
          </cell>
          <cell r="J483" t="str">
            <v/>
          </cell>
          <cell r="K483" t="str">
            <v/>
          </cell>
          <cell r="L483" t="str">
            <v>Body Cutting Blank</v>
          </cell>
          <cell r="M483" t="str">
            <v/>
          </cell>
          <cell r="N483" t="str">
            <v>72GB-A059</v>
          </cell>
          <cell r="O483" t="str">
            <v>541-30</v>
          </cell>
          <cell r="P483" t="str">
            <v>541-00287-30</v>
          </cell>
          <cell r="Q483" t="str">
            <v>SS</v>
          </cell>
          <cell r="R483" t="str">
            <v>MTS</v>
          </cell>
          <cell r="S483" t="str">
            <v>4500</v>
          </cell>
          <cell r="T483">
            <v>0</v>
          </cell>
        </row>
        <row r="484">
          <cell r="A484" t="str">
            <v>541-00287-30D1</v>
          </cell>
          <cell r="B484" t="str">
            <v>D1</v>
          </cell>
          <cell r="C484" t="str">
            <v>C012</v>
          </cell>
          <cell r="D484" t="str">
            <v>541-20</v>
          </cell>
          <cell r="E484" t="str">
            <v>541-00287-20</v>
          </cell>
          <cell r="F484" t="str">
            <v>FF</v>
          </cell>
          <cell r="G484" t="str">
            <v/>
          </cell>
          <cell r="H484">
            <v>1</v>
          </cell>
          <cell r="I484">
            <v>3.7</v>
          </cell>
          <cell r="J484" t="str">
            <v>H0002</v>
          </cell>
          <cell r="K484" t="str">
            <v>SML</v>
          </cell>
          <cell r="L484" t="str">
            <v>Body Pressing Blank</v>
          </cell>
          <cell r="M484" t="str">
            <v/>
          </cell>
          <cell r="N484" t="str">
            <v>72GB-A059</v>
          </cell>
          <cell r="O484" t="str">
            <v>541-30</v>
          </cell>
          <cell r="P484" t="str">
            <v>541-00287-30</v>
          </cell>
          <cell r="Q484" t="str">
            <v>SS</v>
          </cell>
          <cell r="R484" t="str">
            <v>MTS</v>
          </cell>
          <cell r="S484" t="str">
            <v>4500</v>
          </cell>
          <cell r="T484">
            <v>0</v>
          </cell>
        </row>
        <row r="485">
          <cell r="A485" t="str">
            <v>541-00288-30H</v>
          </cell>
          <cell r="B485" t="str">
            <v>H</v>
          </cell>
          <cell r="C485" t="str">
            <v>C013</v>
          </cell>
          <cell r="D485" t="str">
            <v>541-30</v>
          </cell>
          <cell r="E485" t="str">
            <v>541-00288-30</v>
          </cell>
          <cell r="F485" t="str">
            <v>EE</v>
          </cell>
          <cell r="G485" t="str">
            <v/>
          </cell>
          <cell r="H485">
            <v>1</v>
          </cell>
          <cell r="I485">
            <v>0</v>
          </cell>
          <cell r="J485" t="str">
            <v/>
          </cell>
          <cell r="K485" t="str">
            <v/>
          </cell>
          <cell r="L485" t="str">
            <v>Body Cutting Blank</v>
          </cell>
          <cell r="M485" t="str">
            <v/>
          </cell>
          <cell r="N485" t="str">
            <v>72GB-A061</v>
          </cell>
          <cell r="O485" t="str">
            <v>541-30</v>
          </cell>
          <cell r="P485" t="str">
            <v>541-00288-30</v>
          </cell>
          <cell r="Q485" t="str">
            <v>SS</v>
          </cell>
          <cell r="R485" t="str">
            <v>MTS</v>
          </cell>
          <cell r="S485" t="str">
            <v>4500</v>
          </cell>
          <cell r="T485">
            <v>0</v>
          </cell>
        </row>
        <row r="486">
          <cell r="A486" t="str">
            <v>541-00288-30D1</v>
          </cell>
          <cell r="B486" t="str">
            <v>D1</v>
          </cell>
          <cell r="C486" t="str">
            <v>C012</v>
          </cell>
          <cell r="D486" t="str">
            <v>541-20</v>
          </cell>
          <cell r="E486" t="str">
            <v>541-00288-20</v>
          </cell>
          <cell r="F486" t="str">
            <v>FF</v>
          </cell>
          <cell r="G486" t="str">
            <v/>
          </cell>
          <cell r="H486">
            <v>1</v>
          </cell>
          <cell r="I486">
            <v>6.2</v>
          </cell>
          <cell r="J486" t="str">
            <v>H0232</v>
          </cell>
          <cell r="K486" t="str">
            <v>LEA</v>
          </cell>
          <cell r="L486" t="str">
            <v>Body Pressing Blank</v>
          </cell>
          <cell r="M486" t="str">
            <v/>
          </cell>
          <cell r="N486" t="str">
            <v>72GB-A061</v>
          </cell>
          <cell r="O486" t="str">
            <v>541-30</v>
          </cell>
          <cell r="P486" t="str">
            <v>541-00288-30</v>
          </cell>
          <cell r="Q486" t="str">
            <v>SS</v>
          </cell>
          <cell r="R486" t="str">
            <v>MTS</v>
          </cell>
          <cell r="S486" t="str">
            <v>4500</v>
          </cell>
          <cell r="T486">
            <v>18.11</v>
          </cell>
        </row>
        <row r="487">
          <cell r="A487" t="str">
            <v>541-00289-30H</v>
          </cell>
          <cell r="B487" t="str">
            <v>H</v>
          </cell>
          <cell r="C487" t="str">
            <v>C013</v>
          </cell>
          <cell r="D487" t="str">
            <v>541-30</v>
          </cell>
          <cell r="E487" t="str">
            <v>541-00289-30</v>
          </cell>
          <cell r="F487" t="str">
            <v>EE</v>
          </cell>
          <cell r="G487" t="str">
            <v/>
          </cell>
          <cell r="H487">
            <v>1</v>
          </cell>
          <cell r="I487">
            <v>0</v>
          </cell>
          <cell r="J487" t="str">
            <v/>
          </cell>
          <cell r="K487" t="str">
            <v/>
          </cell>
          <cell r="L487" t="str">
            <v>Body Cutting Blank</v>
          </cell>
          <cell r="M487" t="str">
            <v/>
          </cell>
          <cell r="N487" t="str">
            <v>72GB-A064</v>
          </cell>
          <cell r="O487" t="str">
            <v>541-30</v>
          </cell>
          <cell r="P487" t="str">
            <v>541-00289-30</v>
          </cell>
          <cell r="Q487" t="str">
            <v>SS</v>
          </cell>
          <cell r="R487" t="str">
            <v>MTS</v>
          </cell>
          <cell r="S487" t="str">
            <v>4500</v>
          </cell>
          <cell r="T487">
            <v>0</v>
          </cell>
        </row>
        <row r="488">
          <cell r="A488" t="str">
            <v>541-00289-30D1</v>
          </cell>
          <cell r="B488" t="str">
            <v>D1</v>
          </cell>
          <cell r="C488" t="str">
            <v>C012</v>
          </cell>
          <cell r="D488" t="str">
            <v>541-20</v>
          </cell>
          <cell r="E488" t="str">
            <v>541-00289-20</v>
          </cell>
          <cell r="F488" t="str">
            <v>FF</v>
          </cell>
          <cell r="G488" t="str">
            <v/>
          </cell>
          <cell r="H488">
            <v>1</v>
          </cell>
          <cell r="I488">
            <v>3.4</v>
          </cell>
          <cell r="J488" t="str">
            <v>H0002</v>
          </cell>
          <cell r="K488" t="str">
            <v>SML</v>
          </cell>
          <cell r="L488" t="str">
            <v>Body Pressing Blank</v>
          </cell>
          <cell r="M488" t="str">
            <v/>
          </cell>
          <cell r="N488" t="str">
            <v>72GB-A064</v>
          </cell>
          <cell r="O488" t="str">
            <v>541-30</v>
          </cell>
          <cell r="P488" t="str">
            <v>541-00289-30</v>
          </cell>
          <cell r="Q488" t="str">
            <v>SS</v>
          </cell>
          <cell r="R488" t="str">
            <v>MTS</v>
          </cell>
          <cell r="S488" t="str">
            <v>4500</v>
          </cell>
          <cell r="T488">
            <v>16.489999999999998</v>
          </cell>
        </row>
        <row r="489">
          <cell r="A489" t="str">
            <v>541-00290-30H</v>
          </cell>
          <cell r="B489" t="str">
            <v>H</v>
          </cell>
          <cell r="C489" t="str">
            <v>C013</v>
          </cell>
          <cell r="D489" t="str">
            <v>541-30</v>
          </cell>
          <cell r="E489" t="str">
            <v>541-00290-30</v>
          </cell>
          <cell r="F489" t="str">
            <v>EE</v>
          </cell>
          <cell r="G489" t="str">
            <v/>
          </cell>
          <cell r="H489">
            <v>1</v>
          </cell>
          <cell r="I489">
            <v>0</v>
          </cell>
          <cell r="J489" t="str">
            <v/>
          </cell>
          <cell r="K489" t="str">
            <v/>
          </cell>
          <cell r="L489" t="str">
            <v>Body Cutting Blank</v>
          </cell>
          <cell r="M489" t="str">
            <v/>
          </cell>
          <cell r="N489" t="str">
            <v>72GS-A007</v>
          </cell>
          <cell r="O489" t="str">
            <v>541-30</v>
          </cell>
          <cell r="P489" t="str">
            <v>541-00290-30</v>
          </cell>
          <cell r="Q489" t="str">
            <v>SS</v>
          </cell>
          <cell r="R489" t="str">
            <v>MTS</v>
          </cell>
          <cell r="S489" t="str">
            <v>4500</v>
          </cell>
          <cell r="T489">
            <v>0</v>
          </cell>
        </row>
        <row r="490">
          <cell r="A490" t="str">
            <v>541-00290-30D1</v>
          </cell>
          <cell r="B490" t="str">
            <v>D1</v>
          </cell>
          <cell r="C490" t="str">
            <v>C012</v>
          </cell>
          <cell r="D490" t="str">
            <v>541-20</v>
          </cell>
          <cell r="E490" t="str">
            <v>541-00290-20</v>
          </cell>
          <cell r="F490" t="str">
            <v>FF</v>
          </cell>
          <cell r="G490" t="str">
            <v/>
          </cell>
          <cell r="H490">
            <v>1</v>
          </cell>
          <cell r="I490">
            <v>3.4</v>
          </cell>
          <cell r="J490" t="str">
            <v>H0232</v>
          </cell>
          <cell r="K490" t="str">
            <v>LEA</v>
          </cell>
          <cell r="L490" t="str">
            <v>Body Pressing Blank</v>
          </cell>
          <cell r="M490" t="str">
            <v/>
          </cell>
          <cell r="N490" t="str">
            <v>72GS-A007</v>
          </cell>
          <cell r="O490" t="str">
            <v>541-30</v>
          </cell>
          <cell r="P490" t="str">
            <v>541-00290-30</v>
          </cell>
          <cell r="Q490" t="str">
            <v>SS</v>
          </cell>
          <cell r="R490" t="str">
            <v>MTS</v>
          </cell>
          <cell r="S490" t="str">
            <v>4500</v>
          </cell>
          <cell r="T490">
            <v>11.66</v>
          </cell>
        </row>
        <row r="491">
          <cell r="A491" t="str">
            <v>541-00294-30H</v>
          </cell>
          <cell r="B491" t="str">
            <v>H</v>
          </cell>
          <cell r="C491" t="str">
            <v>C013</v>
          </cell>
          <cell r="D491" t="str">
            <v>541-30</v>
          </cell>
          <cell r="E491" t="str">
            <v>541-00294-30</v>
          </cell>
          <cell r="F491" t="str">
            <v>EE</v>
          </cell>
          <cell r="G491" t="str">
            <v/>
          </cell>
          <cell r="H491">
            <v>1</v>
          </cell>
          <cell r="I491">
            <v>0</v>
          </cell>
          <cell r="J491" t="str">
            <v/>
          </cell>
          <cell r="K491" t="str">
            <v/>
          </cell>
          <cell r="L491" t="str">
            <v>Body Cutting Blank</v>
          </cell>
          <cell r="M491" t="str">
            <v/>
          </cell>
          <cell r="N491" t="str">
            <v>72GS-A018</v>
          </cell>
          <cell r="O491" t="str">
            <v>541-30</v>
          </cell>
          <cell r="P491" t="str">
            <v>541-00294-30</v>
          </cell>
          <cell r="Q491" t="str">
            <v>SS</v>
          </cell>
          <cell r="R491" t="str">
            <v>MTS</v>
          </cell>
          <cell r="S491" t="str">
            <v>4500</v>
          </cell>
          <cell r="T491">
            <v>0</v>
          </cell>
        </row>
        <row r="492">
          <cell r="A492" t="str">
            <v>541-00294-30D1</v>
          </cell>
          <cell r="B492" t="str">
            <v>D1</v>
          </cell>
          <cell r="C492" t="str">
            <v>C012</v>
          </cell>
          <cell r="D492" t="str">
            <v>541-20</v>
          </cell>
          <cell r="E492" t="str">
            <v>541-00294-20</v>
          </cell>
          <cell r="F492" t="str">
            <v>FF</v>
          </cell>
          <cell r="G492" t="str">
            <v/>
          </cell>
          <cell r="H492">
            <v>1</v>
          </cell>
          <cell r="I492">
            <v>3.4</v>
          </cell>
          <cell r="J492" t="str">
            <v>H0232</v>
          </cell>
          <cell r="K492" t="str">
            <v>LEA</v>
          </cell>
          <cell r="L492" t="str">
            <v>Body Pressing Blank</v>
          </cell>
          <cell r="M492" t="str">
            <v/>
          </cell>
          <cell r="N492" t="str">
            <v>72GS-A018</v>
          </cell>
          <cell r="O492" t="str">
            <v>541-30</v>
          </cell>
          <cell r="P492" t="str">
            <v>541-00294-30</v>
          </cell>
          <cell r="Q492" t="str">
            <v>SS</v>
          </cell>
          <cell r="R492" t="str">
            <v>MTS</v>
          </cell>
          <cell r="S492" t="str">
            <v>4500</v>
          </cell>
          <cell r="T492">
            <v>9.35</v>
          </cell>
        </row>
        <row r="493">
          <cell r="A493" t="str">
            <v>541-00295-30H</v>
          </cell>
          <cell r="B493" t="str">
            <v>H</v>
          </cell>
          <cell r="C493" t="str">
            <v>C013</v>
          </cell>
          <cell r="D493" t="str">
            <v>541-30</v>
          </cell>
          <cell r="E493" t="str">
            <v>541-00295-30</v>
          </cell>
          <cell r="F493" t="str">
            <v>EE</v>
          </cell>
          <cell r="G493" t="str">
            <v/>
          </cell>
          <cell r="H493">
            <v>1</v>
          </cell>
          <cell r="I493">
            <v>0</v>
          </cell>
          <cell r="J493" t="str">
            <v/>
          </cell>
          <cell r="K493" t="str">
            <v/>
          </cell>
          <cell r="L493" t="str">
            <v>Body Cutting Blank</v>
          </cell>
          <cell r="M493" t="str">
            <v/>
          </cell>
          <cell r="N493" t="str">
            <v>72GS-L005</v>
          </cell>
          <cell r="O493" t="str">
            <v>541-30</v>
          </cell>
          <cell r="P493" t="str">
            <v>541-00295-30</v>
          </cell>
          <cell r="Q493" t="str">
            <v>SS</v>
          </cell>
          <cell r="R493" t="str">
            <v>MTS</v>
          </cell>
          <cell r="S493" t="str">
            <v>4500</v>
          </cell>
          <cell r="T493">
            <v>0</v>
          </cell>
        </row>
        <row r="494">
          <cell r="A494" t="str">
            <v>541-00295-30D1</v>
          </cell>
          <cell r="B494" t="str">
            <v>D1</v>
          </cell>
          <cell r="C494" t="str">
            <v>C012</v>
          </cell>
          <cell r="D494" t="str">
            <v>541-20</v>
          </cell>
          <cell r="E494" t="str">
            <v>541-00295-20</v>
          </cell>
          <cell r="F494" t="str">
            <v>FF</v>
          </cell>
          <cell r="G494" t="str">
            <v/>
          </cell>
          <cell r="H494">
            <v>1</v>
          </cell>
          <cell r="I494">
            <v>3.4</v>
          </cell>
          <cell r="J494" t="str">
            <v>H0232</v>
          </cell>
          <cell r="K494" t="str">
            <v>LEA</v>
          </cell>
          <cell r="L494" t="str">
            <v>Body Pressing Blank</v>
          </cell>
          <cell r="M494" t="str">
            <v/>
          </cell>
          <cell r="N494" t="str">
            <v>72GS-L005</v>
          </cell>
          <cell r="O494" t="str">
            <v>541-30</v>
          </cell>
          <cell r="P494" t="str">
            <v>541-00295-30</v>
          </cell>
          <cell r="Q494" t="str">
            <v>SS</v>
          </cell>
          <cell r="R494" t="str">
            <v>MTS</v>
          </cell>
          <cell r="S494" t="str">
            <v>4500</v>
          </cell>
          <cell r="T494">
            <v>14.44</v>
          </cell>
        </row>
        <row r="495">
          <cell r="A495" t="str">
            <v>541-00296-30H</v>
          </cell>
          <cell r="B495" t="str">
            <v>H</v>
          </cell>
          <cell r="C495" t="str">
            <v>C013</v>
          </cell>
          <cell r="D495" t="str">
            <v>541-30</v>
          </cell>
          <cell r="E495" t="str">
            <v>541-00296-30</v>
          </cell>
          <cell r="F495" t="str">
            <v>EE</v>
          </cell>
          <cell r="G495" t="str">
            <v/>
          </cell>
          <cell r="H495">
            <v>1</v>
          </cell>
          <cell r="I495">
            <v>0</v>
          </cell>
          <cell r="J495" t="str">
            <v/>
          </cell>
          <cell r="K495" t="str">
            <v/>
          </cell>
          <cell r="L495" t="str">
            <v>Body Cutting Blank</v>
          </cell>
          <cell r="M495" t="str">
            <v/>
          </cell>
          <cell r="N495" t="str">
            <v>72GS-L009</v>
          </cell>
          <cell r="O495" t="str">
            <v>541-30</v>
          </cell>
          <cell r="P495" t="str">
            <v>541-00296-30</v>
          </cell>
          <cell r="Q495" t="str">
            <v>SS</v>
          </cell>
          <cell r="R495" t="str">
            <v>MTS</v>
          </cell>
          <cell r="S495" t="str">
            <v>4500</v>
          </cell>
          <cell r="T495">
            <v>0</v>
          </cell>
        </row>
        <row r="496">
          <cell r="A496" t="str">
            <v>541-00296-30D1</v>
          </cell>
          <cell r="B496" t="str">
            <v>D1</v>
          </cell>
          <cell r="C496" t="str">
            <v>C012</v>
          </cell>
          <cell r="D496" t="str">
            <v>541-20</v>
          </cell>
          <cell r="E496" t="str">
            <v>541-00296-20</v>
          </cell>
          <cell r="F496" t="str">
            <v>FF</v>
          </cell>
          <cell r="G496" t="str">
            <v/>
          </cell>
          <cell r="H496">
            <v>1</v>
          </cell>
          <cell r="I496">
            <v>3.4</v>
          </cell>
          <cell r="J496" t="str">
            <v>H0232</v>
          </cell>
          <cell r="K496" t="str">
            <v>LEA</v>
          </cell>
          <cell r="L496" t="str">
            <v>Body Pressing Blank</v>
          </cell>
          <cell r="M496" t="str">
            <v/>
          </cell>
          <cell r="N496" t="str">
            <v>72GS-L009</v>
          </cell>
          <cell r="O496" t="str">
            <v>541-30</v>
          </cell>
          <cell r="P496" t="str">
            <v>541-00296-30</v>
          </cell>
          <cell r="Q496" t="str">
            <v>SS</v>
          </cell>
          <cell r="R496" t="str">
            <v>MTS</v>
          </cell>
          <cell r="S496" t="str">
            <v>4500</v>
          </cell>
          <cell r="T496">
            <v>10.5</v>
          </cell>
        </row>
        <row r="497">
          <cell r="A497" t="str">
            <v>541-00297-30H</v>
          </cell>
          <cell r="B497" t="str">
            <v>H</v>
          </cell>
          <cell r="C497" t="str">
            <v>C013</v>
          </cell>
          <cell r="D497" t="str">
            <v>541-30</v>
          </cell>
          <cell r="E497" t="str">
            <v>541-00297-30</v>
          </cell>
          <cell r="F497" t="str">
            <v>EE</v>
          </cell>
          <cell r="G497" t="str">
            <v/>
          </cell>
          <cell r="H497">
            <v>1</v>
          </cell>
          <cell r="I497">
            <v>0</v>
          </cell>
          <cell r="J497" t="str">
            <v/>
          </cell>
          <cell r="K497" t="str">
            <v/>
          </cell>
          <cell r="L497" t="str">
            <v>Body Cutting Blank</v>
          </cell>
          <cell r="M497" t="str">
            <v/>
          </cell>
          <cell r="N497" t="str">
            <v>72GS-L013</v>
          </cell>
          <cell r="O497" t="str">
            <v>541-30</v>
          </cell>
          <cell r="P497" t="str">
            <v>541-00297-30</v>
          </cell>
          <cell r="Q497" t="str">
            <v>SS</v>
          </cell>
          <cell r="R497" t="str">
            <v>MTS</v>
          </cell>
          <cell r="S497" t="str">
            <v>4500</v>
          </cell>
          <cell r="T497">
            <v>0</v>
          </cell>
        </row>
        <row r="498">
          <cell r="A498" t="str">
            <v>541-00297-30D1</v>
          </cell>
          <cell r="B498" t="str">
            <v>D1</v>
          </cell>
          <cell r="C498" t="str">
            <v>C012</v>
          </cell>
          <cell r="D498" t="str">
            <v>541-20</v>
          </cell>
          <cell r="E498" t="str">
            <v>541-00297-20</v>
          </cell>
          <cell r="F498" t="str">
            <v>FF</v>
          </cell>
          <cell r="G498" t="str">
            <v/>
          </cell>
          <cell r="H498">
            <v>1</v>
          </cell>
          <cell r="I498">
            <v>3.4</v>
          </cell>
          <cell r="J498" t="str">
            <v>H0232</v>
          </cell>
          <cell r="K498" t="str">
            <v>LEA</v>
          </cell>
          <cell r="L498" t="str">
            <v>Body Pressing Blank</v>
          </cell>
          <cell r="M498" t="str">
            <v/>
          </cell>
          <cell r="N498" t="str">
            <v>72GS-L013</v>
          </cell>
          <cell r="O498" t="str">
            <v>541-30</v>
          </cell>
          <cell r="P498" t="str">
            <v>541-00297-30</v>
          </cell>
          <cell r="Q498" t="str">
            <v>SS</v>
          </cell>
          <cell r="R498" t="str">
            <v>MTS</v>
          </cell>
          <cell r="S498" t="str">
            <v>4500</v>
          </cell>
          <cell r="T498">
            <v>9.4499999999999993</v>
          </cell>
        </row>
        <row r="499">
          <cell r="A499" t="str">
            <v>541-00298-30H</v>
          </cell>
          <cell r="B499" t="str">
            <v>H</v>
          </cell>
          <cell r="C499" t="str">
            <v>C013</v>
          </cell>
          <cell r="D499" t="str">
            <v>541-30</v>
          </cell>
          <cell r="E499" t="str">
            <v>541-00298-30</v>
          </cell>
          <cell r="F499" t="str">
            <v>EE</v>
          </cell>
          <cell r="G499" t="str">
            <v/>
          </cell>
          <cell r="H499">
            <v>1</v>
          </cell>
          <cell r="I499">
            <v>0</v>
          </cell>
          <cell r="J499" t="str">
            <v/>
          </cell>
          <cell r="K499" t="str">
            <v/>
          </cell>
          <cell r="L499" t="str">
            <v>Body Cutting Blank</v>
          </cell>
          <cell r="M499" t="str">
            <v/>
          </cell>
          <cell r="N499" t="str">
            <v>72GS-L015</v>
          </cell>
          <cell r="O499" t="str">
            <v>541-30</v>
          </cell>
          <cell r="P499" t="str">
            <v>541-00298-30</v>
          </cell>
          <cell r="Q499" t="str">
            <v>SS</v>
          </cell>
          <cell r="R499" t="str">
            <v>MTS</v>
          </cell>
          <cell r="S499" t="str">
            <v>4500</v>
          </cell>
          <cell r="T499">
            <v>0</v>
          </cell>
        </row>
        <row r="500">
          <cell r="A500" t="str">
            <v>541-00298-30D1</v>
          </cell>
          <cell r="B500" t="str">
            <v>D1</v>
          </cell>
          <cell r="C500" t="str">
            <v>C012</v>
          </cell>
          <cell r="D500" t="str">
            <v>541-20</v>
          </cell>
          <cell r="E500" t="str">
            <v>541-00298-20</v>
          </cell>
          <cell r="F500" t="str">
            <v>FF</v>
          </cell>
          <cell r="G500" t="str">
            <v/>
          </cell>
          <cell r="H500">
            <v>1</v>
          </cell>
          <cell r="I500">
            <v>3.4</v>
          </cell>
          <cell r="J500" t="str">
            <v>H0232</v>
          </cell>
          <cell r="K500" t="str">
            <v>LEA</v>
          </cell>
          <cell r="L500" t="str">
            <v>Body Pressing Blank</v>
          </cell>
          <cell r="M500" t="str">
            <v/>
          </cell>
          <cell r="N500" t="str">
            <v>72GS-L015</v>
          </cell>
          <cell r="O500" t="str">
            <v>541-30</v>
          </cell>
          <cell r="P500" t="str">
            <v>541-00298-30</v>
          </cell>
          <cell r="Q500" t="str">
            <v>SS</v>
          </cell>
          <cell r="R500" t="str">
            <v>MTS</v>
          </cell>
          <cell r="S500" t="str">
            <v>4500</v>
          </cell>
          <cell r="T500">
            <v>12.46</v>
          </cell>
        </row>
        <row r="501">
          <cell r="A501" t="str">
            <v>541-00299-30H</v>
          </cell>
          <cell r="B501" t="str">
            <v>H</v>
          </cell>
          <cell r="C501" t="str">
            <v>C013</v>
          </cell>
          <cell r="D501" t="str">
            <v>541-30</v>
          </cell>
          <cell r="E501" t="str">
            <v>541-00299-30</v>
          </cell>
          <cell r="F501" t="str">
            <v>EE</v>
          </cell>
          <cell r="G501" t="str">
            <v/>
          </cell>
          <cell r="H501">
            <v>1</v>
          </cell>
          <cell r="I501">
            <v>0</v>
          </cell>
          <cell r="J501" t="str">
            <v/>
          </cell>
          <cell r="K501" t="str">
            <v/>
          </cell>
          <cell r="L501" t="str">
            <v>Body Cutting Blank</v>
          </cell>
          <cell r="M501" t="str">
            <v/>
          </cell>
          <cell r="N501" t="str">
            <v>72GS-L021</v>
          </cell>
          <cell r="O501" t="str">
            <v>541-30</v>
          </cell>
          <cell r="P501" t="str">
            <v>541-00299-30</v>
          </cell>
          <cell r="Q501" t="str">
            <v>SS</v>
          </cell>
          <cell r="R501" t="str">
            <v>MTS</v>
          </cell>
          <cell r="S501" t="str">
            <v>4500</v>
          </cell>
          <cell r="T501">
            <v>0</v>
          </cell>
        </row>
        <row r="502">
          <cell r="A502" t="str">
            <v>541-00299-30D1</v>
          </cell>
          <cell r="B502" t="str">
            <v>D1</v>
          </cell>
          <cell r="C502" t="str">
            <v>C012</v>
          </cell>
          <cell r="D502" t="str">
            <v>541-20</v>
          </cell>
          <cell r="E502" t="str">
            <v>541-00299-20</v>
          </cell>
          <cell r="F502" t="str">
            <v>FF</v>
          </cell>
          <cell r="G502" t="str">
            <v/>
          </cell>
          <cell r="H502">
            <v>1</v>
          </cell>
          <cell r="I502">
            <v>3.4</v>
          </cell>
          <cell r="J502" t="str">
            <v>H0232</v>
          </cell>
          <cell r="K502" t="str">
            <v>LEA</v>
          </cell>
          <cell r="L502" t="str">
            <v>Body Pressing Blank</v>
          </cell>
          <cell r="M502" t="str">
            <v/>
          </cell>
          <cell r="N502" t="str">
            <v>72GS-L021</v>
          </cell>
          <cell r="O502" t="str">
            <v>541-30</v>
          </cell>
          <cell r="P502" t="str">
            <v>541-00299-30</v>
          </cell>
          <cell r="Q502" t="str">
            <v>SS</v>
          </cell>
          <cell r="R502" t="str">
            <v>MTS</v>
          </cell>
          <cell r="S502" t="str">
            <v>4500</v>
          </cell>
          <cell r="T502">
            <v>10.5</v>
          </cell>
        </row>
        <row r="503">
          <cell r="A503" t="str">
            <v>541-00300-30H</v>
          </cell>
          <cell r="B503" t="str">
            <v>H</v>
          </cell>
          <cell r="C503" t="str">
            <v>C013</v>
          </cell>
          <cell r="D503" t="str">
            <v>541-30</v>
          </cell>
          <cell r="E503" t="str">
            <v>541-00300-30</v>
          </cell>
          <cell r="F503" t="str">
            <v>EE</v>
          </cell>
          <cell r="G503" t="str">
            <v/>
          </cell>
          <cell r="H503">
            <v>1</v>
          </cell>
          <cell r="I503">
            <v>0</v>
          </cell>
          <cell r="J503" t="str">
            <v/>
          </cell>
          <cell r="K503" t="str">
            <v/>
          </cell>
          <cell r="L503" t="str">
            <v>Body Cutting Blank</v>
          </cell>
          <cell r="M503" t="str">
            <v/>
          </cell>
          <cell r="N503" t="str">
            <v>72GS-S001</v>
          </cell>
          <cell r="O503" t="str">
            <v>541-30</v>
          </cell>
          <cell r="P503" t="str">
            <v>541-00300-30</v>
          </cell>
          <cell r="Q503" t="str">
            <v>SS</v>
          </cell>
          <cell r="R503" t="str">
            <v>MTS</v>
          </cell>
          <cell r="S503" t="str">
            <v>4500</v>
          </cell>
          <cell r="T503">
            <v>0</v>
          </cell>
        </row>
        <row r="504">
          <cell r="A504" t="str">
            <v>541-00300-30D1</v>
          </cell>
          <cell r="B504" t="str">
            <v>D1</v>
          </cell>
          <cell r="C504" t="str">
            <v>C012</v>
          </cell>
          <cell r="D504" t="str">
            <v>541-20</v>
          </cell>
          <cell r="E504" t="str">
            <v>541-00300-20</v>
          </cell>
          <cell r="F504" t="str">
            <v>FF</v>
          </cell>
          <cell r="G504" t="str">
            <v/>
          </cell>
          <cell r="H504">
            <v>1</v>
          </cell>
          <cell r="I504">
            <v>3.5</v>
          </cell>
          <cell r="J504" t="str">
            <v>H0232</v>
          </cell>
          <cell r="K504" t="str">
            <v>LEA</v>
          </cell>
          <cell r="L504" t="str">
            <v>Body Pressing Blank</v>
          </cell>
          <cell r="M504" t="str">
            <v/>
          </cell>
          <cell r="N504" t="str">
            <v>72GS-S001</v>
          </cell>
          <cell r="O504" t="str">
            <v>541-30</v>
          </cell>
          <cell r="P504" t="str">
            <v>541-00300-30</v>
          </cell>
          <cell r="Q504" t="str">
            <v>SS</v>
          </cell>
          <cell r="R504" t="str">
            <v>MTS</v>
          </cell>
          <cell r="S504" t="str">
            <v>4500</v>
          </cell>
          <cell r="T504">
            <v>10.9</v>
          </cell>
        </row>
        <row r="505">
          <cell r="A505" t="str">
            <v>541-00302-30H</v>
          </cell>
          <cell r="B505" t="str">
            <v>H</v>
          </cell>
          <cell r="C505" t="str">
            <v>C013</v>
          </cell>
          <cell r="D505" t="str">
            <v>541-30</v>
          </cell>
          <cell r="E505" t="str">
            <v>541-00302-30</v>
          </cell>
          <cell r="F505" t="str">
            <v>EE</v>
          </cell>
          <cell r="G505" t="str">
            <v/>
          </cell>
          <cell r="H505">
            <v>1</v>
          </cell>
          <cell r="I505">
            <v>0</v>
          </cell>
          <cell r="J505" t="str">
            <v/>
          </cell>
          <cell r="K505" t="str">
            <v/>
          </cell>
          <cell r="L505" t="str">
            <v>Body Cutting Blank</v>
          </cell>
          <cell r="M505" t="str">
            <v/>
          </cell>
          <cell r="N505" t="str">
            <v>72GT-A009</v>
          </cell>
          <cell r="O505" t="str">
            <v>541-30</v>
          </cell>
          <cell r="P505" t="str">
            <v>541-00302-30</v>
          </cell>
          <cell r="Q505" t="str">
            <v>SS</v>
          </cell>
          <cell r="R505" t="str">
            <v>MTS</v>
          </cell>
          <cell r="S505" t="str">
            <v>4500</v>
          </cell>
          <cell r="T505">
            <v>0</v>
          </cell>
        </row>
        <row r="506">
          <cell r="A506" t="str">
            <v>541-00302-30D1</v>
          </cell>
          <cell r="B506" t="str">
            <v>D1</v>
          </cell>
          <cell r="C506" t="str">
            <v>C012</v>
          </cell>
          <cell r="D506" t="str">
            <v>541-20</v>
          </cell>
          <cell r="E506" t="str">
            <v>541-00302-20</v>
          </cell>
          <cell r="F506" t="str">
            <v>FF</v>
          </cell>
          <cell r="G506" t="str">
            <v/>
          </cell>
          <cell r="H506">
            <v>1</v>
          </cell>
          <cell r="I506">
            <v>0.6</v>
          </cell>
          <cell r="J506" t="str">
            <v>H0002</v>
          </cell>
          <cell r="K506" t="str">
            <v>SML</v>
          </cell>
          <cell r="L506" t="str">
            <v>Body Pressing Blank</v>
          </cell>
          <cell r="M506" t="str">
            <v/>
          </cell>
          <cell r="N506" t="str">
            <v>72GT-A009</v>
          </cell>
          <cell r="O506" t="str">
            <v>541-30</v>
          </cell>
          <cell r="P506" t="str">
            <v>541-00302-30</v>
          </cell>
          <cell r="Q506" t="str">
            <v>SS</v>
          </cell>
          <cell r="R506" t="str">
            <v>MTS</v>
          </cell>
          <cell r="S506" t="str">
            <v>4500</v>
          </cell>
          <cell r="T506">
            <v>0</v>
          </cell>
        </row>
        <row r="507">
          <cell r="A507" t="str">
            <v>541-00303-30H</v>
          </cell>
          <cell r="B507" t="str">
            <v>H</v>
          </cell>
          <cell r="C507" t="str">
            <v>C013</v>
          </cell>
          <cell r="D507" t="str">
            <v>541-30</v>
          </cell>
          <cell r="E507" t="str">
            <v>541-00303-30</v>
          </cell>
          <cell r="F507" t="str">
            <v>EE</v>
          </cell>
          <cell r="G507" t="str">
            <v/>
          </cell>
          <cell r="H507">
            <v>1</v>
          </cell>
          <cell r="I507">
            <v>0</v>
          </cell>
          <cell r="J507" t="str">
            <v/>
          </cell>
          <cell r="K507" t="str">
            <v/>
          </cell>
          <cell r="L507" t="str">
            <v>Body Cutting Blank</v>
          </cell>
          <cell r="M507" t="str">
            <v/>
          </cell>
          <cell r="N507" t="str">
            <v>72GT-A010</v>
          </cell>
          <cell r="O507" t="str">
            <v>541-30</v>
          </cell>
          <cell r="P507" t="str">
            <v>541-00303-30</v>
          </cell>
          <cell r="Q507" t="str">
            <v>TI</v>
          </cell>
          <cell r="R507" t="str">
            <v>MTS</v>
          </cell>
          <cell r="S507" t="str">
            <v>4500</v>
          </cell>
          <cell r="T507">
            <v>0</v>
          </cell>
        </row>
        <row r="508">
          <cell r="A508" t="str">
            <v>541-00303-30D1</v>
          </cell>
          <cell r="B508" t="str">
            <v>D1</v>
          </cell>
          <cell r="C508" t="str">
            <v>C012</v>
          </cell>
          <cell r="D508" t="str">
            <v>541-20</v>
          </cell>
          <cell r="E508" t="str">
            <v>541-00303-20</v>
          </cell>
          <cell r="F508" t="str">
            <v>EE</v>
          </cell>
          <cell r="G508" t="str">
            <v/>
          </cell>
          <cell r="H508">
            <v>1</v>
          </cell>
          <cell r="I508">
            <v>5.9</v>
          </cell>
          <cell r="J508" t="str">
            <v>T0001</v>
          </cell>
          <cell r="K508" t="str">
            <v>RTC</v>
          </cell>
          <cell r="L508" t="str">
            <v>Body Pressing Blank</v>
          </cell>
          <cell r="M508" t="str">
            <v/>
          </cell>
          <cell r="N508" t="str">
            <v>72GT-A010</v>
          </cell>
          <cell r="O508" t="str">
            <v>541-30</v>
          </cell>
          <cell r="P508" t="str">
            <v>541-00303-30</v>
          </cell>
          <cell r="Q508" t="str">
            <v>TI</v>
          </cell>
          <cell r="R508" t="str">
            <v>MTS</v>
          </cell>
          <cell r="S508" t="str">
            <v>4500</v>
          </cell>
          <cell r="T508">
            <v>0</v>
          </cell>
        </row>
        <row r="509">
          <cell r="A509" t="str">
            <v>541-00303-30H</v>
          </cell>
          <cell r="B509" t="str">
            <v>H</v>
          </cell>
          <cell r="C509" t="str">
            <v>C012</v>
          </cell>
          <cell r="D509" t="str">
            <v>541-20</v>
          </cell>
          <cell r="E509" t="str">
            <v>541-00303-20</v>
          </cell>
          <cell r="F509" t="str">
            <v>EE</v>
          </cell>
          <cell r="G509" t="str">
            <v/>
          </cell>
          <cell r="H509">
            <v>1</v>
          </cell>
          <cell r="I509">
            <v>0</v>
          </cell>
          <cell r="J509" t="str">
            <v/>
          </cell>
          <cell r="K509" t="str">
            <v/>
          </cell>
          <cell r="L509" t="str">
            <v>Body Pressing Blank</v>
          </cell>
          <cell r="M509" t="str">
            <v/>
          </cell>
          <cell r="N509" t="str">
            <v>72GT-A010</v>
          </cell>
          <cell r="O509" t="str">
            <v>541-20</v>
          </cell>
          <cell r="P509" t="str">
            <v>541-00303-20</v>
          </cell>
          <cell r="Q509" t="str">
            <v>TI</v>
          </cell>
          <cell r="R509" t="str">
            <v>MTS</v>
          </cell>
          <cell r="S509" t="str">
            <v>4500</v>
          </cell>
          <cell r="T509">
            <v>0</v>
          </cell>
        </row>
        <row r="510">
          <cell r="A510" t="str">
            <v>541-00303-30D1</v>
          </cell>
          <cell r="B510" t="str">
            <v>D1</v>
          </cell>
          <cell r="C510" t="str">
            <v>C011</v>
          </cell>
          <cell r="D510" t="str">
            <v>541-10</v>
          </cell>
          <cell r="E510" t="str">
            <v>541-00303-10</v>
          </cell>
          <cell r="F510" t="str">
            <v>EE</v>
          </cell>
          <cell r="G510" t="str">
            <v/>
          </cell>
          <cell r="H510">
            <v>1</v>
          </cell>
          <cell r="I510">
            <v>7</v>
          </cell>
          <cell r="J510" t="str">
            <v>T0001</v>
          </cell>
          <cell r="K510" t="str">
            <v>RTC</v>
          </cell>
          <cell r="L510" t="str">
            <v>Body Stamping Blank</v>
          </cell>
          <cell r="M510" t="str">
            <v/>
          </cell>
          <cell r="N510" t="str">
            <v>90GT-A005</v>
          </cell>
          <cell r="O510" t="str">
            <v>541-20</v>
          </cell>
          <cell r="P510" t="str">
            <v>541-00303-20</v>
          </cell>
          <cell r="Q510" t="str">
            <v>30.50 MM.</v>
          </cell>
          <cell r="R510" t="str">
            <v>MTS</v>
          </cell>
          <cell r="S510" t="str">
            <v>4800</v>
          </cell>
          <cell r="T510">
            <v>0</v>
          </cell>
        </row>
        <row r="511">
          <cell r="A511" t="str">
            <v>541-00303-30H</v>
          </cell>
          <cell r="B511" t="str">
            <v>H</v>
          </cell>
          <cell r="C511" t="str">
            <v>C011</v>
          </cell>
          <cell r="D511" t="str">
            <v>541-10</v>
          </cell>
          <cell r="E511" t="str">
            <v>541-00303-10</v>
          </cell>
          <cell r="F511" t="str">
            <v>EE</v>
          </cell>
          <cell r="G511" t="str">
            <v/>
          </cell>
          <cell r="H511">
            <v>1</v>
          </cell>
          <cell r="I511">
            <v>0</v>
          </cell>
          <cell r="J511" t="str">
            <v/>
          </cell>
          <cell r="K511" t="str">
            <v/>
          </cell>
          <cell r="L511" t="str">
            <v>Body Stamping Blank</v>
          </cell>
          <cell r="M511" t="str">
            <v/>
          </cell>
          <cell r="N511" t="str">
            <v>90GT-A005</v>
          </cell>
          <cell r="O511" t="str">
            <v>541-10</v>
          </cell>
          <cell r="P511" t="str">
            <v>541-00303-10</v>
          </cell>
          <cell r="Q511" t="str">
            <v>30.50 MM.</v>
          </cell>
          <cell r="R511" t="str">
            <v>MTS</v>
          </cell>
          <cell r="S511" t="str">
            <v>4800</v>
          </cell>
          <cell r="T511">
            <v>0</v>
          </cell>
        </row>
        <row r="512">
          <cell r="A512" t="str">
            <v>541-00303-30D1</v>
          </cell>
          <cell r="B512" t="str">
            <v>D1</v>
          </cell>
          <cell r="C512" t="str">
            <v>RG-T</v>
          </cell>
          <cell r="D512" t="str">
            <v>RMTI</v>
          </cell>
          <cell r="E512" t="str">
            <v>RMTI-0020</v>
          </cell>
          <cell r="F512" t="str">
            <v>FF</v>
          </cell>
          <cell r="G512" t="str">
            <v/>
          </cell>
          <cell r="H512">
            <v>46.24</v>
          </cell>
          <cell r="I512">
            <v>0</v>
          </cell>
          <cell r="J512" t="str">
            <v>Z4VDY</v>
          </cell>
          <cell r="K512" t="str">
            <v>AMT</v>
          </cell>
          <cell r="L512" t="str">
            <v>Titanium</v>
          </cell>
          <cell r="M512" t="str">
            <v/>
          </cell>
          <cell r="N512" t="str">
            <v/>
          </cell>
          <cell r="O512" t="str">
            <v>541-10</v>
          </cell>
          <cell r="P512" t="str">
            <v>541-00303-10</v>
          </cell>
          <cell r="Q512" t="str">
            <v/>
          </cell>
          <cell r="R512" t="str">
            <v>MTS</v>
          </cell>
          <cell r="S512" t="str">
            <v>4800</v>
          </cell>
          <cell r="T512">
            <v>36</v>
          </cell>
        </row>
        <row r="513">
          <cell r="A513" t="str">
            <v>541-00304-30H</v>
          </cell>
          <cell r="B513" t="str">
            <v>H</v>
          </cell>
          <cell r="C513" t="str">
            <v>C013</v>
          </cell>
          <cell r="D513" t="str">
            <v>541-30</v>
          </cell>
          <cell r="E513" t="str">
            <v>541-00304-30</v>
          </cell>
          <cell r="F513" t="str">
            <v>EE</v>
          </cell>
          <cell r="G513" t="str">
            <v/>
          </cell>
          <cell r="H513">
            <v>1</v>
          </cell>
          <cell r="I513">
            <v>0</v>
          </cell>
          <cell r="J513" t="str">
            <v/>
          </cell>
          <cell r="K513" t="str">
            <v/>
          </cell>
          <cell r="L513" t="str">
            <v>Body Cutting Blank</v>
          </cell>
          <cell r="M513" t="str">
            <v/>
          </cell>
          <cell r="N513" t="str">
            <v>72GT-E001</v>
          </cell>
          <cell r="O513" t="str">
            <v>541-30</v>
          </cell>
          <cell r="P513" t="str">
            <v>541-00304-30</v>
          </cell>
          <cell r="Q513" t="str">
            <v>SS</v>
          </cell>
          <cell r="R513" t="str">
            <v>MTS</v>
          </cell>
          <cell r="S513" t="str">
            <v>4500</v>
          </cell>
          <cell r="T513">
            <v>0</v>
          </cell>
        </row>
        <row r="514">
          <cell r="A514" t="str">
            <v>541-00304-30D1</v>
          </cell>
          <cell r="B514" t="str">
            <v>D1</v>
          </cell>
          <cell r="C514" t="str">
            <v>C012</v>
          </cell>
          <cell r="D514" t="str">
            <v>541-20</v>
          </cell>
          <cell r="E514" t="str">
            <v>541-00304-20</v>
          </cell>
          <cell r="F514" t="str">
            <v>FF</v>
          </cell>
          <cell r="G514" t="str">
            <v/>
          </cell>
          <cell r="H514">
            <v>1</v>
          </cell>
          <cell r="I514">
            <v>4.8</v>
          </cell>
          <cell r="J514" t="str">
            <v>H0232</v>
          </cell>
          <cell r="K514" t="str">
            <v>LEA</v>
          </cell>
          <cell r="L514" t="str">
            <v>Body Pressing Blank</v>
          </cell>
          <cell r="M514" t="str">
            <v/>
          </cell>
          <cell r="N514" t="str">
            <v>72GT-E001</v>
          </cell>
          <cell r="O514" t="str">
            <v>541-30</v>
          </cell>
          <cell r="P514" t="str">
            <v>541-00304-30</v>
          </cell>
          <cell r="Q514" t="str">
            <v>SS</v>
          </cell>
          <cell r="R514" t="str">
            <v>MTS</v>
          </cell>
          <cell r="S514" t="str">
            <v>4500</v>
          </cell>
          <cell r="T514">
            <v>15.22</v>
          </cell>
        </row>
        <row r="515">
          <cell r="A515" t="str">
            <v>541-00305-30H</v>
          </cell>
          <cell r="B515" t="str">
            <v>H</v>
          </cell>
          <cell r="C515" t="str">
            <v>C013</v>
          </cell>
          <cell r="D515" t="str">
            <v>541-30</v>
          </cell>
          <cell r="E515" t="str">
            <v>541-00305-30</v>
          </cell>
          <cell r="F515" t="str">
            <v>EE</v>
          </cell>
          <cell r="G515" t="str">
            <v/>
          </cell>
          <cell r="H515">
            <v>1</v>
          </cell>
          <cell r="I515">
            <v>0</v>
          </cell>
          <cell r="J515" t="str">
            <v/>
          </cell>
          <cell r="K515" t="str">
            <v/>
          </cell>
          <cell r="L515" t="str">
            <v>Body Cutting Blank</v>
          </cell>
          <cell r="M515" t="str">
            <v/>
          </cell>
          <cell r="N515" t="str">
            <v>72GT-J087</v>
          </cell>
          <cell r="O515" t="str">
            <v>541-30</v>
          </cell>
          <cell r="P515" t="str">
            <v>541-00305-30</v>
          </cell>
          <cell r="Q515" t="str">
            <v>SS</v>
          </cell>
          <cell r="R515" t="str">
            <v>MTS</v>
          </cell>
          <cell r="S515" t="str">
            <v>4500</v>
          </cell>
          <cell r="T515">
            <v>0</v>
          </cell>
        </row>
        <row r="516">
          <cell r="A516" t="str">
            <v>541-00305-30D1</v>
          </cell>
          <cell r="B516" t="str">
            <v>D1</v>
          </cell>
          <cell r="C516" t="str">
            <v>C012</v>
          </cell>
          <cell r="D516" t="str">
            <v>541-20</v>
          </cell>
          <cell r="E516" t="str">
            <v>541-00305-20</v>
          </cell>
          <cell r="F516" t="str">
            <v>FF</v>
          </cell>
          <cell r="G516" t="str">
            <v/>
          </cell>
          <cell r="H516">
            <v>1</v>
          </cell>
          <cell r="I516">
            <v>4.5999999999999996</v>
          </cell>
          <cell r="J516" t="str">
            <v>H0232</v>
          </cell>
          <cell r="K516" t="str">
            <v>LEA</v>
          </cell>
          <cell r="L516" t="str">
            <v>Body Pressing Blank</v>
          </cell>
          <cell r="M516" t="str">
            <v/>
          </cell>
          <cell r="N516" t="str">
            <v>72GT-J087</v>
          </cell>
          <cell r="O516" t="str">
            <v>541-30</v>
          </cell>
          <cell r="P516" t="str">
            <v>541-00305-30</v>
          </cell>
          <cell r="Q516" t="str">
            <v>SS</v>
          </cell>
          <cell r="R516" t="str">
            <v>MTS</v>
          </cell>
          <cell r="S516" t="str">
            <v>4500</v>
          </cell>
          <cell r="T516">
            <v>14.1</v>
          </cell>
        </row>
        <row r="517">
          <cell r="A517" t="str">
            <v>541-00306-30H</v>
          </cell>
          <cell r="B517" t="str">
            <v>H</v>
          </cell>
          <cell r="C517" t="str">
            <v>C013</v>
          </cell>
          <cell r="D517" t="str">
            <v>541-30</v>
          </cell>
          <cell r="E517" t="str">
            <v>541-00306-30</v>
          </cell>
          <cell r="F517" t="str">
            <v>EE</v>
          </cell>
          <cell r="G517" t="str">
            <v/>
          </cell>
          <cell r="H517">
            <v>1</v>
          </cell>
          <cell r="I517">
            <v>0</v>
          </cell>
          <cell r="J517" t="str">
            <v/>
          </cell>
          <cell r="K517" t="str">
            <v/>
          </cell>
          <cell r="L517" t="str">
            <v>Body Cutting Blank</v>
          </cell>
          <cell r="M517" t="str">
            <v/>
          </cell>
          <cell r="N517" t="str">
            <v>72GT-J088</v>
          </cell>
          <cell r="O517" t="str">
            <v>541-30</v>
          </cell>
          <cell r="P517" t="str">
            <v>541-00306-30</v>
          </cell>
          <cell r="Q517" t="str">
            <v>SS</v>
          </cell>
          <cell r="R517" t="str">
            <v>MTS</v>
          </cell>
          <cell r="S517" t="str">
            <v>4500</v>
          </cell>
          <cell r="T517">
            <v>0</v>
          </cell>
        </row>
        <row r="518">
          <cell r="A518" t="str">
            <v>541-00306-30D1</v>
          </cell>
          <cell r="B518" t="str">
            <v>D1</v>
          </cell>
          <cell r="C518" t="str">
            <v>C012</v>
          </cell>
          <cell r="D518" t="str">
            <v>541-20</v>
          </cell>
          <cell r="E518" t="str">
            <v>541-00306-20</v>
          </cell>
          <cell r="F518" t="str">
            <v>FF</v>
          </cell>
          <cell r="G518" t="str">
            <v/>
          </cell>
          <cell r="H518">
            <v>1</v>
          </cell>
          <cell r="I518">
            <v>3.4</v>
          </cell>
          <cell r="J518" t="str">
            <v>H0232</v>
          </cell>
          <cell r="K518" t="str">
            <v>LEA</v>
          </cell>
          <cell r="L518" t="str">
            <v>Body Pressing Blank</v>
          </cell>
          <cell r="M518" t="str">
            <v/>
          </cell>
          <cell r="N518" t="str">
            <v>72GT-J088</v>
          </cell>
          <cell r="O518" t="str">
            <v>541-30</v>
          </cell>
          <cell r="P518" t="str">
            <v>541-00306-30</v>
          </cell>
          <cell r="Q518" t="str">
            <v>SS</v>
          </cell>
          <cell r="R518" t="str">
            <v>MTS</v>
          </cell>
          <cell r="S518" t="str">
            <v>4500</v>
          </cell>
          <cell r="T518">
            <v>11.8</v>
          </cell>
        </row>
        <row r="519">
          <cell r="A519" t="str">
            <v>541-00307-30H</v>
          </cell>
          <cell r="B519" t="str">
            <v>H</v>
          </cell>
          <cell r="C519" t="str">
            <v>C013</v>
          </cell>
          <cell r="D519" t="str">
            <v>541-30</v>
          </cell>
          <cell r="E519" t="str">
            <v>541-00307-30</v>
          </cell>
          <cell r="F519" t="str">
            <v>EE</v>
          </cell>
          <cell r="G519" t="str">
            <v/>
          </cell>
          <cell r="H519">
            <v>1</v>
          </cell>
          <cell r="I519">
            <v>0</v>
          </cell>
          <cell r="J519" t="str">
            <v/>
          </cell>
          <cell r="K519" t="str">
            <v/>
          </cell>
          <cell r="L519" t="str">
            <v>Body Cutting Blank</v>
          </cell>
          <cell r="M519" t="str">
            <v/>
          </cell>
          <cell r="N519" t="str">
            <v>72GT-J157</v>
          </cell>
          <cell r="O519" t="str">
            <v>541-30</v>
          </cell>
          <cell r="P519" t="str">
            <v>541-00307-30</v>
          </cell>
          <cell r="Q519" t="str">
            <v>SS</v>
          </cell>
          <cell r="R519" t="str">
            <v>MTS</v>
          </cell>
          <cell r="S519" t="str">
            <v>4500</v>
          </cell>
          <cell r="T519">
            <v>0</v>
          </cell>
        </row>
        <row r="520">
          <cell r="A520" t="str">
            <v>541-00307-30D1</v>
          </cell>
          <cell r="B520" t="str">
            <v>D1</v>
          </cell>
          <cell r="C520" t="str">
            <v>C012</v>
          </cell>
          <cell r="D520" t="str">
            <v>541-20</v>
          </cell>
          <cell r="E520" t="str">
            <v>541-00307-20</v>
          </cell>
          <cell r="F520" t="str">
            <v>FF</v>
          </cell>
          <cell r="G520" t="str">
            <v/>
          </cell>
          <cell r="H520">
            <v>1</v>
          </cell>
          <cell r="I520">
            <v>3.4</v>
          </cell>
          <cell r="J520" t="str">
            <v>H0232</v>
          </cell>
          <cell r="K520" t="str">
            <v>LEA</v>
          </cell>
          <cell r="L520" t="str">
            <v>Body Pressing Blank</v>
          </cell>
          <cell r="M520" t="str">
            <v/>
          </cell>
          <cell r="N520" t="str">
            <v>72GT-J157</v>
          </cell>
          <cell r="O520" t="str">
            <v>541-30</v>
          </cell>
          <cell r="P520" t="str">
            <v>541-00307-30</v>
          </cell>
          <cell r="Q520" t="str">
            <v>SS</v>
          </cell>
          <cell r="R520" t="str">
            <v>MTS</v>
          </cell>
          <cell r="S520" t="str">
            <v>4500</v>
          </cell>
          <cell r="T520">
            <v>10.75</v>
          </cell>
        </row>
        <row r="521">
          <cell r="A521" t="str">
            <v>541-00309-30H</v>
          </cell>
          <cell r="B521" t="str">
            <v>H</v>
          </cell>
          <cell r="C521" t="str">
            <v>C013</v>
          </cell>
          <cell r="D521" t="str">
            <v>541-30</v>
          </cell>
          <cell r="E521" t="str">
            <v>541-00309-30</v>
          </cell>
          <cell r="F521" t="str">
            <v>EE</v>
          </cell>
          <cell r="G521" t="str">
            <v/>
          </cell>
          <cell r="H521">
            <v>1</v>
          </cell>
          <cell r="I521">
            <v>0</v>
          </cell>
          <cell r="J521" t="str">
            <v/>
          </cell>
          <cell r="K521" t="str">
            <v/>
          </cell>
          <cell r="L521" t="str">
            <v>Body Cutting Blank</v>
          </cell>
          <cell r="M521" t="str">
            <v/>
          </cell>
          <cell r="N521" t="str">
            <v>72GT-J158</v>
          </cell>
          <cell r="O521" t="str">
            <v>541-30</v>
          </cell>
          <cell r="P521" t="str">
            <v>541-00309-30</v>
          </cell>
          <cell r="Q521" t="str">
            <v>SS</v>
          </cell>
          <cell r="R521" t="str">
            <v>MTS</v>
          </cell>
          <cell r="S521" t="str">
            <v>4500</v>
          </cell>
          <cell r="T521">
            <v>0</v>
          </cell>
        </row>
        <row r="522">
          <cell r="A522" t="str">
            <v>541-00309-30D1</v>
          </cell>
          <cell r="B522" t="str">
            <v>D1</v>
          </cell>
          <cell r="C522" t="str">
            <v>C012</v>
          </cell>
          <cell r="D522" t="str">
            <v>541-20</v>
          </cell>
          <cell r="E522" t="str">
            <v>541-00309-20</v>
          </cell>
          <cell r="F522" t="str">
            <v>FF</v>
          </cell>
          <cell r="G522" t="str">
            <v/>
          </cell>
          <cell r="H522">
            <v>1</v>
          </cell>
          <cell r="I522">
            <v>3.4</v>
          </cell>
          <cell r="J522" t="str">
            <v>H0232</v>
          </cell>
          <cell r="K522" t="str">
            <v>LEA</v>
          </cell>
          <cell r="L522" t="str">
            <v>Body Pressing Blank</v>
          </cell>
          <cell r="M522" t="str">
            <v/>
          </cell>
          <cell r="N522" t="str">
            <v>72GT-J158</v>
          </cell>
          <cell r="O522" t="str">
            <v>541-30</v>
          </cell>
          <cell r="P522" t="str">
            <v>541-00309-30</v>
          </cell>
          <cell r="Q522" t="str">
            <v>SS</v>
          </cell>
          <cell r="R522" t="str">
            <v>MTS</v>
          </cell>
          <cell r="S522" t="str">
            <v>4500</v>
          </cell>
          <cell r="T522">
            <v>9</v>
          </cell>
        </row>
        <row r="523">
          <cell r="A523" t="str">
            <v>541-00311-30H</v>
          </cell>
          <cell r="B523" t="str">
            <v>H</v>
          </cell>
          <cell r="C523" t="str">
            <v>C013</v>
          </cell>
          <cell r="D523" t="str">
            <v>541-30</v>
          </cell>
          <cell r="E523" t="str">
            <v>541-00311-30</v>
          </cell>
          <cell r="F523" t="str">
            <v>EE</v>
          </cell>
          <cell r="G523" t="str">
            <v/>
          </cell>
          <cell r="H523">
            <v>1</v>
          </cell>
          <cell r="I523">
            <v>0</v>
          </cell>
          <cell r="J523" t="str">
            <v/>
          </cell>
          <cell r="K523" t="str">
            <v/>
          </cell>
          <cell r="L523" t="str">
            <v>Body Cutting Blank</v>
          </cell>
          <cell r="M523" t="str">
            <v/>
          </cell>
          <cell r="N523" t="str">
            <v>72GT-Z014</v>
          </cell>
          <cell r="O523" t="str">
            <v>541-30</v>
          </cell>
          <cell r="P523" t="str">
            <v>541-00311-30</v>
          </cell>
          <cell r="Q523" t="str">
            <v>TI</v>
          </cell>
          <cell r="R523" t="str">
            <v>MTS</v>
          </cell>
          <cell r="S523" t="str">
            <v>4500</v>
          </cell>
          <cell r="T523">
            <v>0</v>
          </cell>
        </row>
        <row r="524">
          <cell r="A524" t="str">
            <v>541-00311-30D1</v>
          </cell>
          <cell r="B524" t="str">
            <v>D1</v>
          </cell>
          <cell r="C524" t="str">
            <v>C012</v>
          </cell>
          <cell r="D524" t="str">
            <v>541-20</v>
          </cell>
          <cell r="E524" t="str">
            <v>541-00311-20</v>
          </cell>
          <cell r="F524" t="str">
            <v>FF</v>
          </cell>
          <cell r="G524" t="str">
            <v/>
          </cell>
          <cell r="H524">
            <v>1</v>
          </cell>
          <cell r="I524">
            <v>5.6</v>
          </cell>
          <cell r="J524" t="str">
            <v>H0232</v>
          </cell>
          <cell r="K524" t="str">
            <v>LEA</v>
          </cell>
          <cell r="L524" t="str">
            <v>Body Pressing Blank</v>
          </cell>
          <cell r="M524" t="str">
            <v/>
          </cell>
          <cell r="N524" t="str">
            <v>72GT-Z014</v>
          </cell>
          <cell r="O524" t="str">
            <v>541-30</v>
          </cell>
          <cell r="P524" t="str">
            <v>541-00311-30</v>
          </cell>
          <cell r="Q524" t="str">
            <v>TI</v>
          </cell>
          <cell r="R524" t="str">
            <v>MTS</v>
          </cell>
          <cell r="S524" t="str">
            <v>4500</v>
          </cell>
          <cell r="T524">
            <v>30.7</v>
          </cell>
        </row>
        <row r="525">
          <cell r="A525" t="str">
            <v>541-00312-30H</v>
          </cell>
          <cell r="B525" t="str">
            <v>H</v>
          </cell>
          <cell r="C525" t="str">
            <v>C013</v>
          </cell>
          <cell r="D525" t="str">
            <v>541-30</v>
          </cell>
          <cell r="E525" t="str">
            <v>541-00312-30</v>
          </cell>
          <cell r="F525" t="str">
            <v>EE</v>
          </cell>
          <cell r="G525" t="str">
            <v/>
          </cell>
          <cell r="H525">
            <v>1</v>
          </cell>
          <cell r="I525">
            <v>0</v>
          </cell>
          <cell r="J525" t="str">
            <v/>
          </cell>
          <cell r="K525" t="str">
            <v/>
          </cell>
          <cell r="L525" t="str">
            <v>Body Cutting Blank</v>
          </cell>
          <cell r="M525" t="str">
            <v/>
          </cell>
          <cell r="N525" t="str">
            <v>72GT-Z038</v>
          </cell>
          <cell r="O525" t="str">
            <v>541-30</v>
          </cell>
          <cell r="P525" t="str">
            <v>541-00312-30</v>
          </cell>
          <cell r="Q525" t="str">
            <v>SS</v>
          </cell>
          <cell r="R525" t="str">
            <v>MTS</v>
          </cell>
          <cell r="S525" t="str">
            <v>4500</v>
          </cell>
          <cell r="T525">
            <v>0</v>
          </cell>
        </row>
        <row r="526">
          <cell r="A526" t="str">
            <v>541-00312-30D1</v>
          </cell>
          <cell r="B526" t="str">
            <v>D1</v>
          </cell>
          <cell r="C526" t="str">
            <v>C012</v>
          </cell>
          <cell r="D526" t="str">
            <v>541-20</v>
          </cell>
          <cell r="E526" t="str">
            <v>541-00312-20</v>
          </cell>
          <cell r="F526" t="str">
            <v>FF</v>
          </cell>
          <cell r="G526" t="str">
            <v/>
          </cell>
          <cell r="H526">
            <v>1</v>
          </cell>
          <cell r="I526">
            <v>3.4</v>
          </cell>
          <cell r="J526" t="str">
            <v>H0232</v>
          </cell>
          <cell r="K526" t="str">
            <v>LEA</v>
          </cell>
          <cell r="L526" t="str">
            <v>Body Pressing Blank</v>
          </cell>
          <cell r="M526" t="str">
            <v/>
          </cell>
          <cell r="N526" t="str">
            <v>72GT-Z038</v>
          </cell>
          <cell r="O526" t="str">
            <v>541-30</v>
          </cell>
          <cell r="P526" t="str">
            <v>541-00312-30</v>
          </cell>
          <cell r="Q526" t="str">
            <v>SS</v>
          </cell>
          <cell r="R526" t="str">
            <v>MTS</v>
          </cell>
          <cell r="S526" t="str">
            <v>4500</v>
          </cell>
          <cell r="T526">
            <v>10.92</v>
          </cell>
        </row>
        <row r="527">
          <cell r="A527" t="str">
            <v>541-00313-30H</v>
          </cell>
          <cell r="B527" t="str">
            <v>H</v>
          </cell>
          <cell r="C527" t="str">
            <v>C013</v>
          </cell>
          <cell r="D527" t="str">
            <v>541-30</v>
          </cell>
          <cell r="E527" t="str">
            <v>541-00313-30</v>
          </cell>
          <cell r="F527" t="str">
            <v>EE</v>
          </cell>
          <cell r="G527" t="str">
            <v/>
          </cell>
          <cell r="H527">
            <v>1</v>
          </cell>
          <cell r="I527">
            <v>0</v>
          </cell>
          <cell r="J527" t="str">
            <v/>
          </cell>
          <cell r="K527" t="str">
            <v/>
          </cell>
          <cell r="L527" t="str">
            <v>Body Cutting Blank</v>
          </cell>
          <cell r="M527" t="str">
            <v/>
          </cell>
          <cell r="N527" t="str">
            <v>73GB-A021</v>
          </cell>
          <cell r="O527" t="str">
            <v>541-30</v>
          </cell>
          <cell r="P527" t="str">
            <v>541-00313-30</v>
          </cell>
          <cell r="Q527" t="str">
            <v>SS</v>
          </cell>
          <cell r="R527" t="str">
            <v>MTS</v>
          </cell>
          <cell r="S527" t="str">
            <v>4500</v>
          </cell>
          <cell r="T527">
            <v>0</v>
          </cell>
        </row>
        <row r="528">
          <cell r="A528" t="str">
            <v>541-00313-30D1</v>
          </cell>
          <cell r="B528" t="str">
            <v>D1</v>
          </cell>
          <cell r="C528" t="str">
            <v>C012</v>
          </cell>
          <cell r="D528" t="str">
            <v>541-20</v>
          </cell>
          <cell r="E528" t="str">
            <v>541-00313-20</v>
          </cell>
          <cell r="F528" t="str">
            <v>FF</v>
          </cell>
          <cell r="G528" t="str">
            <v/>
          </cell>
          <cell r="H528">
            <v>1</v>
          </cell>
          <cell r="I528">
            <v>3.4</v>
          </cell>
          <cell r="J528" t="str">
            <v>H0002</v>
          </cell>
          <cell r="K528" t="str">
            <v>SML</v>
          </cell>
          <cell r="L528" t="str">
            <v>Body Pressing Blank</v>
          </cell>
          <cell r="M528" t="str">
            <v/>
          </cell>
          <cell r="N528" t="str">
            <v>73GB-A021</v>
          </cell>
          <cell r="O528" t="str">
            <v>541-30</v>
          </cell>
          <cell r="P528" t="str">
            <v>541-00313-30</v>
          </cell>
          <cell r="Q528" t="str">
            <v>SS</v>
          </cell>
          <cell r="R528" t="str">
            <v>MTS</v>
          </cell>
          <cell r="S528" t="str">
            <v>4500</v>
          </cell>
          <cell r="T528">
            <v>15.02</v>
          </cell>
        </row>
        <row r="529">
          <cell r="A529" t="str">
            <v>541-00314-30H</v>
          </cell>
          <cell r="B529" t="str">
            <v>H</v>
          </cell>
          <cell r="C529" t="str">
            <v>C013</v>
          </cell>
          <cell r="D529" t="str">
            <v>541-30</v>
          </cell>
          <cell r="E529" t="str">
            <v>541-00314-30</v>
          </cell>
          <cell r="F529" t="str">
            <v>EE</v>
          </cell>
          <cell r="G529" t="str">
            <v/>
          </cell>
          <cell r="H529">
            <v>1</v>
          </cell>
          <cell r="I529">
            <v>0</v>
          </cell>
          <cell r="J529" t="str">
            <v/>
          </cell>
          <cell r="K529" t="str">
            <v/>
          </cell>
          <cell r="L529" t="str">
            <v>Body Cutting Blank</v>
          </cell>
          <cell r="M529" t="str">
            <v/>
          </cell>
          <cell r="N529" t="str">
            <v>73GB-A037</v>
          </cell>
          <cell r="O529" t="str">
            <v>541-30</v>
          </cell>
          <cell r="P529" t="str">
            <v>541-00314-30</v>
          </cell>
          <cell r="Q529" t="str">
            <v>SS</v>
          </cell>
          <cell r="R529" t="str">
            <v>MTS</v>
          </cell>
          <cell r="S529" t="str">
            <v>4500</v>
          </cell>
          <cell r="T529">
            <v>0</v>
          </cell>
        </row>
        <row r="530">
          <cell r="A530" t="str">
            <v>541-00314-30D1</v>
          </cell>
          <cell r="B530" t="str">
            <v>D1</v>
          </cell>
          <cell r="C530" t="str">
            <v>C012</v>
          </cell>
          <cell r="D530" t="str">
            <v>541-20</v>
          </cell>
          <cell r="E530" t="str">
            <v>541-00314-20</v>
          </cell>
          <cell r="F530" t="str">
            <v>FF</v>
          </cell>
          <cell r="G530" t="str">
            <v/>
          </cell>
          <cell r="H530">
            <v>1</v>
          </cell>
          <cell r="I530">
            <v>3.6</v>
          </cell>
          <cell r="J530" t="str">
            <v>H0232</v>
          </cell>
          <cell r="K530" t="str">
            <v>LEA</v>
          </cell>
          <cell r="L530" t="str">
            <v>Body Pressing Blank</v>
          </cell>
          <cell r="M530" t="str">
            <v/>
          </cell>
          <cell r="N530" t="str">
            <v>73GB-A037</v>
          </cell>
          <cell r="O530" t="str">
            <v>541-30</v>
          </cell>
          <cell r="P530" t="str">
            <v>541-00314-30</v>
          </cell>
          <cell r="Q530" t="str">
            <v>SS</v>
          </cell>
          <cell r="R530" t="str">
            <v>MTS</v>
          </cell>
          <cell r="S530" t="str">
            <v>4500</v>
          </cell>
          <cell r="T530">
            <v>9.6</v>
          </cell>
        </row>
        <row r="531">
          <cell r="A531" t="str">
            <v>541-00315-30H</v>
          </cell>
          <cell r="B531" t="str">
            <v>H</v>
          </cell>
          <cell r="C531" t="str">
            <v>C013</v>
          </cell>
          <cell r="D531" t="str">
            <v>541-30</v>
          </cell>
          <cell r="E531" t="str">
            <v>541-00315-30</v>
          </cell>
          <cell r="F531" t="str">
            <v>EE</v>
          </cell>
          <cell r="G531" t="str">
            <v/>
          </cell>
          <cell r="H531">
            <v>1</v>
          </cell>
          <cell r="I531">
            <v>0</v>
          </cell>
          <cell r="J531" t="str">
            <v/>
          </cell>
          <cell r="K531" t="str">
            <v/>
          </cell>
          <cell r="L531" t="str">
            <v>Body Cutting Blank</v>
          </cell>
          <cell r="M531" t="str">
            <v/>
          </cell>
          <cell r="N531" t="str">
            <v>73GB-A039</v>
          </cell>
          <cell r="O531" t="str">
            <v>541-30</v>
          </cell>
          <cell r="P531" t="str">
            <v>541-00315-30</v>
          </cell>
          <cell r="Q531" t="str">
            <v>SS</v>
          </cell>
          <cell r="R531" t="str">
            <v>MTS</v>
          </cell>
          <cell r="S531" t="str">
            <v>4500</v>
          </cell>
          <cell r="T531">
            <v>0</v>
          </cell>
        </row>
        <row r="532">
          <cell r="A532" t="str">
            <v>541-00315-30D1</v>
          </cell>
          <cell r="B532" t="str">
            <v>D1</v>
          </cell>
          <cell r="C532" t="str">
            <v>C012</v>
          </cell>
          <cell r="D532" t="str">
            <v>541-20</v>
          </cell>
          <cell r="E532" t="str">
            <v>541-00315-20</v>
          </cell>
          <cell r="F532" t="str">
            <v>FF</v>
          </cell>
          <cell r="G532" t="str">
            <v/>
          </cell>
          <cell r="H532">
            <v>1</v>
          </cell>
          <cell r="I532">
            <v>6.2</v>
          </cell>
          <cell r="J532" t="str">
            <v>H0232</v>
          </cell>
          <cell r="K532" t="str">
            <v>LEA</v>
          </cell>
          <cell r="L532" t="str">
            <v>Body Pressing Blank</v>
          </cell>
          <cell r="M532" t="str">
            <v/>
          </cell>
          <cell r="N532" t="str">
            <v>73GB-A039</v>
          </cell>
          <cell r="O532" t="str">
            <v>541-30</v>
          </cell>
          <cell r="P532" t="str">
            <v>541-00315-30</v>
          </cell>
          <cell r="Q532" t="str">
            <v>SS</v>
          </cell>
          <cell r="R532" t="str">
            <v>MTS</v>
          </cell>
          <cell r="S532" t="str">
            <v>4500</v>
          </cell>
          <cell r="T532">
            <v>16.07</v>
          </cell>
        </row>
        <row r="533">
          <cell r="A533" t="str">
            <v>541-00316-30H</v>
          </cell>
          <cell r="B533" t="str">
            <v>H</v>
          </cell>
          <cell r="C533" t="str">
            <v>C013</v>
          </cell>
          <cell r="D533" t="str">
            <v>541-30</v>
          </cell>
          <cell r="E533" t="str">
            <v>541-00316-30</v>
          </cell>
          <cell r="F533" t="str">
            <v>EE</v>
          </cell>
          <cell r="G533" t="str">
            <v/>
          </cell>
          <cell r="H533">
            <v>1</v>
          </cell>
          <cell r="I533">
            <v>0</v>
          </cell>
          <cell r="J533" t="str">
            <v/>
          </cell>
          <cell r="K533" t="str">
            <v/>
          </cell>
          <cell r="L533" t="str">
            <v>Body Cutting Blank</v>
          </cell>
          <cell r="M533" t="str">
            <v/>
          </cell>
          <cell r="N533" t="str">
            <v>73GB-A040</v>
          </cell>
          <cell r="O533" t="str">
            <v>541-30</v>
          </cell>
          <cell r="P533" t="str">
            <v>541-00316-30</v>
          </cell>
          <cell r="Q533" t="str">
            <v>SS</v>
          </cell>
          <cell r="R533" t="str">
            <v>MTS</v>
          </cell>
          <cell r="S533" t="str">
            <v>4500</v>
          </cell>
          <cell r="T533">
            <v>0</v>
          </cell>
        </row>
        <row r="534">
          <cell r="A534" t="str">
            <v>541-00316-30D1</v>
          </cell>
          <cell r="B534" t="str">
            <v>D1</v>
          </cell>
          <cell r="C534" t="str">
            <v>C012</v>
          </cell>
          <cell r="D534" t="str">
            <v>541-20</v>
          </cell>
          <cell r="E534" t="str">
            <v>541-00316-20</v>
          </cell>
          <cell r="F534" t="str">
            <v>FF</v>
          </cell>
          <cell r="G534" t="str">
            <v/>
          </cell>
          <cell r="H534">
            <v>1</v>
          </cell>
          <cell r="I534">
            <v>6.2</v>
          </cell>
          <cell r="J534" t="str">
            <v>H0232</v>
          </cell>
          <cell r="K534" t="str">
            <v>LEA</v>
          </cell>
          <cell r="L534" t="str">
            <v>Body Pressing Blank</v>
          </cell>
          <cell r="M534" t="str">
            <v/>
          </cell>
          <cell r="N534" t="str">
            <v>73GB-A040</v>
          </cell>
          <cell r="O534" t="str">
            <v>541-30</v>
          </cell>
          <cell r="P534" t="str">
            <v>541-00316-30</v>
          </cell>
          <cell r="Q534" t="str">
            <v>SS</v>
          </cell>
          <cell r="R534" t="str">
            <v>MTS</v>
          </cell>
          <cell r="S534" t="str">
            <v>4500</v>
          </cell>
          <cell r="T534">
            <v>11.45</v>
          </cell>
        </row>
        <row r="535">
          <cell r="A535" t="str">
            <v>541-00317-30H</v>
          </cell>
          <cell r="B535" t="str">
            <v>H</v>
          </cell>
          <cell r="C535" t="str">
            <v>C013</v>
          </cell>
          <cell r="D535" t="str">
            <v>541-30</v>
          </cell>
          <cell r="E535" t="str">
            <v>541-00317-30</v>
          </cell>
          <cell r="F535" t="str">
            <v>EE</v>
          </cell>
          <cell r="G535" t="str">
            <v/>
          </cell>
          <cell r="H535">
            <v>1</v>
          </cell>
          <cell r="I535">
            <v>0</v>
          </cell>
          <cell r="J535" t="str">
            <v/>
          </cell>
          <cell r="K535" t="str">
            <v/>
          </cell>
          <cell r="L535" t="str">
            <v>Body Cutting Blank</v>
          </cell>
          <cell r="M535" t="str">
            <v/>
          </cell>
          <cell r="N535" t="str">
            <v>73GB-A045</v>
          </cell>
          <cell r="O535" t="str">
            <v>541-30</v>
          </cell>
          <cell r="P535" t="str">
            <v>541-00317-30</v>
          </cell>
          <cell r="Q535" t="str">
            <v>SS</v>
          </cell>
          <cell r="R535" t="str">
            <v>MTS</v>
          </cell>
          <cell r="S535" t="str">
            <v>4500</v>
          </cell>
          <cell r="T535">
            <v>0</v>
          </cell>
        </row>
        <row r="536">
          <cell r="A536" t="str">
            <v>541-00317-30D1</v>
          </cell>
          <cell r="B536" t="str">
            <v>D1</v>
          </cell>
          <cell r="C536" t="str">
            <v>C012</v>
          </cell>
          <cell r="D536" t="str">
            <v>541-20</v>
          </cell>
          <cell r="E536" t="str">
            <v>541-00317-20</v>
          </cell>
          <cell r="F536" t="str">
            <v>FF</v>
          </cell>
          <cell r="G536" t="str">
            <v/>
          </cell>
          <cell r="H536">
            <v>1</v>
          </cell>
          <cell r="I536">
            <v>3.4</v>
          </cell>
          <cell r="J536" t="str">
            <v>H0232</v>
          </cell>
          <cell r="K536" t="str">
            <v>LEA</v>
          </cell>
          <cell r="L536" t="str">
            <v>Body Pressing Blank</v>
          </cell>
          <cell r="M536" t="str">
            <v/>
          </cell>
          <cell r="N536" t="str">
            <v>73GB-A045</v>
          </cell>
          <cell r="O536" t="str">
            <v>541-30</v>
          </cell>
          <cell r="P536" t="str">
            <v>541-00317-30</v>
          </cell>
          <cell r="Q536" t="str">
            <v>SS</v>
          </cell>
          <cell r="R536" t="str">
            <v>MTS</v>
          </cell>
          <cell r="S536" t="str">
            <v>4500</v>
          </cell>
          <cell r="T536">
            <v>11.42</v>
          </cell>
        </row>
        <row r="537">
          <cell r="A537" t="str">
            <v>541-00319-30H</v>
          </cell>
          <cell r="B537" t="str">
            <v>H</v>
          </cell>
          <cell r="C537" t="str">
            <v>C013</v>
          </cell>
          <cell r="D537" t="str">
            <v>541-30</v>
          </cell>
          <cell r="E537" t="str">
            <v>541-00319-30</v>
          </cell>
          <cell r="F537" t="str">
            <v>EE</v>
          </cell>
          <cell r="G537" t="str">
            <v/>
          </cell>
          <cell r="H537">
            <v>1</v>
          </cell>
          <cell r="I537">
            <v>0</v>
          </cell>
          <cell r="J537" t="str">
            <v/>
          </cell>
          <cell r="K537" t="str">
            <v/>
          </cell>
          <cell r="L537" t="str">
            <v>Body Cutting Blank</v>
          </cell>
          <cell r="M537" t="str">
            <v/>
          </cell>
          <cell r="N537" t="str">
            <v>73GB-A050</v>
          </cell>
          <cell r="O537" t="str">
            <v>541-30</v>
          </cell>
          <cell r="P537" t="str">
            <v>541-00319-30</v>
          </cell>
          <cell r="Q537" t="str">
            <v>SS</v>
          </cell>
          <cell r="R537" t="str">
            <v>MTS</v>
          </cell>
          <cell r="S537" t="str">
            <v>4500</v>
          </cell>
          <cell r="T537">
            <v>0</v>
          </cell>
        </row>
        <row r="538">
          <cell r="A538" t="str">
            <v>541-00319-30D1</v>
          </cell>
          <cell r="B538" t="str">
            <v>D1</v>
          </cell>
          <cell r="C538" t="str">
            <v>C012</v>
          </cell>
          <cell r="D538" t="str">
            <v>541-20</v>
          </cell>
          <cell r="E538" t="str">
            <v>541-00319-20</v>
          </cell>
          <cell r="F538" t="str">
            <v>FF</v>
          </cell>
          <cell r="G538" t="str">
            <v/>
          </cell>
          <cell r="H538">
            <v>1</v>
          </cell>
          <cell r="I538">
            <v>3.5</v>
          </cell>
          <cell r="J538" t="str">
            <v>H0002</v>
          </cell>
          <cell r="K538" t="str">
            <v>SML</v>
          </cell>
          <cell r="L538" t="str">
            <v>Body Pressing Blank</v>
          </cell>
          <cell r="M538" t="str">
            <v/>
          </cell>
          <cell r="N538" t="str">
            <v>73GB-A050</v>
          </cell>
          <cell r="O538" t="str">
            <v>541-30</v>
          </cell>
          <cell r="P538" t="str">
            <v>541-00319-30</v>
          </cell>
          <cell r="Q538" t="str">
            <v>SS</v>
          </cell>
          <cell r="R538" t="str">
            <v>MTS</v>
          </cell>
          <cell r="S538" t="str">
            <v>4500</v>
          </cell>
          <cell r="T538">
            <v>20.27</v>
          </cell>
        </row>
        <row r="539">
          <cell r="A539" t="str">
            <v>541-00322-30H</v>
          </cell>
          <cell r="B539" t="str">
            <v>H</v>
          </cell>
          <cell r="C539" t="str">
            <v>C013</v>
          </cell>
          <cell r="D539" t="str">
            <v>541-30</v>
          </cell>
          <cell r="E539" t="str">
            <v>541-00322-30</v>
          </cell>
          <cell r="F539" t="str">
            <v>EE</v>
          </cell>
          <cell r="G539" t="str">
            <v/>
          </cell>
          <cell r="H539">
            <v>1</v>
          </cell>
          <cell r="I539">
            <v>0</v>
          </cell>
          <cell r="J539" t="str">
            <v/>
          </cell>
          <cell r="K539" t="str">
            <v/>
          </cell>
          <cell r="L539" t="str">
            <v>Body Cutting Blank</v>
          </cell>
          <cell r="M539" t="str">
            <v/>
          </cell>
          <cell r="N539" t="str">
            <v>73GB-A061</v>
          </cell>
          <cell r="O539" t="str">
            <v>541-30</v>
          </cell>
          <cell r="P539" t="str">
            <v>541-00322-30</v>
          </cell>
          <cell r="Q539" t="str">
            <v>SS</v>
          </cell>
          <cell r="R539" t="str">
            <v>MTS</v>
          </cell>
          <cell r="S539" t="str">
            <v>4500</v>
          </cell>
          <cell r="T539">
            <v>0</v>
          </cell>
        </row>
        <row r="540">
          <cell r="A540" t="str">
            <v>541-00322-30D1</v>
          </cell>
          <cell r="B540" t="str">
            <v>D1</v>
          </cell>
          <cell r="C540" t="str">
            <v>C012</v>
          </cell>
          <cell r="D540" t="str">
            <v>541-20</v>
          </cell>
          <cell r="E540" t="str">
            <v>541-00322-20</v>
          </cell>
          <cell r="F540" t="str">
            <v>FF</v>
          </cell>
          <cell r="G540" t="str">
            <v/>
          </cell>
          <cell r="H540">
            <v>1</v>
          </cell>
          <cell r="I540">
            <v>3.4</v>
          </cell>
          <cell r="J540" t="str">
            <v>H0232</v>
          </cell>
          <cell r="K540" t="str">
            <v>LEA</v>
          </cell>
          <cell r="L540" t="str">
            <v>Body Pressing Blank</v>
          </cell>
          <cell r="M540" t="str">
            <v/>
          </cell>
          <cell r="N540" t="str">
            <v>73GB-A061</v>
          </cell>
          <cell r="O540" t="str">
            <v>541-30</v>
          </cell>
          <cell r="P540" t="str">
            <v>541-00322-30</v>
          </cell>
          <cell r="Q540" t="str">
            <v>SS</v>
          </cell>
          <cell r="R540" t="str">
            <v>MTS</v>
          </cell>
          <cell r="S540" t="str">
            <v>4500</v>
          </cell>
          <cell r="T540">
            <v>12.34</v>
          </cell>
        </row>
        <row r="541">
          <cell r="A541" t="str">
            <v>541-00324-30H</v>
          </cell>
          <cell r="B541" t="str">
            <v>H</v>
          </cell>
          <cell r="C541" t="str">
            <v>C013</v>
          </cell>
          <cell r="D541" t="str">
            <v>541-30</v>
          </cell>
          <cell r="E541" t="str">
            <v>541-00324-30</v>
          </cell>
          <cell r="F541" t="str">
            <v>EE</v>
          </cell>
          <cell r="G541" t="str">
            <v/>
          </cell>
          <cell r="H541">
            <v>1</v>
          </cell>
          <cell r="I541">
            <v>0</v>
          </cell>
          <cell r="J541" t="str">
            <v/>
          </cell>
          <cell r="K541" t="str">
            <v/>
          </cell>
          <cell r="L541" t="str">
            <v>Body Cutting Blank</v>
          </cell>
          <cell r="M541" t="str">
            <v/>
          </cell>
          <cell r="N541" t="str">
            <v>73GB-A062</v>
          </cell>
          <cell r="O541" t="str">
            <v>541-30</v>
          </cell>
          <cell r="P541" t="str">
            <v>541-00324-30</v>
          </cell>
          <cell r="Q541" t="str">
            <v>SS</v>
          </cell>
          <cell r="R541" t="str">
            <v>MTS</v>
          </cell>
          <cell r="S541" t="str">
            <v>4500</v>
          </cell>
          <cell r="T541">
            <v>0</v>
          </cell>
        </row>
        <row r="542">
          <cell r="A542" t="str">
            <v>541-00324-30D1</v>
          </cell>
          <cell r="B542" t="str">
            <v>D1</v>
          </cell>
          <cell r="C542" t="str">
            <v>C012</v>
          </cell>
          <cell r="D542" t="str">
            <v>541-20</v>
          </cell>
          <cell r="E542" t="str">
            <v>541-00324-20</v>
          </cell>
          <cell r="F542" t="str">
            <v>FF</v>
          </cell>
          <cell r="G542" t="str">
            <v/>
          </cell>
          <cell r="H542">
            <v>1</v>
          </cell>
          <cell r="I542">
            <v>3.4</v>
          </cell>
          <cell r="J542" t="str">
            <v>H0232</v>
          </cell>
          <cell r="K542" t="str">
            <v>LEA</v>
          </cell>
          <cell r="L542" t="str">
            <v>Body Pressing Blank</v>
          </cell>
          <cell r="M542" t="str">
            <v/>
          </cell>
          <cell r="N542" t="str">
            <v>73GB-A062</v>
          </cell>
          <cell r="O542" t="str">
            <v>541-30</v>
          </cell>
          <cell r="P542" t="str">
            <v>541-00324-30</v>
          </cell>
          <cell r="Q542" t="str">
            <v>SS</v>
          </cell>
          <cell r="R542" t="str">
            <v>MTS</v>
          </cell>
          <cell r="S542" t="str">
            <v>4500</v>
          </cell>
          <cell r="T542">
            <v>11.02</v>
          </cell>
        </row>
        <row r="543">
          <cell r="A543" t="str">
            <v>541-00326-30H</v>
          </cell>
          <cell r="B543" t="str">
            <v>H</v>
          </cell>
          <cell r="C543" t="str">
            <v>C013</v>
          </cell>
          <cell r="D543" t="str">
            <v>541-30</v>
          </cell>
          <cell r="E543" t="str">
            <v>541-00326-30</v>
          </cell>
          <cell r="F543" t="str">
            <v>EE</v>
          </cell>
          <cell r="G543" t="str">
            <v/>
          </cell>
          <cell r="H543">
            <v>1</v>
          </cell>
          <cell r="I543">
            <v>0</v>
          </cell>
          <cell r="J543" t="str">
            <v/>
          </cell>
          <cell r="K543" t="str">
            <v/>
          </cell>
          <cell r="L543" t="str">
            <v>Body Cutting Blank</v>
          </cell>
          <cell r="M543" t="str">
            <v/>
          </cell>
          <cell r="N543" t="str">
            <v>73GB-A065</v>
          </cell>
          <cell r="O543" t="str">
            <v>541-30</v>
          </cell>
          <cell r="P543" t="str">
            <v>541-00326-30</v>
          </cell>
          <cell r="Q543" t="str">
            <v>SS</v>
          </cell>
          <cell r="R543" t="str">
            <v>MTS</v>
          </cell>
          <cell r="S543" t="str">
            <v>4500</v>
          </cell>
          <cell r="T543">
            <v>0</v>
          </cell>
        </row>
        <row r="544">
          <cell r="A544" t="str">
            <v>541-00326-30D1</v>
          </cell>
          <cell r="B544" t="str">
            <v>D1</v>
          </cell>
          <cell r="C544" t="str">
            <v>C012</v>
          </cell>
          <cell r="D544" t="str">
            <v>541-20</v>
          </cell>
          <cell r="E544" t="str">
            <v>541-00326-20</v>
          </cell>
          <cell r="F544" t="str">
            <v>FF</v>
          </cell>
          <cell r="G544" t="str">
            <v/>
          </cell>
          <cell r="H544">
            <v>1</v>
          </cell>
          <cell r="I544">
            <v>4.5999999999999996</v>
          </cell>
          <cell r="J544" t="str">
            <v>H0232</v>
          </cell>
          <cell r="K544" t="str">
            <v>LEA</v>
          </cell>
          <cell r="L544" t="str">
            <v>Body Pressing Blank</v>
          </cell>
          <cell r="M544" t="str">
            <v/>
          </cell>
          <cell r="N544" t="str">
            <v>73GB-A065</v>
          </cell>
          <cell r="O544" t="str">
            <v>541-30</v>
          </cell>
          <cell r="P544" t="str">
            <v>541-00326-30</v>
          </cell>
          <cell r="Q544" t="str">
            <v>SS</v>
          </cell>
          <cell r="R544" t="str">
            <v>MTS</v>
          </cell>
          <cell r="S544" t="str">
            <v>4500</v>
          </cell>
          <cell r="T544">
            <v>18.14</v>
          </cell>
        </row>
        <row r="545">
          <cell r="A545" t="str">
            <v>541-00328-30H</v>
          </cell>
          <cell r="B545" t="str">
            <v>H</v>
          </cell>
          <cell r="C545" t="str">
            <v>C013</v>
          </cell>
          <cell r="D545" t="str">
            <v>541-30</v>
          </cell>
          <cell r="E545" t="str">
            <v>541-00328-30</v>
          </cell>
          <cell r="F545" t="str">
            <v>EE</v>
          </cell>
          <cell r="G545" t="str">
            <v/>
          </cell>
          <cell r="H545">
            <v>1</v>
          </cell>
          <cell r="I545">
            <v>0</v>
          </cell>
          <cell r="J545" t="str">
            <v/>
          </cell>
          <cell r="K545" t="str">
            <v/>
          </cell>
          <cell r="L545" t="str">
            <v>Body Cutting Blank</v>
          </cell>
          <cell r="M545" t="str">
            <v/>
          </cell>
          <cell r="N545" t="str">
            <v>73GB-A066</v>
          </cell>
          <cell r="O545" t="str">
            <v>541-30</v>
          </cell>
          <cell r="P545" t="str">
            <v>541-00328-30</v>
          </cell>
          <cell r="Q545" t="str">
            <v>SS</v>
          </cell>
          <cell r="R545" t="str">
            <v>MTS</v>
          </cell>
          <cell r="S545" t="str">
            <v>4500</v>
          </cell>
          <cell r="T545">
            <v>0</v>
          </cell>
        </row>
        <row r="546">
          <cell r="A546" t="str">
            <v>541-00328-30D1</v>
          </cell>
          <cell r="B546" t="str">
            <v>D1</v>
          </cell>
          <cell r="C546" t="str">
            <v>C012</v>
          </cell>
          <cell r="D546" t="str">
            <v>541-20</v>
          </cell>
          <cell r="E546" t="str">
            <v>541-00326-20</v>
          </cell>
          <cell r="F546" t="str">
            <v>FF</v>
          </cell>
          <cell r="G546" t="str">
            <v/>
          </cell>
          <cell r="H546">
            <v>1</v>
          </cell>
          <cell r="I546">
            <v>4.5999999999999996</v>
          </cell>
          <cell r="J546" t="str">
            <v>H0232</v>
          </cell>
          <cell r="K546" t="str">
            <v>LEA</v>
          </cell>
          <cell r="L546" t="str">
            <v>Body Pressing Blank</v>
          </cell>
          <cell r="M546" t="str">
            <v/>
          </cell>
          <cell r="N546" t="str">
            <v>73GB-A065</v>
          </cell>
          <cell r="O546" t="str">
            <v>541-30</v>
          </cell>
          <cell r="P546" t="str">
            <v>541-00328-30</v>
          </cell>
          <cell r="Q546" t="str">
            <v>SS</v>
          </cell>
          <cell r="R546" t="str">
            <v>MTS</v>
          </cell>
          <cell r="S546" t="str">
            <v>4500</v>
          </cell>
          <cell r="T546">
            <v>18.14</v>
          </cell>
        </row>
        <row r="547">
          <cell r="A547" t="str">
            <v>541-00330-30H</v>
          </cell>
          <cell r="B547" t="str">
            <v>H</v>
          </cell>
          <cell r="C547" t="str">
            <v>C013</v>
          </cell>
          <cell r="D547" t="str">
            <v>541-30</v>
          </cell>
          <cell r="E547" t="str">
            <v>541-00330-30</v>
          </cell>
          <cell r="F547" t="str">
            <v>EE</v>
          </cell>
          <cell r="G547" t="str">
            <v/>
          </cell>
          <cell r="H547">
            <v>1</v>
          </cell>
          <cell r="I547">
            <v>0</v>
          </cell>
          <cell r="J547" t="str">
            <v/>
          </cell>
          <cell r="K547" t="str">
            <v/>
          </cell>
          <cell r="L547" t="str">
            <v>Body Cutting Blank</v>
          </cell>
          <cell r="M547" t="str">
            <v/>
          </cell>
          <cell r="N547" t="str">
            <v>73GB-A067</v>
          </cell>
          <cell r="O547" t="str">
            <v>541-30</v>
          </cell>
          <cell r="P547" t="str">
            <v>541-00330-30</v>
          </cell>
          <cell r="Q547" t="str">
            <v>SS</v>
          </cell>
          <cell r="R547" t="str">
            <v>MTS</v>
          </cell>
          <cell r="S547" t="str">
            <v>4500</v>
          </cell>
          <cell r="T547">
            <v>0</v>
          </cell>
        </row>
        <row r="548">
          <cell r="A548" t="str">
            <v>541-00330-30D1</v>
          </cell>
          <cell r="B548" t="str">
            <v>D1</v>
          </cell>
          <cell r="C548" t="str">
            <v>C012</v>
          </cell>
          <cell r="D548" t="str">
            <v>541-20</v>
          </cell>
          <cell r="E548" t="str">
            <v>541-00330-20</v>
          </cell>
          <cell r="F548" t="str">
            <v>FF</v>
          </cell>
          <cell r="G548" t="str">
            <v/>
          </cell>
          <cell r="H548">
            <v>1</v>
          </cell>
          <cell r="I548">
            <v>5</v>
          </cell>
          <cell r="J548" t="str">
            <v>H0232</v>
          </cell>
          <cell r="K548" t="str">
            <v>LEA</v>
          </cell>
          <cell r="L548" t="str">
            <v>Body Pressing Blank</v>
          </cell>
          <cell r="M548" t="str">
            <v/>
          </cell>
          <cell r="N548" t="str">
            <v>73GB-A067</v>
          </cell>
          <cell r="O548" t="str">
            <v>541-30</v>
          </cell>
          <cell r="P548" t="str">
            <v>541-00330-30</v>
          </cell>
          <cell r="Q548" t="str">
            <v>SS</v>
          </cell>
          <cell r="R548" t="str">
            <v>MTS</v>
          </cell>
          <cell r="S548" t="str">
            <v>4500</v>
          </cell>
          <cell r="T548">
            <v>19.18</v>
          </cell>
        </row>
        <row r="549">
          <cell r="A549" t="str">
            <v>541-00332-30H</v>
          </cell>
          <cell r="B549" t="str">
            <v>H</v>
          </cell>
          <cell r="C549" t="str">
            <v>C013</v>
          </cell>
          <cell r="D549" t="str">
            <v>541-30</v>
          </cell>
          <cell r="E549" t="str">
            <v>541-00332-30</v>
          </cell>
          <cell r="F549" t="str">
            <v>EE</v>
          </cell>
          <cell r="G549" t="str">
            <v/>
          </cell>
          <cell r="H549">
            <v>1</v>
          </cell>
          <cell r="I549">
            <v>0</v>
          </cell>
          <cell r="J549" t="str">
            <v/>
          </cell>
          <cell r="K549" t="str">
            <v/>
          </cell>
          <cell r="L549" t="str">
            <v>Body Cutting Blank</v>
          </cell>
          <cell r="M549" t="str">
            <v/>
          </cell>
          <cell r="N549" t="str">
            <v>73GB-A070</v>
          </cell>
          <cell r="O549" t="str">
            <v>541-30</v>
          </cell>
          <cell r="P549" t="str">
            <v>541-00332-30</v>
          </cell>
          <cell r="Q549" t="str">
            <v>SS</v>
          </cell>
          <cell r="R549" t="str">
            <v>MTS</v>
          </cell>
          <cell r="S549" t="str">
            <v>4500</v>
          </cell>
          <cell r="T549">
            <v>0</v>
          </cell>
        </row>
        <row r="550">
          <cell r="A550" t="str">
            <v>541-00332-30D1</v>
          </cell>
          <cell r="B550" t="str">
            <v>D1</v>
          </cell>
          <cell r="C550" t="str">
            <v>C012</v>
          </cell>
          <cell r="D550" t="str">
            <v>541-20</v>
          </cell>
          <cell r="E550" t="str">
            <v>541-00332-20</v>
          </cell>
          <cell r="F550" t="str">
            <v>FF</v>
          </cell>
          <cell r="G550" t="str">
            <v/>
          </cell>
          <cell r="H550">
            <v>1</v>
          </cell>
          <cell r="I550">
            <v>3.6</v>
          </cell>
          <cell r="J550" t="str">
            <v>H0002</v>
          </cell>
          <cell r="K550" t="str">
            <v>SML</v>
          </cell>
          <cell r="L550" t="str">
            <v>Body Pressing Blank</v>
          </cell>
          <cell r="M550" t="str">
            <v/>
          </cell>
          <cell r="N550" t="str">
            <v>73GB-A070</v>
          </cell>
          <cell r="O550" t="str">
            <v>541-30</v>
          </cell>
          <cell r="P550" t="str">
            <v>541-00332-30</v>
          </cell>
          <cell r="Q550" t="str">
            <v>SS</v>
          </cell>
          <cell r="R550" t="str">
            <v>MTS</v>
          </cell>
          <cell r="S550" t="str">
            <v>4500</v>
          </cell>
          <cell r="T550">
            <v>10.08</v>
          </cell>
        </row>
        <row r="551">
          <cell r="A551" t="str">
            <v>541-00334-30H</v>
          </cell>
          <cell r="B551" t="str">
            <v>H</v>
          </cell>
          <cell r="C551" t="str">
            <v>C013</v>
          </cell>
          <cell r="D551" t="str">
            <v>541-30</v>
          </cell>
          <cell r="E551" t="str">
            <v>541-00334-30</v>
          </cell>
          <cell r="F551" t="str">
            <v>EE</v>
          </cell>
          <cell r="G551" t="str">
            <v/>
          </cell>
          <cell r="H551">
            <v>1</v>
          </cell>
          <cell r="I551">
            <v>0</v>
          </cell>
          <cell r="J551" t="str">
            <v/>
          </cell>
          <cell r="K551" t="str">
            <v/>
          </cell>
          <cell r="L551" t="str">
            <v>Body Cutting Blank</v>
          </cell>
          <cell r="M551" t="str">
            <v/>
          </cell>
          <cell r="N551" t="str">
            <v>73GB-A071</v>
          </cell>
          <cell r="O551" t="str">
            <v>541-30</v>
          </cell>
          <cell r="P551" t="str">
            <v>541-00334-30</v>
          </cell>
          <cell r="Q551" t="str">
            <v>SS</v>
          </cell>
          <cell r="R551" t="str">
            <v>MTS</v>
          </cell>
          <cell r="S551" t="str">
            <v>4500</v>
          </cell>
          <cell r="T551">
            <v>0</v>
          </cell>
        </row>
        <row r="552">
          <cell r="A552" t="str">
            <v>541-00334-30D1</v>
          </cell>
          <cell r="B552" t="str">
            <v>D1</v>
          </cell>
          <cell r="C552" t="str">
            <v>C012</v>
          </cell>
          <cell r="D552" t="str">
            <v>541-20</v>
          </cell>
          <cell r="E552" t="str">
            <v>541-00334-20</v>
          </cell>
          <cell r="F552" t="str">
            <v>FF</v>
          </cell>
          <cell r="G552" t="str">
            <v/>
          </cell>
          <cell r="H552">
            <v>1</v>
          </cell>
          <cell r="I552">
            <v>3.4</v>
          </cell>
          <cell r="J552" t="str">
            <v>H0232</v>
          </cell>
          <cell r="K552" t="str">
            <v>LEA</v>
          </cell>
          <cell r="L552" t="str">
            <v>Body Pressing Blank</v>
          </cell>
          <cell r="M552" t="str">
            <v/>
          </cell>
          <cell r="N552" t="str">
            <v>73GB-A071</v>
          </cell>
          <cell r="O552" t="str">
            <v>541-30</v>
          </cell>
          <cell r="P552" t="str">
            <v>541-00334-30</v>
          </cell>
          <cell r="Q552" t="str">
            <v>SS</v>
          </cell>
          <cell r="R552" t="str">
            <v>MTS</v>
          </cell>
          <cell r="S552" t="str">
            <v>4500</v>
          </cell>
          <cell r="T552">
            <v>12.24</v>
          </cell>
        </row>
        <row r="553">
          <cell r="A553" t="str">
            <v>541-00336-30H</v>
          </cell>
          <cell r="B553" t="str">
            <v>H</v>
          </cell>
          <cell r="C553" t="str">
            <v>C013</v>
          </cell>
          <cell r="D553" t="str">
            <v>541-30</v>
          </cell>
          <cell r="E553" t="str">
            <v>541-00336-30</v>
          </cell>
          <cell r="F553" t="str">
            <v>EE</v>
          </cell>
          <cell r="G553" t="str">
            <v/>
          </cell>
          <cell r="H553">
            <v>1</v>
          </cell>
          <cell r="I553">
            <v>0</v>
          </cell>
          <cell r="J553" t="str">
            <v/>
          </cell>
          <cell r="K553" t="str">
            <v/>
          </cell>
          <cell r="L553" t="str">
            <v>Body Cutting Blank</v>
          </cell>
          <cell r="M553" t="str">
            <v/>
          </cell>
          <cell r="N553" t="str">
            <v>73GB-A082</v>
          </cell>
          <cell r="O553" t="str">
            <v>541-30</v>
          </cell>
          <cell r="P553" t="str">
            <v>541-00336-30</v>
          </cell>
          <cell r="Q553" t="str">
            <v>SS</v>
          </cell>
          <cell r="R553" t="str">
            <v>MTS</v>
          </cell>
          <cell r="S553" t="str">
            <v>4500</v>
          </cell>
          <cell r="T553">
            <v>0</v>
          </cell>
        </row>
        <row r="554">
          <cell r="A554" t="str">
            <v>541-00336-30D1</v>
          </cell>
          <cell r="B554" t="str">
            <v>D1</v>
          </cell>
          <cell r="C554" t="str">
            <v>C012</v>
          </cell>
          <cell r="D554" t="str">
            <v>541-20</v>
          </cell>
          <cell r="E554" t="str">
            <v>541-00336-20</v>
          </cell>
          <cell r="F554" t="str">
            <v>FF</v>
          </cell>
          <cell r="G554" t="str">
            <v/>
          </cell>
          <cell r="H554">
            <v>1</v>
          </cell>
          <cell r="I554">
            <v>3.4</v>
          </cell>
          <cell r="J554" t="str">
            <v>H0232</v>
          </cell>
          <cell r="K554" t="str">
            <v>LEA</v>
          </cell>
          <cell r="L554" t="str">
            <v>Body Pressing Blank</v>
          </cell>
          <cell r="M554" t="str">
            <v/>
          </cell>
          <cell r="N554" t="str">
            <v>73GB-A082</v>
          </cell>
          <cell r="O554" t="str">
            <v>541-30</v>
          </cell>
          <cell r="P554" t="str">
            <v>541-00336-30</v>
          </cell>
          <cell r="Q554" t="str">
            <v>SS</v>
          </cell>
          <cell r="R554" t="str">
            <v>MTS</v>
          </cell>
          <cell r="S554" t="str">
            <v>4500</v>
          </cell>
          <cell r="T554">
            <v>12.48</v>
          </cell>
        </row>
        <row r="555">
          <cell r="A555" t="str">
            <v>541-00339-30H</v>
          </cell>
          <cell r="B555" t="str">
            <v>H</v>
          </cell>
          <cell r="C555" t="str">
            <v>C013</v>
          </cell>
          <cell r="D555" t="str">
            <v>541-30</v>
          </cell>
          <cell r="E555" t="str">
            <v>541-00339-30</v>
          </cell>
          <cell r="F555" t="str">
            <v>EE</v>
          </cell>
          <cell r="G555" t="str">
            <v/>
          </cell>
          <cell r="H555">
            <v>1</v>
          </cell>
          <cell r="I555">
            <v>0</v>
          </cell>
          <cell r="J555" t="str">
            <v/>
          </cell>
          <cell r="K555" t="str">
            <v/>
          </cell>
          <cell r="L555" t="str">
            <v>Body Cutting Blank</v>
          </cell>
          <cell r="M555" t="str">
            <v/>
          </cell>
          <cell r="N555" t="str">
            <v>73GB-Z024</v>
          </cell>
          <cell r="O555" t="str">
            <v>541-30</v>
          </cell>
          <cell r="P555" t="str">
            <v>541-00339-30</v>
          </cell>
          <cell r="Q555" t="str">
            <v>SS</v>
          </cell>
          <cell r="R555" t="str">
            <v>MTS</v>
          </cell>
          <cell r="S555" t="str">
            <v>4500</v>
          </cell>
          <cell r="T555">
            <v>0</v>
          </cell>
        </row>
        <row r="556">
          <cell r="A556" t="str">
            <v>541-00339-30D1</v>
          </cell>
          <cell r="B556" t="str">
            <v>D1</v>
          </cell>
          <cell r="C556" t="str">
            <v>C012</v>
          </cell>
          <cell r="D556" t="str">
            <v>541-20</v>
          </cell>
          <cell r="E556" t="str">
            <v>541-00339-20</v>
          </cell>
          <cell r="F556" t="str">
            <v>FF</v>
          </cell>
          <cell r="G556" t="str">
            <v/>
          </cell>
          <cell r="H556">
            <v>1</v>
          </cell>
          <cell r="I556">
            <v>3.4</v>
          </cell>
          <cell r="J556" t="str">
            <v>H0002</v>
          </cell>
          <cell r="K556" t="str">
            <v>SML</v>
          </cell>
          <cell r="L556" t="str">
            <v>Body Pressing Blank</v>
          </cell>
          <cell r="M556" t="str">
            <v/>
          </cell>
          <cell r="N556" t="str">
            <v>73GB-Z024</v>
          </cell>
          <cell r="O556" t="str">
            <v>541-30</v>
          </cell>
          <cell r="P556" t="str">
            <v>541-00339-30</v>
          </cell>
          <cell r="Q556" t="str">
            <v>SS</v>
          </cell>
          <cell r="R556" t="str">
            <v>MTS</v>
          </cell>
          <cell r="S556" t="str">
            <v>4500</v>
          </cell>
          <cell r="T556">
            <v>15.44</v>
          </cell>
        </row>
        <row r="557">
          <cell r="A557" t="str">
            <v>541-00341-30H</v>
          </cell>
          <cell r="B557" t="str">
            <v>H</v>
          </cell>
          <cell r="C557" t="str">
            <v>C013</v>
          </cell>
          <cell r="D557" t="str">
            <v>541-30</v>
          </cell>
          <cell r="E557" t="str">
            <v>541-00341-30</v>
          </cell>
          <cell r="F557" t="str">
            <v>EE</v>
          </cell>
          <cell r="G557" t="str">
            <v/>
          </cell>
          <cell r="H557">
            <v>1</v>
          </cell>
          <cell r="I557">
            <v>0</v>
          </cell>
          <cell r="J557" t="str">
            <v/>
          </cell>
          <cell r="K557" t="str">
            <v/>
          </cell>
          <cell r="L557" t="str">
            <v>Body Cutting Blank</v>
          </cell>
          <cell r="M557" t="str">
            <v/>
          </cell>
          <cell r="N557" t="str">
            <v>73GB-Z025</v>
          </cell>
          <cell r="O557" t="str">
            <v>541-30</v>
          </cell>
          <cell r="P557" t="str">
            <v>541-00341-30</v>
          </cell>
          <cell r="Q557" t="str">
            <v>SS</v>
          </cell>
          <cell r="R557" t="str">
            <v>MTS</v>
          </cell>
          <cell r="S557" t="str">
            <v>4500</v>
          </cell>
          <cell r="T557">
            <v>0</v>
          </cell>
        </row>
        <row r="558">
          <cell r="A558" t="str">
            <v>541-00341-30D1</v>
          </cell>
          <cell r="B558" t="str">
            <v>D1</v>
          </cell>
          <cell r="C558" t="str">
            <v>C012</v>
          </cell>
          <cell r="D558" t="str">
            <v>541-20</v>
          </cell>
          <cell r="E558" t="str">
            <v>541-00341-20</v>
          </cell>
          <cell r="F558" t="str">
            <v>FF</v>
          </cell>
          <cell r="G558" t="str">
            <v/>
          </cell>
          <cell r="H558">
            <v>1</v>
          </cell>
          <cell r="I558">
            <v>3.5</v>
          </cell>
          <cell r="J558" t="str">
            <v>H0232</v>
          </cell>
          <cell r="K558" t="str">
            <v>LEA</v>
          </cell>
          <cell r="L558" t="str">
            <v>Body Pressing Blank</v>
          </cell>
          <cell r="M558" t="str">
            <v/>
          </cell>
          <cell r="N558" t="str">
            <v>73GB-Z025</v>
          </cell>
          <cell r="O558" t="str">
            <v>541-30</v>
          </cell>
          <cell r="P558" t="str">
            <v>541-00341-30</v>
          </cell>
          <cell r="Q558" t="str">
            <v>SS</v>
          </cell>
          <cell r="R558" t="str">
            <v>MTS</v>
          </cell>
          <cell r="S558" t="str">
            <v>4500</v>
          </cell>
          <cell r="T558">
            <v>9.7899999999999991</v>
          </cell>
        </row>
        <row r="559">
          <cell r="A559" t="str">
            <v>541-00343-30H</v>
          </cell>
          <cell r="B559" t="str">
            <v>H</v>
          </cell>
          <cell r="C559" t="str">
            <v>C013</v>
          </cell>
          <cell r="D559" t="str">
            <v>541-30</v>
          </cell>
          <cell r="E559" t="str">
            <v>541-00343-30</v>
          </cell>
          <cell r="F559" t="str">
            <v>EE</v>
          </cell>
          <cell r="G559" t="str">
            <v/>
          </cell>
          <cell r="H559">
            <v>1</v>
          </cell>
          <cell r="I559">
            <v>0</v>
          </cell>
          <cell r="J559" t="str">
            <v/>
          </cell>
          <cell r="K559" t="str">
            <v/>
          </cell>
          <cell r="L559" t="str">
            <v>Body Cutting Blank</v>
          </cell>
          <cell r="M559" t="str">
            <v/>
          </cell>
          <cell r="N559" t="str">
            <v>73GB-Z026</v>
          </cell>
          <cell r="O559" t="str">
            <v>541-30</v>
          </cell>
          <cell r="P559" t="str">
            <v>541-00343-30</v>
          </cell>
          <cell r="Q559" t="str">
            <v>SS</v>
          </cell>
          <cell r="R559" t="str">
            <v>MTS</v>
          </cell>
          <cell r="S559" t="str">
            <v>4500</v>
          </cell>
          <cell r="T559">
            <v>0</v>
          </cell>
        </row>
        <row r="560">
          <cell r="A560" t="str">
            <v>541-00343-30D1</v>
          </cell>
          <cell r="B560" t="str">
            <v>D1</v>
          </cell>
          <cell r="C560" t="str">
            <v>C012</v>
          </cell>
          <cell r="D560" t="str">
            <v>541-20</v>
          </cell>
          <cell r="E560" t="str">
            <v>541-00343-20</v>
          </cell>
          <cell r="F560" t="str">
            <v>FF</v>
          </cell>
          <cell r="G560" t="str">
            <v/>
          </cell>
          <cell r="H560">
            <v>1</v>
          </cell>
          <cell r="I560">
            <v>3.4</v>
          </cell>
          <cell r="J560" t="str">
            <v>H0002</v>
          </cell>
          <cell r="K560" t="str">
            <v>SML</v>
          </cell>
          <cell r="L560" t="str">
            <v>Body Pressing Blank</v>
          </cell>
          <cell r="M560" t="str">
            <v/>
          </cell>
          <cell r="N560" t="str">
            <v>73GB-Z026</v>
          </cell>
          <cell r="O560" t="str">
            <v>541-30</v>
          </cell>
          <cell r="P560" t="str">
            <v>541-00343-30</v>
          </cell>
          <cell r="Q560" t="str">
            <v>SS</v>
          </cell>
          <cell r="R560" t="str">
            <v>MTS</v>
          </cell>
          <cell r="S560" t="str">
            <v>4500</v>
          </cell>
          <cell r="T560">
            <v>19.059999999999999</v>
          </cell>
        </row>
        <row r="561">
          <cell r="A561" t="str">
            <v>541-00345-30H</v>
          </cell>
          <cell r="B561" t="str">
            <v>H</v>
          </cell>
          <cell r="C561" t="str">
            <v>C013</v>
          </cell>
          <cell r="D561" t="str">
            <v>541-30</v>
          </cell>
          <cell r="E561" t="str">
            <v>541-00345-30</v>
          </cell>
          <cell r="F561" t="str">
            <v>EE</v>
          </cell>
          <cell r="G561" t="str">
            <v/>
          </cell>
          <cell r="H561">
            <v>1</v>
          </cell>
          <cell r="I561">
            <v>0</v>
          </cell>
          <cell r="J561" t="str">
            <v/>
          </cell>
          <cell r="K561" t="str">
            <v/>
          </cell>
          <cell r="L561" t="str">
            <v>Body Cutting Blank</v>
          </cell>
          <cell r="M561" t="str">
            <v/>
          </cell>
          <cell r="N561" t="str">
            <v>73GB-Z027</v>
          </cell>
          <cell r="O561" t="str">
            <v>541-30</v>
          </cell>
          <cell r="P561" t="str">
            <v>541-00345-30</v>
          </cell>
          <cell r="Q561" t="str">
            <v>SS</v>
          </cell>
          <cell r="R561" t="str">
            <v>MTS</v>
          </cell>
          <cell r="S561" t="str">
            <v>4500</v>
          </cell>
          <cell r="T561">
            <v>0</v>
          </cell>
        </row>
        <row r="562">
          <cell r="A562" t="str">
            <v>541-00345-30D1</v>
          </cell>
          <cell r="B562" t="str">
            <v>D1</v>
          </cell>
          <cell r="C562" t="str">
            <v>C012</v>
          </cell>
          <cell r="D562" t="str">
            <v>541-20</v>
          </cell>
          <cell r="E562" t="str">
            <v>541-00345-20</v>
          </cell>
          <cell r="F562" t="str">
            <v>FF</v>
          </cell>
          <cell r="G562" t="str">
            <v/>
          </cell>
          <cell r="H562">
            <v>1</v>
          </cell>
          <cell r="I562">
            <v>3.5</v>
          </cell>
          <cell r="J562" t="str">
            <v>H0002</v>
          </cell>
          <cell r="K562" t="str">
            <v>SML</v>
          </cell>
          <cell r="L562" t="str">
            <v>Body Pressing Blank</v>
          </cell>
          <cell r="M562" t="str">
            <v/>
          </cell>
          <cell r="N562" t="str">
            <v>73GB-Z027</v>
          </cell>
          <cell r="O562" t="str">
            <v>541-30</v>
          </cell>
          <cell r="P562" t="str">
            <v>541-00345-30</v>
          </cell>
          <cell r="Q562" t="str">
            <v>SS</v>
          </cell>
          <cell r="R562" t="str">
            <v>MTS</v>
          </cell>
          <cell r="S562" t="str">
            <v>4500</v>
          </cell>
          <cell r="T562">
            <v>15.12</v>
          </cell>
        </row>
        <row r="563">
          <cell r="A563" t="str">
            <v>541-00348-30H</v>
          </cell>
          <cell r="B563" t="str">
            <v>H</v>
          </cell>
          <cell r="C563" t="str">
            <v>C013</v>
          </cell>
          <cell r="D563" t="str">
            <v>541-30</v>
          </cell>
          <cell r="E563" t="str">
            <v>541-00348-30</v>
          </cell>
          <cell r="F563" t="str">
            <v>EE</v>
          </cell>
          <cell r="G563" t="str">
            <v/>
          </cell>
          <cell r="H563">
            <v>1</v>
          </cell>
          <cell r="I563">
            <v>0</v>
          </cell>
          <cell r="J563" t="str">
            <v/>
          </cell>
          <cell r="K563" t="str">
            <v/>
          </cell>
          <cell r="L563" t="str">
            <v>Body Cutting Blank</v>
          </cell>
          <cell r="M563" t="str">
            <v/>
          </cell>
          <cell r="N563" t="str">
            <v>73GB-Z038</v>
          </cell>
          <cell r="O563" t="str">
            <v>541-30</v>
          </cell>
          <cell r="P563" t="str">
            <v>541-00348-30</v>
          </cell>
          <cell r="Q563" t="str">
            <v>SS</v>
          </cell>
          <cell r="R563" t="str">
            <v>MTS</v>
          </cell>
          <cell r="S563" t="str">
            <v>4500</v>
          </cell>
          <cell r="T563">
            <v>0</v>
          </cell>
        </row>
        <row r="564">
          <cell r="A564" t="str">
            <v>541-00348-30D1</v>
          </cell>
          <cell r="B564" t="str">
            <v>D1</v>
          </cell>
          <cell r="C564" t="str">
            <v>C012</v>
          </cell>
          <cell r="D564" t="str">
            <v>541-20</v>
          </cell>
          <cell r="E564" t="str">
            <v>541-00348-20</v>
          </cell>
          <cell r="F564" t="str">
            <v>FF</v>
          </cell>
          <cell r="G564" t="str">
            <v/>
          </cell>
          <cell r="H564">
            <v>1</v>
          </cell>
          <cell r="I564">
            <v>3.4</v>
          </cell>
          <cell r="J564" t="str">
            <v>H0232</v>
          </cell>
          <cell r="K564" t="str">
            <v>LEA</v>
          </cell>
          <cell r="L564" t="str">
            <v>Body Pressing Blank</v>
          </cell>
          <cell r="M564" t="str">
            <v/>
          </cell>
          <cell r="N564" t="str">
            <v>73GB-Z038</v>
          </cell>
          <cell r="O564" t="str">
            <v>541-30</v>
          </cell>
          <cell r="P564" t="str">
            <v>541-00348-30</v>
          </cell>
          <cell r="Q564" t="str">
            <v>SS</v>
          </cell>
          <cell r="R564" t="str">
            <v>MTS</v>
          </cell>
          <cell r="S564" t="str">
            <v>4500</v>
          </cell>
          <cell r="T564">
            <v>17.96</v>
          </cell>
        </row>
        <row r="565">
          <cell r="A565" t="str">
            <v>541-00351-30H</v>
          </cell>
          <cell r="B565" t="str">
            <v>H</v>
          </cell>
          <cell r="C565" t="str">
            <v>C013</v>
          </cell>
          <cell r="D565" t="str">
            <v>541-30</v>
          </cell>
          <cell r="E565" t="str">
            <v>541-00351-30</v>
          </cell>
          <cell r="F565" t="str">
            <v>EE</v>
          </cell>
          <cell r="G565" t="str">
            <v/>
          </cell>
          <cell r="H565">
            <v>1</v>
          </cell>
          <cell r="I565">
            <v>0</v>
          </cell>
          <cell r="J565" t="str">
            <v/>
          </cell>
          <cell r="K565" t="str">
            <v/>
          </cell>
          <cell r="L565" t="str">
            <v>Body Cutting Blank</v>
          </cell>
          <cell r="M565" t="str">
            <v/>
          </cell>
          <cell r="N565" t="str">
            <v>73GB-Z039</v>
          </cell>
          <cell r="O565" t="str">
            <v>541-30</v>
          </cell>
          <cell r="P565" t="str">
            <v>541-00351-30</v>
          </cell>
          <cell r="Q565" t="str">
            <v>SS</v>
          </cell>
          <cell r="R565" t="str">
            <v>MTS</v>
          </cell>
          <cell r="S565" t="str">
            <v>4500</v>
          </cell>
          <cell r="T565">
            <v>0</v>
          </cell>
        </row>
        <row r="566">
          <cell r="A566" t="str">
            <v>541-00351-30D1</v>
          </cell>
          <cell r="B566" t="str">
            <v>D1</v>
          </cell>
          <cell r="C566" t="str">
            <v>C012</v>
          </cell>
          <cell r="D566" t="str">
            <v>541-20</v>
          </cell>
          <cell r="E566" t="str">
            <v>541-00351-20</v>
          </cell>
          <cell r="F566" t="str">
            <v>FF</v>
          </cell>
          <cell r="G566" t="str">
            <v/>
          </cell>
          <cell r="H566">
            <v>1</v>
          </cell>
          <cell r="I566">
            <v>3.4</v>
          </cell>
          <cell r="J566" t="str">
            <v>H0232</v>
          </cell>
          <cell r="K566" t="str">
            <v>LEA</v>
          </cell>
          <cell r="L566" t="str">
            <v>Body Pressing Blank</v>
          </cell>
          <cell r="M566" t="str">
            <v/>
          </cell>
          <cell r="N566" t="str">
            <v>73GB-Z039</v>
          </cell>
          <cell r="O566" t="str">
            <v>541-30</v>
          </cell>
          <cell r="P566" t="str">
            <v>541-00351-30</v>
          </cell>
          <cell r="Q566" t="str">
            <v>SS</v>
          </cell>
          <cell r="R566" t="str">
            <v>MTS</v>
          </cell>
          <cell r="S566" t="str">
            <v>4500</v>
          </cell>
          <cell r="T566">
            <v>13.76</v>
          </cell>
        </row>
        <row r="567">
          <cell r="A567" t="str">
            <v>541-00354-30H</v>
          </cell>
          <cell r="B567" t="str">
            <v>H</v>
          </cell>
          <cell r="C567" t="str">
            <v>C013</v>
          </cell>
          <cell r="D567" t="str">
            <v>541-30</v>
          </cell>
          <cell r="E567" t="str">
            <v>541-00354-30</v>
          </cell>
          <cell r="F567" t="str">
            <v>EE</v>
          </cell>
          <cell r="G567" t="str">
            <v/>
          </cell>
          <cell r="H567">
            <v>1</v>
          </cell>
          <cell r="I567">
            <v>0</v>
          </cell>
          <cell r="J567" t="str">
            <v/>
          </cell>
          <cell r="K567" t="str">
            <v/>
          </cell>
          <cell r="L567" t="str">
            <v>Body Cutting Blank</v>
          </cell>
          <cell r="M567" t="str">
            <v/>
          </cell>
          <cell r="N567" t="str">
            <v>73GB-Z042</v>
          </cell>
          <cell r="O567" t="str">
            <v>541-30</v>
          </cell>
          <cell r="P567" t="str">
            <v>541-00354-30</v>
          </cell>
          <cell r="Q567" t="str">
            <v>SS</v>
          </cell>
          <cell r="R567" t="str">
            <v>MTS</v>
          </cell>
          <cell r="S567" t="str">
            <v>4500</v>
          </cell>
          <cell r="T567">
            <v>0</v>
          </cell>
        </row>
        <row r="568">
          <cell r="A568" t="str">
            <v>541-00354-30D1</v>
          </cell>
          <cell r="B568" t="str">
            <v>D1</v>
          </cell>
          <cell r="C568" t="str">
            <v>C012</v>
          </cell>
          <cell r="D568" t="str">
            <v>541-20</v>
          </cell>
          <cell r="E568" t="str">
            <v>541-00354-20</v>
          </cell>
          <cell r="F568" t="str">
            <v>FF</v>
          </cell>
          <cell r="G568" t="str">
            <v/>
          </cell>
          <cell r="H568">
            <v>1</v>
          </cell>
          <cell r="I568">
            <v>3.7</v>
          </cell>
          <cell r="J568" t="str">
            <v>H0232</v>
          </cell>
          <cell r="K568" t="str">
            <v>LEA</v>
          </cell>
          <cell r="L568" t="str">
            <v>Body Pressing Blank</v>
          </cell>
          <cell r="M568" t="str">
            <v/>
          </cell>
          <cell r="N568" t="str">
            <v>73GB-Z042</v>
          </cell>
          <cell r="O568" t="str">
            <v>541-30</v>
          </cell>
          <cell r="P568" t="str">
            <v>541-00354-30</v>
          </cell>
          <cell r="Q568" t="str">
            <v>SS</v>
          </cell>
          <cell r="R568" t="str">
            <v>MTS</v>
          </cell>
          <cell r="S568" t="str">
            <v>4500</v>
          </cell>
          <cell r="T568">
            <v>28.07</v>
          </cell>
        </row>
        <row r="569">
          <cell r="A569" t="str">
            <v>541-00357-30H</v>
          </cell>
          <cell r="B569" t="str">
            <v>H</v>
          </cell>
          <cell r="C569" t="str">
            <v>C013</v>
          </cell>
          <cell r="D569" t="str">
            <v>541-30</v>
          </cell>
          <cell r="E569" t="str">
            <v>541-00357-30</v>
          </cell>
          <cell r="F569" t="str">
            <v>EE</v>
          </cell>
          <cell r="G569" t="str">
            <v/>
          </cell>
          <cell r="H569">
            <v>1</v>
          </cell>
          <cell r="I569">
            <v>0</v>
          </cell>
          <cell r="J569" t="str">
            <v/>
          </cell>
          <cell r="K569" t="str">
            <v/>
          </cell>
          <cell r="L569" t="str">
            <v>Body Cutting Blank</v>
          </cell>
          <cell r="M569" t="str">
            <v/>
          </cell>
          <cell r="N569" t="str">
            <v>73GB-Z050</v>
          </cell>
          <cell r="O569" t="str">
            <v>541-30</v>
          </cell>
          <cell r="P569" t="str">
            <v>541-00357-30</v>
          </cell>
          <cell r="Q569" t="str">
            <v>SS</v>
          </cell>
          <cell r="R569" t="str">
            <v>MTS</v>
          </cell>
          <cell r="S569" t="str">
            <v>4500</v>
          </cell>
          <cell r="T569">
            <v>0</v>
          </cell>
        </row>
        <row r="570">
          <cell r="A570" t="str">
            <v>541-00357-30D1</v>
          </cell>
          <cell r="B570" t="str">
            <v>D1</v>
          </cell>
          <cell r="C570" t="str">
            <v>C012</v>
          </cell>
          <cell r="D570" t="str">
            <v>541-20</v>
          </cell>
          <cell r="E570" t="str">
            <v>541-00357-20</v>
          </cell>
          <cell r="F570" t="str">
            <v>FF</v>
          </cell>
          <cell r="G570" t="str">
            <v/>
          </cell>
          <cell r="H570">
            <v>1</v>
          </cell>
          <cell r="I570">
            <v>6.6</v>
          </cell>
          <cell r="J570" t="str">
            <v>H0232</v>
          </cell>
          <cell r="K570" t="str">
            <v>LEA</v>
          </cell>
          <cell r="L570" t="str">
            <v>Body Pressing Blank</v>
          </cell>
          <cell r="M570" t="str">
            <v/>
          </cell>
          <cell r="N570" t="str">
            <v>73GB-Z050</v>
          </cell>
          <cell r="O570" t="str">
            <v>541-30</v>
          </cell>
          <cell r="P570" t="str">
            <v>541-00357-30</v>
          </cell>
          <cell r="Q570" t="str">
            <v>SS</v>
          </cell>
          <cell r="R570" t="str">
            <v>MTS</v>
          </cell>
          <cell r="S570" t="str">
            <v>4500</v>
          </cell>
          <cell r="T570">
            <v>14.89</v>
          </cell>
        </row>
        <row r="571">
          <cell r="A571" t="str">
            <v>541-00358-30H</v>
          </cell>
          <cell r="B571" t="str">
            <v>H</v>
          </cell>
          <cell r="C571" t="str">
            <v>C013</v>
          </cell>
          <cell r="D571" t="str">
            <v>541-30</v>
          </cell>
          <cell r="E571" t="str">
            <v>541-00358-30</v>
          </cell>
          <cell r="F571" t="str">
            <v>EE</v>
          </cell>
          <cell r="G571" t="str">
            <v/>
          </cell>
          <cell r="H571">
            <v>1</v>
          </cell>
          <cell r="I571">
            <v>0</v>
          </cell>
          <cell r="J571" t="str">
            <v/>
          </cell>
          <cell r="K571" t="str">
            <v/>
          </cell>
          <cell r="L571" t="str">
            <v>Body Cutting Blank</v>
          </cell>
          <cell r="M571" t="str">
            <v/>
          </cell>
          <cell r="N571" t="str">
            <v>73GB-Z051</v>
          </cell>
          <cell r="O571" t="str">
            <v>541-30</v>
          </cell>
          <cell r="P571" t="str">
            <v>541-00358-30</v>
          </cell>
          <cell r="Q571" t="str">
            <v>SS</v>
          </cell>
          <cell r="R571" t="str">
            <v>MTS</v>
          </cell>
          <cell r="S571" t="str">
            <v>4500</v>
          </cell>
          <cell r="T571">
            <v>0</v>
          </cell>
        </row>
        <row r="572">
          <cell r="A572" t="str">
            <v>541-00358-30D1</v>
          </cell>
          <cell r="B572" t="str">
            <v>D1</v>
          </cell>
          <cell r="C572" t="str">
            <v>C012</v>
          </cell>
          <cell r="D572" t="str">
            <v>541-20</v>
          </cell>
          <cell r="E572" t="str">
            <v>541-00357-20</v>
          </cell>
          <cell r="F572" t="str">
            <v>FF</v>
          </cell>
          <cell r="G572" t="str">
            <v/>
          </cell>
          <cell r="H572">
            <v>1</v>
          </cell>
          <cell r="I572">
            <v>6.6</v>
          </cell>
          <cell r="J572" t="str">
            <v>H0232</v>
          </cell>
          <cell r="K572" t="str">
            <v>LEA</v>
          </cell>
          <cell r="L572" t="str">
            <v>Body Pressing Blank</v>
          </cell>
          <cell r="M572" t="str">
            <v/>
          </cell>
          <cell r="N572" t="str">
            <v>73GB-Z050</v>
          </cell>
          <cell r="O572" t="str">
            <v>541-30</v>
          </cell>
          <cell r="P572" t="str">
            <v>541-00358-30</v>
          </cell>
          <cell r="Q572" t="str">
            <v>SS</v>
          </cell>
          <cell r="R572" t="str">
            <v>MTS</v>
          </cell>
          <cell r="S572" t="str">
            <v>4500</v>
          </cell>
          <cell r="T572">
            <v>14.89</v>
          </cell>
        </row>
        <row r="573">
          <cell r="A573" t="str">
            <v>541-00359-30H</v>
          </cell>
          <cell r="B573" t="str">
            <v>H</v>
          </cell>
          <cell r="C573" t="str">
            <v>C013</v>
          </cell>
          <cell r="D573" t="str">
            <v>541-30</v>
          </cell>
          <cell r="E573" t="str">
            <v>541-00359-30</v>
          </cell>
          <cell r="F573" t="str">
            <v>EE</v>
          </cell>
          <cell r="G573" t="str">
            <v/>
          </cell>
          <cell r="H573">
            <v>1</v>
          </cell>
          <cell r="I573">
            <v>0</v>
          </cell>
          <cell r="J573" t="str">
            <v/>
          </cell>
          <cell r="K573" t="str">
            <v/>
          </cell>
          <cell r="L573" t="str">
            <v>Body Cutting Blank</v>
          </cell>
          <cell r="M573" t="str">
            <v/>
          </cell>
          <cell r="N573" t="str">
            <v>73GB-Z052</v>
          </cell>
          <cell r="O573" t="str">
            <v>541-30</v>
          </cell>
          <cell r="P573" t="str">
            <v>541-00359-30</v>
          </cell>
          <cell r="Q573" t="str">
            <v>SS</v>
          </cell>
          <cell r="R573" t="str">
            <v>MTS</v>
          </cell>
          <cell r="S573" t="str">
            <v>4500</v>
          </cell>
          <cell r="T573">
            <v>0</v>
          </cell>
        </row>
        <row r="574">
          <cell r="A574" t="str">
            <v>541-00359-30D1</v>
          </cell>
          <cell r="B574" t="str">
            <v>D1</v>
          </cell>
          <cell r="C574" t="str">
            <v>C012</v>
          </cell>
          <cell r="D574" t="str">
            <v>541-20</v>
          </cell>
          <cell r="E574" t="str">
            <v>541-00357-20</v>
          </cell>
          <cell r="F574" t="str">
            <v>FF</v>
          </cell>
          <cell r="G574" t="str">
            <v/>
          </cell>
          <cell r="H574">
            <v>1</v>
          </cell>
          <cell r="I574">
            <v>6.2</v>
          </cell>
          <cell r="J574" t="str">
            <v>H0232</v>
          </cell>
          <cell r="K574" t="str">
            <v>LEA</v>
          </cell>
          <cell r="L574" t="str">
            <v>Body Pressing Blank</v>
          </cell>
          <cell r="M574" t="str">
            <v/>
          </cell>
          <cell r="N574" t="str">
            <v>73GB-Z050</v>
          </cell>
          <cell r="O574" t="str">
            <v>541-30</v>
          </cell>
          <cell r="P574" t="str">
            <v>541-00359-30</v>
          </cell>
          <cell r="Q574" t="str">
            <v>SS</v>
          </cell>
          <cell r="R574" t="str">
            <v>MTS</v>
          </cell>
          <cell r="S574" t="str">
            <v>4500</v>
          </cell>
          <cell r="T574">
            <v>14.89</v>
          </cell>
        </row>
        <row r="575">
          <cell r="A575" t="str">
            <v>541-00360-30H</v>
          </cell>
          <cell r="B575" t="str">
            <v>H</v>
          </cell>
          <cell r="C575" t="str">
            <v>C013</v>
          </cell>
          <cell r="D575" t="str">
            <v>541-30</v>
          </cell>
          <cell r="E575" t="str">
            <v>541-00360-30</v>
          </cell>
          <cell r="F575" t="str">
            <v>EE</v>
          </cell>
          <cell r="G575" t="str">
            <v/>
          </cell>
          <cell r="H575">
            <v>1</v>
          </cell>
          <cell r="I575">
            <v>0</v>
          </cell>
          <cell r="J575" t="str">
            <v/>
          </cell>
          <cell r="K575" t="str">
            <v/>
          </cell>
          <cell r="L575" t="str">
            <v>Body Cutting Blank</v>
          </cell>
          <cell r="M575" t="str">
            <v/>
          </cell>
          <cell r="N575" t="str">
            <v>73GB-Z054</v>
          </cell>
          <cell r="O575" t="str">
            <v>541-30</v>
          </cell>
          <cell r="P575" t="str">
            <v>541-00360-30</v>
          </cell>
          <cell r="Q575" t="str">
            <v>SS</v>
          </cell>
          <cell r="R575" t="str">
            <v>MTS</v>
          </cell>
          <cell r="S575" t="str">
            <v>4500</v>
          </cell>
          <cell r="T575">
            <v>0</v>
          </cell>
        </row>
        <row r="576">
          <cell r="A576" t="str">
            <v>541-00360-30D1</v>
          </cell>
          <cell r="B576" t="str">
            <v>D1</v>
          </cell>
          <cell r="C576" t="str">
            <v>C012</v>
          </cell>
          <cell r="D576" t="str">
            <v>541-20</v>
          </cell>
          <cell r="E576" t="str">
            <v>541-00360-20</v>
          </cell>
          <cell r="F576" t="str">
            <v>FF</v>
          </cell>
          <cell r="G576" t="str">
            <v/>
          </cell>
          <cell r="H576">
            <v>1</v>
          </cell>
          <cell r="I576">
            <v>4.8</v>
          </cell>
          <cell r="J576" t="str">
            <v>H0002</v>
          </cell>
          <cell r="K576" t="str">
            <v>SML</v>
          </cell>
          <cell r="L576" t="str">
            <v>Body Pressing Blank</v>
          </cell>
          <cell r="M576" t="str">
            <v/>
          </cell>
          <cell r="N576" t="str">
            <v>73GB-Z054</v>
          </cell>
          <cell r="O576" t="str">
            <v>541-30</v>
          </cell>
          <cell r="P576" t="str">
            <v>541-00360-30</v>
          </cell>
          <cell r="Q576" t="str">
            <v>SS</v>
          </cell>
          <cell r="R576" t="str">
            <v>MTS</v>
          </cell>
          <cell r="S576" t="str">
            <v>4500</v>
          </cell>
          <cell r="T576">
            <v>23.31</v>
          </cell>
        </row>
        <row r="577">
          <cell r="A577" t="str">
            <v>541-00362-30H</v>
          </cell>
          <cell r="B577" t="str">
            <v>H</v>
          </cell>
          <cell r="C577" t="str">
            <v>C013</v>
          </cell>
          <cell r="D577" t="str">
            <v>541-30</v>
          </cell>
          <cell r="E577" t="str">
            <v>541-00362-30</v>
          </cell>
          <cell r="F577" t="str">
            <v>EE</v>
          </cell>
          <cell r="G577" t="str">
            <v/>
          </cell>
          <cell r="H577">
            <v>1</v>
          </cell>
          <cell r="I577">
            <v>0</v>
          </cell>
          <cell r="J577" t="str">
            <v/>
          </cell>
          <cell r="K577" t="str">
            <v/>
          </cell>
          <cell r="L577" t="str">
            <v>Body Cutting Blank</v>
          </cell>
          <cell r="M577" t="str">
            <v/>
          </cell>
          <cell r="N577" t="str">
            <v>73GT-J072</v>
          </cell>
          <cell r="O577" t="str">
            <v>541-30</v>
          </cell>
          <cell r="P577" t="str">
            <v>541-00362-30</v>
          </cell>
          <cell r="Q577" t="str">
            <v>SS</v>
          </cell>
          <cell r="R577" t="str">
            <v>MTS</v>
          </cell>
          <cell r="S577" t="str">
            <v>4500</v>
          </cell>
          <cell r="T577">
            <v>0</v>
          </cell>
        </row>
        <row r="578">
          <cell r="A578" t="str">
            <v>541-00362-30D1</v>
          </cell>
          <cell r="B578" t="str">
            <v>D1</v>
          </cell>
          <cell r="C578" t="str">
            <v>C012</v>
          </cell>
          <cell r="D578" t="str">
            <v>541-20</v>
          </cell>
          <cell r="E578" t="str">
            <v>541-00362-20</v>
          </cell>
          <cell r="F578" t="str">
            <v>FF</v>
          </cell>
          <cell r="G578" t="str">
            <v/>
          </cell>
          <cell r="H578">
            <v>1</v>
          </cell>
          <cell r="I578">
            <v>3.4</v>
          </cell>
          <cell r="J578" t="str">
            <v>H0232</v>
          </cell>
          <cell r="K578" t="str">
            <v>LEA</v>
          </cell>
          <cell r="L578" t="str">
            <v>Body Pressing Blank</v>
          </cell>
          <cell r="M578" t="str">
            <v/>
          </cell>
          <cell r="N578" t="str">
            <v>73GT-J072</v>
          </cell>
          <cell r="O578" t="str">
            <v>541-30</v>
          </cell>
          <cell r="P578" t="str">
            <v>541-00362-30</v>
          </cell>
          <cell r="Q578" t="str">
            <v>SS</v>
          </cell>
          <cell r="R578" t="str">
            <v>MTS</v>
          </cell>
          <cell r="S578" t="str">
            <v>4500</v>
          </cell>
          <cell r="T578">
            <v>7.93</v>
          </cell>
        </row>
        <row r="579">
          <cell r="A579" t="str">
            <v>541-00364-30H</v>
          </cell>
          <cell r="B579" t="str">
            <v>H</v>
          </cell>
          <cell r="C579" t="str">
            <v>C013</v>
          </cell>
          <cell r="D579" t="str">
            <v>541-30</v>
          </cell>
          <cell r="E579" t="str">
            <v>541-00364-30</v>
          </cell>
          <cell r="F579" t="str">
            <v>EE</v>
          </cell>
          <cell r="G579" t="str">
            <v/>
          </cell>
          <cell r="H579">
            <v>1</v>
          </cell>
          <cell r="I579">
            <v>0</v>
          </cell>
          <cell r="J579" t="str">
            <v/>
          </cell>
          <cell r="K579" t="str">
            <v/>
          </cell>
          <cell r="L579" t="str">
            <v>Body Cutting Blank</v>
          </cell>
          <cell r="M579" t="str">
            <v/>
          </cell>
          <cell r="N579" t="str">
            <v>73GT-Z019</v>
          </cell>
          <cell r="O579" t="str">
            <v>541-30</v>
          </cell>
          <cell r="P579" t="str">
            <v>541-00364-30</v>
          </cell>
          <cell r="Q579" t="str">
            <v>SS</v>
          </cell>
          <cell r="R579" t="str">
            <v>MTS</v>
          </cell>
          <cell r="S579" t="str">
            <v>4500</v>
          </cell>
          <cell r="T579">
            <v>0</v>
          </cell>
        </row>
        <row r="580">
          <cell r="A580" t="str">
            <v>541-00364-30D1</v>
          </cell>
          <cell r="B580" t="str">
            <v>D1</v>
          </cell>
          <cell r="C580" t="str">
            <v>C012</v>
          </cell>
          <cell r="D580" t="str">
            <v>541-20</v>
          </cell>
          <cell r="E580" t="str">
            <v>541-00364-20</v>
          </cell>
          <cell r="F580" t="str">
            <v>FF</v>
          </cell>
          <cell r="G580" t="str">
            <v/>
          </cell>
          <cell r="H580">
            <v>1</v>
          </cell>
          <cell r="I580">
            <v>4.8</v>
          </cell>
          <cell r="J580" t="str">
            <v>H0232</v>
          </cell>
          <cell r="K580" t="str">
            <v>LEA</v>
          </cell>
          <cell r="L580" t="str">
            <v>Body Pressing Blank</v>
          </cell>
          <cell r="M580" t="str">
            <v/>
          </cell>
          <cell r="N580" t="str">
            <v>73GT-Z019</v>
          </cell>
          <cell r="O580" t="str">
            <v>541-30</v>
          </cell>
          <cell r="P580" t="str">
            <v>541-00364-30</v>
          </cell>
          <cell r="Q580" t="str">
            <v>SS</v>
          </cell>
          <cell r="R580" t="str">
            <v>MTS</v>
          </cell>
          <cell r="S580" t="str">
            <v>4500</v>
          </cell>
          <cell r="T580">
            <v>15.81</v>
          </cell>
        </row>
        <row r="581">
          <cell r="A581" t="str">
            <v>541-00365-30H</v>
          </cell>
          <cell r="B581" t="str">
            <v>H</v>
          </cell>
          <cell r="C581" t="str">
            <v>C013</v>
          </cell>
          <cell r="D581" t="str">
            <v>541-30</v>
          </cell>
          <cell r="E581" t="str">
            <v>541-00365-30</v>
          </cell>
          <cell r="F581" t="str">
            <v>EE</v>
          </cell>
          <cell r="G581" t="str">
            <v/>
          </cell>
          <cell r="H581">
            <v>1</v>
          </cell>
          <cell r="I581">
            <v>0</v>
          </cell>
          <cell r="J581" t="str">
            <v/>
          </cell>
          <cell r="K581" t="str">
            <v/>
          </cell>
          <cell r="L581" t="str">
            <v>Body Cutting Blank</v>
          </cell>
          <cell r="M581" t="str">
            <v/>
          </cell>
          <cell r="N581" t="str">
            <v>74GB-A007</v>
          </cell>
          <cell r="O581" t="str">
            <v>541-30</v>
          </cell>
          <cell r="P581" t="str">
            <v>541-00365-30</v>
          </cell>
          <cell r="Q581" t="str">
            <v>SS</v>
          </cell>
          <cell r="R581" t="str">
            <v>MTS</v>
          </cell>
          <cell r="S581" t="str">
            <v>4500</v>
          </cell>
          <cell r="T581">
            <v>0</v>
          </cell>
        </row>
        <row r="582">
          <cell r="A582" t="str">
            <v>541-00365-30D1</v>
          </cell>
          <cell r="B582" t="str">
            <v>D1</v>
          </cell>
          <cell r="C582" t="str">
            <v>C012</v>
          </cell>
          <cell r="D582" t="str">
            <v>541-20</v>
          </cell>
          <cell r="E582" t="str">
            <v>541-00365-20</v>
          </cell>
          <cell r="F582" t="str">
            <v>FF</v>
          </cell>
          <cell r="G582" t="str">
            <v/>
          </cell>
          <cell r="H582">
            <v>1</v>
          </cell>
          <cell r="I582">
            <v>3.7</v>
          </cell>
          <cell r="J582" t="str">
            <v>H0232</v>
          </cell>
          <cell r="K582" t="str">
            <v>LEA</v>
          </cell>
          <cell r="L582" t="str">
            <v>Body Pressing Blank</v>
          </cell>
          <cell r="M582" t="str">
            <v/>
          </cell>
          <cell r="N582" t="str">
            <v>74GB-A007</v>
          </cell>
          <cell r="O582" t="str">
            <v>541-30</v>
          </cell>
          <cell r="P582" t="str">
            <v>541-00365-30</v>
          </cell>
          <cell r="Q582" t="str">
            <v>SS</v>
          </cell>
          <cell r="R582" t="str">
            <v>MTS</v>
          </cell>
          <cell r="S582" t="str">
            <v>4500</v>
          </cell>
          <cell r="T582">
            <v>12.41</v>
          </cell>
        </row>
        <row r="583">
          <cell r="A583" t="str">
            <v>541-00366-30H</v>
          </cell>
          <cell r="B583" t="str">
            <v>H</v>
          </cell>
          <cell r="C583" t="str">
            <v>C013</v>
          </cell>
          <cell r="D583" t="str">
            <v>541-30</v>
          </cell>
          <cell r="E583" t="str">
            <v>541-00366-30</v>
          </cell>
          <cell r="F583" t="str">
            <v>EE</v>
          </cell>
          <cell r="G583" t="str">
            <v/>
          </cell>
          <cell r="H583">
            <v>1</v>
          </cell>
          <cell r="I583">
            <v>0</v>
          </cell>
          <cell r="J583" t="str">
            <v/>
          </cell>
          <cell r="K583" t="str">
            <v/>
          </cell>
          <cell r="L583" t="str">
            <v>Body Cutting Blank</v>
          </cell>
          <cell r="M583" t="str">
            <v/>
          </cell>
          <cell r="N583" t="str">
            <v>74GB-A009</v>
          </cell>
          <cell r="O583" t="str">
            <v>541-30</v>
          </cell>
          <cell r="P583" t="str">
            <v>541-00366-30</v>
          </cell>
          <cell r="Q583" t="str">
            <v>SS</v>
          </cell>
          <cell r="R583" t="str">
            <v>MTS</v>
          </cell>
          <cell r="S583" t="str">
            <v>4500</v>
          </cell>
          <cell r="T583">
            <v>0</v>
          </cell>
        </row>
        <row r="584">
          <cell r="A584" t="str">
            <v>541-00366-30D1</v>
          </cell>
          <cell r="B584" t="str">
            <v>D1</v>
          </cell>
          <cell r="C584" t="str">
            <v>C012</v>
          </cell>
          <cell r="D584" t="str">
            <v>541-20</v>
          </cell>
          <cell r="E584" t="str">
            <v>541-00366-20</v>
          </cell>
          <cell r="F584" t="str">
            <v>FF</v>
          </cell>
          <cell r="G584" t="str">
            <v/>
          </cell>
          <cell r="H584">
            <v>1</v>
          </cell>
          <cell r="I584">
            <v>3.4</v>
          </cell>
          <cell r="J584" t="str">
            <v>H0232</v>
          </cell>
          <cell r="K584" t="str">
            <v>LEA</v>
          </cell>
          <cell r="L584" t="str">
            <v>Body Pressing Blank</v>
          </cell>
          <cell r="M584" t="str">
            <v/>
          </cell>
          <cell r="N584" t="str">
            <v>74GB-A009</v>
          </cell>
          <cell r="O584" t="str">
            <v>541-30</v>
          </cell>
          <cell r="P584" t="str">
            <v>541-00366-30</v>
          </cell>
          <cell r="Q584" t="str">
            <v>SS</v>
          </cell>
          <cell r="R584" t="str">
            <v>MTS</v>
          </cell>
          <cell r="S584" t="str">
            <v>4500</v>
          </cell>
          <cell r="T584">
            <v>14.5</v>
          </cell>
        </row>
        <row r="585">
          <cell r="A585" t="str">
            <v>541-00368-30H</v>
          </cell>
          <cell r="B585" t="str">
            <v>H</v>
          </cell>
          <cell r="C585" t="str">
            <v>C013</v>
          </cell>
          <cell r="D585" t="str">
            <v>541-30</v>
          </cell>
          <cell r="E585" t="str">
            <v>541-00368-30</v>
          </cell>
          <cell r="F585" t="str">
            <v>EE</v>
          </cell>
          <cell r="G585" t="str">
            <v/>
          </cell>
          <cell r="H585">
            <v>1</v>
          </cell>
          <cell r="I585">
            <v>0</v>
          </cell>
          <cell r="J585" t="str">
            <v/>
          </cell>
          <cell r="K585" t="str">
            <v/>
          </cell>
          <cell r="L585" t="str">
            <v>Body Cutting Blank</v>
          </cell>
          <cell r="M585" t="str">
            <v/>
          </cell>
          <cell r="N585" t="str">
            <v>74GB-A013</v>
          </cell>
          <cell r="O585" t="str">
            <v>541-30</v>
          </cell>
          <cell r="P585" t="str">
            <v>541-00368-30</v>
          </cell>
          <cell r="Q585" t="str">
            <v>SS</v>
          </cell>
          <cell r="R585" t="str">
            <v>MTS</v>
          </cell>
          <cell r="S585" t="str">
            <v>4500</v>
          </cell>
          <cell r="T585">
            <v>0</v>
          </cell>
        </row>
        <row r="586">
          <cell r="A586" t="str">
            <v>541-00368-30D1</v>
          </cell>
          <cell r="B586" t="str">
            <v>D1</v>
          </cell>
          <cell r="C586" t="str">
            <v>C012</v>
          </cell>
          <cell r="D586" t="str">
            <v>541-20</v>
          </cell>
          <cell r="E586" t="str">
            <v>541-00368-20</v>
          </cell>
          <cell r="F586" t="str">
            <v>FF</v>
          </cell>
          <cell r="G586" t="str">
            <v/>
          </cell>
          <cell r="H586">
            <v>1</v>
          </cell>
          <cell r="I586">
            <v>3.4</v>
          </cell>
          <cell r="J586" t="str">
            <v>H0232</v>
          </cell>
          <cell r="K586" t="str">
            <v>LEA</v>
          </cell>
          <cell r="L586" t="str">
            <v>Body Pressing Blank</v>
          </cell>
          <cell r="M586" t="str">
            <v/>
          </cell>
          <cell r="N586" t="str">
            <v>74GB-A013</v>
          </cell>
          <cell r="O586" t="str">
            <v>541-30</v>
          </cell>
          <cell r="P586" t="str">
            <v>541-00368-30</v>
          </cell>
          <cell r="Q586" t="str">
            <v>SS</v>
          </cell>
          <cell r="R586" t="str">
            <v>MTS</v>
          </cell>
          <cell r="S586" t="str">
            <v>4500</v>
          </cell>
          <cell r="T586">
            <v>13.21</v>
          </cell>
        </row>
        <row r="587">
          <cell r="A587" t="str">
            <v>541-00369-30H</v>
          </cell>
          <cell r="B587" t="str">
            <v>H</v>
          </cell>
          <cell r="C587" t="str">
            <v>C013</v>
          </cell>
          <cell r="D587" t="str">
            <v>541-30</v>
          </cell>
          <cell r="E587" t="str">
            <v>541-00369-30</v>
          </cell>
          <cell r="F587" t="str">
            <v>EE</v>
          </cell>
          <cell r="G587" t="str">
            <v/>
          </cell>
          <cell r="H587">
            <v>1</v>
          </cell>
          <cell r="I587">
            <v>0</v>
          </cell>
          <cell r="J587" t="str">
            <v/>
          </cell>
          <cell r="K587" t="str">
            <v/>
          </cell>
          <cell r="L587" t="str">
            <v>Body Cutting Blank</v>
          </cell>
          <cell r="M587" t="str">
            <v/>
          </cell>
          <cell r="N587" t="str">
            <v>74GB-A037</v>
          </cell>
          <cell r="O587" t="str">
            <v>541-30</v>
          </cell>
          <cell r="P587" t="str">
            <v>541-00369-30</v>
          </cell>
          <cell r="Q587" t="str">
            <v>TI</v>
          </cell>
          <cell r="R587" t="str">
            <v>MTS</v>
          </cell>
          <cell r="S587" t="str">
            <v>4500</v>
          </cell>
          <cell r="T587">
            <v>0</v>
          </cell>
        </row>
        <row r="588">
          <cell r="A588" t="str">
            <v>541-00369-30D1</v>
          </cell>
          <cell r="B588" t="str">
            <v>D1</v>
          </cell>
          <cell r="C588" t="str">
            <v>C012</v>
          </cell>
          <cell r="D588" t="str">
            <v>541-20</v>
          </cell>
          <cell r="E588" t="str">
            <v>541-00369-20</v>
          </cell>
          <cell r="F588" t="str">
            <v>EE</v>
          </cell>
          <cell r="G588" t="str">
            <v/>
          </cell>
          <cell r="H588">
            <v>1</v>
          </cell>
          <cell r="I588">
            <v>5.6</v>
          </cell>
          <cell r="J588" t="str">
            <v>T0001</v>
          </cell>
          <cell r="K588" t="str">
            <v>RTC</v>
          </cell>
          <cell r="L588" t="str">
            <v>Body Pressing Blank</v>
          </cell>
          <cell r="M588" t="str">
            <v/>
          </cell>
          <cell r="N588" t="str">
            <v>74GB-A037</v>
          </cell>
          <cell r="O588" t="str">
            <v>541-30</v>
          </cell>
          <cell r="P588" t="str">
            <v>541-00369-30</v>
          </cell>
          <cell r="Q588" t="str">
            <v>TI</v>
          </cell>
          <cell r="R588" t="str">
            <v>MTS</v>
          </cell>
          <cell r="S588" t="str">
            <v>4800</v>
          </cell>
          <cell r="T588">
            <v>0</v>
          </cell>
        </row>
        <row r="589">
          <cell r="A589" t="str">
            <v>541-00369-30H</v>
          </cell>
          <cell r="B589" t="str">
            <v>H</v>
          </cell>
          <cell r="C589" t="str">
            <v>C012</v>
          </cell>
          <cell r="D589" t="str">
            <v>541-20</v>
          </cell>
          <cell r="E589" t="str">
            <v>541-00369-20</v>
          </cell>
          <cell r="F589" t="str">
            <v>EE</v>
          </cell>
          <cell r="G589" t="str">
            <v/>
          </cell>
          <cell r="H589">
            <v>1</v>
          </cell>
          <cell r="I589">
            <v>0</v>
          </cell>
          <cell r="J589" t="str">
            <v/>
          </cell>
          <cell r="K589" t="str">
            <v/>
          </cell>
          <cell r="L589" t="str">
            <v>Body Pressing Blank</v>
          </cell>
          <cell r="M589" t="str">
            <v/>
          </cell>
          <cell r="N589" t="str">
            <v>74GB-A037</v>
          </cell>
          <cell r="O589" t="str">
            <v>541-20</v>
          </cell>
          <cell r="P589" t="str">
            <v>541-00369-20</v>
          </cell>
          <cell r="Q589" t="str">
            <v>TI</v>
          </cell>
          <cell r="R589" t="str">
            <v>MTS</v>
          </cell>
          <cell r="S589" t="str">
            <v>4800</v>
          </cell>
          <cell r="T589">
            <v>0</v>
          </cell>
        </row>
        <row r="590">
          <cell r="A590" t="str">
            <v>541-00369-30D1</v>
          </cell>
          <cell r="B590" t="str">
            <v>D1</v>
          </cell>
          <cell r="C590" t="str">
            <v>C011</v>
          </cell>
          <cell r="D590" t="str">
            <v>541-10</v>
          </cell>
          <cell r="E590" t="str">
            <v>541-00369-10</v>
          </cell>
          <cell r="F590" t="str">
            <v>EE</v>
          </cell>
          <cell r="G590" t="str">
            <v/>
          </cell>
          <cell r="H590">
            <v>1</v>
          </cell>
          <cell r="I590">
            <v>7</v>
          </cell>
          <cell r="J590" t="str">
            <v>T0001</v>
          </cell>
          <cell r="K590" t="str">
            <v>RTC</v>
          </cell>
          <cell r="L590" t="str">
            <v>Body Stamping Blank</v>
          </cell>
          <cell r="M590" t="str">
            <v/>
          </cell>
          <cell r="N590" t="str">
            <v>74GB-A037</v>
          </cell>
          <cell r="O590" t="str">
            <v>541-20</v>
          </cell>
          <cell r="P590" t="str">
            <v>541-00369-20</v>
          </cell>
          <cell r="Q590" t="str">
            <v>34.00 MM.</v>
          </cell>
          <cell r="R590" t="str">
            <v>MTS</v>
          </cell>
          <cell r="S590" t="str">
            <v>4800</v>
          </cell>
          <cell r="T590">
            <v>0</v>
          </cell>
        </row>
        <row r="591">
          <cell r="A591" t="str">
            <v>541-00369-30H</v>
          </cell>
          <cell r="B591" t="str">
            <v>H</v>
          </cell>
          <cell r="C591" t="str">
            <v>C011</v>
          </cell>
          <cell r="D591" t="str">
            <v>541-10</v>
          </cell>
          <cell r="E591" t="str">
            <v>541-00369-10</v>
          </cell>
          <cell r="F591" t="str">
            <v>EE</v>
          </cell>
          <cell r="G591" t="str">
            <v/>
          </cell>
          <cell r="H591">
            <v>1</v>
          </cell>
          <cell r="I591">
            <v>0</v>
          </cell>
          <cell r="J591" t="str">
            <v/>
          </cell>
          <cell r="K591" t="str">
            <v/>
          </cell>
          <cell r="L591" t="str">
            <v>Body Stamping Blank</v>
          </cell>
          <cell r="M591" t="str">
            <v/>
          </cell>
          <cell r="N591" t="str">
            <v>74GB-A037</v>
          </cell>
          <cell r="O591" t="str">
            <v>541-10</v>
          </cell>
          <cell r="P591" t="str">
            <v>541-00369-10</v>
          </cell>
          <cell r="Q591" t="str">
            <v>34.00 MM.</v>
          </cell>
          <cell r="R591" t="str">
            <v>MTS</v>
          </cell>
          <cell r="S591" t="str">
            <v>4800</v>
          </cell>
          <cell r="T591">
            <v>0</v>
          </cell>
        </row>
        <row r="592">
          <cell r="A592" t="str">
            <v>541-00369-30D1</v>
          </cell>
          <cell r="B592" t="str">
            <v>D1</v>
          </cell>
          <cell r="C592" t="str">
            <v>RG-T</v>
          </cell>
          <cell r="D592" t="str">
            <v>RMTI</v>
          </cell>
          <cell r="E592" t="str">
            <v>RMTI-0020</v>
          </cell>
          <cell r="F592" t="str">
            <v>FF</v>
          </cell>
          <cell r="G592" t="str">
            <v/>
          </cell>
          <cell r="H592">
            <v>51.2</v>
          </cell>
          <cell r="I592">
            <v>0</v>
          </cell>
          <cell r="J592" t="str">
            <v>Z4VDY</v>
          </cell>
          <cell r="K592" t="str">
            <v>AMT</v>
          </cell>
          <cell r="L592" t="str">
            <v>Titanium</v>
          </cell>
          <cell r="M592" t="str">
            <v/>
          </cell>
          <cell r="N592" t="str">
            <v/>
          </cell>
          <cell r="O592" t="str">
            <v>541-10</v>
          </cell>
          <cell r="P592" t="str">
            <v>541-00369-10</v>
          </cell>
          <cell r="Q592" t="str">
            <v/>
          </cell>
          <cell r="R592" t="str">
            <v>MTS</v>
          </cell>
          <cell r="S592" t="str">
            <v>4800</v>
          </cell>
          <cell r="T592">
            <v>36</v>
          </cell>
        </row>
        <row r="593">
          <cell r="A593" t="str">
            <v>541-00371-30H</v>
          </cell>
          <cell r="B593" t="str">
            <v>H</v>
          </cell>
          <cell r="C593" t="str">
            <v>C013</v>
          </cell>
          <cell r="D593" t="str">
            <v>541-30</v>
          </cell>
          <cell r="E593" t="str">
            <v>541-00371-30</v>
          </cell>
          <cell r="F593" t="str">
            <v>EE</v>
          </cell>
          <cell r="G593" t="str">
            <v/>
          </cell>
          <cell r="H593">
            <v>1</v>
          </cell>
          <cell r="I593">
            <v>0</v>
          </cell>
          <cell r="J593" t="str">
            <v/>
          </cell>
          <cell r="K593" t="str">
            <v/>
          </cell>
          <cell r="L593" t="str">
            <v>Body Cutting Blank</v>
          </cell>
          <cell r="M593" t="str">
            <v/>
          </cell>
          <cell r="N593" t="str">
            <v>74GB-A038</v>
          </cell>
          <cell r="O593" t="str">
            <v>541-30</v>
          </cell>
          <cell r="P593" t="str">
            <v>541-00371-30</v>
          </cell>
          <cell r="Q593" t="str">
            <v>TI</v>
          </cell>
          <cell r="R593" t="str">
            <v>MTS</v>
          </cell>
          <cell r="S593" t="str">
            <v>4500</v>
          </cell>
          <cell r="T593">
            <v>0</v>
          </cell>
        </row>
        <row r="594">
          <cell r="A594" t="str">
            <v>541-00371-30D1</v>
          </cell>
          <cell r="B594" t="str">
            <v>D1</v>
          </cell>
          <cell r="C594" t="str">
            <v>C012</v>
          </cell>
          <cell r="D594" t="str">
            <v>541-20</v>
          </cell>
          <cell r="E594" t="str">
            <v>541-00371-20</v>
          </cell>
          <cell r="F594" t="str">
            <v>EE</v>
          </cell>
          <cell r="G594" t="str">
            <v/>
          </cell>
          <cell r="H594">
            <v>1</v>
          </cell>
          <cell r="I594">
            <v>5.2</v>
          </cell>
          <cell r="J594" t="str">
            <v>T0001</v>
          </cell>
          <cell r="K594" t="str">
            <v>RTC</v>
          </cell>
          <cell r="L594" t="str">
            <v>Body Pressing Blank</v>
          </cell>
          <cell r="M594" t="str">
            <v/>
          </cell>
          <cell r="N594" t="str">
            <v>74GB-A038</v>
          </cell>
          <cell r="O594" t="str">
            <v>541-30</v>
          </cell>
          <cell r="P594" t="str">
            <v>541-00371-30</v>
          </cell>
          <cell r="Q594" t="str">
            <v>TI</v>
          </cell>
          <cell r="R594" t="str">
            <v>MTS</v>
          </cell>
          <cell r="S594" t="str">
            <v>4800</v>
          </cell>
          <cell r="T594">
            <v>0</v>
          </cell>
        </row>
        <row r="595">
          <cell r="A595" t="str">
            <v>541-00371-30H</v>
          </cell>
          <cell r="B595" t="str">
            <v>H</v>
          </cell>
          <cell r="C595" t="str">
            <v>C012</v>
          </cell>
          <cell r="D595" t="str">
            <v>541-20</v>
          </cell>
          <cell r="E595" t="str">
            <v>541-00371-20</v>
          </cell>
          <cell r="F595" t="str">
            <v>EE</v>
          </cell>
          <cell r="G595" t="str">
            <v/>
          </cell>
          <cell r="H595">
            <v>1</v>
          </cell>
          <cell r="I595">
            <v>0</v>
          </cell>
          <cell r="J595" t="str">
            <v/>
          </cell>
          <cell r="K595" t="str">
            <v/>
          </cell>
          <cell r="L595" t="str">
            <v>Body Pressing Blank</v>
          </cell>
          <cell r="M595" t="str">
            <v/>
          </cell>
          <cell r="N595" t="str">
            <v>74GB-A038</v>
          </cell>
          <cell r="O595" t="str">
            <v>541-20</v>
          </cell>
          <cell r="P595" t="str">
            <v>541-00371-20</v>
          </cell>
          <cell r="Q595" t="str">
            <v>TI</v>
          </cell>
          <cell r="R595" t="str">
            <v>MTS</v>
          </cell>
          <cell r="S595" t="str">
            <v>4800</v>
          </cell>
          <cell r="T595">
            <v>0</v>
          </cell>
        </row>
        <row r="596">
          <cell r="A596" t="str">
            <v>541-00371-30D1</v>
          </cell>
          <cell r="B596" t="str">
            <v>D1</v>
          </cell>
          <cell r="C596" t="str">
            <v>C011</v>
          </cell>
          <cell r="D596" t="str">
            <v>541-10</v>
          </cell>
          <cell r="E596" t="str">
            <v>541-00371-10</v>
          </cell>
          <cell r="F596" t="str">
            <v>EE</v>
          </cell>
          <cell r="G596" t="str">
            <v/>
          </cell>
          <cell r="H596">
            <v>1</v>
          </cell>
          <cell r="I596">
            <v>7</v>
          </cell>
          <cell r="J596" t="str">
            <v>T0001</v>
          </cell>
          <cell r="K596" t="str">
            <v>RTC</v>
          </cell>
          <cell r="L596" t="str">
            <v>Body Stamping Blank</v>
          </cell>
          <cell r="M596" t="str">
            <v/>
          </cell>
          <cell r="N596" t="str">
            <v>74GB-A038</v>
          </cell>
          <cell r="O596" t="str">
            <v>541-20</v>
          </cell>
          <cell r="P596" t="str">
            <v>541-00371-20</v>
          </cell>
          <cell r="Q596" t="str">
            <v>30.5 MM.</v>
          </cell>
          <cell r="R596" t="str">
            <v>MTS</v>
          </cell>
          <cell r="S596" t="str">
            <v>4800</v>
          </cell>
          <cell r="T596">
            <v>0</v>
          </cell>
        </row>
        <row r="597">
          <cell r="A597" t="str">
            <v>541-00371-30H</v>
          </cell>
          <cell r="B597" t="str">
            <v>H</v>
          </cell>
          <cell r="C597" t="str">
            <v>C011</v>
          </cell>
          <cell r="D597" t="str">
            <v>541-10</v>
          </cell>
          <cell r="E597" t="str">
            <v>541-00371-10</v>
          </cell>
          <cell r="F597" t="str">
            <v>EE</v>
          </cell>
          <cell r="G597" t="str">
            <v/>
          </cell>
          <cell r="H597">
            <v>1</v>
          </cell>
          <cell r="I597">
            <v>0</v>
          </cell>
          <cell r="J597" t="str">
            <v/>
          </cell>
          <cell r="K597" t="str">
            <v/>
          </cell>
          <cell r="L597" t="str">
            <v>Body Stamping Blank</v>
          </cell>
          <cell r="M597" t="str">
            <v/>
          </cell>
          <cell r="N597" t="str">
            <v>74GB-A038</v>
          </cell>
          <cell r="O597" t="str">
            <v>541-10</v>
          </cell>
          <cell r="P597" t="str">
            <v>541-00371-10</v>
          </cell>
          <cell r="Q597" t="str">
            <v>30.5 MM.</v>
          </cell>
          <cell r="R597" t="str">
            <v>MTS</v>
          </cell>
          <cell r="S597" t="str">
            <v>4800</v>
          </cell>
          <cell r="T597">
            <v>0</v>
          </cell>
        </row>
        <row r="598">
          <cell r="A598" t="str">
            <v>541-00371-30D1</v>
          </cell>
          <cell r="B598" t="str">
            <v>D1</v>
          </cell>
          <cell r="C598" t="str">
            <v>RG-T</v>
          </cell>
          <cell r="D598" t="str">
            <v>RMTI</v>
          </cell>
          <cell r="E598" t="str">
            <v>RMTI-0020</v>
          </cell>
          <cell r="F598" t="str">
            <v>FF</v>
          </cell>
          <cell r="G598" t="str">
            <v/>
          </cell>
          <cell r="H598">
            <v>46.2</v>
          </cell>
          <cell r="I598">
            <v>0</v>
          </cell>
          <cell r="J598" t="str">
            <v>Z4VDY</v>
          </cell>
          <cell r="K598" t="str">
            <v>AMT</v>
          </cell>
          <cell r="L598" t="str">
            <v>Titanium</v>
          </cell>
          <cell r="M598" t="str">
            <v/>
          </cell>
          <cell r="N598" t="str">
            <v/>
          </cell>
          <cell r="O598" t="str">
            <v>541-10</v>
          </cell>
          <cell r="P598" t="str">
            <v>541-00371-10</v>
          </cell>
          <cell r="Q598" t="str">
            <v/>
          </cell>
          <cell r="R598" t="str">
            <v>MTS</v>
          </cell>
          <cell r="S598" t="str">
            <v>4800</v>
          </cell>
          <cell r="T598">
            <v>36</v>
          </cell>
        </row>
        <row r="599">
          <cell r="A599" t="str">
            <v>541-00372-30H</v>
          </cell>
          <cell r="B599" t="str">
            <v>H</v>
          </cell>
          <cell r="C599" t="str">
            <v>C013</v>
          </cell>
          <cell r="D599" t="str">
            <v>541-30</v>
          </cell>
          <cell r="E599" t="str">
            <v>541-00372-30</v>
          </cell>
          <cell r="F599" t="str">
            <v>EE</v>
          </cell>
          <cell r="G599" t="str">
            <v/>
          </cell>
          <cell r="H599">
            <v>1</v>
          </cell>
          <cell r="I599">
            <v>0</v>
          </cell>
          <cell r="J599" t="str">
            <v/>
          </cell>
          <cell r="K599" t="str">
            <v/>
          </cell>
          <cell r="L599" t="str">
            <v>Body Cutting Blank</v>
          </cell>
          <cell r="M599" t="str">
            <v/>
          </cell>
          <cell r="N599" t="str">
            <v>74GB-A046</v>
          </cell>
          <cell r="O599" t="str">
            <v>541-30</v>
          </cell>
          <cell r="P599" t="str">
            <v>541-00372-30</v>
          </cell>
          <cell r="Q599" t="str">
            <v>SS</v>
          </cell>
          <cell r="R599" t="str">
            <v>MTS</v>
          </cell>
          <cell r="S599" t="str">
            <v>4500</v>
          </cell>
          <cell r="T599">
            <v>0</v>
          </cell>
        </row>
        <row r="600">
          <cell r="A600" t="str">
            <v>541-00372-30D1</v>
          </cell>
          <cell r="B600" t="str">
            <v>D1</v>
          </cell>
          <cell r="C600" t="str">
            <v>C012</v>
          </cell>
          <cell r="D600" t="str">
            <v>541-20</v>
          </cell>
          <cell r="E600" t="str">
            <v>541-00372-20</v>
          </cell>
          <cell r="F600" t="str">
            <v>FF</v>
          </cell>
          <cell r="G600" t="str">
            <v/>
          </cell>
          <cell r="H600">
            <v>1</v>
          </cell>
          <cell r="I600">
            <v>5.2</v>
          </cell>
          <cell r="J600" t="str">
            <v>H0232</v>
          </cell>
          <cell r="K600" t="str">
            <v>LEA</v>
          </cell>
          <cell r="L600" t="str">
            <v>Body Pressing Blank</v>
          </cell>
          <cell r="M600" t="str">
            <v/>
          </cell>
          <cell r="N600" t="str">
            <v>74GB-A046</v>
          </cell>
          <cell r="O600" t="str">
            <v>541-30</v>
          </cell>
          <cell r="P600" t="str">
            <v>541-00372-30</v>
          </cell>
          <cell r="Q600" t="str">
            <v>SS</v>
          </cell>
          <cell r="R600" t="str">
            <v>MTS</v>
          </cell>
          <cell r="S600" t="str">
            <v>4500</v>
          </cell>
          <cell r="T600">
            <v>13.41</v>
          </cell>
        </row>
        <row r="601">
          <cell r="A601" t="str">
            <v>541-00374-30H</v>
          </cell>
          <cell r="B601" t="str">
            <v>H</v>
          </cell>
          <cell r="C601" t="str">
            <v>C013</v>
          </cell>
          <cell r="D601" t="str">
            <v>541-30</v>
          </cell>
          <cell r="E601" t="str">
            <v>541-00374-30</v>
          </cell>
          <cell r="F601" t="str">
            <v>EE</v>
          </cell>
          <cell r="G601" t="str">
            <v/>
          </cell>
          <cell r="H601">
            <v>1</v>
          </cell>
          <cell r="I601">
            <v>0</v>
          </cell>
          <cell r="J601" t="str">
            <v/>
          </cell>
          <cell r="K601" t="str">
            <v/>
          </cell>
          <cell r="L601" t="str">
            <v>Body Cutting Blank</v>
          </cell>
          <cell r="M601" t="str">
            <v/>
          </cell>
          <cell r="N601" t="str">
            <v>74GB-A053</v>
          </cell>
          <cell r="O601" t="str">
            <v>541-30</v>
          </cell>
          <cell r="P601" t="str">
            <v>541-00374-30</v>
          </cell>
          <cell r="Q601" t="str">
            <v>SS</v>
          </cell>
          <cell r="R601" t="str">
            <v>MTS</v>
          </cell>
          <cell r="S601" t="str">
            <v>4500</v>
          </cell>
          <cell r="T601">
            <v>0</v>
          </cell>
        </row>
        <row r="602">
          <cell r="A602" t="str">
            <v>541-00374-30D1</v>
          </cell>
          <cell r="B602" t="str">
            <v>D1</v>
          </cell>
          <cell r="C602" t="str">
            <v>C012</v>
          </cell>
          <cell r="D602" t="str">
            <v>541-20</v>
          </cell>
          <cell r="E602" t="str">
            <v>541-00374-20</v>
          </cell>
          <cell r="F602" t="str">
            <v>FF</v>
          </cell>
          <cell r="G602" t="str">
            <v/>
          </cell>
          <cell r="H602">
            <v>1</v>
          </cell>
          <cell r="I602">
            <v>2.2000000000000002</v>
          </cell>
          <cell r="J602" t="str">
            <v>H0002</v>
          </cell>
          <cell r="K602" t="str">
            <v>SML</v>
          </cell>
          <cell r="L602" t="str">
            <v>Body Pressing Blank</v>
          </cell>
          <cell r="M602" t="str">
            <v/>
          </cell>
          <cell r="N602" t="str">
            <v>74GB-A053</v>
          </cell>
          <cell r="O602" t="str">
            <v>541-30</v>
          </cell>
          <cell r="P602" t="str">
            <v>541-00374-30</v>
          </cell>
          <cell r="Q602" t="str">
            <v>SS</v>
          </cell>
          <cell r="R602" t="str">
            <v>MTS</v>
          </cell>
          <cell r="S602" t="str">
            <v>4500</v>
          </cell>
          <cell r="T602">
            <v>0</v>
          </cell>
        </row>
        <row r="603">
          <cell r="A603" t="str">
            <v>541-00376-30H</v>
          </cell>
          <cell r="B603" t="str">
            <v>H</v>
          </cell>
          <cell r="C603" t="str">
            <v>C013</v>
          </cell>
          <cell r="D603" t="str">
            <v>541-30</v>
          </cell>
          <cell r="E603" t="str">
            <v>541-00376-30</v>
          </cell>
          <cell r="F603" t="str">
            <v>EE</v>
          </cell>
          <cell r="G603" t="str">
            <v/>
          </cell>
          <cell r="H603">
            <v>1</v>
          </cell>
          <cell r="I603">
            <v>0</v>
          </cell>
          <cell r="J603" t="str">
            <v/>
          </cell>
          <cell r="K603" t="str">
            <v/>
          </cell>
          <cell r="L603" t="str">
            <v>Body Cutting Blank</v>
          </cell>
          <cell r="M603" t="str">
            <v/>
          </cell>
          <cell r="N603" t="str">
            <v>74GS-A004</v>
          </cell>
          <cell r="O603" t="str">
            <v>541-30</v>
          </cell>
          <cell r="P603" t="str">
            <v>541-00376-30</v>
          </cell>
          <cell r="Q603" t="str">
            <v>SS</v>
          </cell>
          <cell r="R603" t="str">
            <v>MTS</v>
          </cell>
          <cell r="S603" t="str">
            <v>4500</v>
          </cell>
          <cell r="T603">
            <v>0</v>
          </cell>
        </row>
        <row r="604">
          <cell r="A604" t="str">
            <v>541-00376-30D1</v>
          </cell>
          <cell r="B604" t="str">
            <v>D1</v>
          </cell>
          <cell r="C604" t="str">
            <v>C012</v>
          </cell>
          <cell r="D604" t="str">
            <v>541-20</v>
          </cell>
          <cell r="E604" t="str">
            <v>541-00376-20</v>
          </cell>
          <cell r="F604" t="str">
            <v>FF</v>
          </cell>
          <cell r="G604" t="str">
            <v/>
          </cell>
          <cell r="H604">
            <v>1</v>
          </cell>
          <cell r="I604">
            <v>4.5</v>
          </cell>
          <cell r="J604" t="str">
            <v>H0002</v>
          </cell>
          <cell r="K604" t="str">
            <v>SML</v>
          </cell>
          <cell r="L604" t="str">
            <v>Body Pressing Blank</v>
          </cell>
          <cell r="M604" t="str">
            <v/>
          </cell>
          <cell r="N604" t="str">
            <v>74GS-A004</v>
          </cell>
          <cell r="O604" t="str">
            <v>541-30</v>
          </cell>
          <cell r="P604" t="str">
            <v>541-00376-30</v>
          </cell>
          <cell r="Q604" t="str">
            <v>SS</v>
          </cell>
          <cell r="R604" t="str">
            <v>MTS</v>
          </cell>
          <cell r="S604" t="str">
            <v>4500</v>
          </cell>
          <cell r="T604">
            <v>10.44</v>
          </cell>
        </row>
        <row r="605">
          <cell r="A605" t="str">
            <v>541-00377-30H</v>
          </cell>
          <cell r="B605" t="str">
            <v>H</v>
          </cell>
          <cell r="C605" t="str">
            <v>C013</v>
          </cell>
          <cell r="D605" t="str">
            <v>541-30</v>
          </cell>
          <cell r="E605" t="str">
            <v>541-00377-30</v>
          </cell>
          <cell r="F605" t="str">
            <v>EE</v>
          </cell>
          <cell r="G605" t="str">
            <v/>
          </cell>
          <cell r="H605">
            <v>1</v>
          </cell>
          <cell r="I605">
            <v>0</v>
          </cell>
          <cell r="J605" t="str">
            <v/>
          </cell>
          <cell r="K605" t="str">
            <v/>
          </cell>
          <cell r="L605" t="str">
            <v>Body Cutting Blank</v>
          </cell>
          <cell r="M605" t="str">
            <v/>
          </cell>
          <cell r="N605" t="str">
            <v>74GT-J070</v>
          </cell>
          <cell r="O605" t="str">
            <v>541-30</v>
          </cell>
          <cell r="P605" t="str">
            <v>541-00377-30</v>
          </cell>
          <cell r="Q605" t="str">
            <v>SS</v>
          </cell>
          <cell r="R605" t="str">
            <v>MTS</v>
          </cell>
          <cell r="S605" t="str">
            <v>4500</v>
          </cell>
          <cell r="T605">
            <v>0</v>
          </cell>
        </row>
        <row r="606">
          <cell r="A606" t="str">
            <v>541-00377-30D1</v>
          </cell>
          <cell r="B606" t="str">
            <v>D1</v>
          </cell>
          <cell r="C606" t="str">
            <v>C012</v>
          </cell>
          <cell r="D606" t="str">
            <v>541-20</v>
          </cell>
          <cell r="E606" t="str">
            <v>541-00377-20</v>
          </cell>
          <cell r="F606" t="str">
            <v>FF</v>
          </cell>
          <cell r="G606" t="str">
            <v/>
          </cell>
          <cell r="H606">
            <v>1</v>
          </cell>
          <cell r="I606">
            <v>5.4</v>
          </cell>
          <cell r="J606" t="str">
            <v>H0232</v>
          </cell>
          <cell r="K606" t="str">
            <v>LEA</v>
          </cell>
          <cell r="L606" t="str">
            <v>Body Pressing Blank</v>
          </cell>
          <cell r="M606" t="str">
            <v/>
          </cell>
          <cell r="N606" t="str">
            <v>74GT-J070</v>
          </cell>
          <cell r="O606" t="str">
            <v>541-30</v>
          </cell>
          <cell r="P606" t="str">
            <v>541-00377-30</v>
          </cell>
          <cell r="Q606" t="str">
            <v>SS</v>
          </cell>
          <cell r="R606" t="str">
            <v>MTS</v>
          </cell>
          <cell r="S606" t="str">
            <v>4500</v>
          </cell>
          <cell r="T606">
            <v>11.18</v>
          </cell>
        </row>
        <row r="607">
          <cell r="A607" t="str">
            <v>541-00378-30H</v>
          </cell>
          <cell r="B607" t="str">
            <v>H</v>
          </cell>
          <cell r="C607" t="str">
            <v>C013</v>
          </cell>
          <cell r="D607" t="str">
            <v>541-30</v>
          </cell>
          <cell r="E607" t="str">
            <v>541-00378-30</v>
          </cell>
          <cell r="F607" t="str">
            <v>EE</v>
          </cell>
          <cell r="G607" t="str">
            <v/>
          </cell>
          <cell r="H607">
            <v>1</v>
          </cell>
          <cell r="I607">
            <v>0</v>
          </cell>
          <cell r="J607" t="str">
            <v/>
          </cell>
          <cell r="K607" t="str">
            <v/>
          </cell>
          <cell r="L607" t="str">
            <v>Body Cutting Blank</v>
          </cell>
          <cell r="M607" t="str">
            <v/>
          </cell>
          <cell r="N607" t="str">
            <v>74GT-Z017</v>
          </cell>
          <cell r="O607" t="str">
            <v>541-30</v>
          </cell>
          <cell r="P607" t="str">
            <v>541-00378-30</v>
          </cell>
          <cell r="Q607" t="str">
            <v>SS</v>
          </cell>
          <cell r="R607" t="str">
            <v>MTS</v>
          </cell>
          <cell r="S607" t="str">
            <v>4500</v>
          </cell>
          <cell r="T607">
            <v>0</v>
          </cell>
        </row>
        <row r="608">
          <cell r="A608" t="str">
            <v>541-00378-30D1</v>
          </cell>
          <cell r="B608" t="str">
            <v>D1</v>
          </cell>
          <cell r="C608" t="str">
            <v>C012</v>
          </cell>
          <cell r="D608" t="str">
            <v>541-20</v>
          </cell>
          <cell r="E608" t="str">
            <v>541-00378-20</v>
          </cell>
          <cell r="F608" t="str">
            <v>FF</v>
          </cell>
          <cell r="G608" t="str">
            <v/>
          </cell>
          <cell r="H608">
            <v>1</v>
          </cell>
          <cell r="I608">
            <v>6.2</v>
          </cell>
          <cell r="J608" t="str">
            <v>H0002</v>
          </cell>
          <cell r="K608" t="str">
            <v>SML</v>
          </cell>
          <cell r="L608" t="str">
            <v>Body Pressing Blank</v>
          </cell>
          <cell r="M608" t="str">
            <v/>
          </cell>
          <cell r="N608" t="str">
            <v>74GT-Z017</v>
          </cell>
          <cell r="O608" t="str">
            <v>541-30</v>
          </cell>
          <cell r="P608" t="str">
            <v>541-00378-30</v>
          </cell>
          <cell r="Q608" t="str">
            <v>SS</v>
          </cell>
          <cell r="R608" t="str">
            <v>MTS</v>
          </cell>
          <cell r="S608" t="str">
            <v>4500</v>
          </cell>
          <cell r="T608">
            <v>27.41</v>
          </cell>
        </row>
        <row r="609">
          <cell r="A609" t="str">
            <v>541-00379-30H</v>
          </cell>
          <cell r="B609" t="str">
            <v>H</v>
          </cell>
          <cell r="C609" t="str">
            <v>C013</v>
          </cell>
          <cell r="D609" t="str">
            <v>541-30</v>
          </cell>
          <cell r="E609" t="str">
            <v>541-00379-30</v>
          </cell>
          <cell r="F609" t="str">
            <v>EE</v>
          </cell>
          <cell r="G609" t="str">
            <v/>
          </cell>
          <cell r="H609">
            <v>1</v>
          </cell>
          <cell r="I609">
            <v>0</v>
          </cell>
          <cell r="J609" t="str">
            <v/>
          </cell>
          <cell r="K609" t="str">
            <v/>
          </cell>
          <cell r="L609" t="str">
            <v>Body Cutting Blank</v>
          </cell>
          <cell r="M609" t="str">
            <v/>
          </cell>
          <cell r="N609" t="str">
            <v>74GT-Z019</v>
          </cell>
          <cell r="O609" t="str">
            <v>541-30</v>
          </cell>
          <cell r="P609" t="str">
            <v>541-00379-30</v>
          </cell>
          <cell r="Q609" t="str">
            <v>SS</v>
          </cell>
          <cell r="R609" t="str">
            <v>MTS</v>
          </cell>
          <cell r="S609" t="str">
            <v>4500</v>
          </cell>
          <cell r="T609">
            <v>0</v>
          </cell>
        </row>
        <row r="610">
          <cell r="A610" t="str">
            <v>541-00379-30D1</v>
          </cell>
          <cell r="B610" t="str">
            <v>D1</v>
          </cell>
          <cell r="C610" t="str">
            <v>C012</v>
          </cell>
          <cell r="D610" t="str">
            <v>541-20</v>
          </cell>
          <cell r="E610" t="str">
            <v>541-00379-20</v>
          </cell>
          <cell r="F610" t="str">
            <v>FF</v>
          </cell>
          <cell r="G610" t="str">
            <v/>
          </cell>
          <cell r="H610">
            <v>1</v>
          </cell>
          <cell r="I610">
            <v>4.8</v>
          </cell>
          <cell r="J610" t="str">
            <v>H0232</v>
          </cell>
          <cell r="K610" t="str">
            <v>LEA</v>
          </cell>
          <cell r="L610" t="str">
            <v>Body Pressing Blank</v>
          </cell>
          <cell r="M610" t="str">
            <v/>
          </cell>
          <cell r="N610" t="str">
            <v>74GT-Z019</v>
          </cell>
          <cell r="O610" t="str">
            <v>541-30</v>
          </cell>
          <cell r="P610" t="str">
            <v>541-00379-30</v>
          </cell>
          <cell r="Q610" t="str">
            <v>SS</v>
          </cell>
          <cell r="R610" t="str">
            <v>MTS</v>
          </cell>
          <cell r="S610" t="str">
            <v>4500</v>
          </cell>
          <cell r="T610">
            <v>19.66</v>
          </cell>
        </row>
        <row r="611">
          <cell r="A611" t="str">
            <v>541-00381-30H</v>
          </cell>
          <cell r="B611" t="str">
            <v>H</v>
          </cell>
          <cell r="C611" t="str">
            <v>C013</v>
          </cell>
          <cell r="D611" t="str">
            <v>541-30</v>
          </cell>
          <cell r="E611" t="str">
            <v>541-00381-30</v>
          </cell>
          <cell r="F611" t="str">
            <v>EE</v>
          </cell>
          <cell r="G611" t="str">
            <v/>
          </cell>
          <cell r="H611">
            <v>1</v>
          </cell>
          <cell r="I611">
            <v>0</v>
          </cell>
          <cell r="J611" t="str">
            <v/>
          </cell>
          <cell r="K611" t="str">
            <v/>
          </cell>
          <cell r="L611" t="str">
            <v>Body Cutting Blank</v>
          </cell>
          <cell r="M611" t="str">
            <v/>
          </cell>
          <cell r="N611" t="str">
            <v>74GT-Z029</v>
          </cell>
          <cell r="O611" t="str">
            <v>541-30</v>
          </cell>
          <cell r="P611" t="str">
            <v>541-00381-30</v>
          </cell>
          <cell r="Q611" t="str">
            <v>SS</v>
          </cell>
          <cell r="R611" t="str">
            <v>MTS</v>
          </cell>
          <cell r="S611" t="str">
            <v>4500</v>
          </cell>
          <cell r="T611">
            <v>0</v>
          </cell>
        </row>
        <row r="612">
          <cell r="A612" t="str">
            <v>541-00381-30D1</v>
          </cell>
          <cell r="B612" t="str">
            <v>D1</v>
          </cell>
          <cell r="C612" t="str">
            <v>C012</v>
          </cell>
          <cell r="D612" t="str">
            <v>541-20</v>
          </cell>
          <cell r="E612" t="str">
            <v>541-00381-20</v>
          </cell>
          <cell r="F612" t="str">
            <v>FF</v>
          </cell>
          <cell r="G612" t="str">
            <v/>
          </cell>
          <cell r="H612">
            <v>1</v>
          </cell>
          <cell r="I612">
            <v>3.7</v>
          </cell>
          <cell r="J612" t="str">
            <v>H0232</v>
          </cell>
          <cell r="K612" t="str">
            <v>LEA</v>
          </cell>
          <cell r="L612" t="str">
            <v>Body Pressing Blank</v>
          </cell>
          <cell r="M612" t="str">
            <v/>
          </cell>
          <cell r="N612" t="str">
            <v>74GT-Z029</v>
          </cell>
          <cell r="O612" t="str">
            <v>541-30</v>
          </cell>
          <cell r="P612" t="str">
            <v>541-00381-30</v>
          </cell>
          <cell r="Q612" t="str">
            <v>SS</v>
          </cell>
          <cell r="R612" t="str">
            <v>MTS</v>
          </cell>
          <cell r="S612" t="str">
            <v>4500</v>
          </cell>
          <cell r="T612">
            <v>9.8000000000000007</v>
          </cell>
        </row>
        <row r="613">
          <cell r="A613" t="str">
            <v>541-00383-30H</v>
          </cell>
          <cell r="B613" t="str">
            <v>H</v>
          </cell>
          <cell r="C613" t="str">
            <v>C013</v>
          </cell>
          <cell r="D613" t="str">
            <v>541-30</v>
          </cell>
          <cell r="E613" t="str">
            <v>541-00383-30</v>
          </cell>
          <cell r="F613" t="str">
            <v>EE</v>
          </cell>
          <cell r="G613" t="str">
            <v/>
          </cell>
          <cell r="H613">
            <v>1</v>
          </cell>
          <cell r="I613">
            <v>0</v>
          </cell>
          <cell r="J613" t="str">
            <v/>
          </cell>
          <cell r="K613" t="str">
            <v/>
          </cell>
          <cell r="L613" t="str">
            <v>Body Cutting Blank</v>
          </cell>
          <cell r="M613" t="str">
            <v/>
          </cell>
          <cell r="N613" t="str">
            <v>74GT-Z030</v>
          </cell>
          <cell r="O613" t="str">
            <v>541-30</v>
          </cell>
          <cell r="P613" t="str">
            <v>541-00383-30</v>
          </cell>
          <cell r="Q613" t="str">
            <v>SS</v>
          </cell>
          <cell r="R613" t="str">
            <v>MTS</v>
          </cell>
          <cell r="S613" t="str">
            <v>4500</v>
          </cell>
          <cell r="T613">
            <v>0</v>
          </cell>
        </row>
        <row r="614">
          <cell r="A614" t="str">
            <v>541-00383-30D1</v>
          </cell>
          <cell r="B614" t="str">
            <v>D1</v>
          </cell>
          <cell r="C614" t="str">
            <v>C012</v>
          </cell>
          <cell r="D614" t="str">
            <v>541-20</v>
          </cell>
          <cell r="E614" t="str">
            <v>541-00381-20</v>
          </cell>
          <cell r="F614" t="str">
            <v>FF</v>
          </cell>
          <cell r="G614" t="str">
            <v/>
          </cell>
          <cell r="H614">
            <v>1</v>
          </cell>
          <cell r="I614">
            <v>3.7</v>
          </cell>
          <cell r="J614" t="str">
            <v>H0232</v>
          </cell>
          <cell r="K614" t="str">
            <v>LEA</v>
          </cell>
          <cell r="L614" t="str">
            <v>Body Pressing Blank</v>
          </cell>
          <cell r="M614" t="str">
            <v/>
          </cell>
          <cell r="N614" t="str">
            <v>74GT-Z029</v>
          </cell>
          <cell r="O614" t="str">
            <v>541-30</v>
          </cell>
          <cell r="P614" t="str">
            <v>541-00383-30</v>
          </cell>
          <cell r="Q614" t="str">
            <v>SS</v>
          </cell>
          <cell r="R614" t="str">
            <v>MTS</v>
          </cell>
          <cell r="S614" t="str">
            <v>4500</v>
          </cell>
          <cell r="T614">
            <v>9.8000000000000007</v>
          </cell>
        </row>
        <row r="615">
          <cell r="A615" t="str">
            <v>541-00385-30H</v>
          </cell>
          <cell r="B615" t="str">
            <v>H</v>
          </cell>
          <cell r="C615" t="str">
            <v>C013</v>
          </cell>
          <cell r="D615" t="str">
            <v>541-30</v>
          </cell>
          <cell r="E615" t="str">
            <v>541-00385-30</v>
          </cell>
          <cell r="F615" t="str">
            <v>EE</v>
          </cell>
          <cell r="G615" t="str">
            <v/>
          </cell>
          <cell r="H615">
            <v>1</v>
          </cell>
          <cell r="I615">
            <v>0</v>
          </cell>
          <cell r="J615" t="str">
            <v/>
          </cell>
          <cell r="K615" t="str">
            <v/>
          </cell>
          <cell r="L615" t="str">
            <v>Body Cutting Blank</v>
          </cell>
          <cell r="M615" t="str">
            <v/>
          </cell>
          <cell r="N615" t="str">
            <v>74GT-Z031</v>
          </cell>
          <cell r="O615" t="str">
            <v>541-30</v>
          </cell>
          <cell r="P615" t="str">
            <v>541-00385-30</v>
          </cell>
          <cell r="Q615" t="str">
            <v>SS</v>
          </cell>
          <cell r="R615" t="str">
            <v>MTS</v>
          </cell>
          <cell r="S615" t="str">
            <v>4500</v>
          </cell>
          <cell r="T615">
            <v>0</v>
          </cell>
        </row>
        <row r="616">
          <cell r="A616" t="str">
            <v>541-00385-30D1</v>
          </cell>
          <cell r="B616" t="str">
            <v>D1</v>
          </cell>
          <cell r="C616" t="str">
            <v>C012</v>
          </cell>
          <cell r="D616" t="str">
            <v>541-20</v>
          </cell>
          <cell r="E616" t="str">
            <v>541-00385-20</v>
          </cell>
          <cell r="F616" t="str">
            <v>FF</v>
          </cell>
          <cell r="G616" t="str">
            <v/>
          </cell>
          <cell r="H616">
            <v>1</v>
          </cell>
          <cell r="I616">
            <v>3.7</v>
          </cell>
          <cell r="J616" t="str">
            <v>H0232</v>
          </cell>
          <cell r="K616" t="str">
            <v>LEA</v>
          </cell>
          <cell r="L616" t="str">
            <v>Body Pressing Blank</v>
          </cell>
          <cell r="M616" t="str">
            <v/>
          </cell>
          <cell r="N616" t="str">
            <v>74GT-Z031</v>
          </cell>
          <cell r="O616" t="str">
            <v>541-30</v>
          </cell>
          <cell r="P616" t="str">
            <v>541-00385-30</v>
          </cell>
          <cell r="Q616" t="str">
            <v>SS</v>
          </cell>
          <cell r="R616" t="str">
            <v>MTS</v>
          </cell>
          <cell r="S616" t="str">
            <v>4500</v>
          </cell>
          <cell r="T616">
            <v>10.82</v>
          </cell>
        </row>
        <row r="617">
          <cell r="A617" t="str">
            <v>541-00387-30H</v>
          </cell>
          <cell r="B617" t="str">
            <v>H</v>
          </cell>
          <cell r="C617" t="str">
            <v>C013</v>
          </cell>
          <cell r="D617" t="str">
            <v>541-30</v>
          </cell>
          <cell r="E617" t="str">
            <v>541-00387-30</v>
          </cell>
          <cell r="F617" t="str">
            <v>EE</v>
          </cell>
          <cell r="G617" t="str">
            <v/>
          </cell>
          <cell r="H617">
            <v>1</v>
          </cell>
          <cell r="I617">
            <v>0</v>
          </cell>
          <cell r="J617" t="str">
            <v/>
          </cell>
          <cell r="K617" t="str">
            <v/>
          </cell>
          <cell r="L617" t="str">
            <v>Body Cutting Blank</v>
          </cell>
          <cell r="M617" t="str">
            <v/>
          </cell>
          <cell r="N617" t="str">
            <v>75GB-A007</v>
          </cell>
          <cell r="O617" t="str">
            <v>541-30</v>
          </cell>
          <cell r="P617" t="str">
            <v>541-00387-30</v>
          </cell>
          <cell r="Q617" t="str">
            <v>SS</v>
          </cell>
          <cell r="R617" t="str">
            <v>MTS</v>
          </cell>
          <cell r="S617" t="str">
            <v>4500</v>
          </cell>
          <cell r="T617">
            <v>0</v>
          </cell>
        </row>
        <row r="618">
          <cell r="A618" t="str">
            <v>541-00387-30D1</v>
          </cell>
          <cell r="B618" t="str">
            <v>D1</v>
          </cell>
          <cell r="C618" t="str">
            <v>C012</v>
          </cell>
          <cell r="D618" t="str">
            <v>541-20</v>
          </cell>
          <cell r="E618" t="str">
            <v>541-00387-20</v>
          </cell>
          <cell r="F618" t="str">
            <v>FF</v>
          </cell>
          <cell r="G618" t="str">
            <v/>
          </cell>
          <cell r="H618">
            <v>1</v>
          </cell>
          <cell r="I618">
            <v>3.4</v>
          </cell>
          <cell r="J618" t="str">
            <v>H0232</v>
          </cell>
          <cell r="K618" t="str">
            <v>LEA</v>
          </cell>
          <cell r="L618" t="str">
            <v>Body Pressing Blank</v>
          </cell>
          <cell r="M618" t="str">
            <v/>
          </cell>
          <cell r="N618" t="str">
            <v>75GB-A007</v>
          </cell>
          <cell r="O618" t="str">
            <v>541-30</v>
          </cell>
          <cell r="P618" t="str">
            <v>541-00387-30</v>
          </cell>
          <cell r="Q618" t="str">
            <v>SS</v>
          </cell>
          <cell r="R618" t="str">
            <v>MTS</v>
          </cell>
          <cell r="S618" t="str">
            <v>4500</v>
          </cell>
          <cell r="T618">
            <v>12.58</v>
          </cell>
        </row>
        <row r="619">
          <cell r="A619" t="str">
            <v>541-00389-30H</v>
          </cell>
          <cell r="B619" t="str">
            <v>H</v>
          </cell>
          <cell r="C619" t="str">
            <v>C013</v>
          </cell>
          <cell r="D619" t="str">
            <v>541-30</v>
          </cell>
          <cell r="E619" t="str">
            <v>541-00389-30</v>
          </cell>
          <cell r="F619" t="str">
            <v>EE</v>
          </cell>
          <cell r="G619" t="str">
            <v/>
          </cell>
          <cell r="H619">
            <v>1</v>
          </cell>
          <cell r="I619">
            <v>0</v>
          </cell>
          <cell r="J619" t="str">
            <v/>
          </cell>
          <cell r="K619" t="str">
            <v/>
          </cell>
          <cell r="L619" t="str">
            <v>Body Cutting Blank</v>
          </cell>
          <cell r="M619" t="str">
            <v/>
          </cell>
          <cell r="N619" t="str">
            <v>75GB-A029</v>
          </cell>
          <cell r="O619" t="str">
            <v>541-30</v>
          </cell>
          <cell r="P619" t="str">
            <v>541-00389-30</v>
          </cell>
          <cell r="Q619" t="str">
            <v>SS</v>
          </cell>
          <cell r="R619" t="str">
            <v>MTS</v>
          </cell>
          <cell r="S619" t="str">
            <v>4500</v>
          </cell>
          <cell r="T619">
            <v>0</v>
          </cell>
        </row>
        <row r="620">
          <cell r="A620" t="str">
            <v>541-00389-30D1</v>
          </cell>
          <cell r="B620" t="str">
            <v>D1</v>
          </cell>
          <cell r="C620" t="str">
            <v>C012</v>
          </cell>
          <cell r="D620" t="str">
            <v>541-20</v>
          </cell>
          <cell r="E620" t="str">
            <v>541-00389-20</v>
          </cell>
          <cell r="F620" t="str">
            <v>FF</v>
          </cell>
          <cell r="G620" t="str">
            <v/>
          </cell>
          <cell r="H620">
            <v>1</v>
          </cell>
          <cell r="I620">
            <v>5.2</v>
          </cell>
          <cell r="J620" t="str">
            <v>H0002</v>
          </cell>
          <cell r="K620" t="str">
            <v>SML</v>
          </cell>
          <cell r="L620" t="str">
            <v>Body Pressing Blank</v>
          </cell>
          <cell r="M620" t="str">
            <v/>
          </cell>
          <cell r="N620" t="str">
            <v>75GB-A029</v>
          </cell>
          <cell r="O620" t="str">
            <v>541-30</v>
          </cell>
          <cell r="P620" t="str">
            <v>541-00389-30</v>
          </cell>
          <cell r="Q620" t="str">
            <v>SS</v>
          </cell>
          <cell r="R620" t="str">
            <v>MTS</v>
          </cell>
          <cell r="S620" t="str">
            <v>4500</v>
          </cell>
          <cell r="T620">
            <v>22.58</v>
          </cell>
        </row>
        <row r="621">
          <cell r="A621" t="str">
            <v>541-00390-30H</v>
          </cell>
          <cell r="B621" t="str">
            <v>H</v>
          </cell>
          <cell r="C621" t="str">
            <v>C013</v>
          </cell>
          <cell r="D621" t="str">
            <v>541-30</v>
          </cell>
          <cell r="E621" t="str">
            <v>541-00390-30</v>
          </cell>
          <cell r="F621" t="str">
            <v>EE</v>
          </cell>
          <cell r="G621" t="str">
            <v/>
          </cell>
          <cell r="H621">
            <v>1</v>
          </cell>
          <cell r="I621">
            <v>0</v>
          </cell>
          <cell r="J621" t="str">
            <v/>
          </cell>
          <cell r="K621" t="str">
            <v/>
          </cell>
          <cell r="L621" t="str">
            <v>Body Cutting Blank</v>
          </cell>
          <cell r="M621" t="str">
            <v/>
          </cell>
          <cell r="N621" t="str">
            <v>75GB-A032</v>
          </cell>
          <cell r="O621" t="str">
            <v>541-30</v>
          </cell>
          <cell r="P621" t="str">
            <v>541-00390-30</v>
          </cell>
          <cell r="Q621" t="str">
            <v>SS</v>
          </cell>
          <cell r="R621" t="str">
            <v>MTS</v>
          </cell>
          <cell r="S621" t="str">
            <v>4500</v>
          </cell>
          <cell r="T621">
            <v>0</v>
          </cell>
        </row>
        <row r="622">
          <cell r="A622" t="str">
            <v>541-00390-30D1</v>
          </cell>
          <cell r="B622" t="str">
            <v>D1</v>
          </cell>
          <cell r="C622" t="str">
            <v>C012</v>
          </cell>
          <cell r="D622" t="str">
            <v>541-20</v>
          </cell>
          <cell r="E622" t="str">
            <v>541-00390-20</v>
          </cell>
          <cell r="F622" t="str">
            <v>FF</v>
          </cell>
          <cell r="G622" t="str">
            <v/>
          </cell>
          <cell r="H622">
            <v>1</v>
          </cell>
          <cell r="I622">
            <v>4.8</v>
          </cell>
          <cell r="J622" t="str">
            <v>H0232</v>
          </cell>
          <cell r="K622" t="str">
            <v>LEA</v>
          </cell>
          <cell r="L622" t="str">
            <v>Body Pressing Blank</v>
          </cell>
          <cell r="M622" t="str">
            <v/>
          </cell>
          <cell r="N622" t="str">
            <v>75GB-A032</v>
          </cell>
          <cell r="O622" t="str">
            <v>541-30</v>
          </cell>
          <cell r="P622" t="str">
            <v>541-00390-30</v>
          </cell>
          <cell r="Q622" t="str">
            <v>SS</v>
          </cell>
          <cell r="R622" t="str">
            <v>MTS</v>
          </cell>
          <cell r="S622" t="str">
            <v>4500</v>
          </cell>
          <cell r="T622">
            <v>11.2</v>
          </cell>
        </row>
        <row r="623">
          <cell r="A623" t="str">
            <v>541-00391-30H</v>
          </cell>
          <cell r="B623" t="str">
            <v>H</v>
          </cell>
          <cell r="C623" t="str">
            <v>C013</v>
          </cell>
          <cell r="D623" t="str">
            <v>541-30</v>
          </cell>
          <cell r="E623" t="str">
            <v>541-00391-30</v>
          </cell>
          <cell r="F623" t="str">
            <v>EE</v>
          </cell>
          <cell r="G623" t="str">
            <v/>
          </cell>
          <cell r="H623">
            <v>1</v>
          </cell>
          <cell r="I623">
            <v>0</v>
          </cell>
          <cell r="J623" t="str">
            <v/>
          </cell>
          <cell r="K623" t="str">
            <v/>
          </cell>
          <cell r="L623" t="str">
            <v>Body Cutting Blank</v>
          </cell>
          <cell r="M623" t="str">
            <v/>
          </cell>
          <cell r="N623" t="str">
            <v>75GB-A038</v>
          </cell>
          <cell r="O623" t="str">
            <v>541-30</v>
          </cell>
          <cell r="P623" t="str">
            <v>541-00391-30</v>
          </cell>
          <cell r="Q623" t="str">
            <v>SS</v>
          </cell>
          <cell r="R623" t="str">
            <v>MTS</v>
          </cell>
          <cell r="S623" t="str">
            <v>4500</v>
          </cell>
          <cell r="T623">
            <v>0</v>
          </cell>
        </row>
        <row r="624">
          <cell r="A624" t="str">
            <v>541-00391-30D1</v>
          </cell>
          <cell r="B624" t="str">
            <v>D1</v>
          </cell>
          <cell r="C624" t="str">
            <v>C012</v>
          </cell>
          <cell r="D624" t="str">
            <v>541-20</v>
          </cell>
          <cell r="E624" t="str">
            <v>541-00391-20</v>
          </cell>
          <cell r="F624" t="str">
            <v>FF</v>
          </cell>
          <cell r="G624" t="str">
            <v/>
          </cell>
          <cell r="H624">
            <v>1</v>
          </cell>
          <cell r="I624">
            <v>3.7</v>
          </cell>
          <cell r="J624" t="str">
            <v>H0232</v>
          </cell>
          <cell r="K624" t="str">
            <v>LEA</v>
          </cell>
          <cell r="L624" t="str">
            <v>Body Pressing Blank</v>
          </cell>
          <cell r="M624" t="str">
            <v/>
          </cell>
          <cell r="N624" t="str">
            <v>75GB-A038</v>
          </cell>
          <cell r="O624" t="str">
            <v>541-30</v>
          </cell>
          <cell r="P624" t="str">
            <v>541-00391-30</v>
          </cell>
          <cell r="Q624" t="str">
            <v>SS</v>
          </cell>
          <cell r="R624" t="str">
            <v>MTS</v>
          </cell>
          <cell r="S624" t="str">
            <v>4500</v>
          </cell>
          <cell r="T624">
            <v>13.83</v>
          </cell>
        </row>
        <row r="625">
          <cell r="A625" t="str">
            <v>541-00393-30H</v>
          </cell>
          <cell r="B625" t="str">
            <v>H</v>
          </cell>
          <cell r="C625" t="str">
            <v>C013</v>
          </cell>
          <cell r="D625" t="str">
            <v>541-30</v>
          </cell>
          <cell r="E625" t="str">
            <v>541-00393-30</v>
          </cell>
          <cell r="F625" t="str">
            <v>EE</v>
          </cell>
          <cell r="G625" t="str">
            <v/>
          </cell>
          <cell r="H625">
            <v>1</v>
          </cell>
          <cell r="I625">
            <v>0</v>
          </cell>
          <cell r="J625" t="str">
            <v/>
          </cell>
          <cell r="K625" t="str">
            <v/>
          </cell>
          <cell r="L625" t="str">
            <v>Body Cutting Blank</v>
          </cell>
          <cell r="M625" t="str">
            <v/>
          </cell>
          <cell r="N625" t="str">
            <v>75GB-A044</v>
          </cell>
          <cell r="O625" t="str">
            <v>541-30</v>
          </cell>
          <cell r="P625" t="str">
            <v>541-00393-30</v>
          </cell>
          <cell r="Q625" t="str">
            <v>SS</v>
          </cell>
          <cell r="R625" t="str">
            <v>MTS</v>
          </cell>
          <cell r="S625" t="str">
            <v>4500</v>
          </cell>
          <cell r="T625">
            <v>0</v>
          </cell>
        </row>
        <row r="626">
          <cell r="A626" t="str">
            <v>541-00393-30D1</v>
          </cell>
          <cell r="B626" t="str">
            <v>D1</v>
          </cell>
          <cell r="C626" t="str">
            <v>C012</v>
          </cell>
          <cell r="D626" t="str">
            <v>541-20</v>
          </cell>
          <cell r="E626" t="str">
            <v>541-00393-20</v>
          </cell>
          <cell r="F626" t="str">
            <v>FF</v>
          </cell>
          <cell r="G626" t="str">
            <v/>
          </cell>
          <cell r="H626">
            <v>1</v>
          </cell>
          <cell r="I626">
            <v>3.6</v>
          </cell>
          <cell r="J626" t="str">
            <v>H0002</v>
          </cell>
          <cell r="K626" t="str">
            <v>SML</v>
          </cell>
          <cell r="L626" t="str">
            <v>Body Pressing Blank</v>
          </cell>
          <cell r="M626" t="str">
            <v/>
          </cell>
          <cell r="N626" t="str">
            <v>75GB-A044</v>
          </cell>
          <cell r="O626" t="str">
            <v>541-30</v>
          </cell>
          <cell r="P626" t="str">
            <v>541-00393-30</v>
          </cell>
          <cell r="Q626" t="str">
            <v>SS</v>
          </cell>
          <cell r="R626" t="str">
            <v>MTS</v>
          </cell>
          <cell r="S626" t="str">
            <v>4500</v>
          </cell>
          <cell r="T626">
            <v>0</v>
          </cell>
        </row>
        <row r="627">
          <cell r="A627" t="str">
            <v>541-00395-30H</v>
          </cell>
          <cell r="B627" t="str">
            <v>H</v>
          </cell>
          <cell r="C627" t="str">
            <v>C013</v>
          </cell>
          <cell r="D627" t="str">
            <v>541-30</v>
          </cell>
          <cell r="E627" t="str">
            <v>541-00395-30</v>
          </cell>
          <cell r="F627" t="str">
            <v>EE</v>
          </cell>
          <cell r="G627" t="str">
            <v/>
          </cell>
          <cell r="H627">
            <v>1</v>
          </cell>
          <cell r="I627">
            <v>0</v>
          </cell>
          <cell r="J627" t="str">
            <v/>
          </cell>
          <cell r="K627" t="str">
            <v/>
          </cell>
          <cell r="L627" t="str">
            <v>Body Cutting Blank</v>
          </cell>
          <cell r="M627" t="str">
            <v/>
          </cell>
          <cell r="N627" t="str">
            <v>75GB-A053</v>
          </cell>
          <cell r="O627" t="str">
            <v>541-30</v>
          </cell>
          <cell r="P627" t="str">
            <v>541-00395-30</v>
          </cell>
          <cell r="Q627" t="str">
            <v>SS</v>
          </cell>
          <cell r="R627" t="str">
            <v>MTS</v>
          </cell>
          <cell r="S627" t="str">
            <v>4500</v>
          </cell>
          <cell r="T627">
            <v>0</v>
          </cell>
        </row>
        <row r="628">
          <cell r="A628" t="str">
            <v>541-00395-30D1</v>
          </cell>
          <cell r="B628" t="str">
            <v>D1</v>
          </cell>
          <cell r="C628" t="str">
            <v>C012</v>
          </cell>
          <cell r="D628" t="str">
            <v>541-20</v>
          </cell>
          <cell r="E628" t="str">
            <v>541-00395-20</v>
          </cell>
          <cell r="F628" t="str">
            <v>FF</v>
          </cell>
          <cell r="G628" t="str">
            <v/>
          </cell>
          <cell r="H628">
            <v>1</v>
          </cell>
          <cell r="I628">
            <v>5.2</v>
          </cell>
          <cell r="J628" t="str">
            <v>H0232</v>
          </cell>
          <cell r="K628" t="str">
            <v>LEA</v>
          </cell>
          <cell r="L628" t="str">
            <v>Body Pressing Blank</v>
          </cell>
          <cell r="M628" t="str">
            <v/>
          </cell>
          <cell r="N628" t="str">
            <v>75GB-A053</v>
          </cell>
          <cell r="O628" t="str">
            <v>541-30</v>
          </cell>
          <cell r="P628" t="str">
            <v>541-00395-30</v>
          </cell>
          <cell r="Q628" t="str">
            <v>SS</v>
          </cell>
          <cell r="R628" t="str">
            <v>MTS</v>
          </cell>
          <cell r="S628" t="str">
            <v>4500</v>
          </cell>
          <cell r="T628">
            <v>18.510000000000002</v>
          </cell>
        </row>
        <row r="629">
          <cell r="A629" t="str">
            <v>541-00396-30H</v>
          </cell>
          <cell r="B629" t="str">
            <v>H</v>
          </cell>
          <cell r="C629" t="str">
            <v>C013</v>
          </cell>
          <cell r="D629" t="str">
            <v>541-30</v>
          </cell>
          <cell r="E629" t="str">
            <v>541-00396-30</v>
          </cell>
          <cell r="F629" t="str">
            <v>EE</v>
          </cell>
          <cell r="G629" t="str">
            <v/>
          </cell>
          <cell r="H629">
            <v>1</v>
          </cell>
          <cell r="I629">
            <v>0</v>
          </cell>
          <cell r="J629" t="str">
            <v/>
          </cell>
          <cell r="K629" t="str">
            <v/>
          </cell>
          <cell r="L629" t="str">
            <v>Body Cutting Blank</v>
          </cell>
          <cell r="M629" t="str">
            <v/>
          </cell>
          <cell r="N629" t="str">
            <v>73GB-A087</v>
          </cell>
          <cell r="O629" t="str">
            <v>541-30</v>
          </cell>
          <cell r="P629" t="str">
            <v>541-00396-30</v>
          </cell>
          <cell r="Q629" t="str">
            <v>SS</v>
          </cell>
          <cell r="R629" t="str">
            <v>MTS</v>
          </cell>
          <cell r="S629" t="str">
            <v>4500</v>
          </cell>
          <cell r="T629">
            <v>0</v>
          </cell>
        </row>
        <row r="630">
          <cell r="A630" t="str">
            <v>541-00396-30D1</v>
          </cell>
          <cell r="B630" t="str">
            <v>D1</v>
          </cell>
          <cell r="C630" t="str">
            <v>C012</v>
          </cell>
          <cell r="D630" t="str">
            <v>541-20</v>
          </cell>
          <cell r="E630" t="str">
            <v>541-00396-20</v>
          </cell>
          <cell r="F630" t="str">
            <v>FF</v>
          </cell>
          <cell r="G630" t="str">
            <v/>
          </cell>
          <cell r="H630">
            <v>1</v>
          </cell>
          <cell r="I630">
            <v>5.2</v>
          </cell>
          <cell r="J630" t="str">
            <v>H0232</v>
          </cell>
          <cell r="K630" t="str">
            <v>LEA</v>
          </cell>
          <cell r="L630" t="str">
            <v>Body Pressing Blank</v>
          </cell>
          <cell r="M630" t="str">
            <v/>
          </cell>
          <cell r="N630" t="str">
            <v>73GB-A087</v>
          </cell>
          <cell r="O630" t="str">
            <v>541-30</v>
          </cell>
          <cell r="P630" t="str">
            <v>541-00396-30</v>
          </cell>
          <cell r="Q630" t="str">
            <v>SS</v>
          </cell>
          <cell r="R630" t="str">
            <v>MTS</v>
          </cell>
          <cell r="S630" t="str">
            <v>4500</v>
          </cell>
          <cell r="T630">
            <v>17.47</v>
          </cell>
        </row>
        <row r="631">
          <cell r="A631" t="str">
            <v>541-00398-30H</v>
          </cell>
          <cell r="B631" t="str">
            <v>H</v>
          </cell>
          <cell r="C631" t="str">
            <v>C013</v>
          </cell>
          <cell r="D631" t="str">
            <v>541-30</v>
          </cell>
          <cell r="E631" t="str">
            <v>541-00398-30</v>
          </cell>
          <cell r="F631" t="str">
            <v>EE</v>
          </cell>
          <cell r="G631" t="str">
            <v/>
          </cell>
          <cell r="H631">
            <v>1</v>
          </cell>
          <cell r="I631">
            <v>0</v>
          </cell>
          <cell r="J631" t="str">
            <v/>
          </cell>
          <cell r="K631" t="str">
            <v/>
          </cell>
          <cell r="L631" t="str">
            <v>Body Cutting Blank</v>
          </cell>
          <cell r="M631" t="str">
            <v/>
          </cell>
          <cell r="N631" t="str">
            <v>75GB-A062</v>
          </cell>
          <cell r="O631" t="str">
            <v>541-30</v>
          </cell>
          <cell r="P631" t="str">
            <v>541-00398-30</v>
          </cell>
          <cell r="Q631" t="str">
            <v>SS</v>
          </cell>
          <cell r="R631" t="str">
            <v>MTS</v>
          </cell>
          <cell r="S631" t="str">
            <v>4500</v>
          </cell>
          <cell r="T631">
            <v>0</v>
          </cell>
        </row>
        <row r="632">
          <cell r="A632" t="str">
            <v>541-00398-30D1</v>
          </cell>
          <cell r="B632" t="str">
            <v>D1</v>
          </cell>
          <cell r="C632" t="str">
            <v>C012</v>
          </cell>
          <cell r="D632" t="str">
            <v>541-20</v>
          </cell>
          <cell r="E632" t="str">
            <v>541-00398-20</v>
          </cell>
          <cell r="F632" t="str">
            <v>FF</v>
          </cell>
          <cell r="G632" t="str">
            <v/>
          </cell>
          <cell r="H632">
            <v>1</v>
          </cell>
          <cell r="I632">
            <v>3.4</v>
          </cell>
          <cell r="J632" t="str">
            <v>H0232</v>
          </cell>
          <cell r="K632" t="str">
            <v>LEA</v>
          </cell>
          <cell r="L632" t="str">
            <v>Body Pressing Blank</v>
          </cell>
          <cell r="M632" t="str">
            <v/>
          </cell>
          <cell r="N632" t="str">
            <v>75GB-A062</v>
          </cell>
          <cell r="O632" t="str">
            <v>541-30</v>
          </cell>
          <cell r="P632" t="str">
            <v>541-00398-30</v>
          </cell>
          <cell r="Q632" t="str">
            <v>SS</v>
          </cell>
          <cell r="R632" t="str">
            <v>MTS</v>
          </cell>
          <cell r="S632" t="str">
            <v>4500</v>
          </cell>
          <cell r="T632">
            <v>9.9</v>
          </cell>
        </row>
        <row r="633">
          <cell r="A633" t="str">
            <v>541-00400-30H</v>
          </cell>
          <cell r="B633" t="str">
            <v>H</v>
          </cell>
          <cell r="C633" t="str">
            <v>C013</v>
          </cell>
          <cell r="D633" t="str">
            <v>541-30</v>
          </cell>
          <cell r="E633" t="str">
            <v>541-00400-30</v>
          </cell>
          <cell r="F633" t="str">
            <v>EE</v>
          </cell>
          <cell r="G633" t="str">
            <v/>
          </cell>
          <cell r="H633">
            <v>1</v>
          </cell>
          <cell r="I633">
            <v>0</v>
          </cell>
          <cell r="J633" t="str">
            <v/>
          </cell>
          <cell r="K633" t="str">
            <v/>
          </cell>
          <cell r="L633" t="str">
            <v>Body Cutting Blank</v>
          </cell>
          <cell r="M633" t="str">
            <v/>
          </cell>
          <cell r="N633" t="str">
            <v>75GB-A082</v>
          </cell>
          <cell r="O633" t="str">
            <v>541-30</v>
          </cell>
          <cell r="P633" t="str">
            <v>541-00400-30</v>
          </cell>
          <cell r="Q633" t="str">
            <v>SS</v>
          </cell>
          <cell r="R633" t="str">
            <v>MTS</v>
          </cell>
          <cell r="S633" t="str">
            <v>4500</v>
          </cell>
          <cell r="T633">
            <v>0</v>
          </cell>
        </row>
        <row r="634">
          <cell r="A634" t="str">
            <v>541-00400-30D1</v>
          </cell>
          <cell r="B634" t="str">
            <v>D1</v>
          </cell>
          <cell r="C634" t="str">
            <v>C012</v>
          </cell>
          <cell r="D634" t="str">
            <v>541-20</v>
          </cell>
          <cell r="E634" t="str">
            <v>541-00400-20</v>
          </cell>
          <cell r="F634" t="str">
            <v>FF</v>
          </cell>
          <cell r="G634" t="str">
            <v/>
          </cell>
          <cell r="H634">
            <v>1</v>
          </cell>
          <cell r="I634">
            <v>3.6</v>
          </cell>
          <cell r="J634" t="str">
            <v>H0002</v>
          </cell>
          <cell r="K634" t="str">
            <v>SML</v>
          </cell>
          <cell r="L634" t="str">
            <v>Body Pressing Blank</v>
          </cell>
          <cell r="M634" t="str">
            <v/>
          </cell>
          <cell r="N634" t="str">
            <v>75GB-A082</v>
          </cell>
          <cell r="O634" t="str">
            <v>541-30</v>
          </cell>
          <cell r="P634" t="str">
            <v>541-00400-30</v>
          </cell>
          <cell r="Q634" t="str">
            <v>SS</v>
          </cell>
          <cell r="R634" t="str">
            <v>MTS</v>
          </cell>
          <cell r="S634" t="str">
            <v>4500</v>
          </cell>
          <cell r="T634">
            <v>0</v>
          </cell>
        </row>
        <row r="635">
          <cell r="A635" t="str">
            <v>541-00401-30H</v>
          </cell>
          <cell r="B635" t="str">
            <v>H</v>
          </cell>
          <cell r="C635" t="str">
            <v>C013</v>
          </cell>
          <cell r="D635" t="str">
            <v>541-30</v>
          </cell>
          <cell r="E635" t="str">
            <v>541-00401-30</v>
          </cell>
          <cell r="F635" t="str">
            <v>EE</v>
          </cell>
          <cell r="G635" t="str">
            <v/>
          </cell>
          <cell r="H635">
            <v>1</v>
          </cell>
          <cell r="I635">
            <v>0</v>
          </cell>
          <cell r="J635" t="str">
            <v/>
          </cell>
          <cell r="K635" t="str">
            <v/>
          </cell>
          <cell r="L635" t="str">
            <v>Body Cutting Blank</v>
          </cell>
          <cell r="M635" t="str">
            <v/>
          </cell>
          <cell r="N635" t="str">
            <v>75GB-A086</v>
          </cell>
          <cell r="O635" t="str">
            <v>541-30</v>
          </cell>
          <cell r="P635" t="str">
            <v>541-00401-30</v>
          </cell>
          <cell r="Q635" t="str">
            <v>SS</v>
          </cell>
          <cell r="R635" t="str">
            <v>MTS</v>
          </cell>
          <cell r="S635" t="str">
            <v>4500</v>
          </cell>
          <cell r="T635">
            <v>0</v>
          </cell>
        </row>
        <row r="636">
          <cell r="A636" t="str">
            <v>541-00401-30D1</v>
          </cell>
          <cell r="B636" t="str">
            <v>D1</v>
          </cell>
          <cell r="C636" t="str">
            <v>C012</v>
          </cell>
          <cell r="D636" t="str">
            <v>541-20</v>
          </cell>
          <cell r="E636" t="str">
            <v>541-00401-20</v>
          </cell>
          <cell r="F636" t="str">
            <v>FF</v>
          </cell>
          <cell r="G636" t="str">
            <v/>
          </cell>
          <cell r="H636">
            <v>1</v>
          </cell>
          <cell r="I636">
            <v>5.2</v>
          </cell>
          <cell r="J636" t="str">
            <v>H0232</v>
          </cell>
          <cell r="K636" t="str">
            <v>LEA</v>
          </cell>
          <cell r="L636" t="str">
            <v>Body Pressing Blank</v>
          </cell>
          <cell r="M636" t="str">
            <v/>
          </cell>
          <cell r="N636" t="str">
            <v>75GB-A086</v>
          </cell>
          <cell r="O636" t="str">
            <v>541-30</v>
          </cell>
          <cell r="P636" t="str">
            <v>541-00401-30</v>
          </cell>
          <cell r="Q636" t="str">
            <v>SS</v>
          </cell>
          <cell r="R636" t="str">
            <v>MTS</v>
          </cell>
          <cell r="S636" t="str">
            <v>4500</v>
          </cell>
          <cell r="T636">
            <v>16.399999999999999</v>
          </cell>
        </row>
        <row r="637">
          <cell r="A637" t="str">
            <v>541-00402-30H</v>
          </cell>
          <cell r="B637" t="str">
            <v>H</v>
          </cell>
          <cell r="C637" t="str">
            <v>C013</v>
          </cell>
          <cell r="D637" t="str">
            <v>541-30</v>
          </cell>
          <cell r="E637" t="str">
            <v>541-00402-30</v>
          </cell>
          <cell r="F637" t="str">
            <v>EE</v>
          </cell>
          <cell r="G637" t="str">
            <v/>
          </cell>
          <cell r="H637">
            <v>1</v>
          </cell>
          <cell r="I637">
            <v>0</v>
          </cell>
          <cell r="J637" t="str">
            <v/>
          </cell>
          <cell r="K637" t="str">
            <v/>
          </cell>
          <cell r="L637" t="str">
            <v>Body Cutting Blank</v>
          </cell>
          <cell r="M637" t="str">
            <v/>
          </cell>
          <cell r="N637" t="str">
            <v>75GB-Z013</v>
          </cell>
          <cell r="O637" t="str">
            <v>541-30</v>
          </cell>
          <cell r="P637" t="str">
            <v>541-00402-30</v>
          </cell>
          <cell r="Q637" t="str">
            <v>TI</v>
          </cell>
          <cell r="R637" t="str">
            <v>MTS</v>
          </cell>
          <cell r="S637" t="str">
            <v>4500</v>
          </cell>
          <cell r="T637">
            <v>0</v>
          </cell>
        </row>
        <row r="638">
          <cell r="A638" t="str">
            <v>541-00402-30D1</v>
          </cell>
          <cell r="B638" t="str">
            <v>D1</v>
          </cell>
          <cell r="C638" t="str">
            <v>C012</v>
          </cell>
          <cell r="D638" t="str">
            <v>541-20</v>
          </cell>
          <cell r="E638" t="str">
            <v>541-00402-20</v>
          </cell>
          <cell r="F638" t="str">
            <v>EE</v>
          </cell>
          <cell r="G638" t="str">
            <v/>
          </cell>
          <cell r="H638">
            <v>1</v>
          </cell>
          <cell r="I638">
            <v>5.6</v>
          </cell>
          <cell r="J638" t="str">
            <v>T0001</v>
          </cell>
          <cell r="K638" t="str">
            <v>RTC</v>
          </cell>
          <cell r="L638" t="str">
            <v>Body Pressing Blank</v>
          </cell>
          <cell r="M638" t="str">
            <v/>
          </cell>
          <cell r="N638" t="str">
            <v>75GB-Z013</v>
          </cell>
          <cell r="O638" t="str">
            <v>541-30</v>
          </cell>
          <cell r="P638" t="str">
            <v>541-00402-30</v>
          </cell>
          <cell r="Q638" t="str">
            <v>TI</v>
          </cell>
          <cell r="R638" t="str">
            <v>MTS</v>
          </cell>
          <cell r="S638" t="str">
            <v>4800</v>
          </cell>
          <cell r="T638">
            <v>0</v>
          </cell>
        </row>
        <row r="639">
          <cell r="A639" t="str">
            <v>541-00402-30H</v>
          </cell>
          <cell r="B639" t="str">
            <v>H</v>
          </cell>
          <cell r="C639" t="str">
            <v>C012</v>
          </cell>
          <cell r="D639" t="str">
            <v>541-20</v>
          </cell>
          <cell r="E639" t="str">
            <v>541-00402-20</v>
          </cell>
          <cell r="F639" t="str">
            <v>EE</v>
          </cell>
          <cell r="G639" t="str">
            <v/>
          </cell>
          <cell r="H639">
            <v>1</v>
          </cell>
          <cell r="I639">
            <v>0</v>
          </cell>
          <cell r="J639" t="str">
            <v/>
          </cell>
          <cell r="K639" t="str">
            <v/>
          </cell>
          <cell r="L639" t="str">
            <v>Body Pressing Blank</v>
          </cell>
          <cell r="M639" t="str">
            <v/>
          </cell>
          <cell r="N639" t="str">
            <v>75GB-Z013</v>
          </cell>
          <cell r="O639" t="str">
            <v>541-20</v>
          </cell>
          <cell r="P639" t="str">
            <v>541-00402-20</v>
          </cell>
          <cell r="Q639" t="str">
            <v>TI</v>
          </cell>
          <cell r="R639" t="str">
            <v>MTS</v>
          </cell>
          <cell r="S639" t="str">
            <v>4800</v>
          </cell>
          <cell r="T639">
            <v>0</v>
          </cell>
        </row>
        <row r="640">
          <cell r="A640" t="str">
            <v>541-00402-30D1</v>
          </cell>
          <cell r="B640" t="str">
            <v>D1</v>
          </cell>
          <cell r="C640" t="str">
            <v>C011</v>
          </cell>
          <cell r="D640" t="str">
            <v>541-10</v>
          </cell>
          <cell r="E640" t="str">
            <v>541-00402-10</v>
          </cell>
          <cell r="F640" t="str">
            <v>EE</v>
          </cell>
          <cell r="G640" t="str">
            <v/>
          </cell>
          <cell r="H640">
            <v>1</v>
          </cell>
          <cell r="I640">
            <v>7</v>
          </cell>
          <cell r="J640" t="str">
            <v>T0001</v>
          </cell>
          <cell r="K640" t="str">
            <v>RTC</v>
          </cell>
          <cell r="L640" t="str">
            <v>Body Stamping Blank</v>
          </cell>
          <cell r="M640" t="str">
            <v/>
          </cell>
          <cell r="N640" t="str">
            <v>75GB-Z013</v>
          </cell>
          <cell r="O640" t="str">
            <v>541-20</v>
          </cell>
          <cell r="P640" t="str">
            <v>541-00402-20</v>
          </cell>
          <cell r="Q640" t="str">
            <v>31.00 MM.</v>
          </cell>
          <cell r="R640" t="str">
            <v>MTS</v>
          </cell>
          <cell r="S640" t="str">
            <v>4800</v>
          </cell>
          <cell r="T640">
            <v>0</v>
          </cell>
        </row>
        <row r="641">
          <cell r="A641" t="str">
            <v>541-00402-30H</v>
          </cell>
          <cell r="B641" t="str">
            <v>H</v>
          </cell>
          <cell r="C641" t="str">
            <v>C011</v>
          </cell>
          <cell r="D641" t="str">
            <v>541-10</v>
          </cell>
          <cell r="E641" t="str">
            <v>541-00402-10</v>
          </cell>
          <cell r="F641" t="str">
            <v>EE</v>
          </cell>
          <cell r="G641" t="str">
            <v/>
          </cell>
          <cell r="H641">
            <v>1</v>
          </cell>
          <cell r="I641">
            <v>0</v>
          </cell>
          <cell r="J641" t="str">
            <v/>
          </cell>
          <cell r="K641" t="str">
            <v/>
          </cell>
          <cell r="L641" t="str">
            <v>Body Stamping Blank</v>
          </cell>
          <cell r="M641" t="str">
            <v/>
          </cell>
          <cell r="N641" t="str">
            <v>75GB-Z013</v>
          </cell>
          <cell r="O641" t="str">
            <v>541-10</v>
          </cell>
          <cell r="P641" t="str">
            <v>541-00402-10</v>
          </cell>
          <cell r="Q641" t="str">
            <v>31.00 MM.</v>
          </cell>
          <cell r="R641" t="str">
            <v>MTS</v>
          </cell>
          <cell r="S641" t="str">
            <v>4800</v>
          </cell>
          <cell r="T641">
            <v>0</v>
          </cell>
        </row>
        <row r="642">
          <cell r="A642" t="str">
            <v>541-00402-30D1</v>
          </cell>
          <cell r="B642" t="str">
            <v>D1</v>
          </cell>
          <cell r="C642" t="str">
            <v>RG-T</v>
          </cell>
          <cell r="D642" t="str">
            <v>RMTI</v>
          </cell>
          <cell r="E642" t="str">
            <v>RMTI-0020</v>
          </cell>
          <cell r="F642" t="str">
            <v>FF</v>
          </cell>
          <cell r="G642" t="str">
            <v/>
          </cell>
          <cell r="H642">
            <v>46.9</v>
          </cell>
          <cell r="I642">
            <v>0</v>
          </cell>
          <cell r="J642" t="str">
            <v>Z4VDY</v>
          </cell>
          <cell r="K642" t="str">
            <v>AMT</v>
          </cell>
          <cell r="L642" t="str">
            <v>Titanium</v>
          </cell>
          <cell r="M642" t="str">
            <v/>
          </cell>
          <cell r="N642" t="str">
            <v/>
          </cell>
          <cell r="O642" t="str">
            <v>541-10</v>
          </cell>
          <cell r="P642" t="str">
            <v>541-00402-10</v>
          </cell>
          <cell r="Q642" t="str">
            <v/>
          </cell>
          <cell r="R642" t="str">
            <v>MTS</v>
          </cell>
          <cell r="S642" t="str">
            <v>4800</v>
          </cell>
          <cell r="T642">
            <v>36</v>
          </cell>
        </row>
        <row r="643">
          <cell r="A643" t="str">
            <v>541-00403-30H</v>
          </cell>
          <cell r="B643" t="str">
            <v>H</v>
          </cell>
          <cell r="C643" t="str">
            <v>C013</v>
          </cell>
          <cell r="D643" t="str">
            <v>541-30</v>
          </cell>
          <cell r="E643" t="str">
            <v>541-00403-30</v>
          </cell>
          <cell r="F643" t="str">
            <v>EE</v>
          </cell>
          <cell r="G643" t="str">
            <v/>
          </cell>
          <cell r="H643">
            <v>1</v>
          </cell>
          <cell r="I643">
            <v>0</v>
          </cell>
          <cell r="J643" t="str">
            <v/>
          </cell>
          <cell r="K643" t="str">
            <v/>
          </cell>
          <cell r="L643" t="str">
            <v>Body Cutting Blank</v>
          </cell>
          <cell r="M643" t="str">
            <v/>
          </cell>
          <cell r="N643" t="str">
            <v>75GB-Z015</v>
          </cell>
          <cell r="O643" t="str">
            <v>541-30</v>
          </cell>
          <cell r="P643" t="str">
            <v>541-00403-30</v>
          </cell>
          <cell r="Q643" t="str">
            <v>TI</v>
          </cell>
          <cell r="R643" t="str">
            <v>MTS</v>
          </cell>
          <cell r="S643" t="str">
            <v>4500</v>
          </cell>
          <cell r="T643">
            <v>0</v>
          </cell>
        </row>
        <row r="644">
          <cell r="A644" t="str">
            <v>541-00403-30D1</v>
          </cell>
          <cell r="B644" t="str">
            <v>D1</v>
          </cell>
          <cell r="C644" t="str">
            <v>C012</v>
          </cell>
          <cell r="D644" t="str">
            <v>541-20</v>
          </cell>
          <cell r="E644" t="str">
            <v>541-00403-20</v>
          </cell>
          <cell r="F644" t="str">
            <v>EE</v>
          </cell>
          <cell r="G644" t="str">
            <v/>
          </cell>
          <cell r="H644">
            <v>1</v>
          </cell>
          <cell r="I644">
            <v>5.2</v>
          </cell>
          <cell r="J644" t="str">
            <v>T0001</v>
          </cell>
          <cell r="K644" t="str">
            <v>RTC</v>
          </cell>
          <cell r="L644" t="str">
            <v>Body Pressing Blank</v>
          </cell>
          <cell r="M644" t="str">
            <v/>
          </cell>
          <cell r="N644" t="str">
            <v>75GB-Z015</v>
          </cell>
          <cell r="O644" t="str">
            <v>541-30</v>
          </cell>
          <cell r="P644" t="str">
            <v>541-00403-30</v>
          </cell>
          <cell r="Q644" t="str">
            <v>TI</v>
          </cell>
          <cell r="R644" t="str">
            <v>MTS</v>
          </cell>
          <cell r="S644" t="str">
            <v>4800</v>
          </cell>
          <cell r="T644">
            <v>0</v>
          </cell>
        </row>
        <row r="645">
          <cell r="A645" t="str">
            <v>541-00403-30H</v>
          </cell>
          <cell r="B645" t="str">
            <v>H</v>
          </cell>
          <cell r="C645" t="str">
            <v>C012</v>
          </cell>
          <cell r="D645" t="str">
            <v>541-20</v>
          </cell>
          <cell r="E645" t="str">
            <v>541-00403-20</v>
          </cell>
          <cell r="F645" t="str">
            <v>EE</v>
          </cell>
          <cell r="G645" t="str">
            <v/>
          </cell>
          <cell r="H645">
            <v>1</v>
          </cell>
          <cell r="I645">
            <v>0</v>
          </cell>
          <cell r="J645" t="str">
            <v/>
          </cell>
          <cell r="K645" t="str">
            <v/>
          </cell>
          <cell r="L645" t="str">
            <v>Body Pressing Blank</v>
          </cell>
          <cell r="M645" t="str">
            <v/>
          </cell>
          <cell r="N645" t="str">
            <v>75GB-Z015</v>
          </cell>
          <cell r="O645" t="str">
            <v>541-20</v>
          </cell>
          <cell r="P645" t="str">
            <v>541-00403-20</v>
          </cell>
          <cell r="Q645" t="str">
            <v>TI</v>
          </cell>
          <cell r="R645" t="str">
            <v>MTS</v>
          </cell>
          <cell r="S645" t="str">
            <v>4800</v>
          </cell>
          <cell r="T645">
            <v>0</v>
          </cell>
        </row>
        <row r="646">
          <cell r="A646" t="str">
            <v>541-00403-30D1</v>
          </cell>
          <cell r="B646" t="str">
            <v>D1</v>
          </cell>
          <cell r="C646" t="str">
            <v>C011</v>
          </cell>
          <cell r="D646" t="str">
            <v>541-10</v>
          </cell>
          <cell r="E646" t="str">
            <v>541-00403-10</v>
          </cell>
          <cell r="F646" t="str">
            <v>EE</v>
          </cell>
          <cell r="G646" t="str">
            <v/>
          </cell>
          <cell r="H646">
            <v>1</v>
          </cell>
          <cell r="I646">
            <v>7</v>
          </cell>
          <cell r="J646" t="str">
            <v>T0001</v>
          </cell>
          <cell r="K646" t="str">
            <v>RTC</v>
          </cell>
          <cell r="L646" t="str">
            <v>Body Stamping Blank</v>
          </cell>
          <cell r="M646" t="str">
            <v/>
          </cell>
          <cell r="N646" t="str">
            <v>75GB-Z015</v>
          </cell>
          <cell r="O646" t="str">
            <v>541-20</v>
          </cell>
          <cell r="P646" t="str">
            <v>541-00403-20</v>
          </cell>
          <cell r="Q646" t="str">
            <v>TI</v>
          </cell>
          <cell r="R646" t="str">
            <v>MTS</v>
          </cell>
          <cell r="S646" t="str">
            <v>4800</v>
          </cell>
          <cell r="T646">
            <v>0</v>
          </cell>
        </row>
        <row r="647">
          <cell r="A647" t="str">
            <v>541-00403-30H</v>
          </cell>
          <cell r="B647" t="str">
            <v>H</v>
          </cell>
          <cell r="C647" t="str">
            <v>C011</v>
          </cell>
          <cell r="D647" t="str">
            <v>541-10</v>
          </cell>
          <cell r="E647" t="str">
            <v>541-00403-10</v>
          </cell>
          <cell r="F647" t="str">
            <v>EE</v>
          </cell>
          <cell r="G647" t="str">
            <v/>
          </cell>
          <cell r="H647">
            <v>1</v>
          </cell>
          <cell r="I647">
            <v>0</v>
          </cell>
          <cell r="J647" t="str">
            <v/>
          </cell>
          <cell r="K647" t="str">
            <v/>
          </cell>
          <cell r="L647" t="str">
            <v>Body Stamping Blank</v>
          </cell>
          <cell r="M647" t="str">
            <v/>
          </cell>
          <cell r="N647" t="str">
            <v>75GB-Z015</v>
          </cell>
          <cell r="O647" t="str">
            <v>541-10</v>
          </cell>
          <cell r="P647" t="str">
            <v>541-00403-10</v>
          </cell>
          <cell r="Q647" t="str">
            <v>TI</v>
          </cell>
          <cell r="R647" t="str">
            <v>MTS</v>
          </cell>
          <cell r="S647" t="str">
            <v>4800</v>
          </cell>
          <cell r="T647">
            <v>0</v>
          </cell>
        </row>
        <row r="648">
          <cell r="A648" t="str">
            <v>541-00403-30D1</v>
          </cell>
          <cell r="B648" t="str">
            <v>D1</v>
          </cell>
          <cell r="C648" t="str">
            <v>RG-T</v>
          </cell>
          <cell r="D648" t="str">
            <v>RMTI</v>
          </cell>
          <cell r="E648" t="str">
            <v>RMTI-0020</v>
          </cell>
          <cell r="F648" t="str">
            <v>FF</v>
          </cell>
          <cell r="G648" t="str">
            <v/>
          </cell>
          <cell r="H648">
            <v>39.9</v>
          </cell>
          <cell r="I648">
            <v>0</v>
          </cell>
          <cell r="J648" t="str">
            <v>Z4VDY</v>
          </cell>
          <cell r="K648" t="str">
            <v>AMT</v>
          </cell>
          <cell r="L648" t="str">
            <v>Titanium</v>
          </cell>
          <cell r="M648" t="str">
            <v/>
          </cell>
          <cell r="N648" t="str">
            <v/>
          </cell>
          <cell r="O648" t="str">
            <v>541-10</v>
          </cell>
          <cell r="P648" t="str">
            <v>541-00403-10</v>
          </cell>
          <cell r="Q648" t="str">
            <v/>
          </cell>
          <cell r="R648" t="str">
            <v>MTS</v>
          </cell>
          <cell r="S648" t="str">
            <v>4800</v>
          </cell>
          <cell r="T648">
            <v>36</v>
          </cell>
        </row>
        <row r="649">
          <cell r="A649" t="str">
            <v>541-00404-30H</v>
          </cell>
          <cell r="B649" t="str">
            <v>H</v>
          </cell>
          <cell r="C649" t="str">
            <v>C013</v>
          </cell>
          <cell r="D649" t="str">
            <v>541-30</v>
          </cell>
          <cell r="E649" t="str">
            <v>541-00404-30</v>
          </cell>
          <cell r="F649" t="str">
            <v>EE</v>
          </cell>
          <cell r="G649" t="str">
            <v/>
          </cell>
          <cell r="H649">
            <v>1</v>
          </cell>
          <cell r="I649">
            <v>0</v>
          </cell>
          <cell r="J649" t="str">
            <v/>
          </cell>
          <cell r="K649" t="str">
            <v/>
          </cell>
          <cell r="L649" t="str">
            <v>Body Cutting Blank</v>
          </cell>
          <cell r="M649" t="str">
            <v/>
          </cell>
          <cell r="N649" t="str">
            <v>75GB-Z030</v>
          </cell>
          <cell r="O649" t="str">
            <v>541-30</v>
          </cell>
          <cell r="P649" t="str">
            <v>541-00404-30</v>
          </cell>
          <cell r="Q649" t="str">
            <v>SS</v>
          </cell>
          <cell r="R649" t="str">
            <v>MTS</v>
          </cell>
          <cell r="S649" t="str">
            <v>4500</v>
          </cell>
          <cell r="T649">
            <v>0</v>
          </cell>
        </row>
        <row r="650">
          <cell r="A650" t="str">
            <v>541-00404-30D1</v>
          </cell>
          <cell r="B650" t="str">
            <v>D1</v>
          </cell>
          <cell r="C650" t="str">
            <v>C012</v>
          </cell>
          <cell r="D650" t="str">
            <v>541-20</v>
          </cell>
          <cell r="E650" t="str">
            <v>541-00404-20</v>
          </cell>
          <cell r="F650" t="str">
            <v>FF</v>
          </cell>
          <cell r="G650" t="str">
            <v/>
          </cell>
          <cell r="H650">
            <v>1</v>
          </cell>
          <cell r="I650">
            <v>5.2</v>
          </cell>
          <cell r="J650" t="str">
            <v>H0232</v>
          </cell>
          <cell r="K650" t="str">
            <v>LEA</v>
          </cell>
          <cell r="L650" t="str">
            <v>Body Pressing Blank</v>
          </cell>
          <cell r="M650" t="str">
            <v/>
          </cell>
          <cell r="N650" t="str">
            <v>75GB-Z030</v>
          </cell>
          <cell r="O650" t="str">
            <v>541-30</v>
          </cell>
          <cell r="P650" t="str">
            <v>541-00404-30</v>
          </cell>
          <cell r="Q650" t="str">
            <v>SS</v>
          </cell>
          <cell r="R650" t="str">
            <v>MTS</v>
          </cell>
          <cell r="S650" t="str">
            <v>4500</v>
          </cell>
          <cell r="T650">
            <v>0</v>
          </cell>
        </row>
        <row r="651">
          <cell r="A651" t="str">
            <v>541-00405-30H</v>
          </cell>
          <cell r="B651" t="str">
            <v>H</v>
          </cell>
          <cell r="C651" t="str">
            <v>C013</v>
          </cell>
          <cell r="D651" t="str">
            <v>541-30</v>
          </cell>
          <cell r="E651" t="str">
            <v>541-00405-30</v>
          </cell>
          <cell r="F651" t="str">
            <v>EE</v>
          </cell>
          <cell r="G651" t="str">
            <v/>
          </cell>
          <cell r="H651">
            <v>1</v>
          </cell>
          <cell r="I651">
            <v>0</v>
          </cell>
          <cell r="J651" t="str">
            <v/>
          </cell>
          <cell r="K651" t="str">
            <v/>
          </cell>
          <cell r="L651" t="str">
            <v>Body Cutting Blank</v>
          </cell>
          <cell r="M651" t="str">
            <v/>
          </cell>
          <cell r="N651" t="str">
            <v>75GB-Z035</v>
          </cell>
          <cell r="O651" t="str">
            <v>541-30</v>
          </cell>
          <cell r="P651" t="str">
            <v>541-00405-30</v>
          </cell>
          <cell r="Q651" t="str">
            <v>SS</v>
          </cell>
          <cell r="R651" t="str">
            <v>MTS</v>
          </cell>
          <cell r="S651" t="str">
            <v>4500</v>
          </cell>
          <cell r="T651">
            <v>0</v>
          </cell>
        </row>
        <row r="652">
          <cell r="A652" t="str">
            <v>541-00405-30D1</v>
          </cell>
          <cell r="B652" t="str">
            <v>D1</v>
          </cell>
          <cell r="C652" t="str">
            <v>C012</v>
          </cell>
          <cell r="D652" t="str">
            <v>541-20</v>
          </cell>
          <cell r="E652" t="str">
            <v>541-00405-20</v>
          </cell>
          <cell r="F652" t="str">
            <v>FF</v>
          </cell>
          <cell r="G652" t="str">
            <v/>
          </cell>
          <cell r="H652">
            <v>1</v>
          </cell>
          <cell r="I652">
            <v>5.2</v>
          </cell>
          <cell r="J652" t="str">
            <v>H0232</v>
          </cell>
          <cell r="K652" t="str">
            <v>LEA</v>
          </cell>
          <cell r="L652" t="str">
            <v>Body Pressing Blank</v>
          </cell>
          <cell r="M652" t="str">
            <v/>
          </cell>
          <cell r="N652" t="str">
            <v>75GB-Z035</v>
          </cell>
          <cell r="O652" t="str">
            <v>541-30</v>
          </cell>
          <cell r="P652" t="str">
            <v>541-00405-30</v>
          </cell>
          <cell r="Q652" t="str">
            <v>SS</v>
          </cell>
          <cell r="R652" t="str">
            <v>MTS</v>
          </cell>
          <cell r="S652" t="str">
            <v>4500</v>
          </cell>
          <cell r="T652">
            <v>18.3</v>
          </cell>
        </row>
        <row r="653">
          <cell r="A653" t="str">
            <v>541-00407-30H</v>
          </cell>
          <cell r="B653" t="str">
            <v>H</v>
          </cell>
          <cell r="C653" t="str">
            <v>C013</v>
          </cell>
          <cell r="D653" t="str">
            <v>541-30</v>
          </cell>
          <cell r="E653" t="str">
            <v>541-00407-30</v>
          </cell>
          <cell r="F653" t="str">
            <v>EE</v>
          </cell>
          <cell r="G653" t="str">
            <v/>
          </cell>
          <cell r="H653">
            <v>1</v>
          </cell>
          <cell r="I653">
            <v>0</v>
          </cell>
          <cell r="J653" t="str">
            <v/>
          </cell>
          <cell r="K653" t="str">
            <v/>
          </cell>
          <cell r="L653" t="str">
            <v>Body Cutting Blank</v>
          </cell>
          <cell r="M653" t="str">
            <v/>
          </cell>
          <cell r="N653" t="str">
            <v>75GB-Z039</v>
          </cell>
          <cell r="O653" t="str">
            <v>541-30</v>
          </cell>
          <cell r="P653" t="str">
            <v>541-00407-30</v>
          </cell>
          <cell r="Q653" t="str">
            <v>TI</v>
          </cell>
          <cell r="R653" t="str">
            <v>MTS</v>
          </cell>
          <cell r="S653" t="str">
            <v>4500</v>
          </cell>
          <cell r="T653">
            <v>0</v>
          </cell>
        </row>
        <row r="654">
          <cell r="A654" t="str">
            <v>541-00407-30D1</v>
          </cell>
          <cell r="B654" t="str">
            <v>D1</v>
          </cell>
          <cell r="C654" t="str">
            <v>C012</v>
          </cell>
          <cell r="D654" t="str">
            <v>541-20</v>
          </cell>
          <cell r="E654" t="str">
            <v>541-00407-20</v>
          </cell>
          <cell r="F654" t="str">
            <v>EE</v>
          </cell>
          <cell r="G654" t="str">
            <v/>
          </cell>
          <cell r="H654">
            <v>1</v>
          </cell>
          <cell r="I654">
            <v>5.6</v>
          </cell>
          <cell r="J654" t="str">
            <v>T0001</v>
          </cell>
          <cell r="K654" t="str">
            <v>RTC</v>
          </cell>
          <cell r="L654" t="str">
            <v>Body Pressing Blank</v>
          </cell>
          <cell r="M654" t="str">
            <v/>
          </cell>
          <cell r="N654" t="str">
            <v>75GB-Z039</v>
          </cell>
          <cell r="O654" t="str">
            <v>541-30</v>
          </cell>
          <cell r="P654" t="str">
            <v>541-00407-30</v>
          </cell>
          <cell r="Q654" t="str">
            <v>TI</v>
          </cell>
          <cell r="R654" t="str">
            <v>MTS</v>
          </cell>
          <cell r="S654" t="str">
            <v>4500</v>
          </cell>
          <cell r="T654">
            <v>0</v>
          </cell>
        </row>
        <row r="655">
          <cell r="A655" t="str">
            <v>541-00407-30H</v>
          </cell>
          <cell r="B655" t="str">
            <v>H</v>
          </cell>
          <cell r="C655" t="str">
            <v>C012</v>
          </cell>
          <cell r="D655" t="str">
            <v>541-20</v>
          </cell>
          <cell r="E655" t="str">
            <v>541-00407-20</v>
          </cell>
          <cell r="F655" t="str">
            <v>EE</v>
          </cell>
          <cell r="G655" t="str">
            <v/>
          </cell>
          <cell r="H655">
            <v>1</v>
          </cell>
          <cell r="I655">
            <v>0</v>
          </cell>
          <cell r="J655" t="str">
            <v/>
          </cell>
          <cell r="K655" t="str">
            <v/>
          </cell>
          <cell r="L655" t="str">
            <v>Body Pressing Blank</v>
          </cell>
          <cell r="M655" t="str">
            <v/>
          </cell>
          <cell r="N655" t="str">
            <v>75GB-Z039</v>
          </cell>
          <cell r="O655" t="str">
            <v>541-20</v>
          </cell>
          <cell r="P655" t="str">
            <v>541-00407-20</v>
          </cell>
          <cell r="Q655" t="str">
            <v>TI</v>
          </cell>
          <cell r="R655" t="str">
            <v>MTS</v>
          </cell>
          <cell r="S655" t="str">
            <v>4500</v>
          </cell>
          <cell r="T655">
            <v>0</v>
          </cell>
        </row>
        <row r="656">
          <cell r="A656" t="str">
            <v>541-00407-30D1</v>
          </cell>
          <cell r="B656" t="str">
            <v>D1</v>
          </cell>
          <cell r="C656" t="str">
            <v>C011</v>
          </cell>
          <cell r="D656" t="str">
            <v>541-10</v>
          </cell>
          <cell r="E656" t="str">
            <v>541-00407-10</v>
          </cell>
          <cell r="F656" t="str">
            <v>EE</v>
          </cell>
          <cell r="G656" t="str">
            <v/>
          </cell>
          <cell r="H656">
            <v>1</v>
          </cell>
          <cell r="I656">
            <v>7</v>
          </cell>
          <cell r="J656" t="str">
            <v>T0001</v>
          </cell>
          <cell r="K656" t="str">
            <v>RTC</v>
          </cell>
          <cell r="L656" t="str">
            <v>Body Stamping Blank</v>
          </cell>
          <cell r="M656" t="str">
            <v/>
          </cell>
          <cell r="N656" t="str">
            <v>75GB-Z039</v>
          </cell>
          <cell r="O656" t="str">
            <v>541-20</v>
          </cell>
          <cell r="P656" t="str">
            <v>541-00407-20</v>
          </cell>
          <cell r="Q656" t="str">
            <v>31.50 MM.</v>
          </cell>
          <cell r="R656" t="str">
            <v>MTS</v>
          </cell>
          <cell r="S656" t="str">
            <v>4800</v>
          </cell>
          <cell r="T656">
            <v>0</v>
          </cell>
        </row>
        <row r="657">
          <cell r="A657" t="str">
            <v>541-00407-30H</v>
          </cell>
          <cell r="B657" t="str">
            <v>H</v>
          </cell>
          <cell r="C657" t="str">
            <v>C011</v>
          </cell>
          <cell r="D657" t="str">
            <v>541-10</v>
          </cell>
          <cell r="E657" t="str">
            <v>541-00407-10</v>
          </cell>
          <cell r="F657" t="str">
            <v>EE</v>
          </cell>
          <cell r="G657" t="str">
            <v/>
          </cell>
          <cell r="H657">
            <v>1</v>
          </cell>
          <cell r="I657">
            <v>0</v>
          </cell>
          <cell r="J657" t="str">
            <v/>
          </cell>
          <cell r="K657" t="str">
            <v/>
          </cell>
          <cell r="L657" t="str">
            <v>Body Stamping Blank</v>
          </cell>
          <cell r="M657" t="str">
            <v/>
          </cell>
          <cell r="N657" t="str">
            <v>75GB-Z039</v>
          </cell>
          <cell r="O657" t="str">
            <v>541-10</v>
          </cell>
          <cell r="P657" t="str">
            <v>541-00407-10</v>
          </cell>
          <cell r="Q657" t="str">
            <v>31.50 MM.</v>
          </cell>
          <cell r="R657" t="str">
            <v>MTS</v>
          </cell>
          <cell r="S657" t="str">
            <v>4800</v>
          </cell>
          <cell r="T657">
            <v>0</v>
          </cell>
        </row>
        <row r="658">
          <cell r="A658" t="str">
            <v>541-00407-30D1</v>
          </cell>
          <cell r="B658" t="str">
            <v>D1</v>
          </cell>
          <cell r="C658" t="str">
            <v>RG-T</v>
          </cell>
          <cell r="D658" t="str">
            <v>RMTI</v>
          </cell>
          <cell r="E658" t="str">
            <v>RMTI-0020</v>
          </cell>
          <cell r="F658" t="str">
            <v>FF</v>
          </cell>
          <cell r="G658" t="str">
            <v/>
          </cell>
          <cell r="H658">
            <v>47.7</v>
          </cell>
          <cell r="I658">
            <v>0</v>
          </cell>
          <cell r="J658" t="str">
            <v>Z4VDY</v>
          </cell>
          <cell r="K658" t="str">
            <v>AMT</v>
          </cell>
          <cell r="L658" t="str">
            <v>Titanium</v>
          </cell>
          <cell r="M658" t="str">
            <v/>
          </cell>
          <cell r="N658" t="str">
            <v/>
          </cell>
          <cell r="O658" t="str">
            <v>541-10</v>
          </cell>
          <cell r="P658" t="str">
            <v>541-00407-10</v>
          </cell>
          <cell r="Q658" t="str">
            <v/>
          </cell>
          <cell r="R658" t="str">
            <v>MTS</v>
          </cell>
          <cell r="S658" t="str">
            <v>4800</v>
          </cell>
          <cell r="T658">
            <v>36</v>
          </cell>
        </row>
        <row r="659">
          <cell r="A659" t="str">
            <v>541-00408-30H</v>
          </cell>
          <cell r="B659" t="str">
            <v>H</v>
          </cell>
          <cell r="C659" t="str">
            <v>C013</v>
          </cell>
          <cell r="D659" t="str">
            <v>541-30</v>
          </cell>
          <cell r="E659" t="str">
            <v>541-00408-30</v>
          </cell>
          <cell r="F659" t="str">
            <v>EE</v>
          </cell>
          <cell r="G659" t="str">
            <v/>
          </cell>
          <cell r="H659">
            <v>1</v>
          </cell>
          <cell r="I659">
            <v>0</v>
          </cell>
          <cell r="J659" t="str">
            <v/>
          </cell>
          <cell r="K659" t="str">
            <v/>
          </cell>
          <cell r="L659" t="str">
            <v>Body Cutting Blank</v>
          </cell>
          <cell r="M659" t="str">
            <v/>
          </cell>
          <cell r="N659" t="str">
            <v>75GB-Z040</v>
          </cell>
          <cell r="O659" t="str">
            <v>541-30</v>
          </cell>
          <cell r="P659" t="str">
            <v>541-00408-30</v>
          </cell>
          <cell r="Q659" t="str">
            <v>TI</v>
          </cell>
          <cell r="R659" t="str">
            <v>MTS</v>
          </cell>
          <cell r="S659" t="str">
            <v>4500</v>
          </cell>
          <cell r="T659">
            <v>0</v>
          </cell>
        </row>
        <row r="660">
          <cell r="A660" t="str">
            <v>541-00408-30D1</v>
          </cell>
          <cell r="B660" t="str">
            <v>D1</v>
          </cell>
          <cell r="C660" t="str">
            <v>C012</v>
          </cell>
          <cell r="D660" t="str">
            <v>541-20</v>
          </cell>
          <cell r="E660" t="str">
            <v>541-00408-20</v>
          </cell>
          <cell r="F660" t="str">
            <v>EE</v>
          </cell>
          <cell r="G660" t="str">
            <v/>
          </cell>
          <cell r="H660">
            <v>1</v>
          </cell>
          <cell r="I660">
            <v>5.2</v>
          </cell>
          <cell r="J660" t="str">
            <v>T0001</v>
          </cell>
          <cell r="K660" t="str">
            <v>RTC</v>
          </cell>
          <cell r="L660" t="str">
            <v>Body Pressing Blank</v>
          </cell>
          <cell r="M660" t="str">
            <v/>
          </cell>
          <cell r="N660" t="str">
            <v>75GB-Z040</v>
          </cell>
          <cell r="O660" t="str">
            <v>541-30</v>
          </cell>
          <cell r="P660" t="str">
            <v>541-00408-30</v>
          </cell>
          <cell r="Q660" t="str">
            <v>TI</v>
          </cell>
          <cell r="R660" t="str">
            <v>MTS</v>
          </cell>
          <cell r="S660" t="str">
            <v>4800</v>
          </cell>
          <cell r="T660">
            <v>0</v>
          </cell>
        </row>
        <row r="661">
          <cell r="A661" t="str">
            <v>541-00408-30H</v>
          </cell>
          <cell r="B661" t="str">
            <v>H</v>
          </cell>
          <cell r="C661" t="str">
            <v>C012</v>
          </cell>
          <cell r="D661" t="str">
            <v>541-20</v>
          </cell>
          <cell r="E661" t="str">
            <v>541-00408-20</v>
          </cell>
          <cell r="F661" t="str">
            <v>EE</v>
          </cell>
          <cell r="G661" t="str">
            <v/>
          </cell>
          <cell r="H661">
            <v>1</v>
          </cell>
          <cell r="I661">
            <v>0</v>
          </cell>
          <cell r="J661" t="str">
            <v/>
          </cell>
          <cell r="K661" t="str">
            <v/>
          </cell>
          <cell r="L661" t="str">
            <v>Body Pressing Blank</v>
          </cell>
          <cell r="M661" t="str">
            <v/>
          </cell>
          <cell r="N661" t="str">
            <v>75GB-Z040</v>
          </cell>
          <cell r="O661" t="str">
            <v>541-20</v>
          </cell>
          <cell r="P661" t="str">
            <v>541-00408-20</v>
          </cell>
          <cell r="Q661" t="str">
            <v>TI</v>
          </cell>
          <cell r="R661" t="str">
            <v>MTS</v>
          </cell>
          <cell r="S661" t="str">
            <v>4800</v>
          </cell>
          <cell r="T661">
            <v>0</v>
          </cell>
        </row>
        <row r="662">
          <cell r="A662" t="str">
            <v>541-00408-30D1</v>
          </cell>
          <cell r="B662" t="str">
            <v>D1</v>
          </cell>
          <cell r="C662" t="str">
            <v>C011</v>
          </cell>
          <cell r="D662" t="str">
            <v>541-10</v>
          </cell>
          <cell r="E662" t="str">
            <v>541-00408-10</v>
          </cell>
          <cell r="F662" t="str">
            <v>EE</v>
          </cell>
          <cell r="G662" t="str">
            <v/>
          </cell>
          <cell r="H662">
            <v>1</v>
          </cell>
          <cell r="I662">
            <v>7</v>
          </cell>
          <cell r="J662" t="str">
            <v>T0001</v>
          </cell>
          <cell r="K662" t="str">
            <v>RTC</v>
          </cell>
          <cell r="L662" t="str">
            <v>Body Stamping Blank</v>
          </cell>
          <cell r="M662" t="str">
            <v/>
          </cell>
          <cell r="N662" t="str">
            <v>75GB-Z040</v>
          </cell>
          <cell r="O662" t="str">
            <v>541-20</v>
          </cell>
          <cell r="P662" t="str">
            <v>541-00408-20</v>
          </cell>
          <cell r="Q662" t="str">
            <v>27.50 MM.</v>
          </cell>
          <cell r="R662" t="str">
            <v>MTS</v>
          </cell>
          <cell r="S662" t="str">
            <v>4800</v>
          </cell>
          <cell r="T662">
            <v>0</v>
          </cell>
        </row>
        <row r="663">
          <cell r="A663" t="str">
            <v>541-00408-30H</v>
          </cell>
          <cell r="B663" t="str">
            <v>H</v>
          </cell>
          <cell r="C663" t="str">
            <v>C011</v>
          </cell>
          <cell r="D663" t="str">
            <v>541-10</v>
          </cell>
          <cell r="E663" t="str">
            <v>541-00408-10</v>
          </cell>
          <cell r="F663" t="str">
            <v>EE</v>
          </cell>
          <cell r="G663" t="str">
            <v/>
          </cell>
          <cell r="H663">
            <v>1</v>
          </cell>
          <cell r="I663">
            <v>0</v>
          </cell>
          <cell r="J663" t="str">
            <v/>
          </cell>
          <cell r="K663" t="str">
            <v/>
          </cell>
          <cell r="L663" t="str">
            <v>Body Stamping Blank</v>
          </cell>
          <cell r="M663" t="str">
            <v/>
          </cell>
          <cell r="N663" t="str">
            <v>75GB-Z040</v>
          </cell>
          <cell r="O663" t="str">
            <v>541-10</v>
          </cell>
          <cell r="P663" t="str">
            <v>541-00408-10</v>
          </cell>
          <cell r="Q663" t="str">
            <v>27.50 MM.</v>
          </cell>
          <cell r="R663" t="str">
            <v>MTS</v>
          </cell>
          <cell r="S663" t="str">
            <v>4800</v>
          </cell>
          <cell r="T663">
            <v>0</v>
          </cell>
        </row>
        <row r="664">
          <cell r="A664" t="str">
            <v>541-00408-30D1</v>
          </cell>
          <cell r="B664" t="str">
            <v>D1</v>
          </cell>
          <cell r="C664" t="str">
            <v>RG-T</v>
          </cell>
          <cell r="D664" t="str">
            <v>RMTI</v>
          </cell>
          <cell r="E664" t="str">
            <v>RMTI-0020</v>
          </cell>
          <cell r="F664" t="str">
            <v>FF</v>
          </cell>
          <cell r="G664" t="str">
            <v/>
          </cell>
          <cell r="H664">
            <v>41.99</v>
          </cell>
          <cell r="I664">
            <v>0</v>
          </cell>
          <cell r="J664" t="str">
            <v>Z4VDY</v>
          </cell>
          <cell r="K664" t="str">
            <v>AMT</v>
          </cell>
          <cell r="L664" t="str">
            <v>Titanium</v>
          </cell>
          <cell r="M664" t="str">
            <v/>
          </cell>
          <cell r="N664" t="str">
            <v/>
          </cell>
          <cell r="O664" t="str">
            <v>541-10</v>
          </cell>
          <cell r="P664" t="str">
            <v>541-00408-10</v>
          </cell>
          <cell r="Q664" t="str">
            <v/>
          </cell>
          <cell r="R664" t="str">
            <v>MTS</v>
          </cell>
          <cell r="S664" t="str">
            <v>4800</v>
          </cell>
          <cell r="T664">
            <v>36</v>
          </cell>
        </row>
        <row r="665">
          <cell r="A665" t="str">
            <v>541-00410-30H</v>
          </cell>
          <cell r="B665" t="str">
            <v>H</v>
          </cell>
          <cell r="C665" t="str">
            <v>C013</v>
          </cell>
          <cell r="D665" t="str">
            <v>541-30</v>
          </cell>
          <cell r="E665" t="str">
            <v>541-00410-30</v>
          </cell>
          <cell r="F665" t="str">
            <v>EE</v>
          </cell>
          <cell r="G665" t="str">
            <v/>
          </cell>
          <cell r="H665">
            <v>1</v>
          </cell>
          <cell r="I665">
            <v>0</v>
          </cell>
          <cell r="J665" t="str">
            <v/>
          </cell>
          <cell r="K665" t="str">
            <v/>
          </cell>
          <cell r="L665" t="str">
            <v>Body Cutting Blank</v>
          </cell>
          <cell r="M665" t="str">
            <v/>
          </cell>
          <cell r="N665" t="str">
            <v>75GB-Z042</v>
          </cell>
          <cell r="O665" t="str">
            <v>541-30</v>
          </cell>
          <cell r="P665" t="str">
            <v>541-00410-30</v>
          </cell>
          <cell r="Q665" t="str">
            <v>SS</v>
          </cell>
          <cell r="R665" t="str">
            <v>MTS</v>
          </cell>
          <cell r="S665" t="str">
            <v>4500</v>
          </cell>
          <cell r="T665">
            <v>0</v>
          </cell>
        </row>
        <row r="666">
          <cell r="A666" t="str">
            <v>541-00410-30D1</v>
          </cell>
          <cell r="B666" t="str">
            <v>D1</v>
          </cell>
          <cell r="C666" t="str">
            <v>C012</v>
          </cell>
          <cell r="D666" t="str">
            <v>541-20</v>
          </cell>
          <cell r="E666" t="str">
            <v>541-00410-20</v>
          </cell>
          <cell r="F666" t="str">
            <v>FF</v>
          </cell>
          <cell r="G666" t="str">
            <v/>
          </cell>
          <cell r="H666">
            <v>1</v>
          </cell>
          <cell r="I666">
            <v>4.5999999999999996</v>
          </cell>
          <cell r="J666" t="str">
            <v>H0232</v>
          </cell>
          <cell r="K666" t="str">
            <v>LEA</v>
          </cell>
          <cell r="L666" t="str">
            <v>Body Pressing Blank</v>
          </cell>
          <cell r="M666" t="str">
            <v/>
          </cell>
          <cell r="N666" t="str">
            <v>75GB-Z042</v>
          </cell>
          <cell r="O666" t="str">
            <v>541-30</v>
          </cell>
          <cell r="P666" t="str">
            <v>541-00410-30</v>
          </cell>
          <cell r="Q666" t="str">
            <v>SS</v>
          </cell>
          <cell r="R666" t="str">
            <v>MTS</v>
          </cell>
          <cell r="S666" t="str">
            <v>4500</v>
          </cell>
          <cell r="T666">
            <v>12.48</v>
          </cell>
        </row>
        <row r="667">
          <cell r="A667" t="str">
            <v>541-00414-30H</v>
          </cell>
          <cell r="B667" t="str">
            <v>H</v>
          </cell>
          <cell r="C667" t="str">
            <v>C013</v>
          </cell>
          <cell r="D667" t="str">
            <v>541-30</v>
          </cell>
          <cell r="E667" t="str">
            <v>541-00414-30</v>
          </cell>
          <cell r="F667" t="str">
            <v>EE</v>
          </cell>
          <cell r="G667" t="str">
            <v/>
          </cell>
          <cell r="H667">
            <v>1</v>
          </cell>
          <cell r="I667">
            <v>0</v>
          </cell>
          <cell r="J667" t="str">
            <v/>
          </cell>
          <cell r="K667" t="str">
            <v/>
          </cell>
          <cell r="L667" t="str">
            <v>Body Cutting Blank</v>
          </cell>
          <cell r="M667" t="str">
            <v/>
          </cell>
          <cell r="N667" t="str">
            <v>75GT-Z029</v>
          </cell>
          <cell r="O667" t="str">
            <v>541-30</v>
          </cell>
          <cell r="P667" t="str">
            <v>541-00414-30</v>
          </cell>
          <cell r="Q667" t="str">
            <v>TI</v>
          </cell>
          <cell r="R667" t="str">
            <v>MTS</v>
          </cell>
          <cell r="S667" t="str">
            <v>4500</v>
          </cell>
          <cell r="T667">
            <v>0</v>
          </cell>
        </row>
        <row r="668">
          <cell r="A668" t="str">
            <v>541-00414-30D1</v>
          </cell>
          <cell r="B668" t="str">
            <v>D1</v>
          </cell>
          <cell r="C668" t="str">
            <v>C012</v>
          </cell>
          <cell r="D668" t="str">
            <v>541-20</v>
          </cell>
          <cell r="E668" t="str">
            <v>541-00414-20</v>
          </cell>
          <cell r="F668" t="str">
            <v>EE</v>
          </cell>
          <cell r="G668" t="str">
            <v/>
          </cell>
          <cell r="H668">
            <v>1</v>
          </cell>
          <cell r="I668">
            <v>5.2</v>
          </cell>
          <cell r="J668" t="str">
            <v>T0001</v>
          </cell>
          <cell r="K668" t="str">
            <v>RTC</v>
          </cell>
          <cell r="L668" t="str">
            <v>Body Pressing Blank</v>
          </cell>
          <cell r="M668" t="str">
            <v/>
          </cell>
          <cell r="N668" t="str">
            <v>75GT-Z029</v>
          </cell>
          <cell r="O668" t="str">
            <v>541-30</v>
          </cell>
          <cell r="P668" t="str">
            <v>541-00414-30</v>
          </cell>
          <cell r="Q668" t="str">
            <v>TI</v>
          </cell>
          <cell r="R668" t="str">
            <v>MTS</v>
          </cell>
          <cell r="S668" t="str">
            <v>4800</v>
          </cell>
          <cell r="T668">
            <v>0</v>
          </cell>
        </row>
        <row r="669">
          <cell r="A669" t="str">
            <v>541-00414-30H</v>
          </cell>
          <cell r="B669" t="str">
            <v>H</v>
          </cell>
          <cell r="C669" t="str">
            <v>C012</v>
          </cell>
          <cell r="D669" t="str">
            <v>541-20</v>
          </cell>
          <cell r="E669" t="str">
            <v>541-00414-20</v>
          </cell>
          <cell r="F669" t="str">
            <v>EE</v>
          </cell>
          <cell r="G669" t="str">
            <v/>
          </cell>
          <cell r="H669">
            <v>1</v>
          </cell>
          <cell r="I669">
            <v>0</v>
          </cell>
          <cell r="J669" t="str">
            <v/>
          </cell>
          <cell r="K669" t="str">
            <v/>
          </cell>
          <cell r="L669" t="str">
            <v>Body Pressing Blank</v>
          </cell>
          <cell r="M669" t="str">
            <v/>
          </cell>
          <cell r="N669" t="str">
            <v>75GT-Z029</v>
          </cell>
          <cell r="O669" t="str">
            <v>541-20</v>
          </cell>
          <cell r="P669" t="str">
            <v>541-00414-20</v>
          </cell>
          <cell r="Q669" t="str">
            <v>TI</v>
          </cell>
          <cell r="R669" t="str">
            <v>MTS</v>
          </cell>
          <cell r="S669" t="str">
            <v>4800</v>
          </cell>
          <cell r="T669">
            <v>0</v>
          </cell>
        </row>
        <row r="670">
          <cell r="A670" t="str">
            <v>541-00414-30D1</v>
          </cell>
          <cell r="B670" t="str">
            <v>D1</v>
          </cell>
          <cell r="C670" t="str">
            <v>C011</v>
          </cell>
          <cell r="D670" t="str">
            <v>541-10</v>
          </cell>
          <cell r="E670" t="str">
            <v>541-00414-10</v>
          </cell>
          <cell r="F670" t="str">
            <v>EE</v>
          </cell>
          <cell r="G670" t="str">
            <v/>
          </cell>
          <cell r="H670">
            <v>1</v>
          </cell>
          <cell r="I670">
            <v>7</v>
          </cell>
          <cell r="J670" t="str">
            <v>T0001</v>
          </cell>
          <cell r="K670" t="str">
            <v>RTC</v>
          </cell>
          <cell r="L670" t="str">
            <v>Body Stamping Blank</v>
          </cell>
          <cell r="M670" t="str">
            <v/>
          </cell>
          <cell r="N670" t="str">
            <v>75GT-Z029</v>
          </cell>
          <cell r="O670" t="str">
            <v>541-20</v>
          </cell>
          <cell r="P670" t="str">
            <v>541-00414-20</v>
          </cell>
          <cell r="Q670" t="str">
            <v>25.50 MM.</v>
          </cell>
          <cell r="R670" t="str">
            <v>MTS</v>
          </cell>
          <cell r="S670" t="str">
            <v>4800</v>
          </cell>
          <cell r="T670">
            <v>0</v>
          </cell>
        </row>
        <row r="671">
          <cell r="A671" t="str">
            <v>541-00414-30H</v>
          </cell>
          <cell r="B671" t="str">
            <v>H</v>
          </cell>
          <cell r="C671" t="str">
            <v>C011</v>
          </cell>
          <cell r="D671" t="str">
            <v>541-10</v>
          </cell>
          <cell r="E671" t="str">
            <v>541-00414-10</v>
          </cell>
          <cell r="F671" t="str">
            <v>EE</v>
          </cell>
          <cell r="G671" t="str">
            <v/>
          </cell>
          <cell r="H671">
            <v>1</v>
          </cell>
          <cell r="I671">
            <v>0</v>
          </cell>
          <cell r="J671" t="str">
            <v/>
          </cell>
          <cell r="K671" t="str">
            <v/>
          </cell>
          <cell r="L671" t="str">
            <v>Body Stamping Blank</v>
          </cell>
          <cell r="M671" t="str">
            <v/>
          </cell>
          <cell r="N671" t="str">
            <v>75GT-Z029</v>
          </cell>
          <cell r="O671" t="str">
            <v>541-10</v>
          </cell>
          <cell r="P671" t="str">
            <v>541-00414-10</v>
          </cell>
          <cell r="Q671" t="str">
            <v>25.50 MM.</v>
          </cell>
          <cell r="R671" t="str">
            <v>MTS</v>
          </cell>
          <cell r="S671" t="str">
            <v>4800</v>
          </cell>
          <cell r="T671">
            <v>0</v>
          </cell>
        </row>
        <row r="672">
          <cell r="A672" t="str">
            <v>541-00414-30D1</v>
          </cell>
          <cell r="B672" t="str">
            <v>D1</v>
          </cell>
          <cell r="C672" t="str">
            <v>RG-T</v>
          </cell>
          <cell r="D672" t="str">
            <v>RMTI</v>
          </cell>
          <cell r="E672" t="str">
            <v>RMTI-0016</v>
          </cell>
          <cell r="F672" t="str">
            <v>FF</v>
          </cell>
          <cell r="G672" t="str">
            <v/>
          </cell>
          <cell r="H672">
            <v>25.06</v>
          </cell>
          <cell r="I672">
            <v>0</v>
          </cell>
          <cell r="J672" t="str">
            <v>Z4VDY</v>
          </cell>
          <cell r="K672" t="str">
            <v>AMT</v>
          </cell>
          <cell r="L672" t="str">
            <v>Titanium</v>
          </cell>
          <cell r="M672" t="str">
            <v/>
          </cell>
          <cell r="N672" t="str">
            <v/>
          </cell>
          <cell r="O672" t="str">
            <v>541-10</v>
          </cell>
          <cell r="P672" t="str">
            <v>541-00414-10</v>
          </cell>
          <cell r="Q672" t="str">
            <v/>
          </cell>
          <cell r="R672" t="str">
            <v>MTS</v>
          </cell>
          <cell r="S672" t="str">
            <v>4800</v>
          </cell>
          <cell r="T672">
            <v>36</v>
          </cell>
        </row>
        <row r="673">
          <cell r="A673" t="str">
            <v>541-00415-30H</v>
          </cell>
          <cell r="B673" t="str">
            <v>H</v>
          </cell>
          <cell r="C673" t="str">
            <v>C013</v>
          </cell>
          <cell r="D673" t="str">
            <v>541-30</v>
          </cell>
          <cell r="E673" t="str">
            <v>541-00415-30</v>
          </cell>
          <cell r="F673" t="str">
            <v>EE</v>
          </cell>
          <cell r="G673" t="str">
            <v/>
          </cell>
          <cell r="H673">
            <v>1</v>
          </cell>
          <cell r="I673">
            <v>0</v>
          </cell>
          <cell r="J673" t="str">
            <v/>
          </cell>
          <cell r="K673" t="str">
            <v/>
          </cell>
          <cell r="L673" t="str">
            <v>Body Cutting Blank</v>
          </cell>
          <cell r="M673" t="str">
            <v/>
          </cell>
          <cell r="N673" t="str">
            <v>75GT-Z033</v>
          </cell>
          <cell r="O673" t="str">
            <v>541-30</v>
          </cell>
          <cell r="P673" t="str">
            <v>541-00415-30</v>
          </cell>
          <cell r="Q673" t="str">
            <v>SS</v>
          </cell>
          <cell r="R673" t="str">
            <v>MTS</v>
          </cell>
          <cell r="S673" t="str">
            <v>4500</v>
          </cell>
          <cell r="T673">
            <v>0</v>
          </cell>
        </row>
        <row r="674">
          <cell r="A674" t="str">
            <v>541-00415-30D1</v>
          </cell>
          <cell r="B674" t="str">
            <v>D1</v>
          </cell>
          <cell r="C674" t="str">
            <v>C012</v>
          </cell>
          <cell r="D674" t="str">
            <v>541-20</v>
          </cell>
          <cell r="E674" t="str">
            <v>541-00415-20</v>
          </cell>
          <cell r="F674" t="str">
            <v>FF</v>
          </cell>
          <cell r="G674" t="str">
            <v/>
          </cell>
          <cell r="H674">
            <v>1</v>
          </cell>
          <cell r="I674">
            <v>5.4</v>
          </cell>
          <cell r="J674" t="str">
            <v>H0232</v>
          </cell>
          <cell r="K674" t="str">
            <v>LEA</v>
          </cell>
          <cell r="L674" t="str">
            <v>Body Pressing Blank</v>
          </cell>
          <cell r="M674" t="str">
            <v/>
          </cell>
          <cell r="N674" t="str">
            <v>75GT-Z033</v>
          </cell>
          <cell r="O674" t="str">
            <v>541-30</v>
          </cell>
          <cell r="P674" t="str">
            <v>541-00415-30</v>
          </cell>
          <cell r="Q674" t="str">
            <v>SS</v>
          </cell>
          <cell r="R674" t="str">
            <v>MTS</v>
          </cell>
          <cell r="S674" t="str">
            <v>4500</v>
          </cell>
          <cell r="T674">
            <v>10.82</v>
          </cell>
        </row>
        <row r="675">
          <cell r="A675" t="str">
            <v>541-00416-30H</v>
          </cell>
          <cell r="B675" t="str">
            <v>H</v>
          </cell>
          <cell r="C675" t="str">
            <v>C013</v>
          </cell>
          <cell r="D675" t="str">
            <v>541-30</v>
          </cell>
          <cell r="E675" t="str">
            <v>541-00416-30</v>
          </cell>
          <cell r="F675" t="str">
            <v>EE</v>
          </cell>
          <cell r="G675" t="str">
            <v/>
          </cell>
          <cell r="H675">
            <v>1</v>
          </cell>
          <cell r="I675">
            <v>0</v>
          </cell>
          <cell r="J675" t="str">
            <v/>
          </cell>
          <cell r="K675" t="str">
            <v/>
          </cell>
          <cell r="L675" t="str">
            <v>Body Cutting Blank</v>
          </cell>
          <cell r="M675" t="str">
            <v/>
          </cell>
          <cell r="N675" t="str">
            <v>75GT-Z034</v>
          </cell>
          <cell r="O675" t="str">
            <v>541-30</v>
          </cell>
          <cell r="P675" t="str">
            <v>541-00416-30</v>
          </cell>
          <cell r="Q675" t="str">
            <v>SS</v>
          </cell>
          <cell r="R675" t="str">
            <v>MTS</v>
          </cell>
          <cell r="S675" t="str">
            <v>4500</v>
          </cell>
          <cell r="T675">
            <v>0</v>
          </cell>
        </row>
        <row r="676">
          <cell r="A676" t="str">
            <v>541-00416-30D1</v>
          </cell>
          <cell r="B676" t="str">
            <v>D1</v>
          </cell>
          <cell r="C676" t="str">
            <v>C012</v>
          </cell>
          <cell r="D676" t="str">
            <v>541-20</v>
          </cell>
          <cell r="E676" t="str">
            <v>541-00416-20</v>
          </cell>
          <cell r="F676" t="str">
            <v>FF</v>
          </cell>
          <cell r="G676" t="str">
            <v/>
          </cell>
          <cell r="H676">
            <v>1</v>
          </cell>
          <cell r="I676">
            <v>3.6</v>
          </cell>
          <cell r="J676" t="str">
            <v>H0232</v>
          </cell>
          <cell r="K676" t="str">
            <v>LEA</v>
          </cell>
          <cell r="L676" t="str">
            <v>Body Pressing Blank</v>
          </cell>
          <cell r="M676" t="str">
            <v/>
          </cell>
          <cell r="N676" t="str">
            <v>75GT-Z034</v>
          </cell>
          <cell r="O676" t="str">
            <v>541-30</v>
          </cell>
          <cell r="P676" t="str">
            <v>541-00416-30</v>
          </cell>
          <cell r="Q676" t="str">
            <v>SS</v>
          </cell>
          <cell r="R676" t="str">
            <v>MTS</v>
          </cell>
          <cell r="S676" t="str">
            <v>4500</v>
          </cell>
          <cell r="T676">
            <v>11.22</v>
          </cell>
        </row>
        <row r="677">
          <cell r="A677" t="str">
            <v>541-00417-30H</v>
          </cell>
          <cell r="B677" t="str">
            <v>H</v>
          </cell>
          <cell r="C677" t="str">
            <v>C013</v>
          </cell>
          <cell r="D677" t="str">
            <v>541-30</v>
          </cell>
          <cell r="E677" t="str">
            <v>541-00417-30</v>
          </cell>
          <cell r="F677" t="str">
            <v>EE</v>
          </cell>
          <cell r="G677" t="str">
            <v/>
          </cell>
          <cell r="H677">
            <v>1</v>
          </cell>
          <cell r="I677">
            <v>0</v>
          </cell>
          <cell r="J677" t="str">
            <v/>
          </cell>
          <cell r="K677" t="str">
            <v/>
          </cell>
          <cell r="L677" t="str">
            <v>Body Cutting Blank</v>
          </cell>
          <cell r="M677" t="str">
            <v/>
          </cell>
          <cell r="N677" t="str">
            <v>75GT-Z039</v>
          </cell>
          <cell r="O677" t="str">
            <v>541-30</v>
          </cell>
          <cell r="P677" t="str">
            <v>541-00417-30</v>
          </cell>
          <cell r="Q677" t="str">
            <v>SS</v>
          </cell>
          <cell r="R677" t="str">
            <v>MTS</v>
          </cell>
          <cell r="S677" t="str">
            <v>4500</v>
          </cell>
          <cell r="T677">
            <v>0</v>
          </cell>
        </row>
        <row r="678">
          <cell r="A678" t="str">
            <v>541-00417-30D1</v>
          </cell>
          <cell r="B678" t="str">
            <v>D1</v>
          </cell>
          <cell r="C678" t="str">
            <v>C012</v>
          </cell>
          <cell r="D678" t="str">
            <v>541-20</v>
          </cell>
          <cell r="E678" t="str">
            <v>541-00417-20</v>
          </cell>
          <cell r="F678" t="str">
            <v>FF</v>
          </cell>
          <cell r="G678" t="str">
            <v/>
          </cell>
          <cell r="H678">
            <v>1</v>
          </cell>
          <cell r="I678">
            <v>3.4</v>
          </cell>
          <cell r="J678" t="str">
            <v>H0232</v>
          </cell>
          <cell r="K678" t="str">
            <v>LEA</v>
          </cell>
          <cell r="L678" t="str">
            <v>Body Pressing Blank</v>
          </cell>
          <cell r="M678" t="str">
            <v/>
          </cell>
          <cell r="N678" t="str">
            <v>75GT-Z039</v>
          </cell>
          <cell r="O678" t="str">
            <v>541-30</v>
          </cell>
          <cell r="P678" t="str">
            <v>541-00417-30</v>
          </cell>
          <cell r="Q678" t="str">
            <v>SS</v>
          </cell>
          <cell r="R678" t="str">
            <v>MTS</v>
          </cell>
          <cell r="S678" t="str">
            <v>4500</v>
          </cell>
          <cell r="T678">
            <v>11.46</v>
          </cell>
        </row>
        <row r="679">
          <cell r="A679" t="str">
            <v>541-00419-30H</v>
          </cell>
          <cell r="B679" t="str">
            <v>H</v>
          </cell>
          <cell r="C679" t="str">
            <v>C013</v>
          </cell>
          <cell r="D679" t="str">
            <v>541-30</v>
          </cell>
          <cell r="E679" t="str">
            <v>541-00419-30</v>
          </cell>
          <cell r="F679" t="str">
            <v>EE</v>
          </cell>
          <cell r="G679" t="str">
            <v/>
          </cell>
          <cell r="H679">
            <v>1</v>
          </cell>
          <cell r="I679">
            <v>0</v>
          </cell>
          <cell r="J679" t="str">
            <v/>
          </cell>
          <cell r="K679" t="str">
            <v/>
          </cell>
          <cell r="L679" t="str">
            <v>Body Cutting Blank</v>
          </cell>
          <cell r="M679" t="str">
            <v/>
          </cell>
          <cell r="N679" t="str">
            <v>76GB-A007</v>
          </cell>
          <cell r="O679" t="str">
            <v>541-30</v>
          </cell>
          <cell r="P679" t="str">
            <v>541-00419-30</v>
          </cell>
          <cell r="Q679" t="str">
            <v>SS</v>
          </cell>
          <cell r="R679" t="str">
            <v>MTS</v>
          </cell>
          <cell r="S679" t="str">
            <v>4500</v>
          </cell>
          <cell r="T679">
            <v>0</v>
          </cell>
        </row>
        <row r="680">
          <cell r="A680" t="str">
            <v>541-00419-30D1</v>
          </cell>
          <cell r="B680" t="str">
            <v>D1</v>
          </cell>
          <cell r="C680" t="str">
            <v>C012</v>
          </cell>
          <cell r="D680" t="str">
            <v>541-20</v>
          </cell>
          <cell r="E680" t="str">
            <v>541-00419-20</v>
          </cell>
          <cell r="F680" t="str">
            <v>FF</v>
          </cell>
          <cell r="G680" t="str">
            <v/>
          </cell>
          <cell r="H680">
            <v>1</v>
          </cell>
          <cell r="I680">
            <v>4.5</v>
          </cell>
          <cell r="J680" t="str">
            <v>H0232</v>
          </cell>
          <cell r="K680" t="str">
            <v>LEA</v>
          </cell>
          <cell r="L680" t="str">
            <v>Body Pressing Blank</v>
          </cell>
          <cell r="M680" t="str">
            <v/>
          </cell>
          <cell r="N680" t="str">
            <v>76GB-A007</v>
          </cell>
          <cell r="O680" t="str">
            <v>541-30</v>
          </cell>
          <cell r="P680" t="str">
            <v>541-00419-30</v>
          </cell>
          <cell r="Q680" t="str">
            <v>SS</v>
          </cell>
          <cell r="R680" t="str">
            <v>MTS</v>
          </cell>
          <cell r="S680" t="str">
            <v>4500</v>
          </cell>
          <cell r="T680">
            <v>13.4</v>
          </cell>
        </row>
        <row r="681">
          <cell r="A681" t="str">
            <v>541-00420-30H</v>
          </cell>
          <cell r="B681" t="str">
            <v>H</v>
          </cell>
          <cell r="C681" t="str">
            <v>C013</v>
          </cell>
          <cell r="D681" t="str">
            <v>541-30</v>
          </cell>
          <cell r="E681" t="str">
            <v>541-00420-30</v>
          </cell>
          <cell r="F681" t="str">
            <v>EE</v>
          </cell>
          <cell r="G681" t="str">
            <v/>
          </cell>
          <cell r="H681">
            <v>1</v>
          </cell>
          <cell r="I681">
            <v>0</v>
          </cell>
          <cell r="J681" t="str">
            <v/>
          </cell>
          <cell r="K681" t="str">
            <v/>
          </cell>
          <cell r="L681" t="str">
            <v>Body Cutting Blank</v>
          </cell>
          <cell r="M681" t="str">
            <v/>
          </cell>
          <cell r="N681" t="str">
            <v>76GB-A025</v>
          </cell>
          <cell r="O681" t="str">
            <v>541-30</v>
          </cell>
          <cell r="P681" t="str">
            <v>541-00420-30</v>
          </cell>
          <cell r="Q681" t="str">
            <v>SS</v>
          </cell>
          <cell r="R681" t="str">
            <v>MTS</v>
          </cell>
          <cell r="S681" t="str">
            <v>4500</v>
          </cell>
          <cell r="T681">
            <v>0</v>
          </cell>
        </row>
        <row r="682">
          <cell r="A682" t="str">
            <v>541-00420-30D1</v>
          </cell>
          <cell r="B682" t="str">
            <v>D1</v>
          </cell>
          <cell r="C682" t="str">
            <v>C012</v>
          </cell>
          <cell r="D682" t="str">
            <v>541-20</v>
          </cell>
          <cell r="E682" t="str">
            <v>541-00420-20</v>
          </cell>
          <cell r="F682" t="str">
            <v>FF</v>
          </cell>
          <cell r="G682" t="str">
            <v/>
          </cell>
          <cell r="H682">
            <v>1</v>
          </cell>
          <cell r="I682">
            <v>3.4</v>
          </cell>
          <cell r="J682" t="str">
            <v>H0002</v>
          </cell>
          <cell r="K682" t="str">
            <v>SML</v>
          </cell>
          <cell r="L682" t="str">
            <v>Body Pressing Blank</v>
          </cell>
          <cell r="M682" t="str">
            <v/>
          </cell>
          <cell r="N682" t="str">
            <v>76GB-A025</v>
          </cell>
          <cell r="O682" t="str">
            <v>541-30</v>
          </cell>
          <cell r="P682" t="str">
            <v>541-00420-30</v>
          </cell>
          <cell r="Q682" t="str">
            <v>SS</v>
          </cell>
          <cell r="R682" t="str">
            <v>MTS</v>
          </cell>
          <cell r="S682" t="str">
            <v>4500</v>
          </cell>
          <cell r="T682">
            <v>0</v>
          </cell>
        </row>
        <row r="683">
          <cell r="A683" t="str">
            <v>541-00422-30H</v>
          </cell>
          <cell r="B683" t="str">
            <v>H</v>
          </cell>
          <cell r="C683" t="str">
            <v>C013</v>
          </cell>
          <cell r="D683" t="str">
            <v>541-30</v>
          </cell>
          <cell r="E683" t="str">
            <v>541-00422-30</v>
          </cell>
          <cell r="F683" t="str">
            <v>EE</v>
          </cell>
          <cell r="G683" t="str">
            <v/>
          </cell>
          <cell r="H683">
            <v>1</v>
          </cell>
          <cell r="I683">
            <v>0</v>
          </cell>
          <cell r="J683" t="str">
            <v/>
          </cell>
          <cell r="K683" t="str">
            <v/>
          </cell>
          <cell r="L683" t="str">
            <v>Body Cutting Blank</v>
          </cell>
          <cell r="M683" t="str">
            <v/>
          </cell>
          <cell r="N683" t="str">
            <v>76GB-A027</v>
          </cell>
          <cell r="O683" t="str">
            <v>541-30</v>
          </cell>
          <cell r="P683" t="str">
            <v>541-00422-30</v>
          </cell>
          <cell r="Q683" t="str">
            <v>SS</v>
          </cell>
          <cell r="R683" t="str">
            <v>MTS</v>
          </cell>
          <cell r="S683" t="str">
            <v>4500</v>
          </cell>
          <cell r="T683">
            <v>0</v>
          </cell>
        </row>
        <row r="684">
          <cell r="A684" t="str">
            <v>541-00422-30D1</v>
          </cell>
          <cell r="B684" t="str">
            <v>D1</v>
          </cell>
          <cell r="C684" t="str">
            <v>C012</v>
          </cell>
          <cell r="D684" t="str">
            <v>541-20</v>
          </cell>
          <cell r="E684" t="str">
            <v>541-00422-20</v>
          </cell>
          <cell r="F684" t="str">
            <v>FF</v>
          </cell>
          <cell r="G684" t="str">
            <v/>
          </cell>
          <cell r="H684">
            <v>1</v>
          </cell>
          <cell r="I684">
            <v>3.7</v>
          </cell>
          <cell r="J684" t="str">
            <v>H0002</v>
          </cell>
          <cell r="K684" t="str">
            <v>SML</v>
          </cell>
          <cell r="L684" t="str">
            <v>Body Pressing Blank</v>
          </cell>
          <cell r="M684" t="str">
            <v/>
          </cell>
          <cell r="N684" t="str">
            <v>76GB-A027</v>
          </cell>
          <cell r="O684" t="str">
            <v>541-30</v>
          </cell>
          <cell r="P684" t="str">
            <v>541-00422-30</v>
          </cell>
          <cell r="Q684" t="str">
            <v>SS</v>
          </cell>
          <cell r="R684" t="str">
            <v>MTS</v>
          </cell>
          <cell r="S684" t="str">
            <v>4500</v>
          </cell>
          <cell r="T684">
            <v>10.45</v>
          </cell>
        </row>
        <row r="685">
          <cell r="A685" t="str">
            <v>541-00424-30H</v>
          </cell>
          <cell r="B685" t="str">
            <v>H</v>
          </cell>
          <cell r="C685" t="str">
            <v>C013</v>
          </cell>
          <cell r="D685" t="str">
            <v>541-30</v>
          </cell>
          <cell r="E685" t="str">
            <v>541-00424-30</v>
          </cell>
          <cell r="F685" t="str">
            <v>EE</v>
          </cell>
          <cell r="G685" t="str">
            <v/>
          </cell>
          <cell r="H685">
            <v>1</v>
          </cell>
          <cell r="I685">
            <v>0</v>
          </cell>
          <cell r="J685" t="str">
            <v/>
          </cell>
          <cell r="K685" t="str">
            <v/>
          </cell>
          <cell r="L685" t="str">
            <v>Body Cutting Blank</v>
          </cell>
          <cell r="M685" t="str">
            <v/>
          </cell>
          <cell r="N685" t="str">
            <v>76GB-A046</v>
          </cell>
          <cell r="O685" t="str">
            <v>541-30</v>
          </cell>
          <cell r="P685" t="str">
            <v>541-00424-30</v>
          </cell>
          <cell r="Q685" t="str">
            <v>SS</v>
          </cell>
          <cell r="R685" t="str">
            <v>MTS</v>
          </cell>
          <cell r="S685" t="str">
            <v>4500</v>
          </cell>
          <cell r="T685">
            <v>0</v>
          </cell>
        </row>
        <row r="686">
          <cell r="A686" t="str">
            <v>541-00424-30D1</v>
          </cell>
          <cell r="B686" t="str">
            <v>D1</v>
          </cell>
          <cell r="C686" t="str">
            <v>C012</v>
          </cell>
          <cell r="D686" t="str">
            <v>541-20</v>
          </cell>
          <cell r="E686" t="str">
            <v>541-00424-20</v>
          </cell>
          <cell r="F686" t="str">
            <v>FF</v>
          </cell>
          <cell r="G686" t="str">
            <v/>
          </cell>
          <cell r="H686">
            <v>1</v>
          </cell>
          <cell r="I686">
            <v>3.4</v>
          </cell>
          <cell r="J686" t="str">
            <v>H0232</v>
          </cell>
          <cell r="K686" t="str">
            <v>LEA</v>
          </cell>
          <cell r="L686" t="str">
            <v>Body Pressing Blank</v>
          </cell>
          <cell r="M686" t="str">
            <v/>
          </cell>
          <cell r="N686" t="str">
            <v>76GB-A046</v>
          </cell>
          <cell r="O686" t="str">
            <v>541-30</v>
          </cell>
          <cell r="P686" t="str">
            <v>541-00424-30</v>
          </cell>
          <cell r="Q686" t="str">
            <v>SS</v>
          </cell>
          <cell r="R686" t="str">
            <v>MTS</v>
          </cell>
          <cell r="S686" t="str">
            <v>4500</v>
          </cell>
          <cell r="T686">
            <v>14.53</v>
          </cell>
        </row>
        <row r="687">
          <cell r="A687" t="str">
            <v>541-00426-30H</v>
          </cell>
          <cell r="B687" t="str">
            <v>H</v>
          </cell>
          <cell r="C687" t="str">
            <v>C013</v>
          </cell>
          <cell r="D687" t="str">
            <v>541-30</v>
          </cell>
          <cell r="E687" t="str">
            <v>541-00426-30</v>
          </cell>
          <cell r="F687" t="str">
            <v>EE</v>
          </cell>
          <cell r="G687" t="str">
            <v/>
          </cell>
          <cell r="H687">
            <v>1</v>
          </cell>
          <cell r="I687">
            <v>0</v>
          </cell>
          <cell r="J687" t="str">
            <v/>
          </cell>
          <cell r="K687" t="str">
            <v/>
          </cell>
          <cell r="L687" t="str">
            <v>Body Cutting Blank</v>
          </cell>
          <cell r="M687" t="str">
            <v/>
          </cell>
          <cell r="N687" t="str">
            <v>76GB-A078</v>
          </cell>
          <cell r="O687" t="str">
            <v>541-30</v>
          </cell>
          <cell r="P687" t="str">
            <v>541-00426-30</v>
          </cell>
          <cell r="Q687" t="str">
            <v>SS</v>
          </cell>
          <cell r="R687" t="str">
            <v>MTS</v>
          </cell>
          <cell r="S687" t="str">
            <v>4500</v>
          </cell>
          <cell r="T687">
            <v>0</v>
          </cell>
        </row>
        <row r="688">
          <cell r="A688" t="str">
            <v>541-00426-30D1</v>
          </cell>
          <cell r="B688" t="str">
            <v>D1</v>
          </cell>
          <cell r="C688" t="str">
            <v>C012</v>
          </cell>
          <cell r="D688" t="str">
            <v>541-20</v>
          </cell>
          <cell r="E688" t="str">
            <v>541-00426-20</v>
          </cell>
          <cell r="F688" t="str">
            <v>FF</v>
          </cell>
          <cell r="G688" t="str">
            <v/>
          </cell>
          <cell r="H688">
            <v>1</v>
          </cell>
          <cell r="I688">
            <v>4.8</v>
          </cell>
          <cell r="J688" t="str">
            <v>H0232</v>
          </cell>
          <cell r="K688" t="str">
            <v>LEA</v>
          </cell>
          <cell r="L688" t="str">
            <v>Body Pressing Blank</v>
          </cell>
          <cell r="M688" t="str">
            <v/>
          </cell>
          <cell r="N688" t="str">
            <v>76GB-A078</v>
          </cell>
          <cell r="O688" t="str">
            <v>541-30</v>
          </cell>
          <cell r="P688" t="str">
            <v>541-00426-30</v>
          </cell>
          <cell r="Q688" t="str">
            <v>SS</v>
          </cell>
          <cell r="R688" t="str">
            <v>MTS</v>
          </cell>
          <cell r="S688" t="str">
            <v>4500</v>
          </cell>
          <cell r="T688">
            <v>15.6</v>
          </cell>
        </row>
        <row r="689">
          <cell r="A689" t="str">
            <v>541-00428-30H</v>
          </cell>
          <cell r="B689" t="str">
            <v>H</v>
          </cell>
          <cell r="C689" t="str">
            <v>C013</v>
          </cell>
          <cell r="D689" t="str">
            <v>541-30</v>
          </cell>
          <cell r="E689" t="str">
            <v>541-00428-30</v>
          </cell>
          <cell r="F689" t="str">
            <v>EE</v>
          </cell>
          <cell r="G689" t="str">
            <v/>
          </cell>
          <cell r="H689">
            <v>1</v>
          </cell>
          <cell r="I689">
            <v>0</v>
          </cell>
          <cell r="J689" t="str">
            <v/>
          </cell>
          <cell r="K689" t="str">
            <v/>
          </cell>
          <cell r="L689" t="str">
            <v>Body Cutting Blank</v>
          </cell>
          <cell r="M689" t="str">
            <v/>
          </cell>
          <cell r="N689" t="str">
            <v>76GB-A090</v>
          </cell>
          <cell r="O689" t="str">
            <v>541-30</v>
          </cell>
          <cell r="P689" t="str">
            <v>541-00428-30</v>
          </cell>
          <cell r="Q689" t="str">
            <v>SS</v>
          </cell>
          <cell r="R689" t="str">
            <v>MTS</v>
          </cell>
          <cell r="S689" t="str">
            <v>4500</v>
          </cell>
          <cell r="T689">
            <v>0</v>
          </cell>
        </row>
        <row r="690">
          <cell r="A690" t="str">
            <v>541-00428-30D1</v>
          </cell>
          <cell r="B690" t="str">
            <v>D1</v>
          </cell>
          <cell r="C690" t="str">
            <v>C012</v>
          </cell>
          <cell r="D690" t="str">
            <v>541-20</v>
          </cell>
          <cell r="E690" t="str">
            <v>541-00428-20</v>
          </cell>
          <cell r="F690" t="str">
            <v>FF</v>
          </cell>
          <cell r="G690" t="str">
            <v/>
          </cell>
          <cell r="H690">
            <v>1</v>
          </cell>
          <cell r="I690">
            <v>3.4</v>
          </cell>
          <cell r="J690" t="str">
            <v>H0002</v>
          </cell>
          <cell r="K690" t="str">
            <v>SML</v>
          </cell>
          <cell r="L690" t="str">
            <v>Body Pressing Blank</v>
          </cell>
          <cell r="M690" t="str">
            <v/>
          </cell>
          <cell r="N690" t="str">
            <v>76GB-A090</v>
          </cell>
          <cell r="O690" t="str">
            <v>541-30</v>
          </cell>
          <cell r="P690" t="str">
            <v>541-00428-30</v>
          </cell>
          <cell r="Q690" t="str">
            <v>SS</v>
          </cell>
          <cell r="R690" t="str">
            <v>MTS</v>
          </cell>
          <cell r="S690" t="str">
            <v>4500</v>
          </cell>
          <cell r="T690">
            <v>13.34</v>
          </cell>
        </row>
        <row r="691">
          <cell r="A691" t="str">
            <v>541-00430-30H</v>
          </cell>
          <cell r="B691" t="str">
            <v>H</v>
          </cell>
          <cell r="C691" t="str">
            <v>C013</v>
          </cell>
          <cell r="D691" t="str">
            <v>541-30</v>
          </cell>
          <cell r="E691" t="str">
            <v>541-00430-30</v>
          </cell>
          <cell r="F691" t="str">
            <v>EE</v>
          </cell>
          <cell r="G691" t="str">
            <v/>
          </cell>
          <cell r="H691">
            <v>1</v>
          </cell>
          <cell r="I691">
            <v>0</v>
          </cell>
          <cell r="J691" t="str">
            <v/>
          </cell>
          <cell r="K691" t="str">
            <v/>
          </cell>
          <cell r="L691" t="str">
            <v>Body Cutting Blank</v>
          </cell>
          <cell r="M691" t="str">
            <v/>
          </cell>
          <cell r="N691" t="str">
            <v>76GB-Z045</v>
          </cell>
          <cell r="O691" t="str">
            <v>541-30</v>
          </cell>
          <cell r="P691" t="str">
            <v>541-00430-30</v>
          </cell>
          <cell r="Q691" t="str">
            <v>SS</v>
          </cell>
          <cell r="R691" t="str">
            <v>MTS</v>
          </cell>
          <cell r="S691" t="str">
            <v>4500</v>
          </cell>
          <cell r="T691">
            <v>0</v>
          </cell>
        </row>
        <row r="692">
          <cell r="A692" t="str">
            <v>541-00430-30D1</v>
          </cell>
          <cell r="B692" t="str">
            <v>D1</v>
          </cell>
          <cell r="C692" t="str">
            <v>C012</v>
          </cell>
          <cell r="D692" t="str">
            <v>541-20</v>
          </cell>
          <cell r="E692" t="str">
            <v>541-00430-20</v>
          </cell>
          <cell r="F692" t="str">
            <v>FF</v>
          </cell>
          <cell r="G692" t="str">
            <v/>
          </cell>
          <cell r="H692">
            <v>1</v>
          </cell>
          <cell r="I692">
            <v>3.4</v>
          </cell>
          <cell r="J692" t="str">
            <v>H0232</v>
          </cell>
          <cell r="K692" t="str">
            <v>LEA</v>
          </cell>
          <cell r="L692" t="str">
            <v>Body Pressing Blank</v>
          </cell>
          <cell r="M692" t="str">
            <v/>
          </cell>
          <cell r="N692" t="str">
            <v>76GB-Z045</v>
          </cell>
          <cell r="O692" t="str">
            <v>541-30</v>
          </cell>
          <cell r="P692" t="str">
            <v>541-00430-30</v>
          </cell>
          <cell r="Q692" t="str">
            <v>SS</v>
          </cell>
          <cell r="R692" t="str">
            <v>MTS</v>
          </cell>
          <cell r="S692" t="str">
            <v>4500</v>
          </cell>
          <cell r="T692">
            <v>15.7</v>
          </cell>
        </row>
        <row r="693">
          <cell r="A693" t="str">
            <v>541-00433-30H</v>
          </cell>
          <cell r="B693" t="str">
            <v>H</v>
          </cell>
          <cell r="C693" t="str">
            <v>C013</v>
          </cell>
          <cell r="D693" t="str">
            <v>541-30</v>
          </cell>
          <cell r="E693" t="str">
            <v>541-00433-30</v>
          </cell>
          <cell r="F693" t="str">
            <v>EE</v>
          </cell>
          <cell r="G693" t="str">
            <v/>
          </cell>
          <cell r="H693">
            <v>1</v>
          </cell>
          <cell r="I693">
            <v>0</v>
          </cell>
          <cell r="J693" t="str">
            <v/>
          </cell>
          <cell r="K693" t="str">
            <v/>
          </cell>
          <cell r="L693" t="str">
            <v>Body Cutting Blank</v>
          </cell>
          <cell r="M693" t="str">
            <v/>
          </cell>
          <cell r="N693" t="str">
            <v>76GB-Z046</v>
          </cell>
          <cell r="O693" t="str">
            <v>541-30</v>
          </cell>
          <cell r="P693" t="str">
            <v>541-00433-30</v>
          </cell>
          <cell r="Q693" t="str">
            <v>SS</v>
          </cell>
          <cell r="R693" t="str">
            <v>MTS</v>
          </cell>
          <cell r="S693" t="str">
            <v>4500</v>
          </cell>
          <cell r="T693">
            <v>0</v>
          </cell>
        </row>
        <row r="694">
          <cell r="A694" t="str">
            <v>541-00433-30D1</v>
          </cell>
          <cell r="B694" t="str">
            <v>D1</v>
          </cell>
          <cell r="C694" t="str">
            <v>C012</v>
          </cell>
          <cell r="D694" t="str">
            <v>541-20</v>
          </cell>
          <cell r="E694" t="str">
            <v>541-00433-20</v>
          </cell>
          <cell r="F694" t="str">
            <v>FF</v>
          </cell>
          <cell r="G694" t="str">
            <v/>
          </cell>
          <cell r="H694">
            <v>1</v>
          </cell>
          <cell r="I694">
            <v>3.4</v>
          </cell>
          <cell r="J694" t="str">
            <v>H0232</v>
          </cell>
          <cell r="K694" t="str">
            <v>LEA</v>
          </cell>
          <cell r="L694" t="str">
            <v>Body Pressing Blank</v>
          </cell>
          <cell r="M694" t="str">
            <v/>
          </cell>
          <cell r="N694" t="str">
            <v>76GB-Z046</v>
          </cell>
          <cell r="O694" t="str">
            <v>541-30</v>
          </cell>
          <cell r="P694" t="str">
            <v>541-00433-30</v>
          </cell>
          <cell r="Q694" t="str">
            <v>SS</v>
          </cell>
          <cell r="R694" t="str">
            <v>MTS</v>
          </cell>
          <cell r="S694" t="str">
            <v>4500</v>
          </cell>
          <cell r="T694">
            <v>13.62</v>
          </cell>
        </row>
        <row r="695">
          <cell r="A695" t="str">
            <v>541-00440-30H</v>
          </cell>
          <cell r="B695" t="str">
            <v>H</v>
          </cell>
          <cell r="C695" t="str">
            <v>C013</v>
          </cell>
          <cell r="D695" t="str">
            <v>541-30</v>
          </cell>
          <cell r="E695" t="str">
            <v>541-00440-30</v>
          </cell>
          <cell r="F695" t="str">
            <v>EE</v>
          </cell>
          <cell r="G695" t="str">
            <v/>
          </cell>
          <cell r="H695">
            <v>1</v>
          </cell>
          <cell r="I695">
            <v>0</v>
          </cell>
          <cell r="J695" t="str">
            <v/>
          </cell>
          <cell r="K695" t="str">
            <v/>
          </cell>
          <cell r="L695" t="str">
            <v>Body Cutting Blank</v>
          </cell>
          <cell r="M695" t="str">
            <v/>
          </cell>
          <cell r="N695" t="str">
            <v>76GB-Z055</v>
          </cell>
          <cell r="O695" t="str">
            <v>541-30</v>
          </cell>
          <cell r="P695" t="str">
            <v>541-00440-30</v>
          </cell>
          <cell r="Q695" t="str">
            <v>TI</v>
          </cell>
          <cell r="R695" t="str">
            <v>MTS</v>
          </cell>
          <cell r="S695" t="str">
            <v>4500</v>
          </cell>
          <cell r="T695">
            <v>0</v>
          </cell>
        </row>
        <row r="696">
          <cell r="A696" t="str">
            <v>541-00440-30D1</v>
          </cell>
          <cell r="B696" t="str">
            <v>D1</v>
          </cell>
          <cell r="C696" t="str">
            <v>C012</v>
          </cell>
          <cell r="D696" t="str">
            <v>541-20</v>
          </cell>
          <cell r="E696" t="str">
            <v>541-00440-20</v>
          </cell>
          <cell r="F696" t="str">
            <v>EE</v>
          </cell>
          <cell r="G696" t="str">
            <v/>
          </cell>
          <cell r="H696">
            <v>1</v>
          </cell>
          <cell r="I696">
            <v>5.2</v>
          </cell>
          <cell r="J696" t="str">
            <v>T0001</v>
          </cell>
          <cell r="K696" t="str">
            <v>RTC</v>
          </cell>
          <cell r="L696" t="str">
            <v>Body Pressing Blank</v>
          </cell>
          <cell r="M696" t="str">
            <v/>
          </cell>
          <cell r="N696" t="str">
            <v>76GB-Z055</v>
          </cell>
          <cell r="O696" t="str">
            <v>541-30</v>
          </cell>
          <cell r="P696" t="str">
            <v>541-00440-30</v>
          </cell>
          <cell r="Q696" t="str">
            <v>TI</v>
          </cell>
          <cell r="R696" t="str">
            <v>MTS</v>
          </cell>
          <cell r="S696" t="str">
            <v>4800</v>
          </cell>
          <cell r="T696">
            <v>0</v>
          </cell>
        </row>
        <row r="697">
          <cell r="A697" t="str">
            <v>541-00440-30H</v>
          </cell>
          <cell r="B697" t="str">
            <v>H</v>
          </cell>
          <cell r="C697" t="str">
            <v>C012</v>
          </cell>
          <cell r="D697" t="str">
            <v>541-20</v>
          </cell>
          <cell r="E697" t="str">
            <v>541-00440-20</v>
          </cell>
          <cell r="F697" t="str">
            <v>EE</v>
          </cell>
          <cell r="G697" t="str">
            <v/>
          </cell>
          <cell r="H697">
            <v>1</v>
          </cell>
          <cell r="I697">
            <v>0</v>
          </cell>
          <cell r="J697" t="str">
            <v/>
          </cell>
          <cell r="K697" t="str">
            <v/>
          </cell>
          <cell r="L697" t="str">
            <v>Body Pressing Blank</v>
          </cell>
          <cell r="M697" t="str">
            <v/>
          </cell>
          <cell r="N697" t="str">
            <v>76GB-Z055</v>
          </cell>
          <cell r="O697" t="str">
            <v>541-20</v>
          </cell>
          <cell r="P697" t="str">
            <v>541-00440-20</v>
          </cell>
          <cell r="Q697" t="str">
            <v>TI</v>
          </cell>
          <cell r="R697" t="str">
            <v>MTS</v>
          </cell>
          <cell r="S697" t="str">
            <v>4800</v>
          </cell>
          <cell r="T697">
            <v>0</v>
          </cell>
        </row>
        <row r="698">
          <cell r="A698" t="str">
            <v>541-00440-30D1</v>
          </cell>
          <cell r="B698" t="str">
            <v>D1</v>
          </cell>
          <cell r="C698" t="str">
            <v>C011</v>
          </cell>
          <cell r="D698" t="str">
            <v>541-10</v>
          </cell>
          <cell r="E698" t="str">
            <v>541-00440-10</v>
          </cell>
          <cell r="F698" t="str">
            <v>EE</v>
          </cell>
          <cell r="G698" t="str">
            <v/>
          </cell>
          <cell r="H698">
            <v>1</v>
          </cell>
          <cell r="I698">
            <v>7</v>
          </cell>
          <cell r="J698" t="str">
            <v>T0001</v>
          </cell>
          <cell r="K698" t="str">
            <v>RTC</v>
          </cell>
          <cell r="L698" t="str">
            <v>Body Stamping Blank</v>
          </cell>
          <cell r="M698" t="str">
            <v/>
          </cell>
          <cell r="N698" t="str">
            <v>76GB-Z055</v>
          </cell>
          <cell r="O698" t="str">
            <v>541-20</v>
          </cell>
          <cell r="P698" t="str">
            <v>541-00440-20</v>
          </cell>
          <cell r="Q698" t="str">
            <v>43.50 MM.</v>
          </cell>
          <cell r="R698" t="str">
            <v>MTS</v>
          </cell>
          <cell r="S698" t="str">
            <v>4800</v>
          </cell>
          <cell r="T698">
            <v>0</v>
          </cell>
        </row>
        <row r="699">
          <cell r="A699" t="str">
            <v>541-00440-30H</v>
          </cell>
          <cell r="B699" t="str">
            <v>H</v>
          </cell>
          <cell r="C699" t="str">
            <v>C011</v>
          </cell>
          <cell r="D699" t="str">
            <v>541-10</v>
          </cell>
          <cell r="E699" t="str">
            <v>541-00440-10</v>
          </cell>
          <cell r="F699" t="str">
            <v>EE</v>
          </cell>
          <cell r="G699" t="str">
            <v/>
          </cell>
          <cell r="H699">
            <v>1</v>
          </cell>
          <cell r="I699">
            <v>0</v>
          </cell>
          <cell r="J699" t="str">
            <v/>
          </cell>
          <cell r="K699" t="str">
            <v/>
          </cell>
          <cell r="L699" t="str">
            <v>Body Stamping Blank</v>
          </cell>
          <cell r="M699" t="str">
            <v/>
          </cell>
          <cell r="N699" t="str">
            <v>76GB-Z055</v>
          </cell>
          <cell r="O699" t="str">
            <v>541-10</v>
          </cell>
          <cell r="P699" t="str">
            <v>541-00440-10</v>
          </cell>
          <cell r="Q699" t="str">
            <v>43.50 MM.</v>
          </cell>
          <cell r="R699" t="str">
            <v>MTS</v>
          </cell>
          <cell r="S699" t="str">
            <v>4800</v>
          </cell>
          <cell r="T699">
            <v>0</v>
          </cell>
        </row>
        <row r="700">
          <cell r="A700" t="str">
            <v>541-00440-30D1</v>
          </cell>
          <cell r="B700" t="str">
            <v>D1</v>
          </cell>
          <cell r="C700" t="str">
            <v>RG-T</v>
          </cell>
          <cell r="D700" t="str">
            <v>RMTI</v>
          </cell>
          <cell r="E700" t="str">
            <v>RMTI-0020</v>
          </cell>
          <cell r="F700" t="str">
            <v>FF</v>
          </cell>
          <cell r="G700" t="str">
            <v/>
          </cell>
          <cell r="H700">
            <v>64.650000000000006</v>
          </cell>
          <cell r="I700">
            <v>0</v>
          </cell>
          <cell r="J700" t="str">
            <v>Z4VDY</v>
          </cell>
          <cell r="K700" t="str">
            <v>AMT</v>
          </cell>
          <cell r="L700" t="str">
            <v>Titanium</v>
          </cell>
          <cell r="M700" t="str">
            <v/>
          </cell>
          <cell r="N700" t="str">
            <v/>
          </cell>
          <cell r="O700" t="str">
            <v>541-10</v>
          </cell>
          <cell r="P700" t="str">
            <v>541-00440-10</v>
          </cell>
          <cell r="Q700" t="str">
            <v/>
          </cell>
          <cell r="R700" t="str">
            <v>MTS</v>
          </cell>
          <cell r="S700" t="str">
            <v>4800</v>
          </cell>
          <cell r="T700">
            <v>36</v>
          </cell>
        </row>
        <row r="701">
          <cell r="A701" t="str">
            <v>541-00441-30H</v>
          </cell>
          <cell r="B701" t="str">
            <v>H</v>
          </cell>
          <cell r="C701" t="str">
            <v>C013</v>
          </cell>
          <cell r="D701" t="str">
            <v>541-30</v>
          </cell>
          <cell r="E701" t="str">
            <v>541-00441-30</v>
          </cell>
          <cell r="F701" t="str">
            <v>EE</v>
          </cell>
          <cell r="G701" t="str">
            <v/>
          </cell>
          <cell r="H701">
            <v>1</v>
          </cell>
          <cell r="I701">
            <v>0</v>
          </cell>
          <cell r="J701" t="str">
            <v/>
          </cell>
          <cell r="K701" t="str">
            <v/>
          </cell>
          <cell r="L701" t="str">
            <v>Body Cutting Blank</v>
          </cell>
          <cell r="M701" t="str">
            <v/>
          </cell>
          <cell r="N701" t="str">
            <v>76GB-Z057</v>
          </cell>
          <cell r="O701" t="str">
            <v>541-30</v>
          </cell>
          <cell r="P701" t="str">
            <v>541-00441-30</v>
          </cell>
          <cell r="Q701" t="str">
            <v>SS</v>
          </cell>
          <cell r="R701" t="str">
            <v>MTS</v>
          </cell>
          <cell r="S701" t="str">
            <v>4500</v>
          </cell>
          <cell r="T701">
            <v>0</v>
          </cell>
        </row>
        <row r="702">
          <cell r="A702" t="str">
            <v>541-00441-30D1</v>
          </cell>
          <cell r="B702" t="str">
            <v>D1</v>
          </cell>
          <cell r="C702" t="str">
            <v>C012</v>
          </cell>
          <cell r="D702" t="str">
            <v>541-20</v>
          </cell>
          <cell r="E702" t="str">
            <v>541-00441-20</v>
          </cell>
          <cell r="F702" t="str">
            <v>FF</v>
          </cell>
          <cell r="G702" t="str">
            <v/>
          </cell>
          <cell r="H702">
            <v>1</v>
          </cell>
          <cell r="I702">
            <v>4.8</v>
          </cell>
          <cell r="J702" t="str">
            <v>H0232</v>
          </cell>
          <cell r="K702" t="str">
            <v>LEA</v>
          </cell>
          <cell r="L702" t="str">
            <v>Body Pressing Blank</v>
          </cell>
          <cell r="M702" t="str">
            <v/>
          </cell>
          <cell r="N702" t="str">
            <v>76GB-Z057</v>
          </cell>
          <cell r="O702" t="str">
            <v>541-30</v>
          </cell>
          <cell r="P702" t="str">
            <v>541-00441-30</v>
          </cell>
          <cell r="Q702" t="str">
            <v>SS</v>
          </cell>
          <cell r="R702" t="str">
            <v>MTS</v>
          </cell>
          <cell r="S702" t="str">
            <v>4500</v>
          </cell>
          <cell r="T702">
            <v>13.4</v>
          </cell>
        </row>
        <row r="703">
          <cell r="A703" t="str">
            <v>541-00442-30H</v>
          </cell>
          <cell r="B703" t="str">
            <v>H</v>
          </cell>
          <cell r="C703" t="str">
            <v>C013</v>
          </cell>
          <cell r="D703" t="str">
            <v>541-30</v>
          </cell>
          <cell r="E703" t="str">
            <v>541-00442-30</v>
          </cell>
          <cell r="F703" t="str">
            <v>EE</v>
          </cell>
          <cell r="G703" t="str">
            <v/>
          </cell>
          <cell r="H703">
            <v>1</v>
          </cell>
          <cell r="I703">
            <v>0</v>
          </cell>
          <cell r="J703" t="str">
            <v/>
          </cell>
          <cell r="K703" t="str">
            <v/>
          </cell>
          <cell r="L703" t="str">
            <v>Body Cutting Blank</v>
          </cell>
          <cell r="M703" t="str">
            <v/>
          </cell>
          <cell r="N703" t="str">
            <v>76GB-Z066</v>
          </cell>
          <cell r="O703" t="str">
            <v>541-30</v>
          </cell>
          <cell r="P703" t="str">
            <v>541-00442-30</v>
          </cell>
          <cell r="Q703" t="str">
            <v>TI</v>
          </cell>
          <cell r="R703" t="str">
            <v>MTS</v>
          </cell>
          <cell r="S703" t="str">
            <v>4500</v>
          </cell>
          <cell r="T703">
            <v>0</v>
          </cell>
        </row>
        <row r="704">
          <cell r="A704" t="str">
            <v>541-00442-30D1</v>
          </cell>
          <cell r="B704" t="str">
            <v>D1</v>
          </cell>
          <cell r="C704" t="str">
            <v>C012</v>
          </cell>
          <cell r="D704" t="str">
            <v>541-20</v>
          </cell>
          <cell r="E704" t="str">
            <v>541-00442-20</v>
          </cell>
          <cell r="F704" t="str">
            <v>XE</v>
          </cell>
          <cell r="G704" t="str">
            <v/>
          </cell>
          <cell r="H704">
            <v>1</v>
          </cell>
          <cell r="I704">
            <v>5.6</v>
          </cell>
          <cell r="J704" t="str">
            <v>T0001</v>
          </cell>
          <cell r="K704" t="str">
            <v>RTC</v>
          </cell>
          <cell r="L704" t="str">
            <v>Body Pressing Blank</v>
          </cell>
          <cell r="M704" t="str">
            <v/>
          </cell>
          <cell r="N704" t="str">
            <v>76GB-Z066</v>
          </cell>
          <cell r="O704" t="str">
            <v>541-30</v>
          </cell>
          <cell r="P704" t="str">
            <v>541-00442-30</v>
          </cell>
          <cell r="Q704" t="str">
            <v>TI</v>
          </cell>
          <cell r="R704" t="str">
            <v>MTS</v>
          </cell>
          <cell r="S704" t="str">
            <v>4800</v>
          </cell>
          <cell r="T704">
            <v>0</v>
          </cell>
        </row>
        <row r="705">
          <cell r="A705" t="str">
            <v>541-00442-30H</v>
          </cell>
          <cell r="B705" t="str">
            <v>H</v>
          </cell>
          <cell r="C705" t="str">
            <v>C012</v>
          </cell>
          <cell r="D705" t="str">
            <v>541-20</v>
          </cell>
          <cell r="E705" t="str">
            <v>541-00442-20</v>
          </cell>
          <cell r="F705" t="str">
            <v>XE</v>
          </cell>
          <cell r="G705" t="str">
            <v/>
          </cell>
          <cell r="H705">
            <v>1</v>
          </cell>
          <cell r="I705">
            <v>0</v>
          </cell>
          <cell r="J705" t="str">
            <v/>
          </cell>
          <cell r="K705" t="str">
            <v/>
          </cell>
          <cell r="L705" t="str">
            <v>Body Pressing Blank</v>
          </cell>
          <cell r="M705" t="str">
            <v/>
          </cell>
          <cell r="N705" t="str">
            <v>76GB-Z066</v>
          </cell>
          <cell r="O705" t="str">
            <v>541-20</v>
          </cell>
          <cell r="P705" t="str">
            <v>541-00442-20</v>
          </cell>
          <cell r="Q705" t="str">
            <v>TI</v>
          </cell>
          <cell r="R705" t="str">
            <v>MTS</v>
          </cell>
          <cell r="S705" t="str">
            <v>4800</v>
          </cell>
          <cell r="T705">
            <v>0</v>
          </cell>
        </row>
        <row r="706">
          <cell r="A706" t="str">
            <v>541-00442-30D1</v>
          </cell>
          <cell r="B706" t="str">
            <v>D1</v>
          </cell>
          <cell r="C706" t="str">
            <v>C011</v>
          </cell>
          <cell r="D706" t="str">
            <v>541-10</v>
          </cell>
          <cell r="E706" t="str">
            <v>541-00442-10</v>
          </cell>
          <cell r="F706" t="str">
            <v>EE</v>
          </cell>
          <cell r="G706" t="str">
            <v/>
          </cell>
          <cell r="H706">
            <v>1</v>
          </cell>
          <cell r="I706">
            <v>7</v>
          </cell>
          <cell r="J706" t="str">
            <v>T0001</v>
          </cell>
          <cell r="K706" t="str">
            <v>RTC</v>
          </cell>
          <cell r="L706" t="str">
            <v>Body Stamping Blank</v>
          </cell>
          <cell r="M706" t="str">
            <v/>
          </cell>
          <cell r="N706" t="str">
            <v>76GB-Z066</v>
          </cell>
          <cell r="O706" t="str">
            <v>541-20</v>
          </cell>
          <cell r="P706" t="str">
            <v>541-00442-20</v>
          </cell>
          <cell r="Q706" t="str">
            <v>37.00 MM.</v>
          </cell>
          <cell r="R706" t="str">
            <v>MTS</v>
          </cell>
          <cell r="S706" t="str">
            <v>4800</v>
          </cell>
          <cell r="T706">
            <v>0</v>
          </cell>
        </row>
        <row r="707">
          <cell r="A707" t="str">
            <v>541-00442-30H</v>
          </cell>
          <cell r="B707" t="str">
            <v>H</v>
          </cell>
          <cell r="C707" t="str">
            <v>C011</v>
          </cell>
          <cell r="D707" t="str">
            <v>541-10</v>
          </cell>
          <cell r="E707" t="str">
            <v>541-00442-10</v>
          </cell>
          <cell r="F707" t="str">
            <v>EE</v>
          </cell>
          <cell r="G707" t="str">
            <v/>
          </cell>
          <cell r="H707">
            <v>1</v>
          </cell>
          <cell r="I707">
            <v>0</v>
          </cell>
          <cell r="J707" t="str">
            <v/>
          </cell>
          <cell r="K707" t="str">
            <v/>
          </cell>
          <cell r="L707" t="str">
            <v>Body Stamping Blank</v>
          </cell>
          <cell r="M707" t="str">
            <v/>
          </cell>
          <cell r="N707" t="str">
            <v>76GB-Z066</v>
          </cell>
          <cell r="O707" t="str">
            <v>541-10</v>
          </cell>
          <cell r="P707" t="str">
            <v>541-00442-10</v>
          </cell>
          <cell r="Q707" t="str">
            <v>37.00 MM.</v>
          </cell>
          <cell r="R707" t="str">
            <v>MTS</v>
          </cell>
          <cell r="S707" t="str">
            <v>4800</v>
          </cell>
          <cell r="T707">
            <v>0</v>
          </cell>
        </row>
        <row r="708">
          <cell r="A708" t="str">
            <v>541-00442-30D1</v>
          </cell>
          <cell r="B708" t="str">
            <v>D1</v>
          </cell>
          <cell r="C708" t="str">
            <v>RG-T</v>
          </cell>
          <cell r="D708" t="str">
            <v>RMTI</v>
          </cell>
          <cell r="E708" t="str">
            <v>RMTI-0020</v>
          </cell>
          <cell r="F708" t="str">
            <v>FF</v>
          </cell>
          <cell r="G708" t="str">
            <v/>
          </cell>
          <cell r="H708">
            <v>55.4</v>
          </cell>
          <cell r="I708">
            <v>0</v>
          </cell>
          <cell r="J708" t="str">
            <v>Z4VDY</v>
          </cell>
          <cell r="K708" t="str">
            <v>AMT</v>
          </cell>
          <cell r="L708" t="str">
            <v>Titanium</v>
          </cell>
          <cell r="M708" t="str">
            <v/>
          </cell>
          <cell r="N708" t="str">
            <v/>
          </cell>
          <cell r="O708" t="str">
            <v>541-10</v>
          </cell>
          <cell r="P708" t="str">
            <v>541-00442-10</v>
          </cell>
          <cell r="Q708" t="str">
            <v/>
          </cell>
          <cell r="R708" t="str">
            <v>MTS</v>
          </cell>
          <cell r="S708" t="str">
            <v>4800</v>
          </cell>
          <cell r="T708">
            <v>36</v>
          </cell>
        </row>
        <row r="709">
          <cell r="A709" t="str">
            <v>541-00443-30H</v>
          </cell>
          <cell r="B709" t="str">
            <v>H</v>
          </cell>
          <cell r="C709" t="str">
            <v>C013</v>
          </cell>
          <cell r="D709" t="str">
            <v>541-30</v>
          </cell>
          <cell r="E709" t="str">
            <v>541-00443-30</v>
          </cell>
          <cell r="F709" t="str">
            <v>EE</v>
          </cell>
          <cell r="G709" t="str">
            <v/>
          </cell>
          <cell r="H709">
            <v>1</v>
          </cell>
          <cell r="I709">
            <v>0</v>
          </cell>
          <cell r="J709" t="str">
            <v/>
          </cell>
          <cell r="K709" t="str">
            <v/>
          </cell>
          <cell r="L709" t="str">
            <v>Body Cutting Blank</v>
          </cell>
          <cell r="M709" t="str">
            <v/>
          </cell>
          <cell r="N709" t="str">
            <v>76GB-Z068</v>
          </cell>
          <cell r="O709" t="str">
            <v>541-30</v>
          </cell>
          <cell r="P709" t="str">
            <v>541-00443-30</v>
          </cell>
          <cell r="Q709" t="str">
            <v>TI</v>
          </cell>
          <cell r="R709" t="str">
            <v>MTS</v>
          </cell>
          <cell r="S709" t="str">
            <v>4500</v>
          </cell>
          <cell r="T709">
            <v>0</v>
          </cell>
        </row>
        <row r="710">
          <cell r="A710" t="str">
            <v>541-00443-30D1</v>
          </cell>
          <cell r="B710" t="str">
            <v>D1</v>
          </cell>
          <cell r="C710" t="str">
            <v>C012</v>
          </cell>
          <cell r="D710" t="str">
            <v>541-20</v>
          </cell>
          <cell r="E710" t="str">
            <v>541-00443-20</v>
          </cell>
          <cell r="F710" t="str">
            <v>EE</v>
          </cell>
          <cell r="G710" t="str">
            <v/>
          </cell>
          <cell r="H710">
            <v>1</v>
          </cell>
          <cell r="I710">
            <v>5.2</v>
          </cell>
          <cell r="J710" t="str">
            <v>T0001</v>
          </cell>
          <cell r="K710" t="str">
            <v>RTC</v>
          </cell>
          <cell r="L710" t="str">
            <v>Body Pressing Blank</v>
          </cell>
          <cell r="M710" t="str">
            <v/>
          </cell>
          <cell r="N710" t="str">
            <v>76GB-Z068</v>
          </cell>
          <cell r="O710" t="str">
            <v>541-30</v>
          </cell>
          <cell r="P710" t="str">
            <v>541-00443-30</v>
          </cell>
          <cell r="Q710" t="str">
            <v>TI</v>
          </cell>
          <cell r="R710" t="str">
            <v>MTS</v>
          </cell>
          <cell r="S710" t="str">
            <v>4800</v>
          </cell>
          <cell r="T710">
            <v>0</v>
          </cell>
        </row>
        <row r="711">
          <cell r="A711" t="str">
            <v>541-00443-30H</v>
          </cell>
          <cell r="B711" t="str">
            <v>H</v>
          </cell>
          <cell r="C711" t="str">
            <v>C012</v>
          </cell>
          <cell r="D711" t="str">
            <v>541-20</v>
          </cell>
          <cell r="E711" t="str">
            <v>541-00443-20</v>
          </cell>
          <cell r="F711" t="str">
            <v>EE</v>
          </cell>
          <cell r="G711" t="str">
            <v/>
          </cell>
          <cell r="H711">
            <v>1</v>
          </cell>
          <cell r="I711">
            <v>0</v>
          </cell>
          <cell r="J711" t="str">
            <v/>
          </cell>
          <cell r="K711" t="str">
            <v/>
          </cell>
          <cell r="L711" t="str">
            <v>Body Pressing Blank</v>
          </cell>
          <cell r="M711" t="str">
            <v/>
          </cell>
          <cell r="N711" t="str">
            <v>76GB-Z068</v>
          </cell>
          <cell r="O711" t="str">
            <v>541-20</v>
          </cell>
          <cell r="P711" t="str">
            <v>541-00443-20</v>
          </cell>
          <cell r="Q711" t="str">
            <v>TI</v>
          </cell>
          <cell r="R711" t="str">
            <v>MTS</v>
          </cell>
          <cell r="S711" t="str">
            <v>4800</v>
          </cell>
          <cell r="T711">
            <v>0</v>
          </cell>
        </row>
        <row r="712">
          <cell r="A712" t="str">
            <v>541-00443-30D1</v>
          </cell>
          <cell r="B712" t="str">
            <v>D1</v>
          </cell>
          <cell r="C712" t="str">
            <v>C011</v>
          </cell>
          <cell r="D712" t="str">
            <v>541-10</v>
          </cell>
          <cell r="E712" t="str">
            <v>541-00443-10</v>
          </cell>
          <cell r="F712" t="str">
            <v>EE</v>
          </cell>
          <cell r="G712" t="str">
            <v/>
          </cell>
          <cell r="H712">
            <v>1</v>
          </cell>
          <cell r="I712">
            <v>7</v>
          </cell>
          <cell r="J712" t="str">
            <v>T0001</v>
          </cell>
          <cell r="K712" t="str">
            <v>RTC</v>
          </cell>
          <cell r="L712" t="str">
            <v>Body Stamping Blank</v>
          </cell>
          <cell r="M712" t="str">
            <v/>
          </cell>
          <cell r="N712" t="str">
            <v>76GB-Z068</v>
          </cell>
          <cell r="O712" t="str">
            <v>541-20</v>
          </cell>
          <cell r="P712" t="str">
            <v>541-00443-20</v>
          </cell>
          <cell r="Q712" t="str">
            <v>36.00 MM</v>
          </cell>
          <cell r="R712" t="str">
            <v>MTS</v>
          </cell>
          <cell r="S712" t="str">
            <v>4800</v>
          </cell>
          <cell r="T712">
            <v>0</v>
          </cell>
        </row>
        <row r="713">
          <cell r="A713" t="str">
            <v>541-00443-30H</v>
          </cell>
          <cell r="B713" t="str">
            <v>H</v>
          </cell>
          <cell r="C713" t="str">
            <v>C011</v>
          </cell>
          <cell r="D713" t="str">
            <v>541-10</v>
          </cell>
          <cell r="E713" t="str">
            <v>541-00443-10</v>
          </cell>
          <cell r="F713" t="str">
            <v>EE</v>
          </cell>
          <cell r="G713" t="str">
            <v/>
          </cell>
          <cell r="H713">
            <v>1</v>
          </cell>
          <cell r="I713">
            <v>0</v>
          </cell>
          <cell r="J713" t="str">
            <v/>
          </cell>
          <cell r="K713" t="str">
            <v/>
          </cell>
          <cell r="L713" t="str">
            <v>Body Stamping Blank</v>
          </cell>
          <cell r="M713" t="str">
            <v/>
          </cell>
          <cell r="N713" t="str">
            <v>76GB-Z068</v>
          </cell>
          <cell r="O713" t="str">
            <v>541-10</v>
          </cell>
          <cell r="P713" t="str">
            <v>541-00443-10</v>
          </cell>
          <cell r="Q713" t="str">
            <v>36.00 MM</v>
          </cell>
          <cell r="R713" t="str">
            <v>MTS</v>
          </cell>
          <cell r="S713" t="str">
            <v>4800</v>
          </cell>
          <cell r="T713">
            <v>0</v>
          </cell>
        </row>
        <row r="714">
          <cell r="A714" t="str">
            <v>541-00443-30D1</v>
          </cell>
          <cell r="B714" t="str">
            <v>D1</v>
          </cell>
          <cell r="C714" t="str">
            <v>RG-T</v>
          </cell>
          <cell r="D714" t="str">
            <v>RMTI</v>
          </cell>
          <cell r="E714" t="str">
            <v>RMTI-0020</v>
          </cell>
          <cell r="F714" t="str">
            <v>FF</v>
          </cell>
          <cell r="G714" t="str">
            <v/>
          </cell>
          <cell r="H714">
            <v>54</v>
          </cell>
          <cell r="I714">
            <v>0</v>
          </cell>
          <cell r="J714" t="str">
            <v>Z4VDY</v>
          </cell>
          <cell r="K714" t="str">
            <v>AMT</v>
          </cell>
          <cell r="L714" t="str">
            <v>Titanium</v>
          </cell>
          <cell r="M714" t="str">
            <v/>
          </cell>
          <cell r="N714" t="str">
            <v/>
          </cell>
          <cell r="O714" t="str">
            <v>541-10</v>
          </cell>
          <cell r="P714" t="str">
            <v>541-00443-10</v>
          </cell>
          <cell r="Q714" t="str">
            <v/>
          </cell>
          <cell r="R714" t="str">
            <v>MTS</v>
          </cell>
          <cell r="S714" t="str">
            <v>4800</v>
          </cell>
          <cell r="T714">
            <v>36</v>
          </cell>
        </row>
        <row r="715">
          <cell r="A715" t="str">
            <v>541-00444-30H</v>
          </cell>
          <cell r="B715" t="str">
            <v>H</v>
          </cell>
          <cell r="C715" t="str">
            <v>C013</v>
          </cell>
          <cell r="D715" t="str">
            <v>541-30</v>
          </cell>
          <cell r="E715" t="str">
            <v>541-00444-30</v>
          </cell>
          <cell r="F715" t="str">
            <v>EE</v>
          </cell>
          <cell r="G715" t="str">
            <v/>
          </cell>
          <cell r="H715">
            <v>1</v>
          </cell>
          <cell r="I715">
            <v>0</v>
          </cell>
          <cell r="J715" t="str">
            <v/>
          </cell>
          <cell r="K715" t="str">
            <v/>
          </cell>
          <cell r="L715" t="str">
            <v>Body Cutting Blank</v>
          </cell>
          <cell r="M715" t="str">
            <v/>
          </cell>
          <cell r="N715" t="str">
            <v>76GT-A004</v>
          </cell>
          <cell r="O715" t="str">
            <v>541-30</v>
          </cell>
          <cell r="P715" t="str">
            <v>541-00444-30</v>
          </cell>
          <cell r="Q715" t="str">
            <v>SS</v>
          </cell>
          <cell r="R715" t="str">
            <v>MTS</v>
          </cell>
          <cell r="S715" t="str">
            <v>4500</v>
          </cell>
          <cell r="T715">
            <v>0</v>
          </cell>
        </row>
        <row r="716">
          <cell r="A716" t="str">
            <v>541-00444-30D1</v>
          </cell>
          <cell r="B716" t="str">
            <v>D1</v>
          </cell>
          <cell r="C716" t="str">
            <v>C012</v>
          </cell>
          <cell r="D716" t="str">
            <v>541-20</v>
          </cell>
          <cell r="E716" t="str">
            <v>541-00444-20</v>
          </cell>
          <cell r="F716" t="str">
            <v>FF</v>
          </cell>
          <cell r="G716" t="str">
            <v/>
          </cell>
          <cell r="H716">
            <v>1</v>
          </cell>
          <cell r="I716">
            <v>4.8</v>
          </cell>
          <cell r="J716" t="str">
            <v>H0232</v>
          </cell>
          <cell r="K716" t="str">
            <v>LEA</v>
          </cell>
          <cell r="L716" t="str">
            <v>Body Pressing Blank</v>
          </cell>
          <cell r="M716" t="str">
            <v/>
          </cell>
          <cell r="N716" t="str">
            <v>76GT-A004</v>
          </cell>
          <cell r="O716" t="str">
            <v>541-30</v>
          </cell>
          <cell r="P716" t="str">
            <v>541-00444-30</v>
          </cell>
          <cell r="Q716" t="str">
            <v>SS</v>
          </cell>
          <cell r="R716" t="str">
            <v>MTS</v>
          </cell>
          <cell r="S716" t="str">
            <v>4500</v>
          </cell>
          <cell r="T716">
            <v>10.93</v>
          </cell>
        </row>
        <row r="717">
          <cell r="A717" t="str">
            <v>541-00445-30H</v>
          </cell>
          <cell r="B717" t="str">
            <v>H</v>
          </cell>
          <cell r="C717" t="str">
            <v>C013</v>
          </cell>
          <cell r="D717" t="str">
            <v>541-30</v>
          </cell>
          <cell r="E717" t="str">
            <v>541-00445-30</v>
          </cell>
          <cell r="F717" t="str">
            <v>EE</v>
          </cell>
          <cell r="G717" t="str">
            <v/>
          </cell>
          <cell r="H717">
            <v>1</v>
          </cell>
          <cell r="I717">
            <v>0</v>
          </cell>
          <cell r="J717" t="str">
            <v/>
          </cell>
          <cell r="K717" t="str">
            <v/>
          </cell>
          <cell r="L717" t="str">
            <v>Body Cutting Blank</v>
          </cell>
          <cell r="M717" t="str">
            <v/>
          </cell>
          <cell r="N717" t="str">
            <v>76GT-A011</v>
          </cell>
          <cell r="O717" t="str">
            <v>541-30</v>
          </cell>
          <cell r="P717" t="str">
            <v>541-00445-30</v>
          </cell>
          <cell r="Q717" t="str">
            <v>SS</v>
          </cell>
          <cell r="R717" t="str">
            <v>MTS</v>
          </cell>
          <cell r="S717" t="str">
            <v>4500</v>
          </cell>
          <cell r="T717">
            <v>0</v>
          </cell>
        </row>
        <row r="718">
          <cell r="A718" t="str">
            <v>541-00445-30D1</v>
          </cell>
          <cell r="B718" t="str">
            <v>D1</v>
          </cell>
          <cell r="C718" t="str">
            <v>C012</v>
          </cell>
          <cell r="D718" t="str">
            <v>541-20</v>
          </cell>
          <cell r="E718" t="str">
            <v>541-00445-20</v>
          </cell>
          <cell r="F718" t="str">
            <v>FF</v>
          </cell>
          <cell r="G718" t="str">
            <v/>
          </cell>
          <cell r="H718">
            <v>1</v>
          </cell>
          <cell r="I718">
            <v>4.8</v>
          </cell>
          <cell r="J718" t="str">
            <v>H0232</v>
          </cell>
          <cell r="K718" t="str">
            <v>LEA</v>
          </cell>
          <cell r="L718" t="str">
            <v>Body Pressing Blank</v>
          </cell>
          <cell r="M718" t="str">
            <v/>
          </cell>
          <cell r="N718" t="str">
            <v>76GT-A011</v>
          </cell>
          <cell r="O718" t="str">
            <v>541-30</v>
          </cell>
          <cell r="P718" t="str">
            <v>541-00445-30</v>
          </cell>
          <cell r="Q718" t="str">
            <v>SS</v>
          </cell>
          <cell r="R718" t="str">
            <v>MTS</v>
          </cell>
          <cell r="S718" t="str">
            <v>4500</v>
          </cell>
          <cell r="T718">
            <v>13.52</v>
          </cell>
        </row>
        <row r="719">
          <cell r="A719" t="str">
            <v>541-00446-30H</v>
          </cell>
          <cell r="B719" t="str">
            <v>H</v>
          </cell>
          <cell r="C719" t="str">
            <v>C013</v>
          </cell>
          <cell r="D719" t="str">
            <v>541-30</v>
          </cell>
          <cell r="E719" t="str">
            <v>541-00446-30</v>
          </cell>
          <cell r="F719" t="str">
            <v>EE</v>
          </cell>
          <cell r="G719" t="str">
            <v/>
          </cell>
          <cell r="H719">
            <v>1</v>
          </cell>
          <cell r="I719">
            <v>0</v>
          </cell>
          <cell r="J719" t="str">
            <v/>
          </cell>
          <cell r="K719" t="str">
            <v/>
          </cell>
          <cell r="L719" t="str">
            <v>Body Cutting Blank</v>
          </cell>
          <cell r="M719" t="str">
            <v/>
          </cell>
          <cell r="N719" t="str">
            <v>76GT-A012</v>
          </cell>
          <cell r="O719" t="str">
            <v>541-30</v>
          </cell>
          <cell r="P719" t="str">
            <v>541-00446-30</v>
          </cell>
          <cell r="Q719" t="str">
            <v>SS</v>
          </cell>
          <cell r="R719" t="str">
            <v>MTS</v>
          </cell>
          <cell r="S719" t="str">
            <v>4500</v>
          </cell>
          <cell r="T719">
            <v>0</v>
          </cell>
        </row>
        <row r="720">
          <cell r="A720" t="str">
            <v>541-00446-30D1</v>
          </cell>
          <cell r="B720" t="str">
            <v>D1</v>
          </cell>
          <cell r="C720" t="str">
            <v>C012</v>
          </cell>
          <cell r="D720" t="str">
            <v>541-20</v>
          </cell>
          <cell r="E720" t="str">
            <v>541-00446-20</v>
          </cell>
          <cell r="F720" t="str">
            <v>FF</v>
          </cell>
          <cell r="G720" t="str">
            <v/>
          </cell>
          <cell r="H720">
            <v>1</v>
          </cell>
          <cell r="I720">
            <v>5.2</v>
          </cell>
          <cell r="J720" t="str">
            <v>H0232</v>
          </cell>
          <cell r="K720" t="str">
            <v>LEA</v>
          </cell>
          <cell r="L720" t="str">
            <v>Body Pressing Blank</v>
          </cell>
          <cell r="M720" t="str">
            <v/>
          </cell>
          <cell r="N720" t="str">
            <v>76GT-A012</v>
          </cell>
          <cell r="O720" t="str">
            <v>541-30</v>
          </cell>
          <cell r="P720" t="str">
            <v>541-00446-30</v>
          </cell>
          <cell r="Q720" t="str">
            <v>SS</v>
          </cell>
          <cell r="R720" t="str">
            <v>MTS</v>
          </cell>
          <cell r="S720" t="str">
            <v>4500</v>
          </cell>
          <cell r="T720">
            <v>13.52</v>
          </cell>
        </row>
        <row r="721">
          <cell r="A721" t="str">
            <v>541-00447-30H</v>
          </cell>
          <cell r="B721" t="str">
            <v>H</v>
          </cell>
          <cell r="C721" t="str">
            <v>C013</v>
          </cell>
          <cell r="D721" t="str">
            <v>541-30</v>
          </cell>
          <cell r="E721" t="str">
            <v>541-00447-30</v>
          </cell>
          <cell r="F721" t="str">
            <v>EE</v>
          </cell>
          <cell r="G721" t="str">
            <v/>
          </cell>
          <cell r="H721">
            <v>1</v>
          </cell>
          <cell r="I721">
            <v>0</v>
          </cell>
          <cell r="J721" t="str">
            <v/>
          </cell>
          <cell r="K721" t="str">
            <v/>
          </cell>
          <cell r="L721" t="str">
            <v>Body Cutting Blank</v>
          </cell>
          <cell r="M721" t="str">
            <v/>
          </cell>
          <cell r="N721" t="str">
            <v>76GT-A015</v>
          </cell>
          <cell r="O721" t="str">
            <v>541-30</v>
          </cell>
          <cell r="P721" t="str">
            <v>541-00447-30</v>
          </cell>
          <cell r="Q721" t="str">
            <v>SS</v>
          </cell>
          <cell r="R721" t="str">
            <v>MTS</v>
          </cell>
          <cell r="S721" t="str">
            <v>4500</v>
          </cell>
          <cell r="T721">
            <v>0</v>
          </cell>
        </row>
        <row r="722">
          <cell r="A722" t="str">
            <v>541-00447-30D1</v>
          </cell>
          <cell r="B722" t="str">
            <v>D1</v>
          </cell>
          <cell r="C722" t="str">
            <v>C012</v>
          </cell>
          <cell r="D722" t="str">
            <v>541-20</v>
          </cell>
          <cell r="E722" t="str">
            <v>541-00446-20</v>
          </cell>
          <cell r="F722" t="str">
            <v>FF</v>
          </cell>
          <cell r="G722" t="str">
            <v/>
          </cell>
          <cell r="H722">
            <v>1</v>
          </cell>
          <cell r="I722">
            <v>5.2</v>
          </cell>
          <cell r="J722" t="str">
            <v>H0232</v>
          </cell>
          <cell r="K722" t="str">
            <v>LEA</v>
          </cell>
          <cell r="L722" t="str">
            <v>Body Pressing Blank</v>
          </cell>
          <cell r="M722" t="str">
            <v/>
          </cell>
          <cell r="N722" t="str">
            <v>76GT-A012</v>
          </cell>
          <cell r="O722" t="str">
            <v>541-30</v>
          </cell>
          <cell r="P722" t="str">
            <v>541-00447-30</v>
          </cell>
          <cell r="Q722" t="str">
            <v>SS</v>
          </cell>
          <cell r="R722" t="str">
            <v>MTS</v>
          </cell>
          <cell r="S722" t="str">
            <v>4500</v>
          </cell>
          <cell r="T722">
            <v>13.52</v>
          </cell>
        </row>
        <row r="723">
          <cell r="A723" t="str">
            <v>541-00448-30H</v>
          </cell>
          <cell r="B723" t="str">
            <v>H</v>
          </cell>
          <cell r="C723" t="str">
            <v>C013</v>
          </cell>
          <cell r="D723" t="str">
            <v>541-30</v>
          </cell>
          <cell r="E723" t="str">
            <v>541-00448-30</v>
          </cell>
          <cell r="F723" t="str">
            <v>EE</v>
          </cell>
          <cell r="G723" t="str">
            <v/>
          </cell>
          <cell r="H723">
            <v>1</v>
          </cell>
          <cell r="I723">
            <v>0</v>
          </cell>
          <cell r="J723" t="str">
            <v/>
          </cell>
          <cell r="K723" t="str">
            <v/>
          </cell>
          <cell r="L723" t="str">
            <v>Body Cutting Blank</v>
          </cell>
          <cell r="M723" t="str">
            <v/>
          </cell>
          <cell r="N723" t="str">
            <v>76GT-J046</v>
          </cell>
          <cell r="O723" t="str">
            <v>541-30</v>
          </cell>
          <cell r="P723" t="str">
            <v>541-00448-30</v>
          </cell>
          <cell r="Q723" t="str">
            <v>SS</v>
          </cell>
          <cell r="R723" t="str">
            <v>MTS</v>
          </cell>
          <cell r="S723" t="str">
            <v>4500</v>
          </cell>
          <cell r="T723">
            <v>0</v>
          </cell>
        </row>
        <row r="724">
          <cell r="A724" t="str">
            <v>541-00448-30D1</v>
          </cell>
          <cell r="B724" t="str">
            <v>D1</v>
          </cell>
          <cell r="C724" t="str">
            <v>C012</v>
          </cell>
          <cell r="D724" t="str">
            <v>541-20</v>
          </cell>
          <cell r="E724" t="str">
            <v>541-00448-20</v>
          </cell>
          <cell r="F724" t="str">
            <v>FF</v>
          </cell>
          <cell r="G724" t="str">
            <v/>
          </cell>
          <cell r="H724">
            <v>1</v>
          </cell>
          <cell r="I724">
            <v>3.9</v>
          </cell>
          <cell r="J724" t="str">
            <v>H0232</v>
          </cell>
          <cell r="K724" t="str">
            <v>LEA</v>
          </cell>
          <cell r="L724" t="str">
            <v>Body Pressing Blank</v>
          </cell>
          <cell r="M724" t="str">
            <v/>
          </cell>
          <cell r="N724" t="str">
            <v>76GT-J046</v>
          </cell>
          <cell r="O724" t="str">
            <v>541-30</v>
          </cell>
          <cell r="P724" t="str">
            <v>541-00448-30</v>
          </cell>
          <cell r="Q724" t="str">
            <v>SS</v>
          </cell>
          <cell r="R724" t="str">
            <v>MTS</v>
          </cell>
          <cell r="S724" t="str">
            <v>4500</v>
          </cell>
          <cell r="T724">
            <v>15.49</v>
          </cell>
        </row>
        <row r="725">
          <cell r="A725" t="str">
            <v>541-00450-30H</v>
          </cell>
          <cell r="B725" t="str">
            <v>H</v>
          </cell>
          <cell r="C725" t="str">
            <v>C013</v>
          </cell>
          <cell r="D725" t="str">
            <v>541-30</v>
          </cell>
          <cell r="E725" t="str">
            <v>541-00450-30</v>
          </cell>
          <cell r="F725" t="str">
            <v>EE</v>
          </cell>
          <cell r="G725" t="str">
            <v/>
          </cell>
          <cell r="H725">
            <v>1</v>
          </cell>
          <cell r="I725">
            <v>0</v>
          </cell>
          <cell r="J725" t="str">
            <v/>
          </cell>
          <cell r="K725" t="str">
            <v/>
          </cell>
          <cell r="L725" t="str">
            <v>Body Cutting Blank</v>
          </cell>
          <cell r="M725" t="str">
            <v/>
          </cell>
          <cell r="N725" t="str">
            <v>76GT-J047</v>
          </cell>
          <cell r="O725" t="str">
            <v>541-30</v>
          </cell>
          <cell r="P725" t="str">
            <v>541-00450-30</v>
          </cell>
          <cell r="Q725" t="str">
            <v>SS</v>
          </cell>
          <cell r="R725" t="str">
            <v>MTS</v>
          </cell>
          <cell r="S725" t="str">
            <v>4500</v>
          </cell>
          <cell r="T725">
            <v>0</v>
          </cell>
        </row>
        <row r="726">
          <cell r="A726" t="str">
            <v>541-00450-30D1</v>
          </cell>
          <cell r="B726" t="str">
            <v>D1</v>
          </cell>
          <cell r="C726" t="str">
            <v>C012</v>
          </cell>
          <cell r="D726" t="str">
            <v>541-20</v>
          </cell>
          <cell r="E726" t="str">
            <v>541-00450-20</v>
          </cell>
          <cell r="F726" t="str">
            <v>FF</v>
          </cell>
          <cell r="G726" t="str">
            <v/>
          </cell>
          <cell r="H726">
            <v>1</v>
          </cell>
          <cell r="I726">
            <v>3.8</v>
          </cell>
          <cell r="J726" t="str">
            <v>H0232</v>
          </cell>
          <cell r="K726" t="str">
            <v>LEA</v>
          </cell>
          <cell r="L726" t="str">
            <v>Body Pressing Blank</v>
          </cell>
          <cell r="M726" t="str">
            <v/>
          </cell>
          <cell r="N726" t="str">
            <v>76GT-J047</v>
          </cell>
          <cell r="O726" t="str">
            <v>541-30</v>
          </cell>
          <cell r="P726" t="str">
            <v>541-00450-30</v>
          </cell>
          <cell r="Q726" t="str">
            <v>SS</v>
          </cell>
          <cell r="R726" t="str">
            <v>MTS</v>
          </cell>
          <cell r="S726" t="str">
            <v>4500</v>
          </cell>
          <cell r="T726">
            <v>11.77</v>
          </cell>
        </row>
        <row r="727">
          <cell r="A727" t="str">
            <v>541-00452-30H</v>
          </cell>
          <cell r="B727" t="str">
            <v>H</v>
          </cell>
          <cell r="C727" t="str">
            <v>C013</v>
          </cell>
          <cell r="D727" t="str">
            <v>541-30</v>
          </cell>
          <cell r="E727" t="str">
            <v>541-00452-30</v>
          </cell>
          <cell r="F727" t="str">
            <v>EE</v>
          </cell>
          <cell r="G727" t="str">
            <v/>
          </cell>
          <cell r="H727">
            <v>1</v>
          </cell>
          <cell r="I727">
            <v>0</v>
          </cell>
          <cell r="J727" t="str">
            <v/>
          </cell>
          <cell r="K727" t="str">
            <v/>
          </cell>
          <cell r="L727" t="str">
            <v>Body Cutting Blank</v>
          </cell>
          <cell r="M727" t="str">
            <v/>
          </cell>
          <cell r="N727" t="str">
            <v>76GT-J049</v>
          </cell>
          <cell r="O727" t="str">
            <v>541-30</v>
          </cell>
          <cell r="P727" t="str">
            <v>541-00452-30</v>
          </cell>
          <cell r="Q727" t="str">
            <v>SS</v>
          </cell>
          <cell r="R727" t="str">
            <v>MTS</v>
          </cell>
          <cell r="S727" t="str">
            <v>4500</v>
          </cell>
          <cell r="T727">
            <v>0</v>
          </cell>
        </row>
        <row r="728">
          <cell r="A728" t="str">
            <v>541-00452-30D1</v>
          </cell>
          <cell r="B728" t="str">
            <v>D1</v>
          </cell>
          <cell r="C728" t="str">
            <v>C012</v>
          </cell>
          <cell r="D728" t="str">
            <v>541-20</v>
          </cell>
          <cell r="E728" t="str">
            <v>541-00452-20</v>
          </cell>
          <cell r="F728" t="str">
            <v>FF</v>
          </cell>
          <cell r="G728" t="str">
            <v/>
          </cell>
          <cell r="H728">
            <v>1</v>
          </cell>
          <cell r="I728">
            <v>3.9</v>
          </cell>
          <cell r="J728" t="str">
            <v>H0232</v>
          </cell>
          <cell r="K728" t="str">
            <v>LEA</v>
          </cell>
          <cell r="L728" t="str">
            <v>Body Pressing Blank</v>
          </cell>
          <cell r="M728" t="str">
            <v/>
          </cell>
          <cell r="N728" t="str">
            <v>76GT-J049</v>
          </cell>
          <cell r="O728" t="str">
            <v>541-30</v>
          </cell>
          <cell r="P728" t="str">
            <v>541-00452-30</v>
          </cell>
          <cell r="Q728" t="str">
            <v>SS</v>
          </cell>
          <cell r="R728" t="str">
            <v>MTS</v>
          </cell>
          <cell r="S728" t="str">
            <v>4500</v>
          </cell>
          <cell r="T728">
            <v>14.33</v>
          </cell>
        </row>
        <row r="729">
          <cell r="A729" t="str">
            <v>541-00453-30H</v>
          </cell>
          <cell r="B729" t="str">
            <v>H</v>
          </cell>
          <cell r="C729" t="str">
            <v>C013</v>
          </cell>
          <cell r="D729" t="str">
            <v>541-30</v>
          </cell>
          <cell r="E729" t="str">
            <v>541-00453-30</v>
          </cell>
          <cell r="F729" t="str">
            <v>EE</v>
          </cell>
          <cell r="G729" t="str">
            <v/>
          </cell>
          <cell r="H729">
            <v>1</v>
          </cell>
          <cell r="I729">
            <v>0</v>
          </cell>
          <cell r="J729" t="str">
            <v/>
          </cell>
          <cell r="K729" t="str">
            <v/>
          </cell>
          <cell r="L729" t="str">
            <v>Body Cutting Blank</v>
          </cell>
          <cell r="M729" t="str">
            <v/>
          </cell>
          <cell r="N729" t="str">
            <v>76GT-Z003</v>
          </cell>
          <cell r="O729" t="str">
            <v>541-30</v>
          </cell>
          <cell r="P729" t="str">
            <v>541-00453-30</v>
          </cell>
          <cell r="Q729" t="str">
            <v>SS</v>
          </cell>
          <cell r="R729" t="str">
            <v>MTS</v>
          </cell>
          <cell r="S729" t="str">
            <v>4500</v>
          </cell>
          <cell r="T729">
            <v>0</v>
          </cell>
        </row>
        <row r="730">
          <cell r="A730" t="str">
            <v>541-00453-30D1</v>
          </cell>
          <cell r="B730" t="str">
            <v>D1</v>
          </cell>
          <cell r="C730" t="str">
            <v>C012</v>
          </cell>
          <cell r="D730" t="str">
            <v>541-20</v>
          </cell>
          <cell r="E730" t="str">
            <v>541-00453-20</v>
          </cell>
          <cell r="F730" t="str">
            <v>FF</v>
          </cell>
          <cell r="G730" t="str">
            <v/>
          </cell>
          <cell r="H730">
            <v>1</v>
          </cell>
          <cell r="I730">
            <v>3.6</v>
          </cell>
          <cell r="J730" t="str">
            <v>H0232</v>
          </cell>
          <cell r="K730" t="str">
            <v>LEA</v>
          </cell>
          <cell r="L730" t="str">
            <v>Body Pressing Blank</v>
          </cell>
          <cell r="M730" t="str">
            <v/>
          </cell>
          <cell r="N730" t="str">
            <v>76GT-Z003</v>
          </cell>
          <cell r="O730" t="str">
            <v>541-30</v>
          </cell>
          <cell r="P730" t="str">
            <v>541-00453-30</v>
          </cell>
          <cell r="Q730" t="str">
            <v>SS</v>
          </cell>
          <cell r="R730" t="str">
            <v>MTS</v>
          </cell>
          <cell r="S730" t="str">
            <v>4500</v>
          </cell>
          <cell r="T730">
            <v>8.08</v>
          </cell>
        </row>
        <row r="731">
          <cell r="A731" t="str">
            <v>541-00455-30H</v>
          </cell>
          <cell r="B731" t="str">
            <v>H</v>
          </cell>
          <cell r="C731" t="str">
            <v>C013</v>
          </cell>
          <cell r="D731" t="str">
            <v>541-30</v>
          </cell>
          <cell r="E731" t="str">
            <v>541-00455-30</v>
          </cell>
          <cell r="F731" t="str">
            <v>EE</v>
          </cell>
          <cell r="G731" t="str">
            <v/>
          </cell>
          <cell r="H731">
            <v>1</v>
          </cell>
          <cell r="I731">
            <v>0</v>
          </cell>
          <cell r="J731" t="str">
            <v/>
          </cell>
          <cell r="K731" t="str">
            <v/>
          </cell>
          <cell r="L731" t="str">
            <v>Body Cutting Blank</v>
          </cell>
          <cell r="M731" t="str">
            <v/>
          </cell>
          <cell r="N731" t="str">
            <v>76GT-Z007</v>
          </cell>
          <cell r="O731" t="str">
            <v>541-30</v>
          </cell>
          <cell r="P731" t="str">
            <v>541-00455-30</v>
          </cell>
          <cell r="Q731" t="str">
            <v>SS</v>
          </cell>
          <cell r="R731" t="str">
            <v>MTS</v>
          </cell>
          <cell r="S731" t="str">
            <v>4500</v>
          </cell>
          <cell r="T731">
            <v>0</v>
          </cell>
        </row>
        <row r="732">
          <cell r="A732" t="str">
            <v>541-00455-30D1</v>
          </cell>
          <cell r="B732" t="str">
            <v>D1</v>
          </cell>
          <cell r="C732" t="str">
            <v>C012</v>
          </cell>
          <cell r="D732" t="str">
            <v>541-20</v>
          </cell>
          <cell r="E732" t="str">
            <v>541-00455-20</v>
          </cell>
          <cell r="F732" t="str">
            <v>FF</v>
          </cell>
          <cell r="G732" t="str">
            <v/>
          </cell>
          <cell r="H732">
            <v>1</v>
          </cell>
          <cell r="I732">
            <v>4.9000000000000004</v>
          </cell>
          <cell r="J732" t="str">
            <v>H0232</v>
          </cell>
          <cell r="K732" t="str">
            <v>LEA</v>
          </cell>
          <cell r="L732" t="str">
            <v>Body Pressing Blank</v>
          </cell>
          <cell r="M732" t="str">
            <v/>
          </cell>
          <cell r="N732" t="str">
            <v>76GT-Z007</v>
          </cell>
          <cell r="O732" t="str">
            <v>541-30</v>
          </cell>
          <cell r="P732" t="str">
            <v>541-00455-30</v>
          </cell>
          <cell r="Q732" t="str">
            <v>SS</v>
          </cell>
          <cell r="R732" t="str">
            <v>MTS</v>
          </cell>
          <cell r="S732" t="str">
            <v>4500</v>
          </cell>
          <cell r="T732">
            <v>14.4</v>
          </cell>
        </row>
        <row r="733">
          <cell r="A733" t="str">
            <v>541-00457-30H</v>
          </cell>
          <cell r="B733" t="str">
            <v>H</v>
          </cell>
          <cell r="C733" t="str">
            <v>C013</v>
          </cell>
          <cell r="D733" t="str">
            <v>541-30</v>
          </cell>
          <cell r="E733" t="str">
            <v>541-00457-30</v>
          </cell>
          <cell r="F733" t="str">
            <v>EE</v>
          </cell>
          <cell r="G733" t="str">
            <v/>
          </cell>
          <cell r="H733">
            <v>1</v>
          </cell>
          <cell r="I733">
            <v>0</v>
          </cell>
          <cell r="J733" t="str">
            <v/>
          </cell>
          <cell r="K733" t="str">
            <v/>
          </cell>
          <cell r="L733" t="str">
            <v>Body Cutting Blank</v>
          </cell>
          <cell r="M733" t="str">
            <v/>
          </cell>
          <cell r="N733" t="str">
            <v>76GT-Z009</v>
          </cell>
          <cell r="O733" t="str">
            <v>541-30</v>
          </cell>
          <cell r="P733" t="str">
            <v>541-00457-30</v>
          </cell>
          <cell r="Q733" t="str">
            <v>SS</v>
          </cell>
          <cell r="R733" t="str">
            <v>MTS</v>
          </cell>
          <cell r="S733" t="str">
            <v>4500</v>
          </cell>
          <cell r="T733">
            <v>0</v>
          </cell>
        </row>
        <row r="734">
          <cell r="A734" t="str">
            <v>541-00457-30D1</v>
          </cell>
          <cell r="B734" t="str">
            <v>D1</v>
          </cell>
          <cell r="C734" t="str">
            <v>C012</v>
          </cell>
          <cell r="D734" t="str">
            <v>541-20</v>
          </cell>
          <cell r="E734" t="str">
            <v>541-00457-20</v>
          </cell>
          <cell r="F734" t="str">
            <v>FF</v>
          </cell>
          <cell r="G734" t="str">
            <v/>
          </cell>
          <cell r="H734">
            <v>1</v>
          </cell>
          <cell r="I734">
            <v>4.5999999999999996</v>
          </cell>
          <cell r="J734" t="str">
            <v>H0232</v>
          </cell>
          <cell r="K734" t="str">
            <v>LEA</v>
          </cell>
          <cell r="L734" t="str">
            <v>Body Pressing Blank</v>
          </cell>
          <cell r="M734" t="str">
            <v/>
          </cell>
          <cell r="N734" t="str">
            <v>76GT-Z009</v>
          </cell>
          <cell r="O734" t="str">
            <v>541-30</v>
          </cell>
          <cell r="P734" t="str">
            <v>541-00457-30</v>
          </cell>
          <cell r="Q734" t="str">
            <v>SS</v>
          </cell>
          <cell r="R734" t="str">
            <v>MTS</v>
          </cell>
          <cell r="S734" t="str">
            <v>4500</v>
          </cell>
          <cell r="T734">
            <v>14</v>
          </cell>
        </row>
        <row r="735">
          <cell r="A735" t="str">
            <v>541-00458-30H</v>
          </cell>
          <cell r="B735" t="str">
            <v>H</v>
          </cell>
          <cell r="C735" t="str">
            <v>C013</v>
          </cell>
          <cell r="D735" t="str">
            <v>541-30</v>
          </cell>
          <cell r="E735" t="str">
            <v>541-00458-30</v>
          </cell>
          <cell r="F735" t="str">
            <v>EE</v>
          </cell>
          <cell r="G735" t="str">
            <v/>
          </cell>
          <cell r="H735">
            <v>1</v>
          </cell>
          <cell r="I735">
            <v>0</v>
          </cell>
          <cell r="J735" t="str">
            <v/>
          </cell>
          <cell r="K735" t="str">
            <v/>
          </cell>
          <cell r="L735" t="str">
            <v>Body Cutting Blank</v>
          </cell>
          <cell r="M735" t="str">
            <v/>
          </cell>
          <cell r="N735" t="str">
            <v>76GT-Z010</v>
          </cell>
          <cell r="O735" t="str">
            <v>541-30</v>
          </cell>
          <cell r="P735" t="str">
            <v>541-00458-30</v>
          </cell>
          <cell r="Q735" t="str">
            <v>SS</v>
          </cell>
          <cell r="R735" t="str">
            <v>MTS</v>
          </cell>
          <cell r="S735" t="str">
            <v>4500</v>
          </cell>
          <cell r="T735">
            <v>0</v>
          </cell>
        </row>
        <row r="736">
          <cell r="A736" t="str">
            <v>541-00458-30D1</v>
          </cell>
          <cell r="B736" t="str">
            <v>D1</v>
          </cell>
          <cell r="C736" t="str">
            <v>C012</v>
          </cell>
          <cell r="D736" t="str">
            <v>541-20</v>
          </cell>
          <cell r="E736" t="str">
            <v>541-00457-20</v>
          </cell>
          <cell r="F736" t="str">
            <v>FF</v>
          </cell>
          <cell r="G736" t="str">
            <v/>
          </cell>
          <cell r="H736">
            <v>1</v>
          </cell>
          <cell r="I736">
            <v>4.5999999999999996</v>
          </cell>
          <cell r="J736" t="str">
            <v>H0232</v>
          </cell>
          <cell r="K736" t="str">
            <v>LEA</v>
          </cell>
          <cell r="L736" t="str">
            <v>Body Pressing Blank</v>
          </cell>
          <cell r="M736" t="str">
            <v/>
          </cell>
          <cell r="N736" t="str">
            <v>76GT-Z009</v>
          </cell>
          <cell r="O736" t="str">
            <v>541-30</v>
          </cell>
          <cell r="P736" t="str">
            <v>541-00458-30</v>
          </cell>
          <cell r="Q736" t="str">
            <v>SS</v>
          </cell>
          <cell r="R736" t="str">
            <v>MTS</v>
          </cell>
          <cell r="S736" t="str">
            <v>4500</v>
          </cell>
          <cell r="T736">
            <v>14</v>
          </cell>
        </row>
        <row r="737">
          <cell r="A737" t="str">
            <v>541-00461-30H</v>
          </cell>
          <cell r="B737" t="str">
            <v>H</v>
          </cell>
          <cell r="C737" t="str">
            <v>C013</v>
          </cell>
          <cell r="D737" t="str">
            <v>541-30</v>
          </cell>
          <cell r="E737" t="str">
            <v>541-00461-30</v>
          </cell>
          <cell r="F737" t="str">
            <v>EE</v>
          </cell>
          <cell r="G737" t="str">
            <v/>
          </cell>
          <cell r="H737">
            <v>1</v>
          </cell>
          <cell r="I737">
            <v>0</v>
          </cell>
          <cell r="J737" t="str">
            <v/>
          </cell>
          <cell r="K737" t="str">
            <v/>
          </cell>
          <cell r="L737" t="str">
            <v>Body Cutting Blank</v>
          </cell>
          <cell r="M737" t="str">
            <v/>
          </cell>
          <cell r="N737" t="str">
            <v>76GT-Z026</v>
          </cell>
          <cell r="O737" t="str">
            <v>541-30</v>
          </cell>
          <cell r="P737" t="str">
            <v>541-00461-30</v>
          </cell>
          <cell r="Q737" t="str">
            <v>SS</v>
          </cell>
          <cell r="R737" t="str">
            <v>MTS</v>
          </cell>
          <cell r="S737" t="str">
            <v>4500</v>
          </cell>
          <cell r="T737">
            <v>0</v>
          </cell>
        </row>
        <row r="738">
          <cell r="A738" t="str">
            <v>541-00461-30D1</v>
          </cell>
          <cell r="B738" t="str">
            <v>D1</v>
          </cell>
          <cell r="C738" t="str">
            <v>C012</v>
          </cell>
          <cell r="D738" t="str">
            <v>541-20</v>
          </cell>
          <cell r="E738" t="str">
            <v>541-00461-20</v>
          </cell>
          <cell r="F738" t="str">
            <v>FF</v>
          </cell>
          <cell r="G738" t="str">
            <v/>
          </cell>
          <cell r="H738">
            <v>1</v>
          </cell>
          <cell r="I738">
            <v>5.4</v>
          </cell>
          <cell r="J738" t="str">
            <v>H0232</v>
          </cell>
          <cell r="K738" t="str">
            <v>LEA</v>
          </cell>
          <cell r="L738" t="str">
            <v>Body Pressing Blank</v>
          </cell>
          <cell r="M738" t="str">
            <v/>
          </cell>
          <cell r="N738" t="str">
            <v>76GT-Z026</v>
          </cell>
          <cell r="O738" t="str">
            <v>541-30</v>
          </cell>
          <cell r="P738" t="str">
            <v>541-00461-30</v>
          </cell>
          <cell r="Q738" t="str">
            <v>SS</v>
          </cell>
          <cell r="R738" t="str">
            <v>MTS</v>
          </cell>
          <cell r="S738" t="str">
            <v>4500</v>
          </cell>
          <cell r="T738">
            <v>9.18</v>
          </cell>
        </row>
        <row r="739">
          <cell r="A739" t="str">
            <v>541-00463-30H</v>
          </cell>
          <cell r="B739" t="str">
            <v>H</v>
          </cell>
          <cell r="C739" t="str">
            <v>C013</v>
          </cell>
          <cell r="D739" t="str">
            <v>541-30</v>
          </cell>
          <cell r="E739" t="str">
            <v>541-00463-30</v>
          </cell>
          <cell r="F739" t="str">
            <v>EE</v>
          </cell>
          <cell r="G739" t="str">
            <v/>
          </cell>
          <cell r="H739">
            <v>1</v>
          </cell>
          <cell r="I739">
            <v>0</v>
          </cell>
          <cell r="J739" t="str">
            <v/>
          </cell>
          <cell r="K739" t="str">
            <v/>
          </cell>
          <cell r="L739" t="str">
            <v>Body Cutting Blank</v>
          </cell>
          <cell r="M739" t="str">
            <v/>
          </cell>
          <cell r="N739" t="str">
            <v>77GB-A011</v>
          </cell>
          <cell r="O739" t="str">
            <v>541-30</v>
          </cell>
          <cell r="P739" t="str">
            <v>541-00463-30</v>
          </cell>
          <cell r="Q739" t="str">
            <v>SS</v>
          </cell>
          <cell r="R739" t="str">
            <v>MTS</v>
          </cell>
          <cell r="S739" t="str">
            <v>4500</v>
          </cell>
          <cell r="T739">
            <v>0</v>
          </cell>
        </row>
        <row r="740">
          <cell r="A740" t="str">
            <v>541-00463-30D1</v>
          </cell>
          <cell r="B740" t="str">
            <v>D1</v>
          </cell>
          <cell r="C740" t="str">
            <v>C012</v>
          </cell>
          <cell r="D740" t="str">
            <v>541-20</v>
          </cell>
          <cell r="E740" t="str">
            <v>541-00463-20</v>
          </cell>
          <cell r="F740" t="str">
            <v>FF</v>
          </cell>
          <cell r="G740" t="str">
            <v/>
          </cell>
          <cell r="H740">
            <v>1</v>
          </cell>
          <cell r="I740">
            <v>4.0999999999999996</v>
          </cell>
          <cell r="J740" t="str">
            <v>H0002</v>
          </cell>
          <cell r="K740" t="str">
            <v>SML</v>
          </cell>
          <cell r="L740" t="str">
            <v>Body Pressing Blank</v>
          </cell>
          <cell r="M740" t="str">
            <v/>
          </cell>
          <cell r="N740" t="str">
            <v>77GB-A011</v>
          </cell>
          <cell r="O740" t="str">
            <v>541-30</v>
          </cell>
          <cell r="P740" t="str">
            <v>541-00463-30</v>
          </cell>
          <cell r="Q740" t="str">
            <v>SS</v>
          </cell>
          <cell r="R740" t="str">
            <v>MTS</v>
          </cell>
          <cell r="S740" t="str">
            <v>4500</v>
          </cell>
          <cell r="T740">
            <v>23.47</v>
          </cell>
        </row>
        <row r="741">
          <cell r="A741" t="str">
            <v>541-00465-30H</v>
          </cell>
          <cell r="B741" t="str">
            <v>H</v>
          </cell>
          <cell r="C741" t="str">
            <v>C013</v>
          </cell>
          <cell r="D741" t="str">
            <v>541-30</v>
          </cell>
          <cell r="E741" t="str">
            <v>541-00465-30</v>
          </cell>
          <cell r="F741" t="str">
            <v>EE</v>
          </cell>
          <cell r="G741" t="str">
            <v/>
          </cell>
          <cell r="H741">
            <v>1</v>
          </cell>
          <cell r="I741">
            <v>0</v>
          </cell>
          <cell r="J741" t="str">
            <v/>
          </cell>
          <cell r="K741" t="str">
            <v/>
          </cell>
          <cell r="L741" t="str">
            <v>Body Cutting Blank</v>
          </cell>
          <cell r="M741" t="str">
            <v/>
          </cell>
          <cell r="N741" t="str">
            <v>77GB-A017</v>
          </cell>
          <cell r="O741" t="str">
            <v>541-30</v>
          </cell>
          <cell r="P741" t="str">
            <v>541-00465-30</v>
          </cell>
          <cell r="Q741" t="str">
            <v>SS</v>
          </cell>
          <cell r="R741" t="str">
            <v>MTS</v>
          </cell>
          <cell r="S741" t="str">
            <v>4500</v>
          </cell>
          <cell r="T741">
            <v>0</v>
          </cell>
        </row>
        <row r="742">
          <cell r="A742" t="str">
            <v>541-00465-30D1</v>
          </cell>
          <cell r="B742" t="str">
            <v>D1</v>
          </cell>
          <cell r="C742" t="str">
            <v>C012</v>
          </cell>
          <cell r="D742" t="str">
            <v>541-20</v>
          </cell>
          <cell r="E742" t="str">
            <v>541-00465-20</v>
          </cell>
          <cell r="F742" t="str">
            <v>FF</v>
          </cell>
          <cell r="G742" t="str">
            <v/>
          </cell>
          <cell r="H742">
            <v>1</v>
          </cell>
          <cell r="I742">
            <v>3.8</v>
          </cell>
          <cell r="J742" t="str">
            <v>H0232</v>
          </cell>
          <cell r="K742" t="str">
            <v>LEA</v>
          </cell>
          <cell r="L742" t="str">
            <v>Body Pressing Blank</v>
          </cell>
          <cell r="M742" t="str">
            <v/>
          </cell>
          <cell r="N742" t="str">
            <v>77GB-A017</v>
          </cell>
          <cell r="O742" t="str">
            <v>541-30</v>
          </cell>
          <cell r="P742" t="str">
            <v>541-00465-30</v>
          </cell>
          <cell r="Q742" t="str">
            <v>SS</v>
          </cell>
          <cell r="R742" t="str">
            <v>MTS</v>
          </cell>
          <cell r="S742" t="str">
            <v>4500</v>
          </cell>
          <cell r="T742">
            <v>18.72</v>
          </cell>
        </row>
        <row r="743">
          <cell r="A743" t="str">
            <v>541-00468-30H</v>
          </cell>
          <cell r="B743" t="str">
            <v>H</v>
          </cell>
          <cell r="C743" t="str">
            <v>C013</v>
          </cell>
          <cell r="D743" t="str">
            <v>541-30</v>
          </cell>
          <cell r="E743" t="str">
            <v>541-00468-30</v>
          </cell>
          <cell r="F743" t="str">
            <v>EE</v>
          </cell>
          <cell r="G743" t="str">
            <v/>
          </cell>
          <cell r="H743">
            <v>1</v>
          </cell>
          <cell r="I743">
            <v>0</v>
          </cell>
          <cell r="J743" t="str">
            <v/>
          </cell>
          <cell r="K743" t="str">
            <v/>
          </cell>
          <cell r="L743" t="str">
            <v>Body Cutting Blank</v>
          </cell>
          <cell r="M743" t="str">
            <v/>
          </cell>
          <cell r="N743" t="str">
            <v>77GB-A019</v>
          </cell>
          <cell r="O743" t="str">
            <v>541-30</v>
          </cell>
          <cell r="P743" t="str">
            <v>541-00468-30</v>
          </cell>
          <cell r="Q743" t="str">
            <v>SS</v>
          </cell>
          <cell r="R743" t="str">
            <v>MTS</v>
          </cell>
          <cell r="S743" t="str">
            <v>4500</v>
          </cell>
          <cell r="T743">
            <v>0</v>
          </cell>
        </row>
        <row r="744">
          <cell r="A744" t="str">
            <v>541-00468-30D1</v>
          </cell>
          <cell r="B744" t="str">
            <v>D1</v>
          </cell>
          <cell r="C744" t="str">
            <v>C012</v>
          </cell>
          <cell r="D744" t="str">
            <v>541-20</v>
          </cell>
          <cell r="E744" t="str">
            <v>541-00468-20</v>
          </cell>
          <cell r="F744" t="str">
            <v>FF</v>
          </cell>
          <cell r="G744" t="str">
            <v/>
          </cell>
          <cell r="H744">
            <v>1</v>
          </cell>
          <cell r="I744">
            <v>3.4</v>
          </cell>
          <cell r="J744" t="str">
            <v>H0232</v>
          </cell>
          <cell r="K744" t="str">
            <v>LEA</v>
          </cell>
          <cell r="L744" t="str">
            <v>Body Pressing Blank</v>
          </cell>
          <cell r="M744" t="str">
            <v/>
          </cell>
          <cell r="N744" t="str">
            <v>77GB-A019</v>
          </cell>
          <cell r="O744" t="str">
            <v>541-30</v>
          </cell>
          <cell r="P744" t="str">
            <v>541-00468-30</v>
          </cell>
          <cell r="Q744" t="str">
            <v>SS</v>
          </cell>
          <cell r="R744" t="str">
            <v>MTS</v>
          </cell>
          <cell r="S744" t="str">
            <v>4500</v>
          </cell>
          <cell r="T744">
            <v>13.52</v>
          </cell>
        </row>
        <row r="745">
          <cell r="A745" t="str">
            <v>541-00471-30H</v>
          </cell>
          <cell r="B745" t="str">
            <v>H</v>
          </cell>
          <cell r="C745" t="str">
            <v>C013</v>
          </cell>
          <cell r="D745" t="str">
            <v>541-30</v>
          </cell>
          <cell r="E745" t="str">
            <v>541-00471-30</v>
          </cell>
          <cell r="F745" t="str">
            <v>EE</v>
          </cell>
          <cell r="G745" t="str">
            <v/>
          </cell>
          <cell r="H745">
            <v>1</v>
          </cell>
          <cell r="I745">
            <v>0</v>
          </cell>
          <cell r="J745" t="str">
            <v/>
          </cell>
          <cell r="K745" t="str">
            <v/>
          </cell>
          <cell r="L745" t="str">
            <v>Body Cutting Blank</v>
          </cell>
          <cell r="M745" t="str">
            <v/>
          </cell>
          <cell r="N745" t="str">
            <v>77GB-A034</v>
          </cell>
          <cell r="O745" t="str">
            <v>541-30</v>
          </cell>
          <cell r="P745" t="str">
            <v>541-00471-30</v>
          </cell>
          <cell r="Q745" t="str">
            <v>SS</v>
          </cell>
          <cell r="R745" t="str">
            <v>MTS</v>
          </cell>
          <cell r="S745" t="str">
            <v>4500</v>
          </cell>
          <cell r="T745">
            <v>0</v>
          </cell>
        </row>
        <row r="746">
          <cell r="A746" t="str">
            <v>541-00471-30D1</v>
          </cell>
          <cell r="B746" t="str">
            <v>D1</v>
          </cell>
          <cell r="C746" t="str">
            <v>C012</v>
          </cell>
          <cell r="D746" t="str">
            <v>541-20</v>
          </cell>
          <cell r="E746" t="str">
            <v>541-00471-20</v>
          </cell>
          <cell r="F746" t="str">
            <v>FF</v>
          </cell>
          <cell r="G746" t="str">
            <v/>
          </cell>
          <cell r="H746">
            <v>1</v>
          </cell>
          <cell r="I746">
            <v>3.6</v>
          </cell>
          <cell r="J746" t="str">
            <v>H0002</v>
          </cell>
          <cell r="K746" t="str">
            <v>SML</v>
          </cell>
          <cell r="L746" t="str">
            <v>Body Pressing Blank</v>
          </cell>
          <cell r="M746" t="str">
            <v/>
          </cell>
          <cell r="N746" t="str">
            <v>77GB-A034</v>
          </cell>
          <cell r="O746" t="str">
            <v>541-30</v>
          </cell>
          <cell r="P746" t="str">
            <v>541-00471-30</v>
          </cell>
          <cell r="Q746" t="str">
            <v>SS</v>
          </cell>
          <cell r="R746" t="str">
            <v>MTS</v>
          </cell>
          <cell r="S746" t="str">
            <v>4500</v>
          </cell>
          <cell r="T746">
            <v>0</v>
          </cell>
        </row>
        <row r="747">
          <cell r="A747" t="str">
            <v>541-00472-30H</v>
          </cell>
          <cell r="B747" t="str">
            <v>H</v>
          </cell>
          <cell r="C747" t="str">
            <v>C013</v>
          </cell>
          <cell r="D747" t="str">
            <v>541-30</v>
          </cell>
          <cell r="E747" t="str">
            <v>541-00472-30</v>
          </cell>
          <cell r="F747" t="str">
            <v>EE</v>
          </cell>
          <cell r="G747" t="str">
            <v/>
          </cell>
          <cell r="H747">
            <v>1</v>
          </cell>
          <cell r="I747">
            <v>0</v>
          </cell>
          <cell r="J747" t="str">
            <v/>
          </cell>
          <cell r="K747" t="str">
            <v/>
          </cell>
          <cell r="L747" t="str">
            <v>Body Cutting Blank</v>
          </cell>
          <cell r="M747" t="str">
            <v/>
          </cell>
          <cell r="N747" t="str">
            <v>77GB-A067</v>
          </cell>
          <cell r="O747" t="str">
            <v>541-30</v>
          </cell>
          <cell r="P747" t="str">
            <v>541-00472-30</v>
          </cell>
          <cell r="Q747" t="str">
            <v>SS</v>
          </cell>
          <cell r="R747" t="str">
            <v>MTS</v>
          </cell>
          <cell r="S747" t="str">
            <v>4500</v>
          </cell>
          <cell r="T747">
            <v>0</v>
          </cell>
        </row>
        <row r="748">
          <cell r="A748" t="str">
            <v>541-00472-30D1</v>
          </cell>
          <cell r="B748" t="str">
            <v>D1</v>
          </cell>
          <cell r="C748" t="str">
            <v>C012</v>
          </cell>
          <cell r="D748" t="str">
            <v>541-20</v>
          </cell>
          <cell r="E748" t="str">
            <v>541-00472-20</v>
          </cell>
          <cell r="F748" t="str">
            <v>FF</v>
          </cell>
          <cell r="G748" t="str">
            <v/>
          </cell>
          <cell r="H748">
            <v>1</v>
          </cell>
          <cell r="I748">
            <v>3.4</v>
          </cell>
          <cell r="J748" t="str">
            <v>H0002</v>
          </cell>
          <cell r="K748" t="str">
            <v>SML</v>
          </cell>
          <cell r="L748" t="str">
            <v>Body Pressing Blank</v>
          </cell>
          <cell r="M748" t="str">
            <v/>
          </cell>
          <cell r="N748" t="str">
            <v>77GB-A067</v>
          </cell>
          <cell r="O748" t="str">
            <v>541-30</v>
          </cell>
          <cell r="P748" t="str">
            <v>541-00472-30</v>
          </cell>
          <cell r="Q748" t="str">
            <v>SS</v>
          </cell>
          <cell r="R748" t="str">
            <v>MTS</v>
          </cell>
          <cell r="S748" t="str">
            <v>4500</v>
          </cell>
          <cell r="T748">
            <v>22.31</v>
          </cell>
        </row>
        <row r="749">
          <cell r="A749" t="str">
            <v>541-00474-30H</v>
          </cell>
          <cell r="B749" t="str">
            <v>H</v>
          </cell>
          <cell r="C749" t="str">
            <v>C013</v>
          </cell>
          <cell r="D749" t="str">
            <v>541-30</v>
          </cell>
          <cell r="E749" t="str">
            <v>541-00474-30</v>
          </cell>
          <cell r="F749" t="str">
            <v>EE</v>
          </cell>
          <cell r="G749" t="str">
            <v/>
          </cell>
          <cell r="H749">
            <v>1</v>
          </cell>
          <cell r="I749">
            <v>0</v>
          </cell>
          <cell r="J749" t="str">
            <v/>
          </cell>
          <cell r="K749" t="str">
            <v/>
          </cell>
          <cell r="L749" t="str">
            <v>Body Cutting Blank</v>
          </cell>
          <cell r="M749" t="str">
            <v/>
          </cell>
          <cell r="N749" t="str">
            <v>77GB-A077</v>
          </cell>
          <cell r="O749" t="str">
            <v>541-30</v>
          </cell>
          <cell r="P749" t="str">
            <v>541-00474-30</v>
          </cell>
          <cell r="Q749" t="str">
            <v>SS</v>
          </cell>
          <cell r="R749" t="str">
            <v>MTS</v>
          </cell>
          <cell r="S749" t="str">
            <v>4500</v>
          </cell>
          <cell r="T749">
            <v>0</v>
          </cell>
        </row>
        <row r="750">
          <cell r="A750" t="str">
            <v>541-00474-30D1</v>
          </cell>
          <cell r="B750" t="str">
            <v>D1</v>
          </cell>
          <cell r="C750" t="str">
            <v>C012</v>
          </cell>
          <cell r="D750" t="str">
            <v>541-20</v>
          </cell>
          <cell r="E750" t="str">
            <v>541-00474-20</v>
          </cell>
          <cell r="F750" t="str">
            <v>FF</v>
          </cell>
          <cell r="G750" t="str">
            <v/>
          </cell>
          <cell r="H750">
            <v>1</v>
          </cell>
          <cell r="I750">
            <v>4.5999999999999996</v>
          </cell>
          <cell r="J750" t="str">
            <v>H0002</v>
          </cell>
          <cell r="K750" t="str">
            <v>SML</v>
          </cell>
          <cell r="L750" t="str">
            <v>Body Pressing Blank</v>
          </cell>
          <cell r="M750" t="str">
            <v/>
          </cell>
          <cell r="N750" t="str">
            <v>77GB-A077</v>
          </cell>
          <cell r="O750" t="str">
            <v>541-30</v>
          </cell>
          <cell r="P750" t="str">
            <v>541-00474-30</v>
          </cell>
          <cell r="Q750" t="str">
            <v>SS</v>
          </cell>
          <cell r="R750" t="str">
            <v>MTS</v>
          </cell>
          <cell r="S750" t="str">
            <v>4500</v>
          </cell>
          <cell r="T750">
            <v>0</v>
          </cell>
        </row>
        <row r="751">
          <cell r="A751" t="str">
            <v>541-00475-30H</v>
          </cell>
          <cell r="B751" t="str">
            <v>H</v>
          </cell>
          <cell r="C751" t="str">
            <v>C013</v>
          </cell>
          <cell r="D751" t="str">
            <v>541-30</v>
          </cell>
          <cell r="E751" t="str">
            <v>541-00475-30</v>
          </cell>
          <cell r="F751" t="str">
            <v>EE</v>
          </cell>
          <cell r="G751" t="str">
            <v/>
          </cell>
          <cell r="H751">
            <v>1</v>
          </cell>
          <cell r="I751">
            <v>0</v>
          </cell>
          <cell r="J751" t="str">
            <v/>
          </cell>
          <cell r="K751" t="str">
            <v/>
          </cell>
          <cell r="L751" t="str">
            <v>Body Cutting Blank</v>
          </cell>
          <cell r="M751" t="str">
            <v/>
          </cell>
          <cell r="N751" t="str">
            <v>77GB-A083</v>
          </cell>
          <cell r="O751" t="str">
            <v>541-30</v>
          </cell>
          <cell r="P751" t="str">
            <v>541-00475-30</v>
          </cell>
          <cell r="Q751" t="str">
            <v>SS</v>
          </cell>
          <cell r="R751" t="str">
            <v>MTS</v>
          </cell>
          <cell r="S751" t="str">
            <v>4500</v>
          </cell>
          <cell r="T751">
            <v>0</v>
          </cell>
        </row>
        <row r="752">
          <cell r="A752" t="str">
            <v>541-00475-30D1</v>
          </cell>
          <cell r="B752" t="str">
            <v>D1</v>
          </cell>
          <cell r="C752" t="str">
            <v>C012</v>
          </cell>
          <cell r="D752" t="str">
            <v>541-20</v>
          </cell>
          <cell r="E752" t="str">
            <v>541-00270-20</v>
          </cell>
          <cell r="F752" t="str">
            <v>FF</v>
          </cell>
          <cell r="G752" t="str">
            <v/>
          </cell>
          <cell r="H752">
            <v>1</v>
          </cell>
          <cell r="I752">
            <v>3.7</v>
          </cell>
          <cell r="J752" t="str">
            <v>H0232</v>
          </cell>
          <cell r="K752" t="str">
            <v>LEA</v>
          </cell>
          <cell r="L752" t="str">
            <v>Body Pressing Blank</v>
          </cell>
          <cell r="M752" t="str">
            <v/>
          </cell>
          <cell r="N752" t="str">
            <v>72GB-A006</v>
          </cell>
          <cell r="O752" t="str">
            <v>541-30</v>
          </cell>
          <cell r="P752" t="str">
            <v>541-00475-30</v>
          </cell>
          <cell r="Q752" t="str">
            <v>SS</v>
          </cell>
          <cell r="R752" t="str">
            <v>MTS</v>
          </cell>
          <cell r="S752" t="str">
            <v>4500</v>
          </cell>
          <cell r="T752">
            <v>13.31</v>
          </cell>
        </row>
        <row r="753">
          <cell r="A753" t="str">
            <v>541-00476-30H</v>
          </cell>
          <cell r="B753" t="str">
            <v>H</v>
          </cell>
          <cell r="C753" t="str">
            <v>C013</v>
          </cell>
          <cell r="D753" t="str">
            <v>541-30</v>
          </cell>
          <cell r="E753" t="str">
            <v>541-00476-30</v>
          </cell>
          <cell r="F753" t="str">
            <v>EE</v>
          </cell>
          <cell r="G753" t="str">
            <v/>
          </cell>
          <cell r="H753">
            <v>1</v>
          </cell>
          <cell r="I753">
            <v>0</v>
          </cell>
          <cell r="J753" t="str">
            <v/>
          </cell>
          <cell r="K753" t="str">
            <v/>
          </cell>
          <cell r="L753" t="str">
            <v>Body Cutting Blank</v>
          </cell>
          <cell r="M753" t="str">
            <v/>
          </cell>
          <cell r="N753" t="str">
            <v>77GB-A097</v>
          </cell>
          <cell r="O753" t="str">
            <v>541-30</v>
          </cell>
          <cell r="P753" t="str">
            <v>541-00476-30</v>
          </cell>
          <cell r="Q753" t="str">
            <v>SS</v>
          </cell>
          <cell r="R753" t="str">
            <v>MTS</v>
          </cell>
          <cell r="S753" t="str">
            <v>4500</v>
          </cell>
          <cell r="T753">
            <v>0</v>
          </cell>
        </row>
        <row r="754">
          <cell r="A754" t="str">
            <v>541-00476-30D1</v>
          </cell>
          <cell r="B754" t="str">
            <v>D1</v>
          </cell>
          <cell r="C754" t="str">
            <v>C012</v>
          </cell>
          <cell r="D754" t="str">
            <v>541-20</v>
          </cell>
          <cell r="E754" t="str">
            <v>541-00476-20</v>
          </cell>
          <cell r="F754" t="str">
            <v>FF</v>
          </cell>
          <cell r="G754" t="str">
            <v/>
          </cell>
          <cell r="H754">
            <v>1</v>
          </cell>
          <cell r="I754">
            <v>5.2</v>
          </cell>
          <cell r="J754" t="str">
            <v>H0002</v>
          </cell>
          <cell r="K754" t="str">
            <v>SML</v>
          </cell>
          <cell r="L754" t="str">
            <v>Body Pressing Blank</v>
          </cell>
          <cell r="M754" t="str">
            <v/>
          </cell>
          <cell r="N754" t="str">
            <v>77GB-A097</v>
          </cell>
          <cell r="O754" t="str">
            <v>541-30</v>
          </cell>
          <cell r="P754" t="str">
            <v>541-00476-30</v>
          </cell>
          <cell r="Q754" t="str">
            <v>SS</v>
          </cell>
          <cell r="R754" t="str">
            <v>MTS</v>
          </cell>
          <cell r="S754" t="str">
            <v>4500</v>
          </cell>
          <cell r="T754">
            <v>0</v>
          </cell>
        </row>
        <row r="755">
          <cell r="A755" t="str">
            <v>541-00477-30H</v>
          </cell>
          <cell r="B755" t="str">
            <v>H</v>
          </cell>
          <cell r="C755" t="str">
            <v>C013</v>
          </cell>
          <cell r="D755" t="str">
            <v>541-30</v>
          </cell>
          <cell r="E755" t="str">
            <v>541-00477-30</v>
          </cell>
          <cell r="F755" t="str">
            <v>EE</v>
          </cell>
          <cell r="G755" t="str">
            <v/>
          </cell>
          <cell r="H755">
            <v>1</v>
          </cell>
          <cell r="I755">
            <v>0</v>
          </cell>
          <cell r="J755" t="str">
            <v/>
          </cell>
          <cell r="K755" t="str">
            <v/>
          </cell>
          <cell r="L755" t="str">
            <v>Body Cutting Blank</v>
          </cell>
          <cell r="M755" t="str">
            <v/>
          </cell>
          <cell r="N755" t="str">
            <v>77GB-A100</v>
          </cell>
          <cell r="O755" t="str">
            <v>541-30</v>
          </cell>
          <cell r="P755" t="str">
            <v>541-00477-30</v>
          </cell>
          <cell r="Q755" t="str">
            <v>SS</v>
          </cell>
          <cell r="R755" t="str">
            <v>MTS</v>
          </cell>
          <cell r="S755" t="str">
            <v>4500</v>
          </cell>
          <cell r="T755">
            <v>0</v>
          </cell>
        </row>
        <row r="756">
          <cell r="A756" t="str">
            <v>541-00477-30D1</v>
          </cell>
          <cell r="B756" t="str">
            <v>D1</v>
          </cell>
          <cell r="C756" t="str">
            <v>C012</v>
          </cell>
          <cell r="D756" t="str">
            <v>541-20</v>
          </cell>
          <cell r="E756" t="str">
            <v>541-00477-20</v>
          </cell>
          <cell r="F756" t="str">
            <v>FF</v>
          </cell>
          <cell r="G756" t="str">
            <v/>
          </cell>
          <cell r="H756">
            <v>1</v>
          </cell>
          <cell r="I756">
            <v>3.5</v>
          </cell>
          <cell r="J756" t="str">
            <v>H0232</v>
          </cell>
          <cell r="K756" t="str">
            <v>LEA</v>
          </cell>
          <cell r="L756" t="str">
            <v>Body Pressing Blank</v>
          </cell>
          <cell r="M756" t="str">
            <v/>
          </cell>
          <cell r="N756" t="str">
            <v>77GB-A100</v>
          </cell>
          <cell r="O756" t="str">
            <v>541-30</v>
          </cell>
          <cell r="P756" t="str">
            <v>541-00477-30</v>
          </cell>
          <cell r="Q756" t="str">
            <v>SS</v>
          </cell>
          <cell r="R756" t="str">
            <v>MTS</v>
          </cell>
          <cell r="S756" t="str">
            <v>4500</v>
          </cell>
          <cell r="T756">
            <v>11.6</v>
          </cell>
        </row>
        <row r="757">
          <cell r="A757" t="str">
            <v>541-00481-30H</v>
          </cell>
          <cell r="B757" t="str">
            <v>H</v>
          </cell>
          <cell r="C757" t="str">
            <v>C013</v>
          </cell>
          <cell r="D757" t="str">
            <v>541-30</v>
          </cell>
          <cell r="E757" t="str">
            <v>541-00481-30</v>
          </cell>
          <cell r="F757" t="str">
            <v>EE</v>
          </cell>
          <cell r="G757" t="str">
            <v/>
          </cell>
          <cell r="H757">
            <v>1</v>
          </cell>
          <cell r="I757">
            <v>0</v>
          </cell>
          <cell r="J757" t="str">
            <v/>
          </cell>
          <cell r="K757" t="str">
            <v/>
          </cell>
          <cell r="L757" t="str">
            <v>Body Cutting Blank</v>
          </cell>
          <cell r="M757" t="str">
            <v/>
          </cell>
          <cell r="N757" t="str">
            <v>77GB-Z018</v>
          </cell>
          <cell r="O757" t="str">
            <v>541-30</v>
          </cell>
          <cell r="P757" t="str">
            <v>541-00481-30</v>
          </cell>
          <cell r="Q757" t="str">
            <v>SS</v>
          </cell>
          <cell r="R757" t="str">
            <v>MTS</v>
          </cell>
          <cell r="S757" t="str">
            <v>4500</v>
          </cell>
          <cell r="T757">
            <v>0</v>
          </cell>
        </row>
        <row r="758">
          <cell r="A758" t="str">
            <v>541-00481-30D1</v>
          </cell>
          <cell r="B758" t="str">
            <v>D1</v>
          </cell>
          <cell r="C758" t="str">
            <v>C012</v>
          </cell>
          <cell r="D758" t="str">
            <v>541-20</v>
          </cell>
          <cell r="E758" t="str">
            <v>541-00481-20</v>
          </cell>
          <cell r="F758" t="str">
            <v>FF</v>
          </cell>
          <cell r="G758" t="str">
            <v/>
          </cell>
          <cell r="H758">
            <v>1</v>
          </cell>
          <cell r="I758">
            <v>3.6</v>
          </cell>
          <cell r="J758" t="str">
            <v>H0232</v>
          </cell>
          <cell r="K758" t="str">
            <v>LEA</v>
          </cell>
          <cell r="L758" t="str">
            <v>Body Pressing Blank</v>
          </cell>
          <cell r="M758" t="str">
            <v/>
          </cell>
          <cell r="N758" t="str">
            <v>77GB-Z018</v>
          </cell>
          <cell r="O758" t="str">
            <v>541-30</v>
          </cell>
          <cell r="P758" t="str">
            <v>541-00481-30</v>
          </cell>
          <cell r="Q758" t="str">
            <v>SS</v>
          </cell>
          <cell r="R758" t="str">
            <v>MTS</v>
          </cell>
          <cell r="S758" t="str">
            <v>4500</v>
          </cell>
          <cell r="T758">
            <v>11.13</v>
          </cell>
        </row>
        <row r="759">
          <cell r="A759" t="str">
            <v>541-00482-30H</v>
          </cell>
          <cell r="B759" t="str">
            <v>H</v>
          </cell>
          <cell r="C759" t="str">
            <v>C013</v>
          </cell>
          <cell r="D759" t="str">
            <v>541-30</v>
          </cell>
          <cell r="E759" t="str">
            <v>541-00482-30</v>
          </cell>
          <cell r="F759" t="str">
            <v>EE</v>
          </cell>
          <cell r="G759" t="str">
            <v/>
          </cell>
          <cell r="H759">
            <v>1</v>
          </cell>
          <cell r="I759">
            <v>0</v>
          </cell>
          <cell r="J759" t="str">
            <v/>
          </cell>
          <cell r="K759" t="str">
            <v/>
          </cell>
          <cell r="L759" t="str">
            <v>Body Cutting Blank</v>
          </cell>
          <cell r="M759" t="str">
            <v/>
          </cell>
          <cell r="N759" t="str">
            <v>77GB-Z019</v>
          </cell>
          <cell r="O759" t="str">
            <v>541-30</v>
          </cell>
          <cell r="P759" t="str">
            <v>541-00482-30</v>
          </cell>
          <cell r="Q759" t="str">
            <v>SS</v>
          </cell>
          <cell r="R759" t="str">
            <v>MTS</v>
          </cell>
          <cell r="S759" t="str">
            <v>4500</v>
          </cell>
          <cell r="T759">
            <v>0</v>
          </cell>
        </row>
        <row r="760">
          <cell r="A760" t="str">
            <v>541-00482-30D1</v>
          </cell>
          <cell r="B760" t="str">
            <v>D1</v>
          </cell>
          <cell r="C760" t="str">
            <v>C012</v>
          </cell>
          <cell r="D760" t="str">
            <v>541-20</v>
          </cell>
          <cell r="E760" t="str">
            <v>541-00482-20</v>
          </cell>
          <cell r="F760" t="str">
            <v>FF</v>
          </cell>
          <cell r="G760" t="str">
            <v/>
          </cell>
          <cell r="H760">
            <v>1</v>
          </cell>
          <cell r="I760">
            <v>3.6</v>
          </cell>
          <cell r="J760" t="str">
            <v>H0232</v>
          </cell>
          <cell r="K760" t="str">
            <v>LEA</v>
          </cell>
          <cell r="L760" t="str">
            <v>Body Pressing Blank</v>
          </cell>
          <cell r="M760" t="str">
            <v/>
          </cell>
          <cell r="N760" t="str">
            <v>77GB-Z019</v>
          </cell>
          <cell r="O760" t="str">
            <v>541-30</v>
          </cell>
          <cell r="P760" t="str">
            <v>541-00482-30</v>
          </cell>
          <cell r="Q760" t="str">
            <v>SS</v>
          </cell>
          <cell r="R760" t="str">
            <v>MTS</v>
          </cell>
          <cell r="S760" t="str">
            <v>4500</v>
          </cell>
          <cell r="T760">
            <v>11.34</v>
          </cell>
        </row>
        <row r="761">
          <cell r="A761" t="str">
            <v>541-00483-30H</v>
          </cell>
          <cell r="B761" t="str">
            <v>H</v>
          </cell>
          <cell r="C761" t="str">
            <v>C013</v>
          </cell>
          <cell r="D761" t="str">
            <v>541-30</v>
          </cell>
          <cell r="E761" t="str">
            <v>541-00483-30</v>
          </cell>
          <cell r="F761" t="str">
            <v>EE</v>
          </cell>
          <cell r="G761" t="str">
            <v/>
          </cell>
          <cell r="H761">
            <v>1</v>
          </cell>
          <cell r="I761">
            <v>0</v>
          </cell>
          <cell r="J761" t="str">
            <v/>
          </cell>
          <cell r="K761" t="str">
            <v/>
          </cell>
          <cell r="L761" t="str">
            <v>Body Cutting Blank</v>
          </cell>
          <cell r="M761" t="str">
            <v/>
          </cell>
          <cell r="N761" t="str">
            <v>77GB-Z029</v>
          </cell>
          <cell r="O761" t="str">
            <v>541-30</v>
          </cell>
          <cell r="P761" t="str">
            <v>541-00483-30</v>
          </cell>
          <cell r="Q761" t="str">
            <v>SS</v>
          </cell>
          <cell r="R761" t="str">
            <v>MTS</v>
          </cell>
          <cell r="S761" t="str">
            <v>4500</v>
          </cell>
          <cell r="T761">
            <v>0</v>
          </cell>
        </row>
        <row r="762">
          <cell r="A762" t="str">
            <v>541-00483-30D1</v>
          </cell>
          <cell r="B762" t="str">
            <v>D1</v>
          </cell>
          <cell r="C762" t="str">
            <v>C012</v>
          </cell>
          <cell r="D762" t="str">
            <v>541-20</v>
          </cell>
          <cell r="E762" t="str">
            <v>541-00483-20</v>
          </cell>
          <cell r="F762" t="str">
            <v>FF</v>
          </cell>
          <cell r="G762" t="str">
            <v/>
          </cell>
          <cell r="H762">
            <v>1</v>
          </cell>
          <cell r="I762">
            <v>5.2</v>
          </cell>
          <cell r="J762" t="str">
            <v>H0232</v>
          </cell>
          <cell r="K762" t="str">
            <v>LEA</v>
          </cell>
          <cell r="L762" t="str">
            <v>Body Pressing Blank</v>
          </cell>
          <cell r="M762" t="str">
            <v/>
          </cell>
          <cell r="N762" t="str">
            <v>77GB-Z029</v>
          </cell>
          <cell r="O762" t="str">
            <v>541-30</v>
          </cell>
          <cell r="P762" t="str">
            <v>541-00483-30</v>
          </cell>
          <cell r="Q762" t="str">
            <v>SS</v>
          </cell>
          <cell r="R762" t="str">
            <v>MTS</v>
          </cell>
          <cell r="S762" t="str">
            <v>4500</v>
          </cell>
          <cell r="T762">
            <v>14.25</v>
          </cell>
        </row>
        <row r="763">
          <cell r="A763" t="str">
            <v>541-00486-30H</v>
          </cell>
          <cell r="B763" t="str">
            <v>H</v>
          </cell>
          <cell r="C763" t="str">
            <v>C013</v>
          </cell>
          <cell r="D763" t="str">
            <v>541-30</v>
          </cell>
          <cell r="E763" t="str">
            <v>541-00486-30</v>
          </cell>
          <cell r="F763" t="str">
            <v>EE</v>
          </cell>
          <cell r="G763" t="str">
            <v/>
          </cell>
          <cell r="H763">
            <v>1</v>
          </cell>
          <cell r="I763">
            <v>0</v>
          </cell>
          <cell r="J763" t="str">
            <v/>
          </cell>
          <cell r="K763" t="str">
            <v/>
          </cell>
          <cell r="L763" t="str">
            <v>Body Cutting Blank</v>
          </cell>
          <cell r="M763" t="str">
            <v/>
          </cell>
          <cell r="N763" t="str">
            <v>77GB-Z032</v>
          </cell>
          <cell r="O763" t="str">
            <v>541-30</v>
          </cell>
          <cell r="P763" t="str">
            <v>541-00486-30</v>
          </cell>
          <cell r="Q763" t="str">
            <v>SS</v>
          </cell>
          <cell r="R763" t="str">
            <v>MTS</v>
          </cell>
          <cell r="S763" t="str">
            <v>4500</v>
          </cell>
          <cell r="T763">
            <v>0</v>
          </cell>
        </row>
        <row r="764">
          <cell r="A764" t="str">
            <v>541-00486-30D1</v>
          </cell>
          <cell r="B764" t="str">
            <v>D1</v>
          </cell>
          <cell r="C764" t="str">
            <v>C012</v>
          </cell>
          <cell r="D764" t="str">
            <v>541-20</v>
          </cell>
          <cell r="E764" t="str">
            <v>541-00486-20</v>
          </cell>
          <cell r="F764" t="str">
            <v>FF</v>
          </cell>
          <cell r="G764" t="str">
            <v/>
          </cell>
          <cell r="H764">
            <v>1</v>
          </cell>
          <cell r="I764">
            <v>3.5</v>
          </cell>
          <cell r="J764" t="str">
            <v>H0002</v>
          </cell>
          <cell r="K764" t="str">
            <v>SML</v>
          </cell>
          <cell r="L764" t="str">
            <v>Body Pressing Blank</v>
          </cell>
          <cell r="M764" t="str">
            <v/>
          </cell>
          <cell r="N764" t="str">
            <v>77GB-Z032</v>
          </cell>
          <cell r="O764" t="str">
            <v>541-30</v>
          </cell>
          <cell r="P764" t="str">
            <v>541-00486-30</v>
          </cell>
          <cell r="Q764" t="str">
            <v>SS</v>
          </cell>
          <cell r="R764" t="str">
            <v>MTS</v>
          </cell>
          <cell r="S764" t="str">
            <v>4500</v>
          </cell>
          <cell r="T764">
            <v>0</v>
          </cell>
        </row>
        <row r="765">
          <cell r="A765" t="str">
            <v>541-00487-30H</v>
          </cell>
          <cell r="B765" t="str">
            <v>H</v>
          </cell>
          <cell r="C765" t="str">
            <v>C013</v>
          </cell>
          <cell r="D765" t="str">
            <v>541-30</v>
          </cell>
          <cell r="E765" t="str">
            <v>541-00487-30</v>
          </cell>
          <cell r="F765" t="str">
            <v>EE</v>
          </cell>
          <cell r="G765" t="str">
            <v/>
          </cell>
          <cell r="H765">
            <v>1</v>
          </cell>
          <cell r="I765">
            <v>0</v>
          </cell>
          <cell r="J765" t="str">
            <v/>
          </cell>
          <cell r="K765" t="str">
            <v/>
          </cell>
          <cell r="L765" t="str">
            <v>Body Cutting Blank</v>
          </cell>
          <cell r="M765" t="str">
            <v/>
          </cell>
          <cell r="N765" t="str">
            <v>77GT-J024</v>
          </cell>
          <cell r="O765" t="str">
            <v>541-30</v>
          </cell>
          <cell r="P765" t="str">
            <v>541-00487-30</v>
          </cell>
          <cell r="Q765" t="str">
            <v>SS</v>
          </cell>
          <cell r="R765" t="str">
            <v>MTS</v>
          </cell>
          <cell r="S765" t="str">
            <v>4500</v>
          </cell>
          <cell r="T765">
            <v>0</v>
          </cell>
        </row>
        <row r="766">
          <cell r="A766" t="str">
            <v>541-00487-30D1</v>
          </cell>
          <cell r="B766" t="str">
            <v>D1</v>
          </cell>
          <cell r="C766" t="str">
            <v>C012</v>
          </cell>
          <cell r="D766" t="str">
            <v>541-20</v>
          </cell>
          <cell r="E766" t="str">
            <v>541-00487-20</v>
          </cell>
          <cell r="F766" t="str">
            <v>FF</v>
          </cell>
          <cell r="G766" t="str">
            <v/>
          </cell>
          <cell r="H766">
            <v>1</v>
          </cell>
          <cell r="I766">
            <v>3.4</v>
          </cell>
          <cell r="J766" t="str">
            <v>H0232</v>
          </cell>
          <cell r="K766" t="str">
            <v>LEA</v>
          </cell>
          <cell r="L766" t="str">
            <v>Body Pressing Blank</v>
          </cell>
          <cell r="M766" t="str">
            <v/>
          </cell>
          <cell r="N766" t="str">
            <v>77GT-J024</v>
          </cell>
          <cell r="O766" t="str">
            <v>541-30</v>
          </cell>
          <cell r="P766" t="str">
            <v>541-00487-30</v>
          </cell>
          <cell r="Q766" t="str">
            <v>SS</v>
          </cell>
          <cell r="R766" t="str">
            <v>MTS</v>
          </cell>
          <cell r="S766" t="str">
            <v>4500</v>
          </cell>
          <cell r="T766">
            <v>12.04</v>
          </cell>
        </row>
        <row r="767">
          <cell r="A767" t="str">
            <v>541-00488-30H</v>
          </cell>
          <cell r="B767" t="str">
            <v>H</v>
          </cell>
          <cell r="C767" t="str">
            <v>C013</v>
          </cell>
          <cell r="D767" t="str">
            <v>541-30</v>
          </cell>
          <cell r="E767" t="str">
            <v>541-00488-30</v>
          </cell>
          <cell r="F767" t="str">
            <v>EE</v>
          </cell>
          <cell r="G767" t="str">
            <v/>
          </cell>
          <cell r="H767">
            <v>1</v>
          </cell>
          <cell r="I767">
            <v>0</v>
          </cell>
          <cell r="J767" t="str">
            <v/>
          </cell>
          <cell r="K767" t="str">
            <v/>
          </cell>
          <cell r="L767" t="str">
            <v>Body Cutting Blank</v>
          </cell>
          <cell r="M767" t="str">
            <v/>
          </cell>
          <cell r="N767" t="str">
            <v>77GT-J025</v>
          </cell>
          <cell r="O767" t="str">
            <v>541-30</v>
          </cell>
          <cell r="P767" t="str">
            <v>541-00488-30</v>
          </cell>
          <cell r="Q767" t="str">
            <v>SS</v>
          </cell>
          <cell r="R767" t="str">
            <v>MTS</v>
          </cell>
          <cell r="S767" t="str">
            <v>4500</v>
          </cell>
          <cell r="T767">
            <v>0</v>
          </cell>
        </row>
        <row r="768">
          <cell r="A768" t="str">
            <v>541-00488-30D1</v>
          </cell>
          <cell r="B768" t="str">
            <v>D1</v>
          </cell>
          <cell r="C768" t="str">
            <v>C012</v>
          </cell>
          <cell r="D768" t="str">
            <v>541-20</v>
          </cell>
          <cell r="E768" t="str">
            <v>541-00488-20</v>
          </cell>
          <cell r="F768" t="str">
            <v>FF</v>
          </cell>
          <cell r="G768" t="str">
            <v/>
          </cell>
          <cell r="H768">
            <v>1</v>
          </cell>
          <cell r="I768">
            <v>3.4</v>
          </cell>
          <cell r="J768" t="str">
            <v>H0232</v>
          </cell>
          <cell r="K768" t="str">
            <v>LEA</v>
          </cell>
          <cell r="L768" t="str">
            <v>Body Pressing Blank</v>
          </cell>
          <cell r="M768" t="str">
            <v/>
          </cell>
          <cell r="N768" t="str">
            <v>77GT-J025</v>
          </cell>
          <cell r="O768" t="str">
            <v>541-30</v>
          </cell>
          <cell r="P768" t="str">
            <v>541-00488-30</v>
          </cell>
          <cell r="Q768" t="str">
            <v>SS</v>
          </cell>
          <cell r="R768" t="str">
            <v>MTS</v>
          </cell>
          <cell r="S768" t="str">
            <v>4500</v>
          </cell>
          <cell r="T768">
            <v>11.02</v>
          </cell>
        </row>
        <row r="769">
          <cell r="A769" t="str">
            <v>541-00489-30H</v>
          </cell>
          <cell r="B769" t="str">
            <v>H</v>
          </cell>
          <cell r="C769" t="str">
            <v>C013</v>
          </cell>
          <cell r="D769" t="str">
            <v>541-30</v>
          </cell>
          <cell r="E769" t="str">
            <v>541-00489-30</v>
          </cell>
          <cell r="F769" t="str">
            <v>EE</v>
          </cell>
          <cell r="G769" t="str">
            <v/>
          </cell>
          <cell r="H769">
            <v>1</v>
          </cell>
          <cell r="I769">
            <v>0</v>
          </cell>
          <cell r="J769" t="str">
            <v/>
          </cell>
          <cell r="K769" t="str">
            <v/>
          </cell>
          <cell r="L769" t="str">
            <v>Body Cutting Blank</v>
          </cell>
          <cell r="M769" t="str">
            <v/>
          </cell>
          <cell r="N769" t="str">
            <v>77GT-J036</v>
          </cell>
          <cell r="O769" t="str">
            <v>541-30</v>
          </cell>
          <cell r="P769" t="str">
            <v>541-00489-30</v>
          </cell>
          <cell r="Q769" t="str">
            <v>SS</v>
          </cell>
          <cell r="R769" t="str">
            <v>MTO</v>
          </cell>
          <cell r="S769" t="str">
            <v>4500</v>
          </cell>
          <cell r="T769">
            <v>0</v>
          </cell>
        </row>
        <row r="770">
          <cell r="A770" t="str">
            <v>541-00489-30D1</v>
          </cell>
          <cell r="B770" t="str">
            <v>D1</v>
          </cell>
          <cell r="C770" t="str">
            <v>C012</v>
          </cell>
          <cell r="D770" t="str">
            <v>541-20</v>
          </cell>
          <cell r="E770" t="str">
            <v>541-00489-20</v>
          </cell>
          <cell r="F770" t="str">
            <v>FF</v>
          </cell>
          <cell r="G770" t="str">
            <v/>
          </cell>
          <cell r="H770">
            <v>1</v>
          </cell>
          <cell r="I770">
            <v>9</v>
          </cell>
          <cell r="J770" t="str">
            <v>H0232</v>
          </cell>
          <cell r="K770" t="str">
            <v>LEA</v>
          </cell>
          <cell r="L770" t="str">
            <v>Body Pressing Blank</v>
          </cell>
          <cell r="M770" t="str">
            <v/>
          </cell>
          <cell r="N770" t="str">
            <v>77GT-J036</v>
          </cell>
          <cell r="O770" t="str">
            <v>541-30</v>
          </cell>
          <cell r="P770" t="str">
            <v>541-00489-30</v>
          </cell>
          <cell r="Q770" t="str">
            <v>SS</v>
          </cell>
          <cell r="R770" t="str">
            <v>MTS</v>
          </cell>
          <cell r="S770" t="str">
            <v>4500</v>
          </cell>
          <cell r="T770">
            <v>14.48</v>
          </cell>
        </row>
        <row r="771">
          <cell r="A771" t="str">
            <v>541-00490-30H</v>
          </cell>
          <cell r="B771" t="str">
            <v>H</v>
          </cell>
          <cell r="C771" t="str">
            <v>C013</v>
          </cell>
          <cell r="D771" t="str">
            <v>541-30</v>
          </cell>
          <cell r="E771" t="str">
            <v>541-00490-30</v>
          </cell>
          <cell r="F771" t="str">
            <v>EE</v>
          </cell>
          <cell r="G771" t="str">
            <v/>
          </cell>
          <cell r="H771">
            <v>1</v>
          </cell>
          <cell r="I771">
            <v>0</v>
          </cell>
          <cell r="J771" t="str">
            <v/>
          </cell>
          <cell r="K771" t="str">
            <v/>
          </cell>
          <cell r="L771" t="str">
            <v>Body Cutting Blank</v>
          </cell>
          <cell r="M771" t="str">
            <v/>
          </cell>
          <cell r="N771" t="str">
            <v>77GT-J037</v>
          </cell>
          <cell r="O771" t="str">
            <v>541-30</v>
          </cell>
          <cell r="P771" t="str">
            <v>541-00490-30</v>
          </cell>
          <cell r="Q771" t="str">
            <v>TI</v>
          </cell>
          <cell r="R771" t="str">
            <v>MTS</v>
          </cell>
          <cell r="S771" t="str">
            <v>4500</v>
          </cell>
          <cell r="T771">
            <v>0</v>
          </cell>
        </row>
        <row r="772">
          <cell r="A772" t="str">
            <v>541-00490-30D1</v>
          </cell>
          <cell r="B772" t="str">
            <v>D1</v>
          </cell>
          <cell r="C772" t="str">
            <v>C012</v>
          </cell>
          <cell r="D772" t="str">
            <v>541-20</v>
          </cell>
          <cell r="E772" t="str">
            <v>541-00490-20</v>
          </cell>
          <cell r="F772" t="str">
            <v>FF</v>
          </cell>
          <cell r="G772" t="str">
            <v/>
          </cell>
          <cell r="H772">
            <v>1</v>
          </cell>
          <cell r="I772">
            <v>4.3</v>
          </cell>
          <cell r="J772" t="str">
            <v>H0232</v>
          </cell>
          <cell r="K772" t="str">
            <v>LEA</v>
          </cell>
          <cell r="L772" t="str">
            <v>Body Pressing Blank</v>
          </cell>
          <cell r="M772" t="str">
            <v/>
          </cell>
          <cell r="N772" t="str">
            <v>77GT-J037</v>
          </cell>
          <cell r="O772" t="str">
            <v>541-30</v>
          </cell>
          <cell r="P772" t="str">
            <v>541-00490-30</v>
          </cell>
          <cell r="Q772" t="str">
            <v>TI</v>
          </cell>
          <cell r="R772" t="str">
            <v>MTS</v>
          </cell>
          <cell r="S772" t="str">
            <v>4500</v>
          </cell>
          <cell r="T772">
            <v>0</v>
          </cell>
        </row>
        <row r="773">
          <cell r="A773" t="str">
            <v>541-00491-30H</v>
          </cell>
          <cell r="B773" t="str">
            <v>H</v>
          </cell>
          <cell r="C773" t="str">
            <v>C013</v>
          </cell>
          <cell r="D773" t="str">
            <v>541-30</v>
          </cell>
          <cell r="E773" t="str">
            <v>541-00491-30</v>
          </cell>
          <cell r="F773" t="str">
            <v>EE</v>
          </cell>
          <cell r="G773" t="str">
            <v/>
          </cell>
          <cell r="H773">
            <v>1</v>
          </cell>
          <cell r="I773">
            <v>0</v>
          </cell>
          <cell r="J773" t="str">
            <v/>
          </cell>
          <cell r="K773" t="str">
            <v/>
          </cell>
          <cell r="L773" t="str">
            <v>Body Cutting Blank</v>
          </cell>
          <cell r="M773" t="str">
            <v/>
          </cell>
          <cell r="N773" t="str">
            <v>77GT-J040</v>
          </cell>
          <cell r="O773" t="str">
            <v>541-30</v>
          </cell>
          <cell r="P773" t="str">
            <v>541-00491-30</v>
          </cell>
          <cell r="Q773" t="str">
            <v>TI</v>
          </cell>
          <cell r="R773" t="str">
            <v>MTS</v>
          </cell>
          <cell r="S773" t="str">
            <v>4500</v>
          </cell>
          <cell r="T773">
            <v>0</v>
          </cell>
        </row>
        <row r="774">
          <cell r="A774" t="str">
            <v>541-00491-30D1</v>
          </cell>
          <cell r="B774" t="str">
            <v>D1</v>
          </cell>
          <cell r="C774" t="str">
            <v>C012</v>
          </cell>
          <cell r="D774" t="str">
            <v>541-20</v>
          </cell>
          <cell r="E774" t="str">
            <v>541-00491-20</v>
          </cell>
          <cell r="F774" t="str">
            <v>FF</v>
          </cell>
          <cell r="G774" t="str">
            <v/>
          </cell>
          <cell r="H774">
            <v>1</v>
          </cell>
          <cell r="I774">
            <v>4.3</v>
          </cell>
          <cell r="J774" t="str">
            <v>H0232</v>
          </cell>
          <cell r="K774" t="str">
            <v>LEA</v>
          </cell>
          <cell r="L774" t="str">
            <v>Body Pressing Blank</v>
          </cell>
          <cell r="M774" t="str">
            <v/>
          </cell>
          <cell r="N774" t="str">
            <v>77GT-J040</v>
          </cell>
          <cell r="O774" t="str">
            <v>541-30</v>
          </cell>
          <cell r="P774" t="str">
            <v>541-00491-30</v>
          </cell>
          <cell r="Q774" t="str">
            <v>TI</v>
          </cell>
          <cell r="R774" t="str">
            <v>MTS</v>
          </cell>
          <cell r="S774" t="str">
            <v>4500</v>
          </cell>
          <cell r="T774">
            <v>12.9</v>
          </cell>
        </row>
        <row r="775">
          <cell r="A775" t="str">
            <v>541-00492-30H</v>
          </cell>
          <cell r="B775" t="str">
            <v>H</v>
          </cell>
          <cell r="C775" t="str">
            <v>C013</v>
          </cell>
          <cell r="D775" t="str">
            <v>541-30</v>
          </cell>
          <cell r="E775" t="str">
            <v>541-00492-30</v>
          </cell>
          <cell r="F775" t="str">
            <v>EE</v>
          </cell>
          <cell r="G775" t="str">
            <v/>
          </cell>
          <cell r="H775">
            <v>1</v>
          </cell>
          <cell r="I775">
            <v>0</v>
          </cell>
          <cell r="J775" t="str">
            <v/>
          </cell>
          <cell r="K775" t="str">
            <v/>
          </cell>
          <cell r="L775" t="str">
            <v>Body Cutting Blank</v>
          </cell>
          <cell r="M775" t="str">
            <v/>
          </cell>
          <cell r="N775" t="str">
            <v>77GT-J041</v>
          </cell>
          <cell r="O775" t="str">
            <v>541-30</v>
          </cell>
          <cell r="P775" t="str">
            <v>541-00492-30</v>
          </cell>
          <cell r="Q775" t="str">
            <v>SS</v>
          </cell>
          <cell r="R775" t="str">
            <v>MTS</v>
          </cell>
          <cell r="S775" t="str">
            <v>4500</v>
          </cell>
          <cell r="T775">
            <v>0</v>
          </cell>
        </row>
        <row r="776">
          <cell r="A776" t="str">
            <v>541-00492-30D1</v>
          </cell>
          <cell r="B776" t="str">
            <v>D1</v>
          </cell>
          <cell r="C776" t="str">
            <v>C012</v>
          </cell>
          <cell r="D776" t="str">
            <v>541-20</v>
          </cell>
          <cell r="E776" t="str">
            <v>541-00492-20</v>
          </cell>
          <cell r="F776" t="str">
            <v>FF</v>
          </cell>
          <cell r="G776" t="str">
            <v/>
          </cell>
          <cell r="H776">
            <v>1</v>
          </cell>
          <cell r="I776">
            <v>3.9</v>
          </cell>
          <cell r="J776" t="str">
            <v>H0232</v>
          </cell>
          <cell r="K776" t="str">
            <v>LEA</v>
          </cell>
          <cell r="L776" t="str">
            <v>Body Pressing Blank</v>
          </cell>
          <cell r="M776" t="str">
            <v/>
          </cell>
          <cell r="N776" t="str">
            <v>77GT-J041</v>
          </cell>
          <cell r="O776" t="str">
            <v>541-30</v>
          </cell>
          <cell r="P776" t="str">
            <v>541-00492-30</v>
          </cell>
          <cell r="Q776" t="str">
            <v>SS</v>
          </cell>
          <cell r="R776" t="str">
            <v>MTS</v>
          </cell>
          <cell r="S776" t="str">
            <v>4500</v>
          </cell>
          <cell r="T776">
            <v>13.9</v>
          </cell>
        </row>
        <row r="777">
          <cell r="A777" t="str">
            <v>541-00494-30H</v>
          </cell>
          <cell r="B777" t="str">
            <v>H</v>
          </cell>
          <cell r="C777" t="str">
            <v>C013</v>
          </cell>
          <cell r="D777" t="str">
            <v>541-30</v>
          </cell>
          <cell r="E777" t="str">
            <v>541-00494-30</v>
          </cell>
          <cell r="F777" t="str">
            <v>EE</v>
          </cell>
          <cell r="G777" t="str">
            <v/>
          </cell>
          <cell r="H777">
            <v>1</v>
          </cell>
          <cell r="I777">
            <v>0</v>
          </cell>
          <cell r="J777" t="str">
            <v/>
          </cell>
          <cell r="K777" t="str">
            <v/>
          </cell>
          <cell r="L777" t="str">
            <v>Body Cutting Blank</v>
          </cell>
          <cell r="M777" t="str">
            <v/>
          </cell>
          <cell r="N777" t="str">
            <v>77GT-J051</v>
          </cell>
          <cell r="O777" t="str">
            <v>541-30</v>
          </cell>
          <cell r="P777" t="str">
            <v>541-00494-30</v>
          </cell>
          <cell r="Q777" t="str">
            <v>SS</v>
          </cell>
          <cell r="R777" t="str">
            <v>MTS</v>
          </cell>
          <cell r="S777" t="str">
            <v>4500</v>
          </cell>
          <cell r="T777">
            <v>0</v>
          </cell>
        </row>
        <row r="778">
          <cell r="A778" t="str">
            <v>541-00494-30D1</v>
          </cell>
          <cell r="B778" t="str">
            <v>D1</v>
          </cell>
          <cell r="C778" t="str">
            <v>C012</v>
          </cell>
          <cell r="D778" t="str">
            <v>541-20</v>
          </cell>
          <cell r="E778" t="str">
            <v>541-00494-20</v>
          </cell>
          <cell r="F778" t="str">
            <v>FF</v>
          </cell>
          <cell r="G778" t="str">
            <v/>
          </cell>
          <cell r="H778">
            <v>1</v>
          </cell>
          <cell r="I778">
            <v>3.9</v>
          </cell>
          <cell r="J778" t="str">
            <v>H0232</v>
          </cell>
          <cell r="K778" t="str">
            <v>LEA</v>
          </cell>
          <cell r="L778" t="str">
            <v>Body Pressing Blank</v>
          </cell>
          <cell r="M778" t="str">
            <v/>
          </cell>
          <cell r="N778" t="str">
            <v>77GT-J051</v>
          </cell>
          <cell r="O778" t="str">
            <v>541-30</v>
          </cell>
          <cell r="P778" t="str">
            <v>541-00494-30</v>
          </cell>
          <cell r="Q778" t="str">
            <v>SS</v>
          </cell>
          <cell r="R778" t="str">
            <v>MTS</v>
          </cell>
          <cell r="S778" t="str">
            <v>4500</v>
          </cell>
          <cell r="T778">
            <v>13.89</v>
          </cell>
        </row>
        <row r="779">
          <cell r="A779" t="str">
            <v>541-00497-30H</v>
          </cell>
          <cell r="B779" t="str">
            <v>H</v>
          </cell>
          <cell r="C779" t="str">
            <v>C013</v>
          </cell>
          <cell r="D779" t="str">
            <v>541-30</v>
          </cell>
          <cell r="E779" t="str">
            <v>541-00497-30</v>
          </cell>
          <cell r="F779" t="str">
            <v>EE</v>
          </cell>
          <cell r="G779" t="str">
            <v/>
          </cell>
          <cell r="H779">
            <v>1</v>
          </cell>
          <cell r="I779">
            <v>0</v>
          </cell>
          <cell r="J779" t="str">
            <v/>
          </cell>
          <cell r="K779" t="str">
            <v/>
          </cell>
          <cell r="L779" t="str">
            <v>Body Cutting Blank</v>
          </cell>
          <cell r="M779" t="str">
            <v/>
          </cell>
          <cell r="N779" t="str">
            <v>78GB-A008</v>
          </cell>
          <cell r="O779" t="str">
            <v>541-30</v>
          </cell>
          <cell r="P779" t="str">
            <v>541-00497-30</v>
          </cell>
          <cell r="Q779" t="str">
            <v>SS</v>
          </cell>
          <cell r="R779" t="str">
            <v>MTS</v>
          </cell>
          <cell r="S779" t="str">
            <v>4500</v>
          </cell>
          <cell r="T779">
            <v>0</v>
          </cell>
        </row>
        <row r="780">
          <cell r="A780" t="str">
            <v>541-00497-30D1</v>
          </cell>
          <cell r="B780" t="str">
            <v>D1</v>
          </cell>
          <cell r="C780" t="str">
            <v>C012</v>
          </cell>
          <cell r="D780" t="str">
            <v>541-20</v>
          </cell>
          <cell r="E780" t="str">
            <v>541-00497-20</v>
          </cell>
          <cell r="F780" t="str">
            <v>FF</v>
          </cell>
          <cell r="G780" t="str">
            <v/>
          </cell>
          <cell r="H780">
            <v>1</v>
          </cell>
          <cell r="I780">
            <v>3.7</v>
          </cell>
          <cell r="J780" t="str">
            <v>H0232</v>
          </cell>
          <cell r="K780" t="str">
            <v>LEA</v>
          </cell>
          <cell r="L780" t="str">
            <v>Body Pressing Blank</v>
          </cell>
          <cell r="M780" t="str">
            <v/>
          </cell>
          <cell r="N780" t="str">
            <v>78GB-A008</v>
          </cell>
          <cell r="O780" t="str">
            <v>541-30</v>
          </cell>
          <cell r="P780" t="str">
            <v>541-00497-30</v>
          </cell>
          <cell r="Q780" t="str">
            <v>SS</v>
          </cell>
          <cell r="R780" t="str">
            <v>MTS</v>
          </cell>
          <cell r="S780" t="str">
            <v>4500</v>
          </cell>
          <cell r="T780">
            <v>11.28</v>
          </cell>
        </row>
        <row r="781">
          <cell r="A781" t="str">
            <v>541-00500-30H</v>
          </cell>
          <cell r="B781" t="str">
            <v>H</v>
          </cell>
          <cell r="C781" t="str">
            <v>C013</v>
          </cell>
          <cell r="D781" t="str">
            <v>541-30</v>
          </cell>
          <cell r="E781" t="str">
            <v>541-00500-30</v>
          </cell>
          <cell r="F781" t="str">
            <v>EE</v>
          </cell>
          <cell r="G781" t="str">
            <v/>
          </cell>
          <cell r="H781">
            <v>1</v>
          </cell>
          <cell r="I781">
            <v>0</v>
          </cell>
          <cell r="J781" t="str">
            <v/>
          </cell>
          <cell r="K781" t="str">
            <v/>
          </cell>
          <cell r="L781" t="str">
            <v>Body Cutting Blank</v>
          </cell>
          <cell r="M781" t="str">
            <v/>
          </cell>
          <cell r="N781" t="str">
            <v>78GB-A015</v>
          </cell>
          <cell r="O781" t="str">
            <v>541-30</v>
          </cell>
          <cell r="P781" t="str">
            <v>541-00500-30</v>
          </cell>
          <cell r="Q781" t="str">
            <v>SS</v>
          </cell>
          <cell r="R781" t="str">
            <v>MTS</v>
          </cell>
          <cell r="S781" t="str">
            <v>4500</v>
          </cell>
          <cell r="T781">
            <v>0</v>
          </cell>
        </row>
        <row r="782">
          <cell r="A782" t="str">
            <v>541-00500-30D1</v>
          </cell>
          <cell r="B782" t="str">
            <v>D1</v>
          </cell>
          <cell r="C782" t="str">
            <v>C012</v>
          </cell>
          <cell r="D782" t="str">
            <v>541-20</v>
          </cell>
          <cell r="E782" t="str">
            <v>541-00387-20</v>
          </cell>
          <cell r="F782" t="str">
            <v>FF</v>
          </cell>
          <cell r="G782" t="str">
            <v/>
          </cell>
          <cell r="H782">
            <v>1</v>
          </cell>
          <cell r="I782">
            <v>3.4</v>
          </cell>
          <cell r="J782" t="str">
            <v>H0232</v>
          </cell>
          <cell r="K782" t="str">
            <v>LEA</v>
          </cell>
          <cell r="L782" t="str">
            <v>Body Pressing Blank</v>
          </cell>
          <cell r="M782" t="str">
            <v/>
          </cell>
          <cell r="N782" t="str">
            <v>75GB-A007</v>
          </cell>
          <cell r="O782" t="str">
            <v>541-30</v>
          </cell>
          <cell r="P782" t="str">
            <v>541-00500-30</v>
          </cell>
          <cell r="Q782" t="str">
            <v>SS</v>
          </cell>
          <cell r="R782" t="str">
            <v>MTS</v>
          </cell>
          <cell r="S782" t="str">
            <v>4500</v>
          </cell>
          <cell r="T782">
            <v>12.58</v>
          </cell>
        </row>
        <row r="783">
          <cell r="A783" t="str">
            <v>541-00502-30H</v>
          </cell>
          <cell r="B783" t="str">
            <v>H</v>
          </cell>
          <cell r="C783" t="str">
            <v>C013</v>
          </cell>
          <cell r="D783" t="str">
            <v>541-30</v>
          </cell>
          <cell r="E783" t="str">
            <v>541-00502-30</v>
          </cell>
          <cell r="F783" t="str">
            <v>EE</v>
          </cell>
          <cell r="G783" t="str">
            <v/>
          </cell>
          <cell r="H783">
            <v>1</v>
          </cell>
          <cell r="I783">
            <v>0</v>
          </cell>
          <cell r="J783" t="str">
            <v/>
          </cell>
          <cell r="K783" t="str">
            <v/>
          </cell>
          <cell r="L783" t="str">
            <v>Body Cutting Blank</v>
          </cell>
          <cell r="M783" t="str">
            <v/>
          </cell>
          <cell r="N783" t="str">
            <v>78GB-A020</v>
          </cell>
          <cell r="O783" t="str">
            <v>541-30</v>
          </cell>
          <cell r="P783" t="str">
            <v>541-00502-30</v>
          </cell>
          <cell r="Q783" t="str">
            <v>SS</v>
          </cell>
          <cell r="R783" t="str">
            <v>MTS</v>
          </cell>
          <cell r="S783" t="str">
            <v>4500</v>
          </cell>
          <cell r="T783">
            <v>0</v>
          </cell>
        </row>
        <row r="784">
          <cell r="A784" t="str">
            <v>541-00502-30D1</v>
          </cell>
          <cell r="B784" t="str">
            <v>D1</v>
          </cell>
          <cell r="C784" t="str">
            <v>C012</v>
          </cell>
          <cell r="D784" t="str">
            <v>541-20</v>
          </cell>
          <cell r="E784" t="str">
            <v>541-00502-20</v>
          </cell>
          <cell r="F784" t="str">
            <v>FF</v>
          </cell>
          <cell r="G784" t="str">
            <v/>
          </cell>
          <cell r="H784">
            <v>1</v>
          </cell>
          <cell r="I784">
            <v>3.4</v>
          </cell>
          <cell r="J784" t="str">
            <v>H0232</v>
          </cell>
          <cell r="K784" t="str">
            <v>LEA</v>
          </cell>
          <cell r="L784" t="str">
            <v>Body Pressing Blank</v>
          </cell>
          <cell r="M784" t="str">
            <v/>
          </cell>
          <cell r="N784" t="str">
            <v>78GB-A020</v>
          </cell>
          <cell r="O784" t="str">
            <v>541-30</v>
          </cell>
          <cell r="P784" t="str">
            <v>541-00502-30</v>
          </cell>
          <cell r="Q784" t="str">
            <v>SS</v>
          </cell>
          <cell r="R784" t="str">
            <v>MTS</v>
          </cell>
          <cell r="S784" t="str">
            <v>4500</v>
          </cell>
          <cell r="T784">
            <v>11.85</v>
          </cell>
        </row>
        <row r="785">
          <cell r="A785" t="str">
            <v>541-00504-30H</v>
          </cell>
          <cell r="B785" t="str">
            <v>H</v>
          </cell>
          <cell r="C785" t="str">
            <v>C013</v>
          </cell>
          <cell r="D785" t="str">
            <v>541-30</v>
          </cell>
          <cell r="E785" t="str">
            <v>541-00504-30</v>
          </cell>
          <cell r="F785" t="str">
            <v>EE</v>
          </cell>
          <cell r="G785" t="str">
            <v/>
          </cell>
          <cell r="H785">
            <v>1</v>
          </cell>
          <cell r="I785">
            <v>0</v>
          </cell>
          <cell r="J785" t="str">
            <v/>
          </cell>
          <cell r="K785" t="str">
            <v/>
          </cell>
          <cell r="L785" t="str">
            <v>Body Cutting Blank</v>
          </cell>
          <cell r="M785" t="str">
            <v/>
          </cell>
          <cell r="N785" t="str">
            <v>78GB-A027</v>
          </cell>
          <cell r="O785" t="str">
            <v>541-30</v>
          </cell>
          <cell r="P785" t="str">
            <v>541-00504-30</v>
          </cell>
          <cell r="Q785" t="str">
            <v>SS</v>
          </cell>
          <cell r="R785" t="str">
            <v>MTS</v>
          </cell>
          <cell r="S785" t="str">
            <v>4500</v>
          </cell>
          <cell r="T785">
            <v>0</v>
          </cell>
        </row>
        <row r="786">
          <cell r="A786" t="str">
            <v>541-00504-30D1</v>
          </cell>
          <cell r="B786" t="str">
            <v>D1</v>
          </cell>
          <cell r="C786" t="str">
            <v>C012</v>
          </cell>
          <cell r="D786" t="str">
            <v>541-20</v>
          </cell>
          <cell r="E786" t="str">
            <v>541-00504-20</v>
          </cell>
          <cell r="F786" t="str">
            <v>FF</v>
          </cell>
          <cell r="G786" t="str">
            <v/>
          </cell>
          <cell r="H786">
            <v>1</v>
          </cell>
          <cell r="I786">
            <v>3.7</v>
          </cell>
          <cell r="J786" t="str">
            <v>H0002</v>
          </cell>
          <cell r="K786" t="str">
            <v>SML</v>
          </cell>
          <cell r="L786" t="str">
            <v>Body Pressing Blank</v>
          </cell>
          <cell r="M786" t="str">
            <v/>
          </cell>
          <cell r="N786" t="str">
            <v>78GB-A027</v>
          </cell>
          <cell r="O786" t="str">
            <v>541-30</v>
          </cell>
          <cell r="P786" t="str">
            <v>541-00504-30</v>
          </cell>
          <cell r="Q786" t="str">
            <v>SS</v>
          </cell>
          <cell r="R786" t="str">
            <v>MTS</v>
          </cell>
          <cell r="S786" t="str">
            <v>4500</v>
          </cell>
          <cell r="T786">
            <v>14.07</v>
          </cell>
        </row>
        <row r="787">
          <cell r="A787" t="str">
            <v>541-00506-30H</v>
          </cell>
          <cell r="B787" t="str">
            <v>H</v>
          </cell>
          <cell r="C787" t="str">
            <v>C013</v>
          </cell>
          <cell r="D787" t="str">
            <v>541-30</v>
          </cell>
          <cell r="E787" t="str">
            <v>541-00506-30</v>
          </cell>
          <cell r="F787" t="str">
            <v>EE</v>
          </cell>
          <cell r="G787" t="str">
            <v/>
          </cell>
          <cell r="H787">
            <v>1</v>
          </cell>
          <cell r="I787">
            <v>0</v>
          </cell>
          <cell r="J787" t="str">
            <v/>
          </cell>
          <cell r="K787" t="str">
            <v/>
          </cell>
          <cell r="L787" t="str">
            <v>Body Cutting Blank</v>
          </cell>
          <cell r="M787" t="str">
            <v/>
          </cell>
          <cell r="N787" t="str">
            <v>78GB-A036</v>
          </cell>
          <cell r="O787" t="str">
            <v>541-30</v>
          </cell>
          <cell r="P787" t="str">
            <v>541-00506-30</v>
          </cell>
          <cell r="Q787" t="str">
            <v>SS</v>
          </cell>
          <cell r="R787" t="str">
            <v>MTS</v>
          </cell>
          <cell r="S787" t="str">
            <v>4500</v>
          </cell>
          <cell r="T787">
            <v>0</v>
          </cell>
        </row>
        <row r="788">
          <cell r="A788" t="str">
            <v>541-00506-30D1</v>
          </cell>
          <cell r="B788" t="str">
            <v>D1</v>
          </cell>
          <cell r="C788" t="str">
            <v>C012</v>
          </cell>
          <cell r="D788" t="str">
            <v>541-20</v>
          </cell>
          <cell r="E788" t="str">
            <v>541-00506-20</v>
          </cell>
          <cell r="F788" t="str">
            <v>FF</v>
          </cell>
          <cell r="G788" t="str">
            <v/>
          </cell>
          <cell r="H788">
            <v>1</v>
          </cell>
          <cell r="I788">
            <v>3.7</v>
          </cell>
          <cell r="J788" t="str">
            <v>H0232</v>
          </cell>
          <cell r="K788" t="str">
            <v>LEA</v>
          </cell>
          <cell r="L788" t="str">
            <v>Body Pressing Blank</v>
          </cell>
          <cell r="M788" t="str">
            <v/>
          </cell>
          <cell r="N788" t="str">
            <v>78GB-A036</v>
          </cell>
          <cell r="O788" t="str">
            <v>541-30</v>
          </cell>
          <cell r="P788" t="str">
            <v>541-00506-30</v>
          </cell>
          <cell r="Q788" t="str">
            <v>SS</v>
          </cell>
          <cell r="R788" t="str">
            <v>MTS</v>
          </cell>
          <cell r="S788" t="str">
            <v>4500</v>
          </cell>
          <cell r="T788">
            <v>15.1</v>
          </cell>
        </row>
        <row r="789">
          <cell r="A789" t="str">
            <v>541-00510-30H</v>
          </cell>
          <cell r="B789" t="str">
            <v>H</v>
          </cell>
          <cell r="C789" t="str">
            <v>C013</v>
          </cell>
          <cell r="D789" t="str">
            <v>541-30</v>
          </cell>
          <cell r="E789" t="str">
            <v>541-00510-30</v>
          </cell>
          <cell r="F789" t="str">
            <v>EE</v>
          </cell>
          <cell r="G789" t="str">
            <v/>
          </cell>
          <cell r="H789">
            <v>1</v>
          </cell>
          <cell r="I789">
            <v>0</v>
          </cell>
          <cell r="J789" t="str">
            <v/>
          </cell>
          <cell r="K789" t="str">
            <v/>
          </cell>
          <cell r="L789" t="str">
            <v>Body Cutting Blank</v>
          </cell>
          <cell r="M789" t="str">
            <v/>
          </cell>
          <cell r="N789" t="str">
            <v>78GB-A037</v>
          </cell>
          <cell r="O789" t="str">
            <v>541-30</v>
          </cell>
          <cell r="P789" t="str">
            <v>541-00510-30</v>
          </cell>
          <cell r="Q789" t="str">
            <v>SS</v>
          </cell>
          <cell r="R789" t="str">
            <v>MTS</v>
          </cell>
          <cell r="S789" t="str">
            <v>4500</v>
          </cell>
          <cell r="T789">
            <v>0</v>
          </cell>
        </row>
        <row r="790">
          <cell r="A790" t="str">
            <v>541-00510-30D1</v>
          </cell>
          <cell r="B790" t="str">
            <v>D1</v>
          </cell>
          <cell r="C790" t="str">
            <v>C012</v>
          </cell>
          <cell r="D790" t="str">
            <v>541-20</v>
          </cell>
          <cell r="E790" t="str">
            <v>541-00510-20</v>
          </cell>
          <cell r="F790" t="str">
            <v>FF</v>
          </cell>
          <cell r="G790" t="str">
            <v/>
          </cell>
          <cell r="H790">
            <v>1</v>
          </cell>
          <cell r="I790">
            <v>3.7</v>
          </cell>
          <cell r="J790" t="str">
            <v>H0232</v>
          </cell>
          <cell r="K790" t="str">
            <v>LEA</v>
          </cell>
          <cell r="L790" t="str">
            <v>Body Pressing Blank</v>
          </cell>
          <cell r="M790" t="str">
            <v/>
          </cell>
          <cell r="N790" t="str">
            <v>78GB-A037</v>
          </cell>
          <cell r="O790" t="str">
            <v>541-30</v>
          </cell>
          <cell r="P790" t="str">
            <v>541-00510-30</v>
          </cell>
          <cell r="Q790" t="str">
            <v>SS</v>
          </cell>
          <cell r="R790" t="str">
            <v>MTS</v>
          </cell>
          <cell r="S790" t="str">
            <v>4500</v>
          </cell>
          <cell r="T790">
            <v>10.1</v>
          </cell>
        </row>
        <row r="791">
          <cell r="A791" t="str">
            <v>541-00512-30H</v>
          </cell>
          <cell r="B791" t="str">
            <v>H</v>
          </cell>
          <cell r="C791" t="str">
            <v>C013</v>
          </cell>
          <cell r="D791" t="str">
            <v>541-30</v>
          </cell>
          <cell r="E791" t="str">
            <v>541-00512-30</v>
          </cell>
          <cell r="F791" t="str">
            <v>EE</v>
          </cell>
          <cell r="G791" t="str">
            <v/>
          </cell>
          <cell r="H791">
            <v>1</v>
          </cell>
          <cell r="I791">
            <v>0</v>
          </cell>
          <cell r="J791" t="str">
            <v/>
          </cell>
          <cell r="K791" t="str">
            <v/>
          </cell>
          <cell r="L791" t="str">
            <v>Body Cutting Blank</v>
          </cell>
          <cell r="M791" t="str">
            <v/>
          </cell>
          <cell r="N791" t="str">
            <v>78GB-A039</v>
          </cell>
          <cell r="O791" t="str">
            <v>541-30</v>
          </cell>
          <cell r="P791" t="str">
            <v>541-00512-30</v>
          </cell>
          <cell r="Q791" t="str">
            <v>SS</v>
          </cell>
          <cell r="R791" t="str">
            <v>MTS</v>
          </cell>
          <cell r="S791" t="str">
            <v>4500</v>
          </cell>
          <cell r="T791">
            <v>0</v>
          </cell>
        </row>
        <row r="792">
          <cell r="A792" t="str">
            <v>541-00512-30D1</v>
          </cell>
          <cell r="B792" t="str">
            <v>D1</v>
          </cell>
          <cell r="C792" t="str">
            <v>C012</v>
          </cell>
          <cell r="D792" t="str">
            <v>541-20</v>
          </cell>
          <cell r="E792" t="str">
            <v>541-00477-20</v>
          </cell>
          <cell r="F792" t="str">
            <v>FF</v>
          </cell>
          <cell r="G792" t="str">
            <v/>
          </cell>
          <cell r="H792">
            <v>1</v>
          </cell>
          <cell r="I792">
            <v>3.5</v>
          </cell>
          <cell r="J792" t="str">
            <v>H0232</v>
          </cell>
          <cell r="K792" t="str">
            <v>LEA</v>
          </cell>
          <cell r="L792" t="str">
            <v>Body Pressing Blank</v>
          </cell>
          <cell r="M792" t="str">
            <v/>
          </cell>
          <cell r="N792" t="str">
            <v>77GB-A100</v>
          </cell>
          <cell r="O792" t="str">
            <v>541-30</v>
          </cell>
          <cell r="P792" t="str">
            <v>541-00512-30</v>
          </cell>
          <cell r="Q792" t="str">
            <v>SS</v>
          </cell>
          <cell r="R792" t="str">
            <v>MTS</v>
          </cell>
          <cell r="S792" t="str">
            <v>4500</v>
          </cell>
          <cell r="T792">
            <v>11.6</v>
          </cell>
        </row>
        <row r="793">
          <cell r="A793" t="str">
            <v>541-00514-30H</v>
          </cell>
          <cell r="B793" t="str">
            <v>H</v>
          </cell>
          <cell r="C793" t="str">
            <v>C013</v>
          </cell>
          <cell r="D793" t="str">
            <v>541-30</v>
          </cell>
          <cell r="E793" t="str">
            <v>541-00514-30</v>
          </cell>
          <cell r="F793" t="str">
            <v>EE</v>
          </cell>
          <cell r="G793" t="str">
            <v/>
          </cell>
          <cell r="H793">
            <v>1</v>
          </cell>
          <cell r="I793">
            <v>0</v>
          </cell>
          <cell r="J793" t="str">
            <v/>
          </cell>
          <cell r="K793" t="str">
            <v/>
          </cell>
          <cell r="L793" t="str">
            <v>Body Cutting Blank</v>
          </cell>
          <cell r="M793" t="str">
            <v/>
          </cell>
          <cell r="N793" t="str">
            <v>78GB-A055</v>
          </cell>
          <cell r="O793" t="str">
            <v>541-30</v>
          </cell>
          <cell r="P793" t="str">
            <v>541-00514-30</v>
          </cell>
          <cell r="Q793" t="str">
            <v>SS</v>
          </cell>
          <cell r="R793" t="str">
            <v>MTS</v>
          </cell>
          <cell r="S793" t="str">
            <v>4500</v>
          </cell>
          <cell r="T793">
            <v>0</v>
          </cell>
        </row>
        <row r="794">
          <cell r="A794" t="str">
            <v>541-00514-30D1</v>
          </cell>
          <cell r="B794" t="str">
            <v>D1</v>
          </cell>
          <cell r="C794" t="str">
            <v>C012</v>
          </cell>
          <cell r="D794" t="str">
            <v>541-20</v>
          </cell>
          <cell r="E794" t="str">
            <v>541-00514-20</v>
          </cell>
          <cell r="F794" t="str">
            <v>FF</v>
          </cell>
          <cell r="G794" t="str">
            <v/>
          </cell>
          <cell r="H794">
            <v>1</v>
          </cell>
          <cell r="I794">
            <v>3.7</v>
          </cell>
          <cell r="J794" t="str">
            <v>H0232</v>
          </cell>
          <cell r="K794" t="str">
            <v>LEA</v>
          </cell>
          <cell r="L794" t="str">
            <v>Body Pressing Blank</v>
          </cell>
          <cell r="M794" t="str">
            <v/>
          </cell>
          <cell r="N794" t="str">
            <v>78GB-A055</v>
          </cell>
          <cell r="O794" t="str">
            <v>541-30</v>
          </cell>
          <cell r="P794" t="str">
            <v>541-00514-30</v>
          </cell>
          <cell r="Q794" t="str">
            <v>SS</v>
          </cell>
          <cell r="R794" t="str">
            <v>MTS</v>
          </cell>
          <cell r="S794" t="str">
            <v>4500</v>
          </cell>
          <cell r="T794">
            <v>11.6</v>
          </cell>
        </row>
        <row r="795">
          <cell r="A795" t="str">
            <v>541-00516-30H</v>
          </cell>
          <cell r="B795" t="str">
            <v>H</v>
          </cell>
          <cell r="C795" t="str">
            <v>C013</v>
          </cell>
          <cell r="D795" t="str">
            <v>541-30</v>
          </cell>
          <cell r="E795" t="str">
            <v>541-00516-30</v>
          </cell>
          <cell r="F795" t="str">
            <v>EE</v>
          </cell>
          <cell r="G795" t="str">
            <v/>
          </cell>
          <cell r="H795">
            <v>1</v>
          </cell>
          <cell r="I795">
            <v>0</v>
          </cell>
          <cell r="J795" t="str">
            <v/>
          </cell>
          <cell r="K795" t="str">
            <v/>
          </cell>
          <cell r="L795" t="str">
            <v>Body Cutting Blank</v>
          </cell>
          <cell r="M795" t="str">
            <v/>
          </cell>
          <cell r="N795" t="str">
            <v>78GB-Z008</v>
          </cell>
          <cell r="O795" t="str">
            <v>541-30</v>
          </cell>
          <cell r="P795" t="str">
            <v>541-00516-30</v>
          </cell>
          <cell r="Q795" t="str">
            <v>SS</v>
          </cell>
          <cell r="R795" t="str">
            <v>MTS</v>
          </cell>
          <cell r="S795" t="str">
            <v>4500</v>
          </cell>
          <cell r="T795">
            <v>0</v>
          </cell>
        </row>
        <row r="796">
          <cell r="A796" t="str">
            <v>541-00516-30D1</v>
          </cell>
          <cell r="B796" t="str">
            <v>D1</v>
          </cell>
          <cell r="C796" t="str">
            <v>C012</v>
          </cell>
          <cell r="D796" t="str">
            <v>541-20</v>
          </cell>
          <cell r="E796" t="str">
            <v>541-00516-20</v>
          </cell>
          <cell r="F796" t="str">
            <v>FF</v>
          </cell>
          <cell r="G796" t="str">
            <v/>
          </cell>
          <cell r="H796">
            <v>1</v>
          </cell>
          <cell r="I796">
            <v>4.8</v>
          </cell>
          <cell r="J796" t="str">
            <v>H0232</v>
          </cell>
          <cell r="K796" t="str">
            <v>LEA</v>
          </cell>
          <cell r="L796" t="str">
            <v>Body Pressing Blank</v>
          </cell>
          <cell r="M796" t="str">
            <v/>
          </cell>
          <cell r="N796" t="str">
            <v>78GB-Z008</v>
          </cell>
          <cell r="O796" t="str">
            <v>541-30</v>
          </cell>
          <cell r="P796" t="str">
            <v>541-00516-30</v>
          </cell>
          <cell r="Q796" t="str">
            <v>SS</v>
          </cell>
          <cell r="R796" t="str">
            <v>MTS</v>
          </cell>
          <cell r="S796" t="str">
            <v>4500</v>
          </cell>
          <cell r="T796">
            <v>14.98</v>
          </cell>
        </row>
        <row r="797">
          <cell r="A797" t="str">
            <v>541-00518-30H</v>
          </cell>
          <cell r="B797" t="str">
            <v>H</v>
          </cell>
          <cell r="C797" t="str">
            <v>C013</v>
          </cell>
          <cell r="D797" t="str">
            <v>541-30</v>
          </cell>
          <cell r="E797" t="str">
            <v>541-00518-30</v>
          </cell>
          <cell r="F797" t="str">
            <v>EE</v>
          </cell>
          <cell r="G797" t="str">
            <v/>
          </cell>
          <cell r="H797">
            <v>1</v>
          </cell>
          <cell r="I797">
            <v>0</v>
          </cell>
          <cell r="J797" t="str">
            <v/>
          </cell>
          <cell r="K797" t="str">
            <v/>
          </cell>
          <cell r="L797" t="str">
            <v>Body Cutting Blank</v>
          </cell>
          <cell r="M797" t="str">
            <v/>
          </cell>
          <cell r="N797" t="str">
            <v>78GB-Z031</v>
          </cell>
          <cell r="O797" t="str">
            <v>541-30</v>
          </cell>
          <cell r="P797" t="str">
            <v>541-00518-30</v>
          </cell>
          <cell r="Q797" t="str">
            <v>SS</v>
          </cell>
          <cell r="R797" t="str">
            <v>MTS</v>
          </cell>
          <cell r="S797" t="str">
            <v>4500</v>
          </cell>
          <cell r="T797">
            <v>0</v>
          </cell>
        </row>
        <row r="798">
          <cell r="A798" t="str">
            <v>541-00518-30D1</v>
          </cell>
          <cell r="B798" t="str">
            <v>D1</v>
          </cell>
          <cell r="C798" t="str">
            <v>C012</v>
          </cell>
          <cell r="D798" t="str">
            <v>541-20</v>
          </cell>
          <cell r="E798" t="str">
            <v>541-00518-20</v>
          </cell>
          <cell r="F798" t="str">
            <v>FF</v>
          </cell>
          <cell r="G798" t="str">
            <v/>
          </cell>
          <cell r="H798">
            <v>1</v>
          </cell>
          <cell r="I798">
            <v>5.2</v>
          </cell>
          <cell r="J798" t="str">
            <v>H0002</v>
          </cell>
          <cell r="K798" t="str">
            <v>SML</v>
          </cell>
          <cell r="L798" t="str">
            <v>Body Pressing Blank</v>
          </cell>
          <cell r="M798" t="str">
            <v/>
          </cell>
          <cell r="N798" t="str">
            <v>78GB-Z031</v>
          </cell>
          <cell r="O798" t="str">
            <v>541-30</v>
          </cell>
          <cell r="P798" t="str">
            <v>541-00518-30</v>
          </cell>
          <cell r="Q798" t="str">
            <v>SS</v>
          </cell>
          <cell r="R798" t="str">
            <v>MTS</v>
          </cell>
          <cell r="S798" t="str">
            <v>4500</v>
          </cell>
          <cell r="T798">
            <v>0</v>
          </cell>
        </row>
        <row r="799">
          <cell r="A799" t="str">
            <v>541-00520-30H</v>
          </cell>
          <cell r="B799" t="str">
            <v>H</v>
          </cell>
          <cell r="C799" t="str">
            <v>C013</v>
          </cell>
          <cell r="D799" t="str">
            <v>541-30</v>
          </cell>
          <cell r="E799" t="str">
            <v>541-00520-30</v>
          </cell>
          <cell r="F799" t="str">
            <v>EE</v>
          </cell>
          <cell r="G799" t="str">
            <v/>
          </cell>
          <cell r="H799">
            <v>1</v>
          </cell>
          <cell r="I799">
            <v>0</v>
          </cell>
          <cell r="J799" t="str">
            <v/>
          </cell>
          <cell r="K799" t="str">
            <v/>
          </cell>
          <cell r="L799" t="str">
            <v>Body Cutting Blank</v>
          </cell>
          <cell r="M799" t="str">
            <v/>
          </cell>
          <cell r="N799" t="str">
            <v>78GB-Z032</v>
          </cell>
          <cell r="O799" t="str">
            <v>541-30</v>
          </cell>
          <cell r="P799" t="str">
            <v>541-00520-30</v>
          </cell>
          <cell r="Q799" t="str">
            <v>SS</v>
          </cell>
          <cell r="R799" t="str">
            <v>MTS</v>
          </cell>
          <cell r="S799" t="str">
            <v>4500</v>
          </cell>
          <cell r="T799">
            <v>0</v>
          </cell>
        </row>
        <row r="800">
          <cell r="A800" t="str">
            <v>541-00520-30D1</v>
          </cell>
          <cell r="B800" t="str">
            <v>D1</v>
          </cell>
          <cell r="C800" t="str">
            <v>C012</v>
          </cell>
          <cell r="D800" t="str">
            <v>541-20</v>
          </cell>
          <cell r="E800" t="str">
            <v>541-00520-20</v>
          </cell>
          <cell r="F800" t="str">
            <v>FF</v>
          </cell>
          <cell r="G800" t="str">
            <v/>
          </cell>
          <cell r="H800">
            <v>1</v>
          </cell>
          <cell r="I800">
            <v>5.2</v>
          </cell>
          <cell r="J800" t="str">
            <v>H0002</v>
          </cell>
          <cell r="K800" t="str">
            <v>SML</v>
          </cell>
          <cell r="L800" t="str">
            <v>Body Pressing Blank</v>
          </cell>
          <cell r="M800" t="str">
            <v/>
          </cell>
          <cell r="N800" t="str">
            <v>78GB-Z032</v>
          </cell>
          <cell r="O800" t="str">
            <v>541-30</v>
          </cell>
          <cell r="P800" t="str">
            <v>541-00520-30</v>
          </cell>
          <cell r="Q800" t="str">
            <v>SS</v>
          </cell>
          <cell r="R800" t="str">
            <v>MTS</v>
          </cell>
          <cell r="S800" t="str">
            <v>4500</v>
          </cell>
          <cell r="T800">
            <v>24.99</v>
          </cell>
        </row>
        <row r="801">
          <cell r="A801" t="str">
            <v>541-00521-30H</v>
          </cell>
          <cell r="B801" t="str">
            <v>H</v>
          </cell>
          <cell r="C801" t="str">
            <v>C013</v>
          </cell>
          <cell r="D801" t="str">
            <v>541-30</v>
          </cell>
          <cell r="E801" t="str">
            <v>541-00521-30</v>
          </cell>
          <cell r="F801" t="str">
            <v>EE</v>
          </cell>
          <cell r="G801" t="str">
            <v/>
          </cell>
          <cell r="H801">
            <v>1</v>
          </cell>
          <cell r="I801">
            <v>0</v>
          </cell>
          <cell r="J801" t="str">
            <v/>
          </cell>
          <cell r="K801" t="str">
            <v/>
          </cell>
          <cell r="L801" t="str">
            <v>Body Cutting Blank</v>
          </cell>
          <cell r="M801" t="str">
            <v/>
          </cell>
          <cell r="N801" t="str">
            <v>78GB-Z036</v>
          </cell>
          <cell r="O801" t="str">
            <v>541-30</v>
          </cell>
          <cell r="P801" t="str">
            <v>541-00521-30</v>
          </cell>
          <cell r="Q801" t="str">
            <v>SS</v>
          </cell>
          <cell r="R801" t="str">
            <v>MTS</v>
          </cell>
          <cell r="S801" t="str">
            <v>4500</v>
          </cell>
          <cell r="T801">
            <v>0</v>
          </cell>
        </row>
        <row r="802">
          <cell r="A802" t="str">
            <v>541-00521-30D1</v>
          </cell>
          <cell r="B802" t="str">
            <v>D1</v>
          </cell>
          <cell r="C802" t="str">
            <v>C012</v>
          </cell>
          <cell r="D802" t="str">
            <v>541-20</v>
          </cell>
          <cell r="E802" t="str">
            <v>541-00521-20</v>
          </cell>
          <cell r="F802" t="str">
            <v>FF</v>
          </cell>
          <cell r="G802" t="str">
            <v/>
          </cell>
          <cell r="H802">
            <v>1</v>
          </cell>
          <cell r="I802">
            <v>4.5999999999999996</v>
          </cell>
          <cell r="J802" t="str">
            <v>H0002</v>
          </cell>
          <cell r="K802" t="str">
            <v>SML</v>
          </cell>
          <cell r="L802" t="str">
            <v>Body Pressing Blank</v>
          </cell>
          <cell r="M802" t="str">
            <v/>
          </cell>
          <cell r="N802" t="str">
            <v>78GB-Z036</v>
          </cell>
          <cell r="O802" t="str">
            <v>541-30</v>
          </cell>
          <cell r="P802" t="str">
            <v>541-00521-30</v>
          </cell>
          <cell r="Q802" t="str">
            <v>SS</v>
          </cell>
          <cell r="R802" t="str">
            <v>MTS</v>
          </cell>
          <cell r="S802" t="str">
            <v>4500</v>
          </cell>
          <cell r="T802">
            <v>0</v>
          </cell>
        </row>
        <row r="803">
          <cell r="A803" t="str">
            <v>541-00523-30H</v>
          </cell>
          <cell r="B803" t="str">
            <v>H</v>
          </cell>
          <cell r="C803" t="str">
            <v>C013</v>
          </cell>
          <cell r="D803" t="str">
            <v>541-30</v>
          </cell>
          <cell r="E803" t="str">
            <v>541-00523-30</v>
          </cell>
          <cell r="F803" t="str">
            <v>EE</v>
          </cell>
          <cell r="G803" t="str">
            <v/>
          </cell>
          <cell r="H803">
            <v>1</v>
          </cell>
          <cell r="I803">
            <v>0</v>
          </cell>
          <cell r="J803" t="str">
            <v/>
          </cell>
          <cell r="K803" t="str">
            <v/>
          </cell>
          <cell r="L803" t="str">
            <v>Body Cutting Blank</v>
          </cell>
          <cell r="M803" t="str">
            <v/>
          </cell>
          <cell r="N803" t="str">
            <v>78GT-J057</v>
          </cell>
          <cell r="O803" t="str">
            <v>541-30</v>
          </cell>
          <cell r="P803" t="str">
            <v>541-00523-30</v>
          </cell>
          <cell r="Q803" t="str">
            <v>SS</v>
          </cell>
          <cell r="R803" t="str">
            <v>MTS</v>
          </cell>
          <cell r="S803" t="str">
            <v>4500</v>
          </cell>
          <cell r="T803">
            <v>0</v>
          </cell>
        </row>
        <row r="804">
          <cell r="A804" t="str">
            <v>541-00523-30D1</v>
          </cell>
          <cell r="B804" t="str">
            <v>D1</v>
          </cell>
          <cell r="C804" t="str">
            <v>C012</v>
          </cell>
          <cell r="D804" t="str">
            <v>541-20</v>
          </cell>
          <cell r="E804" t="str">
            <v>541-00523-20</v>
          </cell>
          <cell r="F804" t="str">
            <v>FF</v>
          </cell>
          <cell r="G804" t="str">
            <v/>
          </cell>
          <cell r="H804">
            <v>1</v>
          </cell>
          <cell r="I804">
            <v>4.5999999999999996</v>
          </cell>
          <cell r="J804" t="str">
            <v>H0232</v>
          </cell>
          <cell r="K804" t="str">
            <v>LEA</v>
          </cell>
          <cell r="L804" t="str">
            <v>Body Pressing Blank</v>
          </cell>
          <cell r="M804" t="str">
            <v/>
          </cell>
          <cell r="N804" t="str">
            <v>78GT-J057</v>
          </cell>
          <cell r="O804" t="str">
            <v>541-30</v>
          </cell>
          <cell r="P804" t="str">
            <v>541-00523-30</v>
          </cell>
          <cell r="Q804" t="str">
            <v>SS</v>
          </cell>
          <cell r="R804" t="str">
            <v>MTS</v>
          </cell>
          <cell r="S804" t="str">
            <v>4500</v>
          </cell>
          <cell r="T804">
            <v>13</v>
          </cell>
        </row>
        <row r="805">
          <cell r="A805" t="str">
            <v>541-00525-30H</v>
          </cell>
          <cell r="B805" t="str">
            <v>H</v>
          </cell>
          <cell r="C805" t="str">
            <v>C013</v>
          </cell>
          <cell r="D805" t="str">
            <v>541-30</v>
          </cell>
          <cell r="E805" t="str">
            <v>541-00525-30</v>
          </cell>
          <cell r="F805" t="str">
            <v>EE</v>
          </cell>
          <cell r="G805" t="str">
            <v/>
          </cell>
          <cell r="H805">
            <v>1</v>
          </cell>
          <cell r="I805">
            <v>0</v>
          </cell>
          <cell r="J805" t="str">
            <v/>
          </cell>
          <cell r="K805" t="str">
            <v/>
          </cell>
          <cell r="L805" t="str">
            <v>Body Cutting Blank</v>
          </cell>
          <cell r="M805" t="str">
            <v/>
          </cell>
          <cell r="N805" t="str">
            <v>78GT-J058</v>
          </cell>
          <cell r="O805" t="str">
            <v>541-30</v>
          </cell>
          <cell r="P805" t="str">
            <v>541-00525-30</v>
          </cell>
          <cell r="Q805" t="str">
            <v>SS</v>
          </cell>
          <cell r="R805" t="str">
            <v>MTS</v>
          </cell>
          <cell r="S805" t="str">
            <v>4500</v>
          </cell>
          <cell r="T805">
            <v>0</v>
          </cell>
        </row>
        <row r="806">
          <cell r="A806" t="str">
            <v>541-00525-30D1</v>
          </cell>
          <cell r="B806" t="str">
            <v>D1</v>
          </cell>
          <cell r="C806" t="str">
            <v>C012</v>
          </cell>
          <cell r="D806" t="str">
            <v>541-20</v>
          </cell>
          <cell r="E806" t="str">
            <v>541-00525-20</v>
          </cell>
          <cell r="F806" t="str">
            <v>FF</v>
          </cell>
          <cell r="G806" t="str">
            <v/>
          </cell>
          <cell r="H806">
            <v>1</v>
          </cell>
          <cell r="I806">
            <v>4.5999999999999996</v>
          </cell>
          <cell r="J806" t="str">
            <v>H0232</v>
          </cell>
          <cell r="K806" t="str">
            <v>LEA</v>
          </cell>
          <cell r="L806" t="str">
            <v>Body Pressing Blank</v>
          </cell>
          <cell r="M806" t="str">
            <v/>
          </cell>
          <cell r="N806" t="str">
            <v>78GT-J058</v>
          </cell>
          <cell r="O806" t="str">
            <v>541-30</v>
          </cell>
          <cell r="P806" t="str">
            <v>541-00525-30</v>
          </cell>
          <cell r="Q806" t="str">
            <v>SS</v>
          </cell>
          <cell r="R806" t="str">
            <v>MTS</v>
          </cell>
          <cell r="S806" t="str">
            <v>4500</v>
          </cell>
          <cell r="T806">
            <v>10.5</v>
          </cell>
        </row>
        <row r="807">
          <cell r="A807" t="str">
            <v>541-00527-30H</v>
          </cell>
          <cell r="B807" t="str">
            <v>H</v>
          </cell>
          <cell r="C807" t="str">
            <v>C013</v>
          </cell>
          <cell r="D807" t="str">
            <v>541-30</v>
          </cell>
          <cell r="E807" t="str">
            <v>541-00527-30</v>
          </cell>
          <cell r="F807" t="str">
            <v>EE</v>
          </cell>
          <cell r="G807" t="str">
            <v/>
          </cell>
          <cell r="H807">
            <v>1</v>
          </cell>
          <cell r="I807">
            <v>0</v>
          </cell>
          <cell r="J807" t="str">
            <v/>
          </cell>
          <cell r="K807" t="str">
            <v/>
          </cell>
          <cell r="L807" t="str">
            <v>Body Cutting Blank</v>
          </cell>
          <cell r="M807" t="str">
            <v/>
          </cell>
          <cell r="N807" t="str">
            <v>78GT-J065</v>
          </cell>
          <cell r="O807" t="str">
            <v>541-30</v>
          </cell>
          <cell r="P807" t="str">
            <v>541-00527-30</v>
          </cell>
          <cell r="Q807" t="str">
            <v>SS</v>
          </cell>
          <cell r="R807" t="str">
            <v>MTS</v>
          </cell>
          <cell r="S807" t="str">
            <v>4500</v>
          </cell>
          <cell r="T807">
            <v>0</v>
          </cell>
        </row>
        <row r="808">
          <cell r="A808" t="str">
            <v>541-00527-30D1</v>
          </cell>
          <cell r="B808" t="str">
            <v>D1</v>
          </cell>
          <cell r="C808" t="str">
            <v>C012</v>
          </cell>
          <cell r="D808" t="str">
            <v>541-20</v>
          </cell>
          <cell r="E808" t="str">
            <v>541-00527-20</v>
          </cell>
          <cell r="F808" t="str">
            <v>FF</v>
          </cell>
          <cell r="G808" t="str">
            <v/>
          </cell>
          <cell r="H808">
            <v>1</v>
          </cell>
          <cell r="I808">
            <v>3.4</v>
          </cell>
          <cell r="J808" t="str">
            <v>H0232</v>
          </cell>
          <cell r="K808" t="str">
            <v>LEA</v>
          </cell>
          <cell r="L808" t="str">
            <v>Body Pressing Blank</v>
          </cell>
          <cell r="M808" t="str">
            <v/>
          </cell>
          <cell r="N808" t="str">
            <v>78GT-J065</v>
          </cell>
          <cell r="O808" t="str">
            <v>541-30</v>
          </cell>
          <cell r="P808" t="str">
            <v>541-00527-30</v>
          </cell>
          <cell r="Q808" t="str">
            <v>SS</v>
          </cell>
          <cell r="R808" t="str">
            <v>MTS</v>
          </cell>
          <cell r="S808" t="str">
            <v>4500</v>
          </cell>
          <cell r="T808">
            <v>10</v>
          </cell>
        </row>
        <row r="809">
          <cell r="A809" t="str">
            <v>541-00529-30H</v>
          </cell>
          <cell r="B809" t="str">
            <v>H</v>
          </cell>
          <cell r="C809" t="str">
            <v>C013</v>
          </cell>
          <cell r="D809" t="str">
            <v>541-30</v>
          </cell>
          <cell r="E809" t="str">
            <v>541-00529-30</v>
          </cell>
          <cell r="F809" t="str">
            <v>EE</v>
          </cell>
          <cell r="G809" t="str">
            <v/>
          </cell>
          <cell r="H809">
            <v>1</v>
          </cell>
          <cell r="I809">
            <v>0</v>
          </cell>
          <cell r="J809" t="str">
            <v/>
          </cell>
          <cell r="K809" t="str">
            <v/>
          </cell>
          <cell r="L809" t="str">
            <v>Body Cutting Blank</v>
          </cell>
          <cell r="M809" t="str">
            <v/>
          </cell>
          <cell r="N809" t="str">
            <v>78GT-J066</v>
          </cell>
          <cell r="O809" t="str">
            <v>541-30</v>
          </cell>
          <cell r="P809" t="str">
            <v>541-00529-30</v>
          </cell>
          <cell r="Q809" t="str">
            <v>SS</v>
          </cell>
          <cell r="R809" t="str">
            <v>MTS</v>
          </cell>
          <cell r="S809" t="str">
            <v>4500</v>
          </cell>
          <cell r="T809">
            <v>0</v>
          </cell>
        </row>
        <row r="810">
          <cell r="A810" t="str">
            <v>541-00529-30D1</v>
          </cell>
          <cell r="B810" t="str">
            <v>D1</v>
          </cell>
          <cell r="C810" t="str">
            <v>C012</v>
          </cell>
          <cell r="D810" t="str">
            <v>541-20</v>
          </cell>
          <cell r="E810" t="str">
            <v>541-00529-20</v>
          </cell>
          <cell r="F810" t="str">
            <v>FF</v>
          </cell>
          <cell r="G810" t="str">
            <v/>
          </cell>
          <cell r="H810">
            <v>1</v>
          </cell>
          <cell r="I810">
            <v>3.4</v>
          </cell>
          <cell r="J810" t="str">
            <v>H0232</v>
          </cell>
          <cell r="K810" t="str">
            <v>LEA</v>
          </cell>
          <cell r="L810" t="str">
            <v>Body Pressing Blank</v>
          </cell>
          <cell r="M810" t="str">
            <v/>
          </cell>
          <cell r="N810" t="str">
            <v>78GT-J066</v>
          </cell>
          <cell r="O810" t="str">
            <v>541-30</v>
          </cell>
          <cell r="P810" t="str">
            <v>541-00529-30</v>
          </cell>
          <cell r="Q810" t="str">
            <v>SS</v>
          </cell>
          <cell r="R810" t="str">
            <v>MTS</v>
          </cell>
          <cell r="S810" t="str">
            <v>4500</v>
          </cell>
          <cell r="T810">
            <v>10.19</v>
          </cell>
        </row>
        <row r="811">
          <cell r="A811" t="str">
            <v>541-00531-30H</v>
          </cell>
          <cell r="B811" t="str">
            <v>H</v>
          </cell>
          <cell r="C811" t="str">
            <v>C013</v>
          </cell>
          <cell r="D811" t="str">
            <v>541-30</v>
          </cell>
          <cell r="E811" t="str">
            <v>541-00531-30</v>
          </cell>
          <cell r="F811" t="str">
            <v>EE</v>
          </cell>
          <cell r="G811" t="str">
            <v/>
          </cell>
          <cell r="H811">
            <v>1</v>
          </cell>
          <cell r="I811">
            <v>0</v>
          </cell>
          <cell r="J811" t="str">
            <v/>
          </cell>
          <cell r="K811" t="str">
            <v/>
          </cell>
          <cell r="L811" t="str">
            <v>Body Cutting Blank</v>
          </cell>
          <cell r="M811" t="str">
            <v/>
          </cell>
          <cell r="N811" t="str">
            <v>78GT-Z003</v>
          </cell>
          <cell r="O811" t="str">
            <v>541-30</v>
          </cell>
          <cell r="P811" t="str">
            <v>541-00531-30</v>
          </cell>
          <cell r="Q811" t="str">
            <v>SS</v>
          </cell>
          <cell r="R811" t="str">
            <v>MTS</v>
          </cell>
          <cell r="S811" t="str">
            <v>4500</v>
          </cell>
          <cell r="T811">
            <v>0</v>
          </cell>
        </row>
        <row r="812">
          <cell r="A812" t="str">
            <v>541-00531-30D1</v>
          </cell>
          <cell r="B812" t="str">
            <v>D1</v>
          </cell>
          <cell r="C812" t="str">
            <v>C012</v>
          </cell>
          <cell r="D812" t="str">
            <v>541-20</v>
          </cell>
          <cell r="E812" t="str">
            <v>541-00531-20</v>
          </cell>
          <cell r="F812" t="str">
            <v>FF</v>
          </cell>
          <cell r="G812" t="str">
            <v/>
          </cell>
          <cell r="H812">
            <v>1</v>
          </cell>
          <cell r="I812">
            <v>3.4</v>
          </cell>
          <cell r="J812" t="str">
            <v>H0232</v>
          </cell>
          <cell r="K812" t="str">
            <v>LEA</v>
          </cell>
          <cell r="L812" t="str">
            <v>Body Pressing Blank</v>
          </cell>
          <cell r="M812" t="str">
            <v/>
          </cell>
          <cell r="N812" t="str">
            <v>78GT-Z003</v>
          </cell>
          <cell r="O812" t="str">
            <v>541-30</v>
          </cell>
          <cell r="P812" t="str">
            <v>541-00531-30</v>
          </cell>
          <cell r="Q812" t="str">
            <v>SS</v>
          </cell>
          <cell r="R812" t="str">
            <v>MTS</v>
          </cell>
          <cell r="S812" t="str">
            <v>4500</v>
          </cell>
          <cell r="T812">
            <v>10.4</v>
          </cell>
        </row>
        <row r="813">
          <cell r="A813" t="str">
            <v>541-00533-30H</v>
          </cell>
          <cell r="B813" t="str">
            <v>H</v>
          </cell>
          <cell r="C813" t="str">
            <v>C013</v>
          </cell>
          <cell r="D813" t="str">
            <v>541-30</v>
          </cell>
          <cell r="E813" t="str">
            <v>541-00533-30</v>
          </cell>
          <cell r="F813" t="str">
            <v>EE</v>
          </cell>
          <cell r="G813" t="str">
            <v/>
          </cell>
          <cell r="H813">
            <v>1</v>
          </cell>
          <cell r="I813">
            <v>0</v>
          </cell>
          <cell r="J813" t="str">
            <v/>
          </cell>
          <cell r="K813" t="str">
            <v/>
          </cell>
          <cell r="L813" t="str">
            <v>Body Cutting Blank</v>
          </cell>
          <cell r="M813" t="str">
            <v/>
          </cell>
          <cell r="N813" t="str">
            <v>78GT-Z029</v>
          </cell>
          <cell r="O813" t="str">
            <v>541-30</v>
          </cell>
          <cell r="P813" t="str">
            <v>541-00533-30</v>
          </cell>
          <cell r="Q813" t="str">
            <v>SS</v>
          </cell>
          <cell r="R813" t="str">
            <v>MTS</v>
          </cell>
          <cell r="S813" t="str">
            <v>4500</v>
          </cell>
          <cell r="T813">
            <v>0</v>
          </cell>
        </row>
        <row r="814">
          <cell r="A814" t="str">
            <v>541-00533-30D1</v>
          </cell>
          <cell r="B814" t="str">
            <v>D1</v>
          </cell>
          <cell r="C814" t="str">
            <v>C012</v>
          </cell>
          <cell r="D814" t="str">
            <v>541-20</v>
          </cell>
          <cell r="E814" t="str">
            <v>541-00533-20</v>
          </cell>
          <cell r="F814" t="str">
            <v>FF</v>
          </cell>
          <cell r="G814" t="str">
            <v/>
          </cell>
          <cell r="H814">
            <v>1</v>
          </cell>
          <cell r="I814">
            <v>5.4</v>
          </cell>
          <cell r="J814" t="str">
            <v>H0232</v>
          </cell>
          <cell r="K814" t="str">
            <v>LEA</v>
          </cell>
          <cell r="L814" t="str">
            <v>Body Pressing Blank</v>
          </cell>
          <cell r="M814" t="str">
            <v/>
          </cell>
          <cell r="N814" t="str">
            <v>78GT-Z029</v>
          </cell>
          <cell r="O814" t="str">
            <v>541-30</v>
          </cell>
          <cell r="P814" t="str">
            <v>541-00533-30</v>
          </cell>
          <cell r="Q814" t="str">
            <v>SS</v>
          </cell>
          <cell r="R814" t="str">
            <v>MTS</v>
          </cell>
          <cell r="S814" t="str">
            <v>4500</v>
          </cell>
          <cell r="T814">
            <v>8.6</v>
          </cell>
        </row>
        <row r="815">
          <cell r="A815" t="str">
            <v>541-00535-30H</v>
          </cell>
          <cell r="B815" t="str">
            <v>H</v>
          </cell>
          <cell r="C815" t="str">
            <v>C013</v>
          </cell>
          <cell r="D815" t="str">
            <v>541-30</v>
          </cell>
          <cell r="E815" t="str">
            <v>541-00535-30</v>
          </cell>
          <cell r="F815" t="str">
            <v>EE</v>
          </cell>
          <cell r="G815" t="str">
            <v/>
          </cell>
          <cell r="H815">
            <v>1</v>
          </cell>
          <cell r="I815">
            <v>0</v>
          </cell>
          <cell r="J815" t="str">
            <v/>
          </cell>
          <cell r="K815" t="str">
            <v/>
          </cell>
          <cell r="L815" t="str">
            <v>Body Cutting Blank</v>
          </cell>
          <cell r="M815" t="str">
            <v/>
          </cell>
          <cell r="N815" t="str">
            <v>78GT-Z033</v>
          </cell>
          <cell r="O815" t="str">
            <v>541-30</v>
          </cell>
          <cell r="P815" t="str">
            <v>541-00535-30</v>
          </cell>
          <cell r="Q815" t="str">
            <v>SS</v>
          </cell>
          <cell r="R815" t="str">
            <v>MTS</v>
          </cell>
          <cell r="S815" t="str">
            <v>4500</v>
          </cell>
          <cell r="T815">
            <v>0</v>
          </cell>
        </row>
        <row r="816">
          <cell r="A816" t="str">
            <v>541-00535-30D1</v>
          </cell>
          <cell r="B816" t="str">
            <v>D1</v>
          </cell>
          <cell r="C816" t="str">
            <v>C012</v>
          </cell>
          <cell r="D816" t="str">
            <v>541-20</v>
          </cell>
          <cell r="E816" t="str">
            <v>541-00535-20</v>
          </cell>
          <cell r="F816" t="str">
            <v>FF</v>
          </cell>
          <cell r="G816" t="str">
            <v/>
          </cell>
          <cell r="H816">
            <v>1</v>
          </cell>
          <cell r="I816">
            <v>4.0999999999999996</v>
          </cell>
          <cell r="J816" t="str">
            <v>H0232</v>
          </cell>
          <cell r="K816" t="str">
            <v>LEA</v>
          </cell>
          <cell r="L816" t="str">
            <v>Body Pressing Blank</v>
          </cell>
          <cell r="M816" t="str">
            <v/>
          </cell>
          <cell r="N816" t="str">
            <v>78GT-Z033</v>
          </cell>
          <cell r="O816" t="str">
            <v>541-30</v>
          </cell>
          <cell r="P816" t="str">
            <v>541-00535-30</v>
          </cell>
          <cell r="Q816" t="str">
            <v>SS</v>
          </cell>
          <cell r="R816" t="str">
            <v>MTS</v>
          </cell>
          <cell r="S816" t="str">
            <v>4500</v>
          </cell>
          <cell r="T816">
            <v>17.89</v>
          </cell>
        </row>
        <row r="817">
          <cell r="A817" t="str">
            <v>541-00536-30H</v>
          </cell>
          <cell r="B817" t="str">
            <v>H</v>
          </cell>
          <cell r="C817" t="str">
            <v>C013</v>
          </cell>
          <cell r="D817" t="str">
            <v>541-30</v>
          </cell>
          <cell r="E817" t="str">
            <v>541-00536-30</v>
          </cell>
          <cell r="F817" t="str">
            <v>EE</v>
          </cell>
          <cell r="G817" t="str">
            <v/>
          </cell>
          <cell r="H817">
            <v>1</v>
          </cell>
          <cell r="I817">
            <v>0</v>
          </cell>
          <cell r="J817" t="str">
            <v/>
          </cell>
          <cell r="K817" t="str">
            <v/>
          </cell>
          <cell r="L817" t="str">
            <v>Body Cutting Blank</v>
          </cell>
          <cell r="M817" t="str">
            <v/>
          </cell>
          <cell r="N817" t="str">
            <v>78GT-Z042</v>
          </cell>
          <cell r="O817" t="str">
            <v>541-30</v>
          </cell>
          <cell r="P817" t="str">
            <v>541-00536-30</v>
          </cell>
          <cell r="Q817" t="str">
            <v>SS</v>
          </cell>
          <cell r="R817" t="str">
            <v>MTS</v>
          </cell>
          <cell r="S817" t="str">
            <v>4500</v>
          </cell>
          <cell r="T817">
            <v>0</v>
          </cell>
        </row>
        <row r="818">
          <cell r="A818" t="str">
            <v>541-00536-30D1</v>
          </cell>
          <cell r="B818" t="str">
            <v>D1</v>
          </cell>
          <cell r="C818" t="str">
            <v>C012</v>
          </cell>
          <cell r="D818" t="str">
            <v>541-20</v>
          </cell>
          <cell r="E818" t="str">
            <v>541-00536-20</v>
          </cell>
          <cell r="F818" t="str">
            <v>FF</v>
          </cell>
          <cell r="G818" t="str">
            <v/>
          </cell>
          <cell r="H818">
            <v>1</v>
          </cell>
          <cell r="I818">
            <v>4.5999999999999996</v>
          </cell>
          <cell r="J818" t="str">
            <v>H0232</v>
          </cell>
          <cell r="K818" t="str">
            <v>LEA</v>
          </cell>
          <cell r="L818" t="str">
            <v>Body Pressing Blank</v>
          </cell>
          <cell r="M818" t="str">
            <v/>
          </cell>
          <cell r="N818" t="str">
            <v>78GT-Z042</v>
          </cell>
          <cell r="O818" t="str">
            <v>541-30</v>
          </cell>
          <cell r="P818" t="str">
            <v>541-00536-30</v>
          </cell>
          <cell r="Q818" t="str">
            <v>SS</v>
          </cell>
          <cell r="R818" t="str">
            <v>MTS</v>
          </cell>
          <cell r="S818" t="str">
            <v>4500</v>
          </cell>
          <cell r="T818">
            <v>18.3</v>
          </cell>
        </row>
        <row r="819">
          <cell r="A819" t="str">
            <v>541-00538-30H</v>
          </cell>
          <cell r="B819" t="str">
            <v>H</v>
          </cell>
          <cell r="C819" t="str">
            <v>C013</v>
          </cell>
          <cell r="D819" t="str">
            <v>541-30</v>
          </cell>
          <cell r="E819" t="str">
            <v>541-00538-30</v>
          </cell>
          <cell r="F819" t="str">
            <v>EE</v>
          </cell>
          <cell r="G819" t="str">
            <v/>
          </cell>
          <cell r="H819">
            <v>1</v>
          </cell>
          <cell r="I819">
            <v>0</v>
          </cell>
          <cell r="J819" t="str">
            <v/>
          </cell>
          <cell r="K819" t="str">
            <v/>
          </cell>
          <cell r="L819" t="str">
            <v>Body Cutting Blank</v>
          </cell>
          <cell r="M819" t="str">
            <v/>
          </cell>
          <cell r="N819" t="str">
            <v>79GB-A004</v>
          </cell>
          <cell r="O819" t="str">
            <v>541-30</v>
          </cell>
          <cell r="P819" t="str">
            <v>541-00538-30</v>
          </cell>
          <cell r="Q819" t="str">
            <v>SS</v>
          </cell>
          <cell r="R819" t="str">
            <v>MTS</v>
          </cell>
          <cell r="S819" t="str">
            <v>4500</v>
          </cell>
          <cell r="T819">
            <v>0</v>
          </cell>
        </row>
        <row r="820">
          <cell r="A820" t="str">
            <v>541-00538-30D1</v>
          </cell>
          <cell r="B820" t="str">
            <v>D1</v>
          </cell>
          <cell r="C820" t="str">
            <v>C012</v>
          </cell>
          <cell r="D820" t="str">
            <v>541-20</v>
          </cell>
          <cell r="E820" t="str">
            <v>541-00538-20</v>
          </cell>
          <cell r="F820" t="str">
            <v>FF</v>
          </cell>
          <cell r="G820" t="str">
            <v/>
          </cell>
          <cell r="H820">
            <v>1</v>
          </cell>
          <cell r="I820">
            <v>4.8</v>
          </cell>
          <cell r="J820" t="str">
            <v>H0232</v>
          </cell>
          <cell r="K820" t="str">
            <v>LEA</v>
          </cell>
          <cell r="L820" t="str">
            <v>Body Pressing Blank</v>
          </cell>
          <cell r="M820" t="str">
            <v/>
          </cell>
          <cell r="N820" t="str">
            <v>79GB-A004</v>
          </cell>
          <cell r="O820" t="str">
            <v>541-30</v>
          </cell>
          <cell r="P820" t="str">
            <v>541-00538-30</v>
          </cell>
          <cell r="Q820" t="str">
            <v>SS</v>
          </cell>
          <cell r="R820" t="str">
            <v>MTS</v>
          </cell>
          <cell r="S820" t="str">
            <v>4500</v>
          </cell>
          <cell r="T820">
            <v>11.8</v>
          </cell>
        </row>
        <row r="821">
          <cell r="A821" t="str">
            <v>541-00539-30H</v>
          </cell>
          <cell r="B821" t="str">
            <v>H</v>
          </cell>
          <cell r="C821" t="str">
            <v>C013</v>
          </cell>
          <cell r="D821" t="str">
            <v>541-30</v>
          </cell>
          <cell r="E821" t="str">
            <v>541-00539-30</v>
          </cell>
          <cell r="F821" t="str">
            <v>EE</v>
          </cell>
          <cell r="G821" t="str">
            <v/>
          </cell>
          <cell r="H821">
            <v>1</v>
          </cell>
          <cell r="I821">
            <v>0</v>
          </cell>
          <cell r="J821" t="str">
            <v/>
          </cell>
          <cell r="K821" t="str">
            <v/>
          </cell>
          <cell r="L821" t="str">
            <v>Body Cutting Blank</v>
          </cell>
          <cell r="M821" t="str">
            <v/>
          </cell>
          <cell r="N821" t="str">
            <v>79GB-A005</v>
          </cell>
          <cell r="O821" t="str">
            <v>541-30</v>
          </cell>
          <cell r="P821" t="str">
            <v>541-00539-30</v>
          </cell>
          <cell r="Q821" t="str">
            <v>SS</v>
          </cell>
          <cell r="R821" t="str">
            <v>MTS</v>
          </cell>
          <cell r="S821" t="str">
            <v>4500</v>
          </cell>
          <cell r="T821">
            <v>0</v>
          </cell>
        </row>
        <row r="822">
          <cell r="A822" t="str">
            <v>541-00539-30D1</v>
          </cell>
          <cell r="B822" t="str">
            <v>D1</v>
          </cell>
          <cell r="C822" t="str">
            <v>C012</v>
          </cell>
          <cell r="D822" t="str">
            <v>541-20</v>
          </cell>
          <cell r="E822" t="str">
            <v>541-00539-20</v>
          </cell>
          <cell r="F822" t="str">
            <v>FF</v>
          </cell>
          <cell r="G822" t="str">
            <v/>
          </cell>
          <cell r="H822">
            <v>1</v>
          </cell>
          <cell r="I822">
            <v>3.6</v>
          </cell>
          <cell r="J822" t="str">
            <v>H0232</v>
          </cell>
          <cell r="K822" t="str">
            <v>LEA</v>
          </cell>
          <cell r="L822" t="str">
            <v>Body Pressing Blank</v>
          </cell>
          <cell r="M822" t="str">
            <v/>
          </cell>
          <cell r="N822" t="str">
            <v>79GB-A005</v>
          </cell>
          <cell r="O822" t="str">
            <v>541-30</v>
          </cell>
          <cell r="P822" t="str">
            <v>541-00539-30</v>
          </cell>
          <cell r="Q822" t="str">
            <v>SS</v>
          </cell>
          <cell r="R822" t="str">
            <v>MTS</v>
          </cell>
          <cell r="S822" t="str">
            <v>4500</v>
          </cell>
          <cell r="T822">
            <v>11.34</v>
          </cell>
        </row>
        <row r="823">
          <cell r="A823" t="str">
            <v>541-00541-30H</v>
          </cell>
          <cell r="B823" t="str">
            <v>H</v>
          </cell>
          <cell r="C823" t="str">
            <v>C013</v>
          </cell>
          <cell r="D823" t="str">
            <v>541-30</v>
          </cell>
          <cell r="E823" t="str">
            <v>541-00541-30</v>
          </cell>
          <cell r="F823" t="str">
            <v>EE</v>
          </cell>
          <cell r="G823" t="str">
            <v/>
          </cell>
          <cell r="H823">
            <v>1</v>
          </cell>
          <cell r="I823">
            <v>0</v>
          </cell>
          <cell r="J823" t="str">
            <v/>
          </cell>
          <cell r="K823" t="str">
            <v/>
          </cell>
          <cell r="L823" t="str">
            <v>Body Cutting Blank</v>
          </cell>
          <cell r="M823" t="str">
            <v/>
          </cell>
          <cell r="N823" t="str">
            <v>79GB-A027</v>
          </cell>
          <cell r="O823" t="str">
            <v>541-30</v>
          </cell>
          <cell r="P823" t="str">
            <v>541-00541-30</v>
          </cell>
          <cell r="Q823" t="str">
            <v>SS</v>
          </cell>
          <cell r="R823" t="str">
            <v>MTS</v>
          </cell>
          <cell r="S823" t="str">
            <v>4500</v>
          </cell>
          <cell r="T823">
            <v>0</v>
          </cell>
        </row>
        <row r="824">
          <cell r="A824" t="str">
            <v>541-00541-30D1</v>
          </cell>
          <cell r="B824" t="str">
            <v>D1</v>
          </cell>
          <cell r="C824" t="str">
            <v>C012</v>
          </cell>
          <cell r="D824" t="str">
            <v>541-20</v>
          </cell>
          <cell r="E824" t="str">
            <v>541-00541-20</v>
          </cell>
          <cell r="F824" t="str">
            <v>FF</v>
          </cell>
          <cell r="G824" t="str">
            <v/>
          </cell>
          <cell r="H824">
            <v>1</v>
          </cell>
          <cell r="I824">
            <v>4.8</v>
          </cell>
          <cell r="J824" t="str">
            <v>H0232</v>
          </cell>
          <cell r="K824" t="str">
            <v>LEA</v>
          </cell>
          <cell r="L824" t="str">
            <v>Body Pressing Blank</v>
          </cell>
          <cell r="M824" t="str">
            <v/>
          </cell>
          <cell r="N824" t="str">
            <v>79GB-A027</v>
          </cell>
          <cell r="O824" t="str">
            <v>541-30</v>
          </cell>
          <cell r="P824" t="str">
            <v>541-00541-30</v>
          </cell>
          <cell r="Q824" t="str">
            <v>SS</v>
          </cell>
          <cell r="R824" t="str">
            <v>MTS</v>
          </cell>
          <cell r="S824" t="str">
            <v>4500</v>
          </cell>
          <cell r="T824">
            <v>15.18</v>
          </cell>
        </row>
        <row r="825">
          <cell r="A825" t="str">
            <v>541-00543-30H</v>
          </cell>
          <cell r="B825" t="str">
            <v>H</v>
          </cell>
          <cell r="C825" t="str">
            <v>C013</v>
          </cell>
          <cell r="D825" t="str">
            <v>541-30</v>
          </cell>
          <cell r="E825" t="str">
            <v>541-00543-30</v>
          </cell>
          <cell r="F825" t="str">
            <v>EE</v>
          </cell>
          <cell r="G825" t="str">
            <v/>
          </cell>
          <cell r="H825">
            <v>1</v>
          </cell>
          <cell r="I825">
            <v>0</v>
          </cell>
          <cell r="J825" t="str">
            <v/>
          </cell>
          <cell r="K825" t="str">
            <v/>
          </cell>
          <cell r="L825" t="str">
            <v>Body Cutting Blank</v>
          </cell>
          <cell r="M825" t="str">
            <v/>
          </cell>
          <cell r="N825" t="str">
            <v>79GB-A029</v>
          </cell>
          <cell r="O825" t="str">
            <v>541-30</v>
          </cell>
          <cell r="P825" t="str">
            <v>541-00543-30</v>
          </cell>
          <cell r="Q825" t="str">
            <v>SS</v>
          </cell>
          <cell r="R825" t="str">
            <v>MTS</v>
          </cell>
          <cell r="S825" t="str">
            <v>4500</v>
          </cell>
          <cell r="T825">
            <v>0</v>
          </cell>
        </row>
        <row r="826">
          <cell r="A826" t="str">
            <v>541-00543-30D1</v>
          </cell>
          <cell r="B826" t="str">
            <v>D1</v>
          </cell>
          <cell r="C826" t="str">
            <v>C012</v>
          </cell>
          <cell r="D826" t="str">
            <v>541-20</v>
          </cell>
          <cell r="E826" t="str">
            <v>541-00543-20</v>
          </cell>
          <cell r="F826" t="str">
            <v>FF</v>
          </cell>
          <cell r="G826" t="str">
            <v/>
          </cell>
          <cell r="H826">
            <v>1</v>
          </cell>
          <cell r="I826">
            <v>4.8</v>
          </cell>
          <cell r="J826" t="str">
            <v>H0232</v>
          </cell>
          <cell r="K826" t="str">
            <v>LEA</v>
          </cell>
          <cell r="L826" t="str">
            <v>Body Pressing Blank</v>
          </cell>
          <cell r="M826" t="str">
            <v/>
          </cell>
          <cell r="N826" t="str">
            <v>79GB-A029</v>
          </cell>
          <cell r="O826" t="str">
            <v>541-30</v>
          </cell>
          <cell r="P826" t="str">
            <v>541-00543-30</v>
          </cell>
          <cell r="Q826" t="str">
            <v>SS</v>
          </cell>
          <cell r="R826" t="str">
            <v>MTS</v>
          </cell>
          <cell r="S826" t="str">
            <v>4500</v>
          </cell>
          <cell r="T826">
            <v>13.62</v>
          </cell>
        </row>
        <row r="827">
          <cell r="A827" t="str">
            <v>541-00544-30H</v>
          </cell>
          <cell r="B827" t="str">
            <v>H</v>
          </cell>
          <cell r="C827" t="str">
            <v>C013</v>
          </cell>
          <cell r="D827" t="str">
            <v>541-30</v>
          </cell>
          <cell r="E827" t="str">
            <v>541-00544-30</v>
          </cell>
          <cell r="F827" t="str">
            <v>EE</v>
          </cell>
          <cell r="G827" t="str">
            <v/>
          </cell>
          <cell r="H827">
            <v>1</v>
          </cell>
          <cell r="I827">
            <v>0</v>
          </cell>
          <cell r="J827" t="str">
            <v/>
          </cell>
          <cell r="K827" t="str">
            <v/>
          </cell>
          <cell r="L827" t="str">
            <v>Body Cutting Blank</v>
          </cell>
          <cell r="M827" t="str">
            <v/>
          </cell>
          <cell r="N827" t="str">
            <v>79GB-A030</v>
          </cell>
          <cell r="O827" t="str">
            <v>541-30</v>
          </cell>
          <cell r="P827" t="str">
            <v>541-00544-30</v>
          </cell>
          <cell r="Q827" t="str">
            <v>SS</v>
          </cell>
          <cell r="R827" t="str">
            <v>MTS</v>
          </cell>
          <cell r="S827" t="str">
            <v>4500</v>
          </cell>
          <cell r="T827">
            <v>0</v>
          </cell>
        </row>
        <row r="828">
          <cell r="A828" t="str">
            <v>541-00544-30D1</v>
          </cell>
          <cell r="B828" t="str">
            <v>D1</v>
          </cell>
          <cell r="C828" t="str">
            <v>C012</v>
          </cell>
          <cell r="D828" t="str">
            <v>541-20</v>
          </cell>
          <cell r="E828" t="str">
            <v>541-00544-20</v>
          </cell>
          <cell r="F828" t="str">
            <v>FF</v>
          </cell>
          <cell r="G828" t="str">
            <v/>
          </cell>
          <cell r="H828">
            <v>1</v>
          </cell>
          <cell r="I828">
            <v>3.7</v>
          </cell>
          <cell r="J828" t="str">
            <v>H0232</v>
          </cell>
          <cell r="K828" t="str">
            <v>LEA</v>
          </cell>
          <cell r="L828" t="str">
            <v>Body Pressing Blank</v>
          </cell>
          <cell r="M828" t="str">
            <v/>
          </cell>
          <cell r="N828" t="str">
            <v>79GB-A030</v>
          </cell>
          <cell r="O828" t="str">
            <v>541-30</v>
          </cell>
          <cell r="P828" t="str">
            <v>541-00544-30</v>
          </cell>
          <cell r="Q828" t="str">
            <v>SS</v>
          </cell>
          <cell r="R828" t="str">
            <v>MTS</v>
          </cell>
          <cell r="S828" t="str">
            <v>4500</v>
          </cell>
          <cell r="T828">
            <v>10.3</v>
          </cell>
        </row>
        <row r="829">
          <cell r="A829" t="str">
            <v>541-00546-30H</v>
          </cell>
          <cell r="B829" t="str">
            <v>H</v>
          </cell>
          <cell r="C829" t="str">
            <v>C013</v>
          </cell>
          <cell r="D829" t="str">
            <v>541-30</v>
          </cell>
          <cell r="E829" t="str">
            <v>541-00546-30</v>
          </cell>
          <cell r="F829" t="str">
            <v>EE</v>
          </cell>
          <cell r="G829" t="str">
            <v/>
          </cell>
          <cell r="H829">
            <v>1</v>
          </cell>
          <cell r="I829">
            <v>0</v>
          </cell>
          <cell r="J829" t="str">
            <v/>
          </cell>
          <cell r="K829" t="str">
            <v/>
          </cell>
          <cell r="L829" t="str">
            <v>Body Cutting Blank</v>
          </cell>
          <cell r="M829" t="str">
            <v/>
          </cell>
          <cell r="N829" t="str">
            <v>74GB-A045</v>
          </cell>
          <cell r="O829" t="str">
            <v>541-30</v>
          </cell>
          <cell r="P829" t="str">
            <v>541-00546-30</v>
          </cell>
          <cell r="Q829" t="str">
            <v>SS</v>
          </cell>
          <cell r="R829" t="str">
            <v>MTS</v>
          </cell>
          <cell r="S829" t="str">
            <v>4500</v>
          </cell>
          <cell r="T829">
            <v>0</v>
          </cell>
        </row>
        <row r="830">
          <cell r="A830" t="str">
            <v>541-00546-30D1</v>
          </cell>
          <cell r="B830" t="str">
            <v>D1</v>
          </cell>
          <cell r="C830" t="str">
            <v>C012</v>
          </cell>
          <cell r="D830" t="str">
            <v>541-20</v>
          </cell>
          <cell r="E830" t="str">
            <v>541-00546-20</v>
          </cell>
          <cell r="F830" t="str">
            <v>FF</v>
          </cell>
          <cell r="G830" t="str">
            <v/>
          </cell>
          <cell r="H830">
            <v>1</v>
          </cell>
          <cell r="I830">
            <v>5.2</v>
          </cell>
          <cell r="J830" t="str">
            <v>H0232</v>
          </cell>
          <cell r="K830" t="str">
            <v>LEA</v>
          </cell>
          <cell r="L830" t="str">
            <v>Body Pressing Blank</v>
          </cell>
          <cell r="M830" t="str">
            <v/>
          </cell>
          <cell r="N830" t="str">
            <v>74GB-A045</v>
          </cell>
          <cell r="O830" t="str">
            <v>541-30</v>
          </cell>
          <cell r="P830" t="str">
            <v>541-00546-30</v>
          </cell>
          <cell r="Q830" t="str">
            <v>SS</v>
          </cell>
          <cell r="R830" t="str">
            <v>MTS</v>
          </cell>
          <cell r="S830" t="str">
            <v>4500</v>
          </cell>
          <cell r="T830">
            <v>14.3</v>
          </cell>
        </row>
        <row r="831">
          <cell r="A831" t="str">
            <v>541-00549-30H</v>
          </cell>
          <cell r="B831" t="str">
            <v>H</v>
          </cell>
          <cell r="C831" t="str">
            <v>C013</v>
          </cell>
          <cell r="D831" t="str">
            <v>541-30</v>
          </cell>
          <cell r="E831" t="str">
            <v>541-00549-30</v>
          </cell>
          <cell r="F831" t="str">
            <v>EE</v>
          </cell>
          <cell r="G831" t="str">
            <v/>
          </cell>
          <cell r="H831">
            <v>1</v>
          </cell>
          <cell r="I831">
            <v>0</v>
          </cell>
          <cell r="J831" t="str">
            <v/>
          </cell>
          <cell r="K831" t="str">
            <v/>
          </cell>
          <cell r="L831" t="str">
            <v>Body Cutting Blank</v>
          </cell>
          <cell r="M831" t="str">
            <v/>
          </cell>
          <cell r="N831" t="str">
            <v>79GB-A038</v>
          </cell>
          <cell r="O831" t="str">
            <v>541-30</v>
          </cell>
          <cell r="P831" t="str">
            <v>541-00549-30</v>
          </cell>
          <cell r="Q831" t="str">
            <v>SS</v>
          </cell>
          <cell r="R831" t="str">
            <v>MTS</v>
          </cell>
          <cell r="S831" t="str">
            <v>4500</v>
          </cell>
          <cell r="T831">
            <v>0</v>
          </cell>
        </row>
        <row r="832">
          <cell r="A832" t="str">
            <v>541-00549-30D1</v>
          </cell>
          <cell r="B832" t="str">
            <v>D1</v>
          </cell>
          <cell r="C832" t="str">
            <v>C012</v>
          </cell>
          <cell r="D832" t="str">
            <v>541-20</v>
          </cell>
          <cell r="E832" t="str">
            <v>541-00549-20</v>
          </cell>
          <cell r="F832" t="str">
            <v>FF</v>
          </cell>
          <cell r="G832" t="str">
            <v/>
          </cell>
          <cell r="H832">
            <v>1</v>
          </cell>
          <cell r="I832">
            <v>3.6</v>
          </cell>
          <cell r="J832" t="str">
            <v>H0232</v>
          </cell>
          <cell r="K832" t="str">
            <v>LEA</v>
          </cell>
          <cell r="L832" t="str">
            <v>Body Pressing Blank</v>
          </cell>
          <cell r="M832" t="str">
            <v/>
          </cell>
          <cell r="N832" t="str">
            <v>79GB-A038</v>
          </cell>
          <cell r="O832" t="str">
            <v>541-30</v>
          </cell>
          <cell r="P832" t="str">
            <v>541-00549-30</v>
          </cell>
          <cell r="Q832" t="str">
            <v>SS</v>
          </cell>
          <cell r="R832" t="str">
            <v>MTS</v>
          </cell>
          <cell r="S832" t="str">
            <v>4500</v>
          </cell>
          <cell r="T832">
            <v>10.6</v>
          </cell>
        </row>
        <row r="833">
          <cell r="A833" t="str">
            <v>541-00552-30H</v>
          </cell>
          <cell r="B833" t="str">
            <v>H</v>
          </cell>
          <cell r="C833" t="str">
            <v>C013</v>
          </cell>
          <cell r="D833" t="str">
            <v>541-30</v>
          </cell>
          <cell r="E833" t="str">
            <v>541-00552-30</v>
          </cell>
          <cell r="F833" t="str">
            <v>EE</v>
          </cell>
          <cell r="G833" t="str">
            <v/>
          </cell>
          <cell r="H833">
            <v>1</v>
          </cell>
          <cell r="I833">
            <v>0</v>
          </cell>
          <cell r="J833" t="str">
            <v/>
          </cell>
          <cell r="K833" t="str">
            <v/>
          </cell>
          <cell r="L833" t="str">
            <v>Body Cutting Blank</v>
          </cell>
          <cell r="M833" t="str">
            <v/>
          </cell>
          <cell r="N833" t="str">
            <v>79GB-A048</v>
          </cell>
          <cell r="O833" t="str">
            <v>541-30</v>
          </cell>
          <cell r="P833" t="str">
            <v>541-00552-30</v>
          </cell>
          <cell r="Q833" t="str">
            <v>SS</v>
          </cell>
          <cell r="R833" t="str">
            <v>MTS</v>
          </cell>
          <cell r="S833" t="str">
            <v>4500</v>
          </cell>
          <cell r="T833">
            <v>0</v>
          </cell>
        </row>
        <row r="834">
          <cell r="A834" t="str">
            <v>541-00552-30D1</v>
          </cell>
          <cell r="B834" t="str">
            <v>D1</v>
          </cell>
          <cell r="C834" t="str">
            <v>C012</v>
          </cell>
          <cell r="D834" t="str">
            <v>541-20</v>
          </cell>
          <cell r="E834" t="str">
            <v>541-00552-20</v>
          </cell>
          <cell r="F834" t="str">
            <v>FF</v>
          </cell>
          <cell r="G834" t="str">
            <v/>
          </cell>
          <cell r="H834">
            <v>1</v>
          </cell>
          <cell r="I834">
            <v>4.5</v>
          </cell>
          <cell r="J834" t="str">
            <v>H0232</v>
          </cell>
          <cell r="K834" t="str">
            <v>LEA</v>
          </cell>
          <cell r="L834" t="str">
            <v>Body Pressing Blank</v>
          </cell>
          <cell r="M834" t="str">
            <v/>
          </cell>
          <cell r="N834" t="str">
            <v>79GB-A048</v>
          </cell>
          <cell r="O834" t="str">
            <v>541-30</v>
          </cell>
          <cell r="P834" t="str">
            <v>541-00552-30</v>
          </cell>
          <cell r="Q834" t="str">
            <v>SS</v>
          </cell>
          <cell r="R834" t="str">
            <v>MTS</v>
          </cell>
          <cell r="S834" t="str">
            <v>4500</v>
          </cell>
          <cell r="T834">
            <v>12.2</v>
          </cell>
        </row>
        <row r="835">
          <cell r="A835" t="str">
            <v>541-00553-30H</v>
          </cell>
          <cell r="B835" t="str">
            <v>H</v>
          </cell>
          <cell r="C835" t="str">
            <v>C013</v>
          </cell>
          <cell r="D835" t="str">
            <v>541-30</v>
          </cell>
          <cell r="E835" t="str">
            <v>541-00553-30</v>
          </cell>
          <cell r="F835" t="str">
            <v>EE</v>
          </cell>
          <cell r="G835" t="str">
            <v/>
          </cell>
          <cell r="H835">
            <v>1</v>
          </cell>
          <cell r="I835">
            <v>0</v>
          </cell>
          <cell r="J835" t="str">
            <v/>
          </cell>
          <cell r="K835" t="str">
            <v/>
          </cell>
          <cell r="L835" t="str">
            <v>Body Cutting Blank</v>
          </cell>
          <cell r="M835" t="str">
            <v/>
          </cell>
          <cell r="N835" t="str">
            <v>79GB-Z007</v>
          </cell>
          <cell r="O835" t="str">
            <v>541-30</v>
          </cell>
          <cell r="P835" t="str">
            <v>541-00553-30</v>
          </cell>
          <cell r="Q835" t="str">
            <v>SS</v>
          </cell>
          <cell r="R835" t="str">
            <v>MTS</v>
          </cell>
          <cell r="S835" t="str">
            <v>4500</v>
          </cell>
          <cell r="T835">
            <v>0</v>
          </cell>
        </row>
        <row r="836">
          <cell r="A836" t="str">
            <v>541-00553-30D1</v>
          </cell>
          <cell r="B836" t="str">
            <v>D1</v>
          </cell>
          <cell r="C836" t="str">
            <v>C012</v>
          </cell>
          <cell r="D836" t="str">
            <v>541-20</v>
          </cell>
          <cell r="E836" t="str">
            <v>541-00553-20</v>
          </cell>
          <cell r="F836" t="str">
            <v>FF</v>
          </cell>
          <cell r="G836" t="str">
            <v/>
          </cell>
          <cell r="H836">
            <v>1</v>
          </cell>
          <cell r="I836">
            <v>4.5999999999999996</v>
          </cell>
          <cell r="J836" t="str">
            <v>H0232</v>
          </cell>
          <cell r="K836" t="str">
            <v>LEA</v>
          </cell>
          <cell r="L836" t="str">
            <v>Body Pressing Blank</v>
          </cell>
          <cell r="M836" t="str">
            <v/>
          </cell>
          <cell r="N836" t="str">
            <v>79GB-Z007</v>
          </cell>
          <cell r="O836" t="str">
            <v>541-30</v>
          </cell>
          <cell r="P836" t="str">
            <v>541-00553-30</v>
          </cell>
          <cell r="Q836" t="str">
            <v>SS</v>
          </cell>
          <cell r="R836" t="str">
            <v>MTS</v>
          </cell>
          <cell r="S836" t="str">
            <v>4500</v>
          </cell>
          <cell r="T836">
            <v>12.06</v>
          </cell>
        </row>
        <row r="837">
          <cell r="A837" t="str">
            <v>541-00555-30H</v>
          </cell>
          <cell r="B837" t="str">
            <v>H</v>
          </cell>
          <cell r="C837" t="str">
            <v>C013</v>
          </cell>
          <cell r="D837" t="str">
            <v>541-30</v>
          </cell>
          <cell r="E837" t="str">
            <v>541-00555-30</v>
          </cell>
          <cell r="F837" t="str">
            <v>EE</v>
          </cell>
          <cell r="G837" t="str">
            <v/>
          </cell>
          <cell r="H837">
            <v>1</v>
          </cell>
          <cell r="I837">
            <v>0</v>
          </cell>
          <cell r="J837" t="str">
            <v/>
          </cell>
          <cell r="K837" t="str">
            <v/>
          </cell>
          <cell r="L837" t="str">
            <v>Body Cutting Blank</v>
          </cell>
          <cell r="M837" t="str">
            <v/>
          </cell>
          <cell r="N837" t="str">
            <v>79GB-Z017</v>
          </cell>
          <cell r="O837" t="str">
            <v>541-30</v>
          </cell>
          <cell r="P837" t="str">
            <v>541-00555-30</v>
          </cell>
          <cell r="Q837" t="str">
            <v>SS</v>
          </cell>
          <cell r="R837" t="str">
            <v>MTS</v>
          </cell>
          <cell r="S837" t="str">
            <v>4500</v>
          </cell>
          <cell r="T837">
            <v>0</v>
          </cell>
        </row>
        <row r="838">
          <cell r="A838" t="str">
            <v>541-00555-30D1</v>
          </cell>
          <cell r="B838" t="str">
            <v>D1</v>
          </cell>
          <cell r="C838" t="str">
            <v>C012</v>
          </cell>
          <cell r="D838" t="str">
            <v>541-20</v>
          </cell>
          <cell r="E838" t="str">
            <v>541-00364-20</v>
          </cell>
          <cell r="F838" t="str">
            <v>FF</v>
          </cell>
          <cell r="G838" t="str">
            <v/>
          </cell>
          <cell r="H838">
            <v>1</v>
          </cell>
          <cell r="I838">
            <v>4.8</v>
          </cell>
          <cell r="J838" t="str">
            <v>H0232</v>
          </cell>
          <cell r="K838" t="str">
            <v>LEA</v>
          </cell>
          <cell r="L838" t="str">
            <v>Body Pressing Blank</v>
          </cell>
          <cell r="M838" t="str">
            <v/>
          </cell>
          <cell r="N838" t="str">
            <v>73GT-Z019</v>
          </cell>
          <cell r="O838" t="str">
            <v>541-30</v>
          </cell>
          <cell r="P838" t="str">
            <v>541-00555-30</v>
          </cell>
          <cell r="Q838" t="str">
            <v>SS</v>
          </cell>
          <cell r="R838" t="str">
            <v>MTS</v>
          </cell>
          <cell r="S838" t="str">
            <v>4500</v>
          </cell>
          <cell r="T838">
            <v>15.81</v>
          </cell>
        </row>
        <row r="839">
          <cell r="A839" t="str">
            <v>541-00564-30H</v>
          </cell>
          <cell r="B839" t="str">
            <v>H</v>
          </cell>
          <cell r="C839" t="str">
            <v>C013</v>
          </cell>
          <cell r="D839" t="str">
            <v>541-30</v>
          </cell>
          <cell r="E839" t="str">
            <v>541-00564-30</v>
          </cell>
          <cell r="F839" t="str">
            <v>EE</v>
          </cell>
          <cell r="G839" t="str">
            <v/>
          </cell>
          <cell r="H839">
            <v>1</v>
          </cell>
          <cell r="I839">
            <v>0</v>
          </cell>
          <cell r="J839" t="str">
            <v/>
          </cell>
          <cell r="K839" t="str">
            <v/>
          </cell>
          <cell r="L839" t="str">
            <v>Body Cutting Blank</v>
          </cell>
          <cell r="M839" t="str">
            <v/>
          </cell>
          <cell r="N839" t="str">
            <v>79GT-A018</v>
          </cell>
          <cell r="O839" t="str">
            <v>541-30</v>
          </cell>
          <cell r="P839" t="str">
            <v>541-00564-30</v>
          </cell>
          <cell r="Q839" t="str">
            <v>SS</v>
          </cell>
          <cell r="R839" t="str">
            <v>MTS</v>
          </cell>
          <cell r="S839" t="str">
            <v>4500</v>
          </cell>
          <cell r="T839">
            <v>0</v>
          </cell>
        </row>
        <row r="840">
          <cell r="A840" t="str">
            <v>541-00564-30D1</v>
          </cell>
          <cell r="B840" t="str">
            <v>D1</v>
          </cell>
          <cell r="C840" t="str">
            <v>C012</v>
          </cell>
          <cell r="D840" t="str">
            <v>541-20</v>
          </cell>
          <cell r="E840" t="str">
            <v>541-00564-20</v>
          </cell>
          <cell r="F840" t="str">
            <v>FF</v>
          </cell>
          <cell r="G840" t="str">
            <v/>
          </cell>
          <cell r="H840">
            <v>1</v>
          </cell>
          <cell r="I840">
            <v>5.2</v>
          </cell>
          <cell r="J840" t="str">
            <v>H0232</v>
          </cell>
          <cell r="K840" t="str">
            <v>LEA</v>
          </cell>
          <cell r="L840" t="str">
            <v>Body Pressing Blank</v>
          </cell>
          <cell r="M840" t="str">
            <v/>
          </cell>
          <cell r="N840" t="str">
            <v>79GT-A018</v>
          </cell>
          <cell r="O840" t="str">
            <v>541-30</v>
          </cell>
          <cell r="P840" t="str">
            <v>541-00564-30</v>
          </cell>
          <cell r="Q840" t="str">
            <v>SS</v>
          </cell>
          <cell r="R840" t="str">
            <v>MTS</v>
          </cell>
          <cell r="S840" t="str">
            <v>4500</v>
          </cell>
          <cell r="T840">
            <v>18.8</v>
          </cell>
        </row>
        <row r="841">
          <cell r="A841" t="str">
            <v>541-00566-30H</v>
          </cell>
          <cell r="B841" t="str">
            <v>H</v>
          </cell>
          <cell r="C841" t="str">
            <v>C013</v>
          </cell>
          <cell r="D841" t="str">
            <v>541-30</v>
          </cell>
          <cell r="E841" t="str">
            <v>541-00566-30</v>
          </cell>
          <cell r="F841" t="str">
            <v>EE</v>
          </cell>
          <cell r="G841" t="str">
            <v/>
          </cell>
          <cell r="H841">
            <v>1</v>
          </cell>
          <cell r="I841">
            <v>0</v>
          </cell>
          <cell r="J841" t="str">
            <v/>
          </cell>
          <cell r="K841" t="str">
            <v/>
          </cell>
          <cell r="L841" t="str">
            <v>Body Cutting Blank</v>
          </cell>
          <cell r="M841" t="str">
            <v/>
          </cell>
          <cell r="N841" t="str">
            <v>79GT-J042</v>
          </cell>
          <cell r="O841" t="str">
            <v>541-30</v>
          </cell>
          <cell r="P841" t="str">
            <v>541-00566-30</v>
          </cell>
          <cell r="Q841" t="str">
            <v>SS</v>
          </cell>
          <cell r="R841" t="str">
            <v>MTS</v>
          </cell>
          <cell r="S841" t="str">
            <v>4500</v>
          </cell>
          <cell r="T841">
            <v>0</v>
          </cell>
        </row>
        <row r="842">
          <cell r="A842" t="str">
            <v>541-00566-30D1</v>
          </cell>
          <cell r="B842" t="str">
            <v>D1</v>
          </cell>
          <cell r="C842" t="str">
            <v>C012</v>
          </cell>
          <cell r="D842" t="str">
            <v>541-20</v>
          </cell>
          <cell r="E842" t="str">
            <v>541-00566-20</v>
          </cell>
          <cell r="F842" t="str">
            <v>FF</v>
          </cell>
          <cell r="G842" t="str">
            <v/>
          </cell>
          <cell r="H842">
            <v>1</v>
          </cell>
          <cell r="I842">
            <v>4.5999999999999996</v>
          </cell>
          <cell r="J842" t="str">
            <v>H0232</v>
          </cell>
          <cell r="K842" t="str">
            <v>LEA</v>
          </cell>
          <cell r="L842" t="str">
            <v>Body Pressing Blank</v>
          </cell>
          <cell r="M842" t="str">
            <v/>
          </cell>
          <cell r="N842" t="str">
            <v>79GT-J042</v>
          </cell>
          <cell r="O842" t="str">
            <v>541-30</v>
          </cell>
          <cell r="P842" t="str">
            <v>541-00566-30</v>
          </cell>
          <cell r="Q842" t="str">
            <v>SS</v>
          </cell>
          <cell r="R842" t="str">
            <v>MTS</v>
          </cell>
          <cell r="S842" t="str">
            <v>4500</v>
          </cell>
          <cell r="T842">
            <v>13.2</v>
          </cell>
        </row>
        <row r="843">
          <cell r="A843" t="str">
            <v>541-00567-30H</v>
          </cell>
          <cell r="B843" t="str">
            <v>H</v>
          </cell>
          <cell r="C843" t="str">
            <v>C013</v>
          </cell>
          <cell r="D843" t="str">
            <v>541-30</v>
          </cell>
          <cell r="E843" t="str">
            <v>541-00567-30</v>
          </cell>
          <cell r="F843" t="str">
            <v>EE</v>
          </cell>
          <cell r="G843" t="str">
            <v/>
          </cell>
          <cell r="H843">
            <v>1</v>
          </cell>
          <cell r="I843">
            <v>0</v>
          </cell>
          <cell r="J843" t="str">
            <v/>
          </cell>
          <cell r="K843" t="str">
            <v/>
          </cell>
          <cell r="L843" t="str">
            <v>Body Cutting Blank</v>
          </cell>
          <cell r="M843" t="str">
            <v/>
          </cell>
          <cell r="N843" t="str">
            <v>79GT-J058</v>
          </cell>
          <cell r="O843" t="str">
            <v>541-30</v>
          </cell>
          <cell r="P843" t="str">
            <v>541-00567-30</v>
          </cell>
          <cell r="Q843" t="str">
            <v>SS</v>
          </cell>
          <cell r="R843" t="str">
            <v>MTS</v>
          </cell>
          <cell r="S843" t="str">
            <v>4500</v>
          </cell>
          <cell r="T843">
            <v>0</v>
          </cell>
        </row>
        <row r="844">
          <cell r="A844" t="str">
            <v>541-00567-30D1</v>
          </cell>
          <cell r="B844" t="str">
            <v>D1</v>
          </cell>
          <cell r="C844" t="str">
            <v>C012</v>
          </cell>
          <cell r="D844" t="str">
            <v>541-20</v>
          </cell>
          <cell r="E844" t="str">
            <v>541-00567-20</v>
          </cell>
          <cell r="F844" t="str">
            <v>FF</v>
          </cell>
          <cell r="G844" t="str">
            <v/>
          </cell>
          <cell r="H844">
            <v>1</v>
          </cell>
          <cell r="I844">
            <v>3.4</v>
          </cell>
          <cell r="J844" t="str">
            <v>H0232</v>
          </cell>
          <cell r="K844" t="str">
            <v>LEA</v>
          </cell>
          <cell r="L844" t="str">
            <v>Body Pressing Blank</v>
          </cell>
          <cell r="M844" t="str">
            <v/>
          </cell>
          <cell r="N844" t="str">
            <v>79GT-J058</v>
          </cell>
          <cell r="O844" t="str">
            <v>541-30</v>
          </cell>
          <cell r="P844" t="str">
            <v>541-00567-30</v>
          </cell>
          <cell r="Q844" t="str">
            <v>SS</v>
          </cell>
          <cell r="R844" t="str">
            <v>MTS</v>
          </cell>
          <cell r="S844" t="str">
            <v>4500</v>
          </cell>
          <cell r="T844">
            <v>13.42</v>
          </cell>
        </row>
        <row r="845">
          <cell r="A845" t="str">
            <v>541-00569-30H</v>
          </cell>
          <cell r="B845" t="str">
            <v>H</v>
          </cell>
          <cell r="C845" t="str">
            <v>C013</v>
          </cell>
          <cell r="D845" t="str">
            <v>541-30</v>
          </cell>
          <cell r="E845" t="str">
            <v>541-00569-30</v>
          </cell>
          <cell r="F845" t="str">
            <v>EE</v>
          </cell>
          <cell r="G845" t="str">
            <v/>
          </cell>
          <cell r="H845">
            <v>1</v>
          </cell>
          <cell r="I845">
            <v>0</v>
          </cell>
          <cell r="J845" t="str">
            <v/>
          </cell>
          <cell r="K845" t="str">
            <v/>
          </cell>
          <cell r="L845" t="str">
            <v>Body Cutting Blank</v>
          </cell>
          <cell r="M845" t="str">
            <v/>
          </cell>
          <cell r="N845" t="str">
            <v>79GT-J059</v>
          </cell>
          <cell r="O845" t="str">
            <v>541-30</v>
          </cell>
          <cell r="P845" t="str">
            <v>541-00569-30</v>
          </cell>
          <cell r="Q845" t="str">
            <v>SS</v>
          </cell>
          <cell r="R845" t="str">
            <v>MTS</v>
          </cell>
          <cell r="S845" t="str">
            <v>4500</v>
          </cell>
          <cell r="T845">
            <v>0</v>
          </cell>
        </row>
        <row r="846">
          <cell r="A846" t="str">
            <v>541-00569-30D1</v>
          </cell>
          <cell r="B846" t="str">
            <v>D1</v>
          </cell>
          <cell r="C846" t="str">
            <v>C012</v>
          </cell>
          <cell r="D846" t="str">
            <v>541-20</v>
          </cell>
          <cell r="E846" t="str">
            <v>541-00569-20</v>
          </cell>
          <cell r="F846" t="str">
            <v>FF</v>
          </cell>
          <cell r="G846" t="str">
            <v/>
          </cell>
          <cell r="H846">
            <v>1</v>
          </cell>
          <cell r="I846">
            <v>3.9</v>
          </cell>
          <cell r="J846" t="str">
            <v>H0232</v>
          </cell>
          <cell r="K846" t="str">
            <v>LEA</v>
          </cell>
          <cell r="L846" t="str">
            <v>Body Pressing Blank</v>
          </cell>
          <cell r="M846" t="str">
            <v/>
          </cell>
          <cell r="N846" t="str">
            <v>79GT-J059</v>
          </cell>
          <cell r="O846" t="str">
            <v>541-30</v>
          </cell>
          <cell r="P846" t="str">
            <v>541-00569-30</v>
          </cell>
          <cell r="Q846" t="str">
            <v>SS</v>
          </cell>
          <cell r="R846" t="str">
            <v>MTS</v>
          </cell>
          <cell r="S846" t="str">
            <v>4500</v>
          </cell>
          <cell r="T846">
            <v>13.62</v>
          </cell>
        </row>
        <row r="847">
          <cell r="A847" t="str">
            <v>541-00570-30H</v>
          </cell>
          <cell r="B847" t="str">
            <v>H</v>
          </cell>
          <cell r="C847" t="str">
            <v>C013</v>
          </cell>
          <cell r="D847" t="str">
            <v>541-30</v>
          </cell>
          <cell r="E847" t="str">
            <v>541-00570-30</v>
          </cell>
          <cell r="F847" t="str">
            <v>EE</v>
          </cell>
          <cell r="G847" t="str">
            <v/>
          </cell>
          <cell r="H847">
            <v>1</v>
          </cell>
          <cell r="I847">
            <v>0</v>
          </cell>
          <cell r="J847" t="str">
            <v/>
          </cell>
          <cell r="K847" t="str">
            <v/>
          </cell>
          <cell r="L847" t="str">
            <v>Body Cutting Blank</v>
          </cell>
          <cell r="M847" t="str">
            <v/>
          </cell>
          <cell r="N847" t="str">
            <v>79GT-J060</v>
          </cell>
          <cell r="O847" t="str">
            <v>541-30</v>
          </cell>
          <cell r="P847" t="str">
            <v>541-00570-30</v>
          </cell>
          <cell r="Q847" t="str">
            <v>SS</v>
          </cell>
          <cell r="R847" t="str">
            <v>MTS</v>
          </cell>
          <cell r="S847" t="str">
            <v>4500</v>
          </cell>
          <cell r="T847">
            <v>0</v>
          </cell>
        </row>
        <row r="848">
          <cell r="A848" t="str">
            <v>541-00570-30D1</v>
          </cell>
          <cell r="B848" t="str">
            <v>D1</v>
          </cell>
          <cell r="C848" t="str">
            <v>C012</v>
          </cell>
          <cell r="D848" t="str">
            <v>541-20</v>
          </cell>
          <cell r="E848" t="str">
            <v>541-00570-20</v>
          </cell>
          <cell r="F848" t="str">
            <v>FF</v>
          </cell>
          <cell r="G848" t="str">
            <v/>
          </cell>
          <cell r="H848">
            <v>1</v>
          </cell>
          <cell r="I848">
            <v>3.9</v>
          </cell>
          <cell r="J848" t="str">
            <v>H0232</v>
          </cell>
          <cell r="K848" t="str">
            <v>LEA</v>
          </cell>
          <cell r="L848" t="str">
            <v>Body Pressing Blank</v>
          </cell>
          <cell r="M848" t="str">
            <v/>
          </cell>
          <cell r="N848" t="str">
            <v>79GT-J060</v>
          </cell>
          <cell r="O848" t="str">
            <v>541-30</v>
          </cell>
          <cell r="P848" t="str">
            <v>541-00570-30</v>
          </cell>
          <cell r="Q848" t="str">
            <v>SS</v>
          </cell>
          <cell r="R848" t="str">
            <v>MTS</v>
          </cell>
          <cell r="S848" t="str">
            <v>4500</v>
          </cell>
          <cell r="T848">
            <v>10.61</v>
          </cell>
        </row>
        <row r="849">
          <cell r="A849" t="str">
            <v>541-00571-30H</v>
          </cell>
          <cell r="B849" t="str">
            <v>H</v>
          </cell>
          <cell r="C849" t="str">
            <v>C013</v>
          </cell>
          <cell r="D849" t="str">
            <v>541-30</v>
          </cell>
          <cell r="E849" t="str">
            <v>541-00571-30</v>
          </cell>
          <cell r="F849" t="str">
            <v>EE</v>
          </cell>
          <cell r="G849" t="str">
            <v/>
          </cell>
          <cell r="H849">
            <v>1</v>
          </cell>
          <cell r="I849">
            <v>0</v>
          </cell>
          <cell r="J849" t="str">
            <v/>
          </cell>
          <cell r="K849" t="str">
            <v/>
          </cell>
          <cell r="L849" t="str">
            <v>Body Cutting Blank</v>
          </cell>
          <cell r="M849" t="str">
            <v/>
          </cell>
          <cell r="N849" t="str">
            <v>79GT-Z002</v>
          </cell>
          <cell r="O849" t="str">
            <v>541-30</v>
          </cell>
          <cell r="P849" t="str">
            <v>541-00571-30</v>
          </cell>
          <cell r="Q849" t="str">
            <v>SS</v>
          </cell>
          <cell r="R849" t="str">
            <v>MTS</v>
          </cell>
          <cell r="S849" t="str">
            <v>4500</v>
          </cell>
          <cell r="T849">
            <v>0</v>
          </cell>
        </row>
        <row r="850">
          <cell r="A850" t="str">
            <v>541-00571-30D1</v>
          </cell>
          <cell r="B850" t="str">
            <v>D1</v>
          </cell>
          <cell r="C850" t="str">
            <v>C012</v>
          </cell>
          <cell r="D850" t="str">
            <v>541-20</v>
          </cell>
          <cell r="E850" t="str">
            <v>541-00571-20</v>
          </cell>
          <cell r="F850" t="str">
            <v>FF</v>
          </cell>
          <cell r="G850" t="str">
            <v/>
          </cell>
          <cell r="H850">
            <v>1</v>
          </cell>
          <cell r="I850">
            <v>5.4</v>
          </cell>
          <cell r="J850" t="str">
            <v>H0232</v>
          </cell>
          <cell r="K850" t="str">
            <v>LEA</v>
          </cell>
          <cell r="L850" t="str">
            <v>Body Pressing Blank</v>
          </cell>
          <cell r="M850" t="str">
            <v/>
          </cell>
          <cell r="N850" t="str">
            <v>79GT-Z002</v>
          </cell>
          <cell r="O850" t="str">
            <v>541-30</v>
          </cell>
          <cell r="P850" t="str">
            <v>541-00571-30</v>
          </cell>
          <cell r="Q850" t="str">
            <v>SS</v>
          </cell>
          <cell r="R850" t="str">
            <v>MTS</v>
          </cell>
          <cell r="S850" t="str">
            <v>4500</v>
          </cell>
          <cell r="T850">
            <v>9.6199999999999992</v>
          </cell>
        </row>
        <row r="851">
          <cell r="A851" t="str">
            <v>541-00579-30H</v>
          </cell>
          <cell r="B851" t="str">
            <v>H</v>
          </cell>
          <cell r="C851" t="str">
            <v>C013</v>
          </cell>
          <cell r="D851" t="str">
            <v>541-30</v>
          </cell>
          <cell r="E851" t="str">
            <v>541-00579-30</v>
          </cell>
          <cell r="F851" t="str">
            <v>EE</v>
          </cell>
          <cell r="G851" t="str">
            <v/>
          </cell>
          <cell r="H851">
            <v>1</v>
          </cell>
          <cell r="I851">
            <v>0</v>
          </cell>
          <cell r="J851" t="str">
            <v/>
          </cell>
          <cell r="K851" t="str">
            <v/>
          </cell>
          <cell r="L851" t="str">
            <v>Body Cutting Blank</v>
          </cell>
          <cell r="M851" t="str">
            <v/>
          </cell>
          <cell r="N851" t="str">
            <v>79GT-Z037</v>
          </cell>
          <cell r="O851" t="str">
            <v>541-30</v>
          </cell>
          <cell r="P851" t="str">
            <v>541-00579-30</v>
          </cell>
          <cell r="Q851" t="str">
            <v>SS</v>
          </cell>
          <cell r="R851" t="str">
            <v>MTS</v>
          </cell>
          <cell r="S851" t="str">
            <v>4500</v>
          </cell>
          <cell r="T851">
            <v>0</v>
          </cell>
        </row>
        <row r="852">
          <cell r="A852" t="str">
            <v>541-00579-30D1</v>
          </cell>
          <cell r="B852" t="str">
            <v>D1</v>
          </cell>
          <cell r="C852" t="str">
            <v>C012</v>
          </cell>
          <cell r="D852" t="str">
            <v>541-20</v>
          </cell>
          <cell r="E852" t="str">
            <v>541-00579-20</v>
          </cell>
          <cell r="F852" t="str">
            <v>FF</v>
          </cell>
          <cell r="G852" t="str">
            <v/>
          </cell>
          <cell r="H852">
            <v>1</v>
          </cell>
          <cell r="I852">
            <v>4</v>
          </cell>
          <cell r="J852" t="str">
            <v>H0002</v>
          </cell>
          <cell r="K852" t="str">
            <v>SML</v>
          </cell>
          <cell r="L852" t="str">
            <v>Body Pressing Blank</v>
          </cell>
          <cell r="M852" t="str">
            <v/>
          </cell>
          <cell r="N852" t="str">
            <v>79GT-Z037</v>
          </cell>
          <cell r="O852" t="str">
            <v>541-30</v>
          </cell>
          <cell r="P852" t="str">
            <v>541-00579-30</v>
          </cell>
          <cell r="Q852" t="str">
            <v>SS</v>
          </cell>
          <cell r="R852" t="str">
            <v>MTS</v>
          </cell>
          <cell r="S852" t="str">
            <v>4500</v>
          </cell>
          <cell r="T852">
            <v>0</v>
          </cell>
        </row>
        <row r="853">
          <cell r="A853" t="str">
            <v>541-00580-30H</v>
          </cell>
          <cell r="B853" t="str">
            <v>H</v>
          </cell>
          <cell r="C853" t="str">
            <v>C013</v>
          </cell>
          <cell r="D853" t="str">
            <v>541-30</v>
          </cell>
          <cell r="E853" t="str">
            <v>541-00580-30</v>
          </cell>
          <cell r="F853" t="str">
            <v>EE</v>
          </cell>
          <cell r="G853" t="str">
            <v/>
          </cell>
          <cell r="H853">
            <v>1</v>
          </cell>
          <cell r="I853">
            <v>0</v>
          </cell>
          <cell r="J853" t="str">
            <v/>
          </cell>
          <cell r="K853" t="str">
            <v/>
          </cell>
          <cell r="L853" t="str">
            <v>Body Cutting Blank</v>
          </cell>
          <cell r="M853" t="str">
            <v/>
          </cell>
          <cell r="N853" t="str">
            <v>79GT-Z038</v>
          </cell>
          <cell r="O853" t="str">
            <v>541-30</v>
          </cell>
          <cell r="P853" t="str">
            <v>541-00580-30</v>
          </cell>
          <cell r="Q853" t="str">
            <v>SS</v>
          </cell>
          <cell r="R853" t="str">
            <v>MTS</v>
          </cell>
          <cell r="S853" t="str">
            <v>4500</v>
          </cell>
          <cell r="T853">
            <v>0</v>
          </cell>
        </row>
        <row r="854">
          <cell r="A854" t="str">
            <v>541-00580-30D1</v>
          </cell>
          <cell r="B854" t="str">
            <v>D1</v>
          </cell>
          <cell r="C854" t="str">
            <v>C012</v>
          </cell>
          <cell r="D854" t="str">
            <v>541-20</v>
          </cell>
          <cell r="E854" t="str">
            <v>541-00580-20</v>
          </cell>
          <cell r="F854" t="str">
            <v>FF</v>
          </cell>
          <cell r="G854" t="str">
            <v/>
          </cell>
          <cell r="H854">
            <v>1</v>
          </cell>
          <cell r="I854">
            <v>4</v>
          </cell>
          <cell r="J854" t="str">
            <v>H0232</v>
          </cell>
          <cell r="K854" t="str">
            <v>LEA</v>
          </cell>
          <cell r="L854" t="str">
            <v>Body Pressing Blank</v>
          </cell>
          <cell r="M854" t="str">
            <v/>
          </cell>
          <cell r="N854" t="str">
            <v>79GT-Z038</v>
          </cell>
          <cell r="O854" t="str">
            <v>541-30</v>
          </cell>
          <cell r="P854" t="str">
            <v>541-00580-30</v>
          </cell>
          <cell r="Q854" t="str">
            <v>SS</v>
          </cell>
          <cell r="R854" t="str">
            <v>MTS</v>
          </cell>
          <cell r="S854" t="str">
            <v>4500</v>
          </cell>
          <cell r="T854">
            <v>12.3</v>
          </cell>
        </row>
        <row r="855">
          <cell r="A855" t="str">
            <v>541-00581-30H</v>
          </cell>
          <cell r="B855" t="str">
            <v>H</v>
          </cell>
          <cell r="C855" t="str">
            <v>C013</v>
          </cell>
          <cell r="D855" t="str">
            <v>541-30</v>
          </cell>
          <cell r="E855" t="str">
            <v>541-00581-30</v>
          </cell>
          <cell r="F855" t="str">
            <v>EE</v>
          </cell>
          <cell r="G855" t="str">
            <v/>
          </cell>
          <cell r="H855">
            <v>1</v>
          </cell>
          <cell r="I855">
            <v>0</v>
          </cell>
          <cell r="J855" t="str">
            <v/>
          </cell>
          <cell r="K855" t="str">
            <v/>
          </cell>
          <cell r="L855" t="str">
            <v>Body Cutting Blank</v>
          </cell>
          <cell r="M855" t="str">
            <v/>
          </cell>
          <cell r="N855" t="str">
            <v>79GT-Z040</v>
          </cell>
          <cell r="O855" t="str">
            <v>541-30</v>
          </cell>
          <cell r="P855" t="str">
            <v>541-00581-30</v>
          </cell>
          <cell r="Q855" t="str">
            <v>SS</v>
          </cell>
          <cell r="R855" t="str">
            <v>MTS</v>
          </cell>
          <cell r="S855" t="str">
            <v>4500</v>
          </cell>
          <cell r="T855">
            <v>0</v>
          </cell>
        </row>
        <row r="856">
          <cell r="A856" t="str">
            <v>541-00581-30D1</v>
          </cell>
          <cell r="B856" t="str">
            <v>D1</v>
          </cell>
          <cell r="C856" t="str">
            <v>C012</v>
          </cell>
          <cell r="D856" t="str">
            <v>541-20</v>
          </cell>
          <cell r="E856" t="str">
            <v>541-00581-20</v>
          </cell>
          <cell r="F856" t="str">
            <v>FF</v>
          </cell>
          <cell r="G856" t="str">
            <v/>
          </cell>
          <cell r="H856">
            <v>1</v>
          </cell>
          <cell r="I856">
            <v>3.4</v>
          </cell>
          <cell r="J856" t="str">
            <v>H0232</v>
          </cell>
          <cell r="K856" t="str">
            <v>LEA</v>
          </cell>
          <cell r="L856" t="str">
            <v>Body Pressing Blank</v>
          </cell>
          <cell r="M856" t="str">
            <v/>
          </cell>
          <cell r="N856" t="str">
            <v>79GT-Z040</v>
          </cell>
          <cell r="O856" t="str">
            <v>541-30</v>
          </cell>
          <cell r="P856" t="str">
            <v>541-00581-30</v>
          </cell>
          <cell r="Q856" t="str">
            <v>SS</v>
          </cell>
          <cell r="R856" t="str">
            <v>MTS</v>
          </cell>
          <cell r="S856" t="str">
            <v>4500</v>
          </cell>
          <cell r="T856">
            <v>11.7</v>
          </cell>
        </row>
        <row r="857">
          <cell r="A857" t="str">
            <v>541-00584-30H</v>
          </cell>
          <cell r="B857" t="str">
            <v>H</v>
          </cell>
          <cell r="C857" t="str">
            <v>C013</v>
          </cell>
          <cell r="D857" t="str">
            <v>541-30</v>
          </cell>
          <cell r="E857" t="str">
            <v>541-00584-30</v>
          </cell>
          <cell r="F857" t="str">
            <v>EE</v>
          </cell>
          <cell r="G857" t="str">
            <v/>
          </cell>
          <cell r="H857">
            <v>1</v>
          </cell>
          <cell r="I857">
            <v>0</v>
          </cell>
          <cell r="J857" t="str">
            <v/>
          </cell>
          <cell r="K857" t="str">
            <v/>
          </cell>
          <cell r="L857" t="str">
            <v>Body Cutting Blank</v>
          </cell>
          <cell r="M857" t="str">
            <v/>
          </cell>
          <cell r="N857" t="str">
            <v>79GT-Z059</v>
          </cell>
          <cell r="O857" t="str">
            <v>541-30</v>
          </cell>
          <cell r="P857" t="str">
            <v>541-00584-30</v>
          </cell>
          <cell r="Q857" t="str">
            <v>TI</v>
          </cell>
          <cell r="R857" t="str">
            <v>MTS</v>
          </cell>
          <cell r="S857" t="str">
            <v>4500</v>
          </cell>
          <cell r="T857">
            <v>0</v>
          </cell>
        </row>
        <row r="858">
          <cell r="A858" t="str">
            <v>541-00584-30D1</v>
          </cell>
          <cell r="B858" t="str">
            <v>D1</v>
          </cell>
          <cell r="C858" t="str">
            <v>C012</v>
          </cell>
          <cell r="D858" t="str">
            <v>541-20</v>
          </cell>
          <cell r="E858" t="str">
            <v>541-00584-20</v>
          </cell>
          <cell r="F858" t="str">
            <v>EE</v>
          </cell>
          <cell r="G858" t="str">
            <v/>
          </cell>
          <cell r="H858">
            <v>1</v>
          </cell>
          <cell r="I858">
            <v>5.6</v>
          </cell>
          <cell r="J858" t="str">
            <v>T0001</v>
          </cell>
          <cell r="K858" t="str">
            <v>RTC</v>
          </cell>
          <cell r="L858" t="str">
            <v>Body Pressing Blank</v>
          </cell>
          <cell r="M858" t="str">
            <v/>
          </cell>
          <cell r="N858" t="str">
            <v>79GT-Z059</v>
          </cell>
          <cell r="O858" t="str">
            <v>541-30</v>
          </cell>
          <cell r="P858" t="str">
            <v>541-00584-30</v>
          </cell>
          <cell r="Q858" t="str">
            <v>TI</v>
          </cell>
          <cell r="R858" t="str">
            <v>MTS</v>
          </cell>
          <cell r="S858" t="str">
            <v>4800</v>
          </cell>
          <cell r="T858">
            <v>0</v>
          </cell>
        </row>
        <row r="859">
          <cell r="A859" t="str">
            <v>541-00584-30H</v>
          </cell>
          <cell r="B859" t="str">
            <v>H</v>
          </cell>
          <cell r="C859" t="str">
            <v>C012</v>
          </cell>
          <cell r="D859" t="str">
            <v>541-20</v>
          </cell>
          <cell r="E859" t="str">
            <v>541-00584-20</v>
          </cell>
          <cell r="F859" t="str">
            <v>EE</v>
          </cell>
          <cell r="G859" t="str">
            <v/>
          </cell>
          <cell r="H859">
            <v>1</v>
          </cell>
          <cell r="I859">
            <v>0</v>
          </cell>
          <cell r="J859" t="str">
            <v/>
          </cell>
          <cell r="K859" t="str">
            <v/>
          </cell>
          <cell r="L859" t="str">
            <v>Body Pressing Blank</v>
          </cell>
          <cell r="M859" t="str">
            <v/>
          </cell>
          <cell r="N859" t="str">
            <v>79GT-Z059</v>
          </cell>
          <cell r="O859" t="str">
            <v>541-20</v>
          </cell>
          <cell r="P859" t="str">
            <v>541-00584-20</v>
          </cell>
          <cell r="Q859" t="str">
            <v>TI</v>
          </cell>
          <cell r="R859" t="str">
            <v>MTS</v>
          </cell>
          <cell r="S859" t="str">
            <v>4800</v>
          </cell>
          <cell r="T859">
            <v>0</v>
          </cell>
        </row>
        <row r="860">
          <cell r="A860" t="str">
            <v>541-00584-30D1</v>
          </cell>
          <cell r="B860" t="str">
            <v>D1</v>
          </cell>
          <cell r="C860" t="str">
            <v>C011</v>
          </cell>
          <cell r="D860" t="str">
            <v>541-10</v>
          </cell>
          <cell r="E860" t="str">
            <v>541-00584-10</v>
          </cell>
          <cell r="F860" t="str">
            <v>EE</v>
          </cell>
          <cell r="G860" t="str">
            <v/>
          </cell>
          <cell r="H860">
            <v>1</v>
          </cell>
          <cell r="I860">
            <v>7</v>
          </cell>
          <cell r="J860" t="str">
            <v>T0001</v>
          </cell>
          <cell r="K860" t="str">
            <v>RTC</v>
          </cell>
          <cell r="L860" t="str">
            <v>Body Stamping Blank</v>
          </cell>
          <cell r="M860" t="str">
            <v/>
          </cell>
          <cell r="N860" t="str">
            <v/>
          </cell>
          <cell r="O860" t="str">
            <v>541-20</v>
          </cell>
          <cell r="P860" t="str">
            <v>541-00584-20</v>
          </cell>
          <cell r="Q860" t="str">
            <v>40.00 MM.</v>
          </cell>
          <cell r="R860" t="str">
            <v>MTS</v>
          </cell>
          <cell r="S860" t="str">
            <v>4800</v>
          </cell>
          <cell r="T860">
            <v>0</v>
          </cell>
        </row>
        <row r="861">
          <cell r="A861" t="str">
            <v>541-00584-30H</v>
          </cell>
          <cell r="B861" t="str">
            <v>H</v>
          </cell>
          <cell r="C861" t="str">
            <v>C011</v>
          </cell>
          <cell r="D861" t="str">
            <v>541-10</v>
          </cell>
          <cell r="E861" t="str">
            <v>541-00584-10</v>
          </cell>
          <cell r="F861" t="str">
            <v>EE</v>
          </cell>
          <cell r="G861" t="str">
            <v/>
          </cell>
          <cell r="H861">
            <v>1</v>
          </cell>
          <cell r="I861">
            <v>0</v>
          </cell>
          <cell r="J861" t="str">
            <v/>
          </cell>
          <cell r="K861" t="str">
            <v/>
          </cell>
          <cell r="L861" t="str">
            <v>Body Stamping Blank</v>
          </cell>
          <cell r="M861" t="str">
            <v/>
          </cell>
          <cell r="N861" t="str">
            <v/>
          </cell>
          <cell r="O861" t="str">
            <v>541-10</v>
          </cell>
          <cell r="P861" t="str">
            <v>541-00584-10</v>
          </cell>
          <cell r="Q861" t="str">
            <v>40.00 MM.</v>
          </cell>
          <cell r="R861" t="str">
            <v>MTS</v>
          </cell>
          <cell r="S861" t="str">
            <v>4800</v>
          </cell>
          <cell r="T861">
            <v>0</v>
          </cell>
        </row>
        <row r="862">
          <cell r="A862" t="str">
            <v>541-00584-30D1</v>
          </cell>
          <cell r="B862" t="str">
            <v>D1</v>
          </cell>
          <cell r="C862" t="str">
            <v>RG-T</v>
          </cell>
          <cell r="D862" t="str">
            <v>RMTI</v>
          </cell>
          <cell r="E862" t="str">
            <v>RMTI-0020</v>
          </cell>
          <cell r="F862" t="str">
            <v>FF</v>
          </cell>
          <cell r="G862" t="str">
            <v/>
          </cell>
          <cell r="H862">
            <v>59.7</v>
          </cell>
          <cell r="I862">
            <v>0</v>
          </cell>
          <cell r="J862" t="str">
            <v>Z4VDY</v>
          </cell>
          <cell r="K862" t="str">
            <v>AMT</v>
          </cell>
          <cell r="L862" t="str">
            <v>Titanium</v>
          </cell>
          <cell r="M862" t="str">
            <v/>
          </cell>
          <cell r="N862" t="str">
            <v/>
          </cell>
          <cell r="O862" t="str">
            <v>541-10</v>
          </cell>
          <cell r="P862" t="str">
            <v>541-00584-10</v>
          </cell>
          <cell r="Q862" t="str">
            <v/>
          </cell>
          <cell r="R862" t="str">
            <v>MTS</v>
          </cell>
          <cell r="S862" t="str">
            <v>4800</v>
          </cell>
          <cell r="T862">
            <v>36</v>
          </cell>
        </row>
        <row r="863">
          <cell r="A863" t="str">
            <v>541-00585-30H</v>
          </cell>
          <cell r="B863" t="str">
            <v>H</v>
          </cell>
          <cell r="C863" t="str">
            <v>C013</v>
          </cell>
          <cell r="D863" t="str">
            <v>541-30</v>
          </cell>
          <cell r="E863" t="str">
            <v>541-00585-30</v>
          </cell>
          <cell r="F863" t="str">
            <v>EE</v>
          </cell>
          <cell r="G863" t="str">
            <v/>
          </cell>
          <cell r="H863">
            <v>1</v>
          </cell>
          <cell r="I863">
            <v>0</v>
          </cell>
          <cell r="J863" t="str">
            <v/>
          </cell>
          <cell r="K863" t="str">
            <v/>
          </cell>
          <cell r="L863" t="str">
            <v>Body Cutting Blank</v>
          </cell>
          <cell r="M863" t="str">
            <v/>
          </cell>
          <cell r="N863" t="str">
            <v>79GT-Z060</v>
          </cell>
          <cell r="O863" t="str">
            <v>541-30</v>
          </cell>
          <cell r="P863" t="str">
            <v>541-00585-30</v>
          </cell>
          <cell r="Q863" t="str">
            <v>TI</v>
          </cell>
          <cell r="R863" t="str">
            <v>MTS</v>
          </cell>
          <cell r="S863" t="str">
            <v>4500</v>
          </cell>
          <cell r="T863">
            <v>0</v>
          </cell>
        </row>
        <row r="864">
          <cell r="A864" t="str">
            <v>541-00585-30D1</v>
          </cell>
          <cell r="B864" t="str">
            <v>D1</v>
          </cell>
          <cell r="C864" t="str">
            <v>C012</v>
          </cell>
          <cell r="D864" t="str">
            <v>541-20</v>
          </cell>
          <cell r="E864" t="str">
            <v>541-00585-20</v>
          </cell>
          <cell r="F864" t="str">
            <v>EE</v>
          </cell>
          <cell r="G864" t="str">
            <v/>
          </cell>
          <cell r="H864">
            <v>1</v>
          </cell>
          <cell r="I864">
            <v>5.2</v>
          </cell>
          <cell r="J864" t="str">
            <v>T0001</v>
          </cell>
          <cell r="K864" t="str">
            <v>RTC</v>
          </cell>
          <cell r="L864" t="str">
            <v>Body Pressing Blank</v>
          </cell>
          <cell r="M864" t="str">
            <v/>
          </cell>
          <cell r="N864" t="str">
            <v>79GT-Z060</v>
          </cell>
          <cell r="O864" t="str">
            <v>541-30</v>
          </cell>
          <cell r="P864" t="str">
            <v>541-00585-30</v>
          </cell>
          <cell r="Q864" t="str">
            <v>TI</v>
          </cell>
          <cell r="R864" t="str">
            <v>MTS</v>
          </cell>
          <cell r="S864" t="str">
            <v>4800</v>
          </cell>
          <cell r="T864">
            <v>0</v>
          </cell>
        </row>
        <row r="865">
          <cell r="A865" t="str">
            <v>541-00585-30H</v>
          </cell>
          <cell r="B865" t="str">
            <v>H</v>
          </cell>
          <cell r="C865" t="str">
            <v>C012</v>
          </cell>
          <cell r="D865" t="str">
            <v>541-20</v>
          </cell>
          <cell r="E865" t="str">
            <v>541-00585-20</v>
          </cell>
          <cell r="F865" t="str">
            <v>EE</v>
          </cell>
          <cell r="G865" t="str">
            <v/>
          </cell>
          <cell r="H865">
            <v>1</v>
          </cell>
          <cell r="I865">
            <v>0</v>
          </cell>
          <cell r="J865" t="str">
            <v/>
          </cell>
          <cell r="K865" t="str">
            <v/>
          </cell>
          <cell r="L865" t="str">
            <v>Body Pressing Blank</v>
          </cell>
          <cell r="M865" t="str">
            <v/>
          </cell>
          <cell r="N865" t="str">
            <v>79GT-Z060</v>
          </cell>
          <cell r="O865" t="str">
            <v>541-20</v>
          </cell>
          <cell r="P865" t="str">
            <v>541-00585-20</v>
          </cell>
          <cell r="Q865" t="str">
            <v>TI</v>
          </cell>
          <cell r="R865" t="str">
            <v>MTS</v>
          </cell>
          <cell r="S865" t="str">
            <v>4800</v>
          </cell>
          <cell r="T865">
            <v>0</v>
          </cell>
        </row>
        <row r="866">
          <cell r="A866" t="str">
            <v>541-00585-30D1</v>
          </cell>
          <cell r="B866" t="str">
            <v>D1</v>
          </cell>
          <cell r="C866" t="str">
            <v>C011</v>
          </cell>
          <cell r="D866" t="str">
            <v>541-10</v>
          </cell>
          <cell r="E866" t="str">
            <v>541-00585-10</v>
          </cell>
          <cell r="F866" t="str">
            <v>EE</v>
          </cell>
          <cell r="G866" t="str">
            <v/>
          </cell>
          <cell r="H866">
            <v>1</v>
          </cell>
          <cell r="I866">
            <v>7</v>
          </cell>
          <cell r="J866" t="str">
            <v>T0001</v>
          </cell>
          <cell r="K866" t="str">
            <v>RTC</v>
          </cell>
          <cell r="L866" t="str">
            <v>Body Stamping Blank</v>
          </cell>
          <cell r="M866" t="str">
            <v/>
          </cell>
          <cell r="N866" t="str">
            <v>79GT-Z060</v>
          </cell>
          <cell r="O866" t="str">
            <v>541-20</v>
          </cell>
          <cell r="P866" t="str">
            <v>541-00585-20</v>
          </cell>
          <cell r="Q866" t="str">
            <v>38.00 MM.</v>
          </cell>
          <cell r="R866" t="str">
            <v>MTS</v>
          </cell>
          <cell r="S866" t="str">
            <v>4800</v>
          </cell>
          <cell r="T866">
            <v>0</v>
          </cell>
        </row>
        <row r="867">
          <cell r="A867" t="str">
            <v>541-00585-30H</v>
          </cell>
          <cell r="B867" t="str">
            <v>H</v>
          </cell>
          <cell r="C867" t="str">
            <v>C011</v>
          </cell>
          <cell r="D867" t="str">
            <v>541-10</v>
          </cell>
          <cell r="E867" t="str">
            <v>541-00585-10</v>
          </cell>
          <cell r="F867" t="str">
            <v>EE</v>
          </cell>
          <cell r="G867" t="str">
            <v/>
          </cell>
          <cell r="H867">
            <v>1</v>
          </cell>
          <cell r="I867">
            <v>0</v>
          </cell>
          <cell r="J867" t="str">
            <v/>
          </cell>
          <cell r="K867" t="str">
            <v/>
          </cell>
          <cell r="L867" t="str">
            <v>Body Stamping Blank</v>
          </cell>
          <cell r="M867" t="str">
            <v/>
          </cell>
          <cell r="N867" t="str">
            <v>79GT-Z060</v>
          </cell>
          <cell r="O867" t="str">
            <v>541-10</v>
          </cell>
          <cell r="P867" t="str">
            <v>541-00585-10</v>
          </cell>
          <cell r="Q867" t="str">
            <v>38.00 MM.</v>
          </cell>
          <cell r="R867" t="str">
            <v>MTS</v>
          </cell>
          <cell r="S867" t="str">
            <v>4800</v>
          </cell>
          <cell r="T867">
            <v>0</v>
          </cell>
        </row>
        <row r="868">
          <cell r="A868" t="str">
            <v>541-00585-30D1</v>
          </cell>
          <cell r="B868" t="str">
            <v>D1</v>
          </cell>
          <cell r="C868" t="str">
            <v>RG-T</v>
          </cell>
          <cell r="D868" t="str">
            <v>RMTI</v>
          </cell>
          <cell r="E868" t="str">
            <v>RMTI-0020</v>
          </cell>
          <cell r="F868" t="str">
            <v>FF</v>
          </cell>
          <cell r="G868" t="str">
            <v/>
          </cell>
          <cell r="H868">
            <v>56.9</v>
          </cell>
          <cell r="I868">
            <v>0</v>
          </cell>
          <cell r="J868" t="str">
            <v>Z4VDY</v>
          </cell>
          <cell r="K868" t="str">
            <v>AMT</v>
          </cell>
          <cell r="L868" t="str">
            <v>Titanium</v>
          </cell>
          <cell r="M868" t="str">
            <v/>
          </cell>
          <cell r="N868" t="str">
            <v/>
          </cell>
          <cell r="O868" t="str">
            <v>541-10</v>
          </cell>
          <cell r="P868" t="str">
            <v>541-00585-10</v>
          </cell>
          <cell r="Q868" t="str">
            <v/>
          </cell>
          <cell r="R868" t="str">
            <v>MTS</v>
          </cell>
          <cell r="S868" t="str">
            <v>4800</v>
          </cell>
          <cell r="T868">
            <v>36</v>
          </cell>
        </row>
        <row r="869">
          <cell r="A869" t="str">
            <v>541-00586-30H</v>
          </cell>
          <cell r="B869" t="str">
            <v>H</v>
          </cell>
          <cell r="C869" t="str">
            <v>C013</v>
          </cell>
          <cell r="D869" t="str">
            <v>541-30</v>
          </cell>
          <cell r="E869" t="str">
            <v>541-00586-30</v>
          </cell>
          <cell r="F869" t="str">
            <v>EE</v>
          </cell>
          <cell r="G869" t="str">
            <v/>
          </cell>
          <cell r="H869">
            <v>1</v>
          </cell>
          <cell r="I869">
            <v>0</v>
          </cell>
          <cell r="J869" t="str">
            <v/>
          </cell>
          <cell r="K869" t="str">
            <v/>
          </cell>
          <cell r="L869" t="str">
            <v>Body Cutting Blank</v>
          </cell>
          <cell r="M869" t="str">
            <v/>
          </cell>
          <cell r="N869" t="str">
            <v>77GB-A099</v>
          </cell>
          <cell r="O869" t="str">
            <v>541-30</v>
          </cell>
          <cell r="P869" t="str">
            <v>541-00586-30</v>
          </cell>
          <cell r="Q869" t="str">
            <v>SS</v>
          </cell>
          <cell r="R869" t="str">
            <v>MTS</v>
          </cell>
          <cell r="S869" t="str">
            <v>4500</v>
          </cell>
          <cell r="T869">
            <v>0</v>
          </cell>
        </row>
        <row r="870">
          <cell r="A870" t="str">
            <v>541-00586-30D1</v>
          </cell>
          <cell r="B870" t="str">
            <v>D1</v>
          </cell>
          <cell r="C870" t="str">
            <v>C012</v>
          </cell>
          <cell r="D870" t="str">
            <v>541-20</v>
          </cell>
          <cell r="E870" t="str">
            <v>541-00586-20</v>
          </cell>
          <cell r="F870" t="str">
            <v>FF</v>
          </cell>
          <cell r="G870" t="str">
            <v/>
          </cell>
          <cell r="H870">
            <v>1</v>
          </cell>
          <cell r="I870">
            <v>4</v>
          </cell>
          <cell r="J870" t="str">
            <v>H0002</v>
          </cell>
          <cell r="K870" t="str">
            <v>SML</v>
          </cell>
          <cell r="L870" t="str">
            <v>Body Pressing Blank</v>
          </cell>
          <cell r="M870" t="str">
            <v/>
          </cell>
          <cell r="N870" t="str">
            <v>77GB-A099</v>
          </cell>
          <cell r="O870" t="str">
            <v>541-30</v>
          </cell>
          <cell r="P870" t="str">
            <v>541-00586-30</v>
          </cell>
          <cell r="Q870" t="str">
            <v>SS</v>
          </cell>
          <cell r="R870" t="str">
            <v>MTS</v>
          </cell>
          <cell r="S870" t="str">
            <v>4500</v>
          </cell>
          <cell r="T870">
            <v>23.05</v>
          </cell>
        </row>
        <row r="871">
          <cell r="A871" t="str">
            <v>541-00592-30H</v>
          </cell>
          <cell r="B871" t="str">
            <v>H</v>
          </cell>
          <cell r="C871" t="str">
            <v>C013</v>
          </cell>
          <cell r="D871" t="str">
            <v>541-30</v>
          </cell>
          <cell r="E871" t="str">
            <v>541-00592-30</v>
          </cell>
          <cell r="F871" t="str">
            <v>EE</v>
          </cell>
          <cell r="G871" t="str">
            <v/>
          </cell>
          <cell r="H871">
            <v>1</v>
          </cell>
          <cell r="I871">
            <v>0</v>
          </cell>
          <cell r="J871" t="str">
            <v/>
          </cell>
          <cell r="K871" t="str">
            <v/>
          </cell>
          <cell r="L871" t="str">
            <v>Body Cutting Blank</v>
          </cell>
          <cell r="M871" t="str">
            <v/>
          </cell>
          <cell r="N871" t="str">
            <v>80GB-A024</v>
          </cell>
          <cell r="O871" t="str">
            <v>541-30</v>
          </cell>
          <cell r="P871" t="str">
            <v>541-00592-30</v>
          </cell>
          <cell r="Q871" t="str">
            <v>SS</v>
          </cell>
          <cell r="R871" t="str">
            <v>MTS</v>
          </cell>
          <cell r="S871" t="str">
            <v>4500</v>
          </cell>
          <cell r="T871">
            <v>0</v>
          </cell>
        </row>
        <row r="872">
          <cell r="A872" t="str">
            <v>541-00592-30D1</v>
          </cell>
          <cell r="B872" t="str">
            <v>D1</v>
          </cell>
          <cell r="C872" t="str">
            <v>C012</v>
          </cell>
          <cell r="D872" t="str">
            <v>541-20</v>
          </cell>
          <cell r="E872" t="str">
            <v>541-00592-20</v>
          </cell>
          <cell r="F872" t="str">
            <v>FF</v>
          </cell>
          <cell r="G872" t="str">
            <v/>
          </cell>
          <cell r="H872">
            <v>1</v>
          </cell>
          <cell r="I872">
            <v>6.6</v>
          </cell>
          <cell r="J872" t="str">
            <v>H0232</v>
          </cell>
          <cell r="K872" t="str">
            <v>LEA</v>
          </cell>
          <cell r="L872" t="str">
            <v>Body Pressing Blank</v>
          </cell>
          <cell r="M872" t="str">
            <v/>
          </cell>
          <cell r="N872" t="str">
            <v>80GB-A024</v>
          </cell>
          <cell r="O872" t="str">
            <v>541-30</v>
          </cell>
          <cell r="P872" t="str">
            <v>541-00592-30</v>
          </cell>
          <cell r="Q872" t="str">
            <v>SS</v>
          </cell>
          <cell r="R872" t="str">
            <v>MTS</v>
          </cell>
          <cell r="S872" t="str">
            <v>4500</v>
          </cell>
          <cell r="T872">
            <v>16.02</v>
          </cell>
        </row>
        <row r="873">
          <cell r="A873" t="str">
            <v>541-00594-30H</v>
          </cell>
          <cell r="B873" t="str">
            <v>H</v>
          </cell>
          <cell r="C873" t="str">
            <v>C013</v>
          </cell>
          <cell r="D873" t="str">
            <v>541-30</v>
          </cell>
          <cell r="E873" t="str">
            <v>541-00594-30</v>
          </cell>
          <cell r="F873" t="str">
            <v>EE</v>
          </cell>
          <cell r="G873" t="str">
            <v/>
          </cell>
          <cell r="H873">
            <v>1</v>
          </cell>
          <cell r="I873">
            <v>0</v>
          </cell>
          <cell r="J873" t="str">
            <v/>
          </cell>
          <cell r="K873" t="str">
            <v/>
          </cell>
          <cell r="L873" t="str">
            <v>Body Cutting Blank</v>
          </cell>
          <cell r="M873" t="str">
            <v/>
          </cell>
          <cell r="N873" t="str">
            <v>80GB-A029</v>
          </cell>
          <cell r="O873" t="str">
            <v>541-30</v>
          </cell>
          <cell r="P873" t="str">
            <v>541-00594-30</v>
          </cell>
          <cell r="Q873" t="str">
            <v>SS</v>
          </cell>
          <cell r="R873" t="str">
            <v>MTS</v>
          </cell>
          <cell r="S873" t="str">
            <v>4500</v>
          </cell>
          <cell r="T873">
            <v>0</v>
          </cell>
        </row>
        <row r="874">
          <cell r="A874" t="str">
            <v>541-00594-30D1</v>
          </cell>
          <cell r="B874" t="str">
            <v>D1</v>
          </cell>
          <cell r="C874" t="str">
            <v>C012</v>
          </cell>
          <cell r="D874" t="str">
            <v>541-20</v>
          </cell>
          <cell r="E874" t="str">
            <v>541-00594-20</v>
          </cell>
          <cell r="F874" t="str">
            <v>FF</v>
          </cell>
          <cell r="G874" t="str">
            <v/>
          </cell>
          <cell r="H874">
            <v>1</v>
          </cell>
          <cell r="I874">
            <v>5.2</v>
          </cell>
          <cell r="J874" t="str">
            <v>H0232</v>
          </cell>
          <cell r="K874" t="str">
            <v>LEA</v>
          </cell>
          <cell r="L874" t="str">
            <v>Body Pressing Blank</v>
          </cell>
          <cell r="M874" t="str">
            <v/>
          </cell>
          <cell r="N874" t="str">
            <v>80GB-A029</v>
          </cell>
          <cell r="O874" t="str">
            <v>541-30</v>
          </cell>
          <cell r="P874" t="str">
            <v>541-00594-30</v>
          </cell>
          <cell r="Q874" t="str">
            <v>SS</v>
          </cell>
          <cell r="R874" t="str">
            <v>MTS</v>
          </cell>
          <cell r="S874" t="str">
            <v>4500</v>
          </cell>
          <cell r="T874">
            <v>16.899999999999999</v>
          </cell>
        </row>
        <row r="875">
          <cell r="A875" t="str">
            <v>541-00596-30H</v>
          </cell>
          <cell r="B875" t="str">
            <v>H</v>
          </cell>
          <cell r="C875" t="str">
            <v>C013</v>
          </cell>
          <cell r="D875" t="str">
            <v>541-30</v>
          </cell>
          <cell r="E875" t="str">
            <v>541-00596-30</v>
          </cell>
          <cell r="F875" t="str">
            <v>EE</v>
          </cell>
          <cell r="G875" t="str">
            <v/>
          </cell>
          <cell r="H875">
            <v>1</v>
          </cell>
          <cell r="I875">
            <v>0</v>
          </cell>
          <cell r="J875" t="str">
            <v/>
          </cell>
          <cell r="K875" t="str">
            <v/>
          </cell>
          <cell r="L875" t="str">
            <v>Body Cutting Blank</v>
          </cell>
          <cell r="M875" t="str">
            <v/>
          </cell>
          <cell r="N875" t="str">
            <v>80GB-A033</v>
          </cell>
          <cell r="O875" t="str">
            <v>541-30</v>
          </cell>
          <cell r="P875" t="str">
            <v>541-00596-30</v>
          </cell>
          <cell r="Q875" t="str">
            <v>SS</v>
          </cell>
          <cell r="R875" t="str">
            <v>MTS</v>
          </cell>
          <cell r="S875" t="str">
            <v>4500</v>
          </cell>
          <cell r="T875">
            <v>0</v>
          </cell>
        </row>
        <row r="876">
          <cell r="A876" t="str">
            <v>541-00596-30D1</v>
          </cell>
          <cell r="B876" t="str">
            <v>D1</v>
          </cell>
          <cell r="C876" t="str">
            <v>C012</v>
          </cell>
          <cell r="D876" t="str">
            <v>541-20</v>
          </cell>
          <cell r="E876" t="str">
            <v>541-00592-20</v>
          </cell>
          <cell r="F876" t="str">
            <v>FF</v>
          </cell>
          <cell r="G876" t="str">
            <v/>
          </cell>
          <cell r="H876">
            <v>1</v>
          </cell>
          <cell r="I876">
            <v>6.6</v>
          </cell>
          <cell r="J876" t="str">
            <v>H0232</v>
          </cell>
          <cell r="K876" t="str">
            <v>LEA</v>
          </cell>
          <cell r="L876" t="str">
            <v>Body Pressing Blank</v>
          </cell>
          <cell r="M876" t="str">
            <v/>
          </cell>
          <cell r="N876" t="str">
            <v>80GB-A024</v>
          </cell>
          <cell r="O876" t="str">
            <v>541-30</v>
          </cell>
          <cell r="P876" t="str">
            <v>541-00596-30</v>
          </cell>
          <cell r="Q876" t="str">
            <v>SS</v>
          </cell>
          <cell r="R876" t="str">
            <v>MTS</v>
          </cell>
          <cell r="S876" t="str">
            <v>4500</v>
          </cell>
          <cell r="T876">
            <v>16.02</v>
          </cell>
        </row>
        <row r="877">
          <cell r="A877" t="str">
            <v>541-00598-30H</v>
          </cell>
          <cell r="B877" t="str">
            <v>H</v>
          </cell>
          <cell r="C877" t="str">
            <v>C013</v>
          </cell>
          <cell r="D877" t="str">
            <v>541-30</v>
          </cell>
          <cell r="E877" t="str">
            <v>541-00598-30</v>
          </cell>
          <cell r="F877" t="str">
            <v>EE</v>
          </cell>
          <cell r="G877" t="str">
            <v/>
          </cell>
          <cell r="H877">
            <v>1</v>
          </cell>
          <cell r="I877">
            <v>0</v>
          </cell>
          <cell r="J877" t="str">
            <v/>
          </cell>
          <cell r="K877" t="str">
            <v/>
          </cell>
          <cell r="L877" t="str">
            <v>Body Cutting Blank</v>
          </cell>
          <cell r="M877" t="str">
            <v/>
          </cell>
          <cell r="N877" t="str">
            <v>80GB-Z013</v>
          </cell>
          <cell r="O877" t="str">
            <v>541-30</v>
          </cell>
          <cell r="P877" t="str">
            <v>541-00598-30</v>
          </cell>
          <cell r="Q877" t="str">
            <v>SS</v>
          </cell>
          <cell r="R877" t="str">
            <v>MTS</v>
          </cell>
          <cell r="S877" t="str">
            <v>4500</v>
          </cell>
          <cell r="T877">
            <v>0</v>
          </cell>
        </row>
        <row r="878">
          <cell r="A878" t="str">
            <v>541-00598-30D1</v>
          </cell>
          <cell r="B878" t="str">
            <v>D1</v>
          </cell>
          <cell r="C878" t="str">
            <v>C012</v>
          </cell>
          <cell r="D878" t="str">
            <v>541-20</v>
          </cell>
          <cell r="E878" t="str">
            <v>541-00598-20</v>
          </cell>
          <cell r="F878" t="str">
            <v>FF</v>
          </cell>
          <cell r="G878" t="str">
            <v/>
          </cell>
          <cell r="H878">
            <v>1</v>
          </cell>
          <cell r="I878">
            <v>4.5999999999999996</v>
          </cell>
          <cell r="J878" t="str">
            <v>H0232</v>
          </cell>
          <cell r="K878" t="str">
            <v>LEA</v>
          </cell>
          <cell r="L878" t="str">
            <v>Body Pressing Blank</v>
          </cell>
          <cell r="M878" t="str">
            <v/>
          </cell>
          <cell r="N878" t="str">
            <v>80GB-Z013</v>
          </cell>
          <cell r="O878" t="str">
            <v>541-30</v>
          </cell>
          <cell r="P878" t="str">
            <v>541-00598-30</v>
          </cell>
          <cell r="Q878" t="str">
            <v>SS</v>
          </cell>
          <cell r="R878" t="str">
            <v>MTS</v>
          </cell>
          <cell r="S878" t="str">
            <v>4500</v>
          </cell>
          <cell r="T878">
            <v>18.8</v>
          </cell>
        </row>
        <row r="879">
          <cell r="A879" t="str">
            <v>541-00599-30H</v>
          </cell>
          <cell r="B879" t="str">
            <v>H</v>
          </cell>
          <cell r="C879" t="str">
            <v>C013</v>
          </cell>
          <cell r="D879" t="str">
            <v>541-30</v>
          </cell>
          <cell r="E879" t="str">
            <v>541-00599-30</v>
          </cell>
          <cell r="F879" t="str">
            <v>EE</v>
          </cell>
          <cell r="G879" t="str">
            <v/>
          </cell>
          <cell r="H879">
            <v>1</v>
          </cell>
          <cell r="I879">
            <v>0</v>
          </cell>
          <cell r="J879" t="str">
            <v/>
          </cell>
          <cell r="K879" t="str">
            <v/>
          </cell>
          <cell r="L879" t="str">
            <v>Body Cutting Blank</v>
          </cell>
          <cell r="M879" t="str">
            <v/>
          </cell>
          <cell r="N879" t="str">
            <v>80GB-Z014</v>
          </cell>
          <cell r="O879" t="str">
            <v>541-30</v>
          </cell>
          <cell r="P879" t="str">
            <v>541-00599-30</v>
          </cell>
          <cell r="Q879" t="str">
            <v>SS</v>
          </cell>
          <cell r="R879" t="str">
            <v>MTS</v>
          </cell>
          <cell r="S879" t="str">
            <v>4500</v>
          </cell>
          <cell r="T879">
            <v>0</v>
          </cell>
        </row>
        <row r="880">
          <cell r="A880" t="str">
            <v>541-00599-30D1</v>
          </cell>
          <cell r="B880" t="str">
            <v>D1</v>
          </cell>
          <cell r="C880" t="str">
            <v>C012</v>
          </cell>
          <cell r="D880" t="str">
            <v>541-20</v>
          </cell>
          <cell r="E880" t="str">
            <v>541-00599-20</v>
          </cell>
          <cell r="F880" t="str">
            <v>FF</v>
          </cell>
          <cell r="G880" t="str">
            <v/>
          </cell>
          <cell r="H880">
            <v>1</v>
          </cell>
          <cell r="I880">
            <v>4.5999999999999996</v>
          </cell>
          <cell r="J880" t="str">
            <v>H0232</v>
          </cell>
          <cell r="K880" t="str">
            <v>LEA</v>
          </cell>
          <cell r="L880" t="str">
            <v>Body Pressing Blank</v>
          </cell>
          <cell r="M880" t="str">
            <v/>
          </cell>
          <cell r="N880" t="str">
            <v>80GB-Z014</v>
          </cell>
          <cell r="O880" t="str">
            <v>541-30</v>
          </cell>
          <cell r="P880" t="str">
            <v>541-00599-30</v>
          </cell>
          <cell r="Q880" t="str">
            <v>SS</v>
          </cell>
          <cell r="R880" t="str">
            <v>MTS</v>
          </cell>
          <cell r="S880" t="str">
            <v>4500</v>
          </cell>
          <cell r="T880">
            <v>16.2</v>
          </cell>
        </row>
        <row r="881">
          <cell r="A881" t="str">
            <v>541-00600-30H</v>
          </cell>
          <cell r="B881" t="str">
            <v>H</v>
          </cell>
          <cell r="C881" t="str">
            <v>C013</v>
          </cell>
          <cell r="D881" t="str">
            <v>541-30</v>
          </cell>
          <cell r="E881" t="str">
            <v>541-00600-30</v>
          </cell>
          <cell r="F881" t="str">
            <v>EE</v>
          </cell>
          <cell r="G881" t="str">
            <v/>
          </cell>
          <cell r="H881">
            <v>1</v>
          </cell>
          <cell r="I881">
            <v>0</v>
          </cell>
          <cell r="J881" t="str">
            <v/>
          </cell>
          <cell r="K881" t="str">
            <v/>
          </cell>
          <cell r="L881" t="str">
            <v>Body Cutting Blank</v>
          </cell>
          <cell r="M881" t="str">
            <v/>
          </cell>
          <cell r="N881" t="str">
            <v>80GT-J022</v>
          </cell>
          <cell r="O881" t="str">
            <v>541-30</v>
          </cell>
          <cell r="P881" t="str">
            <v>541-00600-30</v>
          </cell>
          <cell r="Q881" t="str">
            <v>SS</v>
          </cell>
          <cell r="R881" t="str">
            <v>MTS</v>
          </cell>
          <cell r="S881" t="str">
            <v>4500</v>
          </cell>
          <cell r="T881">
            <v>0</v>
          </cell>
        </row>
        <row r="882">
          <cell r="A882" t="str">
            <v>541-00600-30D1</v>
          </cell>
          <cell r="B882" t="str">
            <v>D1</v>
          </cell>
          <cell r="C882" t="str">
            <v>C012</v>
          </cell>
          <cell r="D882" t="str">
            <v>541-20</v>
          </cell>
          <cell r="E882" t="str">
            <v>541-00600-20</v>
          </cell>
          <cell r="F882" t="str">
            <v>FF</v>
          </cell>
          <cell r="G882" t="str">
            <v/>
          </cell>
          <cell r="H882">
            <v>1</v>
          </cell>
          <cell r="I882">
            <v>5.5</v>
          </cell>
          <cell r="J882" t="str">
            <v>H0232</v>
          </cell>
          <cell r="K882" t="str">
            <v>LEA</v>
          </cell>
          <cell r="L882" t="str">
            <v>Body Pressing Blank</v>
          </cell>
          <cell r="M882" t="str">
            <v/>
          </cell>
          <cell r="N882" t="str">
            <v>80GT-J022</v>
          </cell>
          <cell r="O882" t="str">
            <v>541-30</v>
          </cell>
          <cell r="P882" t="str">
            <v>541-00600-30</v>
          </cell>
          <cell r="Q882" t="str">
            <v>SS</v>
          </cell>
          <cell r="R882" t="str">
            <v>MTS</v>
          </cell>
          <cell r="S882" t="str">
            <v>4500</v>
          </cell>
          <cell r="T882">
            <v>13.1</v>
          </cell>
        </row>
        <row r="883">
          <cell r="A883" t="str">
            <v>541-00601-30H</v>
          </cell>
          <cell r="B883" t="str">
            <v>H</v>
          </cell>
          <cell r="C883" t="str">
            <v>C013</v>
          </cell>
          <cell r="D883" t="str">
            <v>541-30</v>
          </cell>
          <cell r="E883" t="str">
            <v>541-00601-30</v>
          </cell>
          <cell r="F883" t="str">
            <v>EE</v>
          </cell>
          <cell r="G883" t="str">
            <v/>
          </cell>
          <cell r="H883">
            <v>1</v>
          </cell>
          <cell r="I883">
            <v>0</v>
          </cell>
          <cell r="J883" t="str">
            <v/>
          </cell>
          <cell r="K883" t="str">
            <v/>
          </cell>
          <cell r="L883" t="str">
            <v>Body Cutting Blank</v>
          </cell>
          <cell r="M883" t="str">
            <v/>
          </cell>
          <cell r="N883" t="str">
            <v>80GT-J023</v>
          </cell>
          <cell r="O883" t="str">
            <v>541-30</v>
          </cell>
          <cell r="P883" t="str">
            <v>541-00601-30</v>
          </cell>
          <cell r="Q883" t="str">
            <v>SS</v>
          </cell>
          <cell r="R883" t="str">
            <v>MTS</v>
          </cell>
          <cell r="S883" t="str">
            <v>4500</v>
          </cell>
          <cell r="T883">
            <v>0</v>
          </cell>
        </row>
        <row r="884">
          <cell r="A884" t="str">
            <v>541-00601-30D1</v>
          </cell>
          <cell r="B884" t="str">
            <v>D1</v>
          </cell>
          <cell r="C884" t="str">
            <v>C012</v>
          </cell>
          <cell r="D884" t="str">
            <v>541-20</v>
          </cell>
          <cell r="E884" t="str">
            <v>541-00601-20</v>
          </cell>
          <cell r="F884" t="str">
            <v>FF</v>
          </cell>
          <cell r="G884" t="str">
            <v/>
          </cell>
          <cell r="H884">
            <v>1</v>
          </cell>
          <cell r="I884">
            <v>4.0999999999999996</v>
          </cell>
          <cell r="J884" t="str">
            <v>H0232</v>
          </cell>
          <cell r="K884" t="str">
            <v>LEA</v>
          </cell>
          <cell r="L884" t="str">
            <v>Body Pressing Blank</v>
          </cell>
          <cell r="M884" t="str">
            <v/>
          </cell>
          <cell r="N884" t="str">
            <v>80GT-J023</v>
          </cell>
          <cell r="O884" t="str">
            <v>541-30</v>
          </cell>
          <cell r="P884" t="str">
            <v>541-00601-30</v>
          </cell>
          <cell r="Q884" t="str">
            <v>SS</v>
          </cell>
          <cell r="R884" t="str">
            <v>MTS</v>
          </cell>
          <cell r="S884" t="str">
            <v>4500</v>
          </cell>
          <cell r="T884">
            <v>11.02</v>
          </cell>
        </row>
        <row r="885">
          <cell r="A885" t="str">
            <v>541-00602-30H</v>
          </cell>
          <cell r="B885" t="str">
            <v>H</v>
          </cell>
          <cell r="C885" t="str">
            <v>C013</v>
          </cell>
          <cell r="D885" t="str">
            <v>541-30</v>
          </cell>
          <cell r="E885" t="str">
            <v>541-00602-30</v>
          </cell>
          <cell r="F885" t="str">
            <v>EE</v>
          </cell>
          <cell r="G885" t="str">
            <v/>
          </cell>
          <cell r="H885">
            <v>1</v>
          </cell>
          <cell r="I885">
            <v>0</v>
          </cell>
          <cell r="J885" t="str">
            <v/>
          </cell>
          <cell r="K885" t="str">
            <v/>
          </cell>
          <cell r="L885" t="str">
            <v>Body Cutting Blank</v>
          </cell>
          <cell r="M885" t="str">
            <v/>
          </cell>
          <cell r="N885" t="str">
            <v>80GT-J045</v>
          </cell>
          <cell r="O885" t="str">
            <v>541-30</v>
          </cell>
          <cell r="P885" t="str">
            <v>541-00602-30</v>
          </cell>
          <cell r="Q885" t="str">
            <v>SS</v>
          </cell>
          <cell r="R885" t="str">
            <v>MTS</v>
          </cell>
          <cell r="S885" t="str">
            <v>4500</v>
          </cell>
          <cell r="T885">
            <v>0</v>
          </cell>
        </row>
        <row r="886">
          <cell r="A886" t="str">
            <v>541-00602-30D1</v>
          </cell>
          <cell r="B886" t="str">
            <v>D1</v>
          </cell>
          <cell r="C886" t="str">
            <v>C012</v>
          </cell>
          <cell r="D886" t="str">
            <v>541-20</v>
          </cell>
          <cell r="E886" t="str">
            <v>541-00602-20</v>
          </cell>
          <cell r="F886" t="str">
            <v>FF</v>
          </cell>
          <cell r="G886" t="str">
            <v/>
          </cell>
          <cell r="H886">
            <v>1</v>
          </cell>
          <cell r="I886">
            <v>4.5999999999999996</v>
          </cell>
          <cell r="J886" t="str">
            <v>H0232</v>
          </cell>
          <cell r="K886" t="str">
            <v>LEA</v>
          </cell>
          <cell r="L886" t="str">
            <v>Body Pressing Blank</v>
          </cell>
          <cell r="M886" t="str">
            <v/>
          </cell>
          <cell r="N886" t="str">
            <v>80GT-J045</v>
          </cell>
          <cell r="O886" t="str">
            <v>541-30</v>
          </cell>
          <cell r="P886" t="str">
            <v>541-00602-30</v>
          </cell>
          <cell r="Q886" t="str">
            <v>SS</v>
          </cell>
          <cell r="R886" t="str">
            <v>MTS</v>
          </cell>
          <cell r="S886" t="str">
            <v>4500</v>
          </cell>
          <cell r="T886">
            <v>13.6</v>
          </cell>
        </row>
        <row r="887">
          <cell r="A887" t="str">
            <v>541-00603-30H</v>
          </cell>
          <cell r="B887" t="str">
            <v>H</v>
          </cell>
          <cell r="C887" t="str">
            <v>C013</v>
          </cell>
          <cell r="D887" t="str">
            <v>541-30</v>
          </cell>
          <cell r="E887" t="str">
            <v>541-00603-30</v>
          </cell>
          <cell r="F887" t="str">
            <v>EE</v>
          </cell>
          <cell r="G887" t="str">
            <v/>
          </cell>
          <cell r="H887">
            <v>1</v>
          </cell>
          <cell r="I887">
            <v>0</v>
          </cell>
          <cell r="J887" t="str">
            <v/>
          </cell>
          <cell r="K887" t="str">
            <v/>
          </cell>
          <cell r="L887" t="str">
            <v>Body Cutting Blank</v>
          </cell>
          <cell r="M887" t="str">
            <v/>
          </cell>
          <cell r="N887" t="str">
            <v>80GT-Z004</v>
          </cell>
          <cell r="O887" t="str">
            <v>541-30</v>
          </cell>
          <cell r="P887" t="str">
            <v>541-00603-30</v>
          </cell>
          <cell r="Q887" t="str">
            <v>SS</v>
          </cell>
          <cell r="R887" t="str">
            <v>MTS</v>
          </cell>
          <cell r="S887" t="str">
            <v>4500</v>
          </cell>
          <cell r="T887">
            <v>0</v>
          </cell>
        </row>
        <row r="888">
          <cell r="A888" t="str">
            <v>541-00603-30D1</v>
          </cell>
          <cell r="B888" t="str">
            <v>D1</v>
          </cell>
          <cell r="C888" t="str">
            <v>C012</v>
          </cell>
          <cell r="D888" t="str">
            <v>541-20</v>
          </cell>
          <cell r="E888" t="str">
            <v>541-00603-20</v>
          </cell>
          <cell r="F888" t="str">
            <v>FF</v>
          </cell>
          <cell r="G888" t="str">
            <v/>
          </cell>
          <cell r="H888">
            <v>1</v>
          </cell>
          <cell r="I888">
            <v>6.5</v>
          </cell>
          <cell r="J888" t="str">
            <v>H0232</v>
          </cell>
          <cell r="K888" t="str">
            <v>LEA</v>
          </cell>
          <cell r="L888" t="str">
            <v>Body Pressing Blank</v>
          </cell>
          <cell r="M888" t="str">
            <v/>
          </cell>
          <cell r="N888" t="str">
            <v>80GT-Z004</v>
          </cell>
          <cell r="O888" t="str">
            <v>541-30</v>
          </cell>
          <cell r="P888" t="str">
            <v>541-00603-30</v>
          </cell>
          <cell r="Q888" t="str">
            <v>SS</v>
          </cell>
          <cell r="R888" t="str">
            <v>MTS</v>
          </cell>
          <cell r="S888" t="str">
            <v>4500</v>
          </cell>
          <cell r="T888">
            <v>16.899999999999999</v>
          </cell>
        </row>
        <row r="889">
          <cell r="A889" t="str">
            <v>541-00605-30H</v>
          </cell>
          <cell r="B889" t="str">
            <v>H</v>
          </cell>
          <cell r="C889" t="str">
            <v>C013</v>
          </cell>
          <cell r="D889" t="str">
            <v>541-30</v>
          </cell>
          <cell r="E889" t="str">
            <v>541-00605-30</v>
          </cell>
          <cell r="F889" t="str">
            <v>EE</v>
          </cell>
          <cell r="G889" t="str">
            <v/>
          </cell>
          <cell r="H889">
            <v>1</v>
          </cell>
          <cell r="I889">
            <v>0</v>
          </cell>
          <cell r="J889" t="str">
            <v/>
          </cell>
          <cell r="K889" t="str">
            <v/>
          </cell>
          <cell r="L889" t="str">
            <v>Body Cutting Blank</v>
          </cell>
          <cell r="M889" t="str">
            <v/>
          </cell>
          <cell r="N889" t="str">
            <v>80GT-Z006</v>
          </cell>
          <cell r="O889" t="str">
            <v>541-30</v>
          </cell>
          <cell r="P889" t="str">
            <v>541-00605-30</v>
          </cell>
          <cell r="Q889" t="str">
            <v>SS</v>
          </cell>
          <cell r="R889" t="str">
            <v>MTS</v>
          </cell>
          <cell r="S889" t="str">
            <v>4500</v>
          </cell>
          <cell r="T889">
            <v>0</v>
          </cell>
        </row>
        <row r="890">
          <cell r="A890" t="str">
            <v>541-00605-30D1</v>
          </cell>
          <cell r="B890" t="str">
            <v>D1</v>
          </cell>
          <cell r="C890" t="str">
            <v>C012</v>
          </cell>
          <cell r="D890" t="str">
            <v>541-20</v>
          </cell>
          <cell r="E890" t="str">
            <v>541-00605-20</v>
          </cell>
          <cell r="F890" t="str">
            <v>FF</v>
          </cell>
          <cell r="G890" t="str">
            <v/>
          </cell>
          <cell r="H890">
            <v>1</v>
          </cell>
          <cell r="I890">
            <v>5.2</v>
          </cell>
          <cell r="J890" t="str">
            <v>H0232</v>
          </cell>
          <cell r="K890" t="str">
            <v>LEA</v>
          </cell>
          <cell r="L890" t="str">
            <v>Body Pressing Blank</v>
          </cell>
          <cell r="M890" t="str">
            <v/>
          </cell>
          <cell r="N890" t="str">
            <v>80GT-Z006</v>
          </cell>
          <cell r="O890" t="str">
            <v>541-30</v>
          </cell>
          <cell r="P890" t="str">
            <v>541-00605-30</v>
          </cell>
          <cell r="Q890" t="str">
            <v>SS</v>
          </cell>
          <cell r="R890" t="str">
            <v>MTS</v>
          </cell>
          <cell r="S890" t="str">
            <v>4500</v>
          </cell>
          <cell r="T890">
            <v>11.6</v>
          </cell>
        </row>
        <row r="891">
          <cell r="A891" t="str">
            <v>541-00609-30H</v>
          </cell>
          <cell r="B891" t="str">
            <v>H</v>
          </cell>
          <cell r="C891" t="str">
            <v>C013</v>
          </cell>
          <cell r="D891" t="str">
            <v>541-30</v>
          </cell>
          <cell r="E891" t="str">
            <v>541-00609-30</v>
          </cell>
          <cell r="F891" t="str">
            <v>EE</v>
          </cell>
          <cell r="G891" t="str">
            <v/>
          </cell>
          <cell r="H891">
            <v>1</v>
          </cell>
          <cell r="I891">
            <v>0</v>
          </cell>
          <cell r="J891" t="str">
            <v/>
          </cell>
          <cell r="K891" t="str">
            <v/>
          </cell>
          <cell r="L891" t="str">
            <v>Body Cutting Blank</v>
          </cell>
          <cell r="M891" t="str">
            <v/>
          </cell>
          <cell r="N891" t="str">
            <v>80GB-Z028</v>
          </cell>
          <cell r="O891" t="str">
            <v>541-30</v>
          </cell>
          <cell r="P891" t="str">
            <v>541-00609-30</v>
          </cell>
          <cell r="Q891" t="str">
            <v>TI</v>
          </cell>
          <cell r="R891" t="str">
            <v>MTS</v>
          </cell>
          <cell r="S891" t="str">
            <v>4500</v>
          </cell>
          <cell r="T891">
            <v>0</v>
          </cell>
        </row>
        <row r="892">
          <cell r="A892" t="str">
            <v>541-00609-30D1</v>
          </cell>
          <cell r="B892" t="str">
            <v>D1</v>
          </cell>
          <cell r="C892" t="str">
            <v>C012</v>
          </cell>
          <cell r="D892" t="str">
            <v>541-20</v>
          </cell>
          <cell r="E892" t="str">
            <v>541-00609-20</v>
          </cell>
          <cell r="F892" t="str">
            <v>FF</v>
          </cell>
          <cell r="G892" t="str">
            <v/>
          </cell>
          <cell r="H892">
            <v>1</v>
          </cell>
          <cell r="I892">
            <v>5.2</v>
          </cell>
          <cell r="J892" t="str">
            <v>H0232</v>
          </cell>
          <cell r="K892" t="str">
            <v>LEA</v>
          </cell>
          <cell r="L892" t="str">
            <v>Body Pressing Blank</v>
          </cell>
          <cell r="M892" t="str">
            <v/>
          </cell>
          <cell r="N892" t="str">
            <v>80GB-Z028</v>
          </cell>
          <cell r="O892" t="str">
            <v>541-30</v>
          </cell>
          <cell r="P892" t="str">
            <v>541-00609-30</v>
          </cell>
          <cell r="Q892" t="str">
            <v>TI</v>
          </cell>
          <cell r="R892" t="str">
            <v>MTS</v>
          </cell>
          <cell r="S892" t="str">
            <v>4500</v>
          </cell>
          <cell r="T892">
            <v>47.2</v>
          </cell>
        </row>
        <row r="893">
          <cell r="A893" t="str">
            <v>541-00610-30H</v>
          </cell>
          <cell r="B893" t="str">
            <v>H</v>
          </cell>
          <cell r="C893" t="str">
            <v>C013</v>
          </cell>
          <cell r="D893" t="str">
            <v>541-30</v>
          </cell>
          <cell r="E893" t="str">
            <v>541-00610-30</v>
          </cell>
          <cell r="F893" t="str">
            <v>EE</v>
          </cell>
          <cell r="G893" t="str">
            <v/>
          </cell>
          <cell r="H893">
            <v>1</v>
          </cell>
          <cell r="I893">
            <v>0</v>
          </cell>
          <cell r="J893" t="str">
            <v/>
          </cell>
          <cell r="K893" t="str">
            <v/>
          </cell>
          <cell r="L893" t="str">
            <v>Body Cutting Blank</v>
          </cell>
          <cell r="M893" t="str">
            <v/>
          </cell>
          <cell r="N893" t="str">
            <v>80GB-Z019</v>
          </cell>
          <cell r="O893" t="str">
            <v>541-30</v>
          </cell>
          <cell r="P893" t="str">
            <v>541-00610-30</v>
          </cell>
          <cell r="Q893" t="str">
            <v>SS</v>
          </cell>
          <cell r="R893" t="str">
            <v>MTS</v>
          </cell>
          <cell r="S893" t="str">
            <v>4500</v>
          </cell>
          <cell r="T893">
            <v>0</v>
          </cell>
        </row>
        <row r="894">
          <cell r="A894" t="str">
            <v>541-00610-30D1</v>
          </cell>
          <cell r="B894" t="str">
            <v>D1</v>
          </cell>
          <cell r="C894" t="str">
            <v>C012</v>
          </cell>
          <cell r="D894" t="str">
            <v>541-20</v>
          </cell>
          <cell r="E894" t="str">
            <v>541-00610-20</v>
          </cell>
          <cell r="F894" t="str">
            <v>FF</v>
          </cell>
          <cell r="G894" t="str">
            <v/>
          </cell>
          <cell r="H894">
            <v>1</v>
          </cell>
          <cell r="I894">
            <v>6</v>
          </cell>
          <cell r="J894" t="str">
            <v>H0232</v>
          </cell>
          <cell r="K894" t="str">
            <v>LEA</v>
          </cell>
          <cell r="L894" t="str">
            <v>Body Pressing Blank</v>
          </cell>
          <cell r="M894" t="str">
            <v/>
          </cell>
          <cell r="N894" t="str">
            <v>80GB-Z019</v>
          </cell>
          <cell r="O894" t="str">
            <v>541-30</v>
          </cell>
          <cell r="P894" t="str">
            <v>541-00610-30</v>
          </cell>
          <cell r="Q894" t="str">
            <v>SS</v>
          </cell>
          <cell r="R894" t="str">
            <v>MTS</v>
          </cell>
          <cell r="S894" t="str">
            <v>4500</v>
          </cell>
          <cell r="T894">
            <v>21.6</v>
          </cell>
        </row>
        <row r="895">
          <cell r="A895" t="str">
            <v>541-00613-30H</v>
          </cell>
          <cell r="B895" t="str">
            <v>H</v>
          </cell>
          <cell r="C895" t="str">
            <v>C013</v>
          </cell>
          <cell r="D895" t="str">
            <v>541-30</v>
          </cell>
          <cell r="E895" t="str">
            <v>541-00613-30</v>
          </cell>
          <cell r="F895" t="str">
            <v>EE</v>
          </cell>
          <cell r="G895" t="str">
            <v/>
          </cell>
          <cell r="H895">
            <v>1</v>
          </cell>
          <cell r="I895">
            <v>0</v>
          </cell>
          <cell r="J895" t="str">
            <v/>
          </cell>
          <cell r="K895" t="str">
            <v/>
          </cell>
          <cell r="L895" t="str">
            <v>Body Cutting Blank</v>
          </cell>
          <cell r="M895" t="str">
            <v/>
          </cell>
          <cell r="N895" t="str">
            <v>80GT-Z018</v>
          </cell>
          <cell r="O895" t="str">
            <v>541-30</v>
          </cell>
          <cell r="P895" t="str">
            <v>541-00613-30</v>
          </cell>
          <cell r="Q895" t="str">
            <v>SS</v>
          </cell>
          <cell r="R895" t="str">
            <v>MTS</v>
          </cell>
          <cell r="S895" t="str">
            <v>4500</v>
          </cell>
          <cell r="T895">
            <v>0</v>
          </cell>
        </row>
        <row r="896">
          <cell r="A896" t="str">
            <v>541-00613-30D1</v>
          </cell>
          <cell r="B896" t="str">
            <v>D1</v>
          </cell>
          <cell r="C896" t="str">
            <v>C012</v>
          </cell>
          <cell r="D896" t="str">
            <v>541-20</v>
          </cell>
          <cell r="E896" t="str">
            <v>541-00613-20</v>
          </cell>
          <cell r="F896" t="str">
            <v>FF</v>
          </cell>
          <cell r="G896" t="str">
            <v/>
          </cell>
          <cell r="H896">
            <v>1</v>
          </cell>
          <cell r="I896">
            <v>5.2</v>
          </cell>
          <cell r="J896" t="str">
            <v>H0232</v>
          </cell>
          <cell r="K896" t="str">
            <v>LEA</v>
          </cell>
          <cell r="L896" t="str">
            <v>Body Pressing Blank</v>
          </cell>
          <cell r="M896" t="str">
            <v/>
          </cell>
          <cell r="N896" t="str">
            <v>80GT-Z018</v>
          </cell>
          <cell r="O896" t="str">
            <v>541-30</v>
          </cell>
          <cell r="P896" t="str">
            <v>541-00613-30</v>
          </cell>
          <cell r="Q896" t="str">
            <v>SS</v>
          </cell>
          <cell r="R896" t="str">
            <v>MTS</v>
          </cell>
          <cell r="S896" t="str">
            <v>4500</v>
          </cell>
          <cell r="T896">
            <v>16.899999999999999</v>
          </cell>
        </row>
        <row r="897">
          <cell r="A897" t="str">
            <v>541-00618-30H</v>
          </cell>
          <cell r="B897" t="str">
            <v>H</v>
          </cell>
          <cell r="C897" t="str">
            <v>C013</v>
          </cell>
          <cell r="D897" t="str">
            <v>541-30</v>
          </cell>
          <cell r="E897" t="str">
            <v>541-00618-30</v>
          </cell>
          <cell r="F897" t="str">
            <v>EE</v>
          </cell>
          <cell r="G897" t="str">
            <v/>
          </cell>
          <cell r="H897">
            <v>1</v>
          </cell>
          <cell r="I897">
            <v>0</v>
          </cell>
          <cell r="J897" t="str">
            <v/>
          </cell>
          <cell r="K897" t="str">
            <v/>
          </cell>
          <cell r="L897" t="str">
            <v>Body Cutting Blank</v>
          </cell>
          <cell r="M897" t="str">
            <v/>
          </cell>
          <cell r="N897" t="str">
            <v>79GB-A035</v>
          </cell>
          <cell r="O897" t="str">
            <v>541-30</v>
          </cell>
          <cell r="P897" t="str">
            <v>541-00618-30</v>
          </cell>
          <cell r="Q897" t="str">
            <v>SS</v>
          </cell>
          <cell r="R897" t="str">
            <v>MTS</v>
          </cell>
          <cell r="S897" t="str">
            <v>4500</v>
          </cell>
          <cell r="T897">
            <v>0</v>
          </cell>
        </row>
        <row r="898">
          <cell r="A898" t="str">
            <v>541-00618-30D1</v>
          </cell>
          <cell r="B898" t="str">
            <v>D1</v>
          </cell>
          <cell r="C898" t="str">
            <v>C012</v>
          </cell>
          <cell r="D898" t="str">
            <v>541-20</v>
          </cell>
          <cell r="E898" t="str">
            <v>541-00618-20</v>
          </cell>
          <cell r="F898" t="str">
            <v>FF</v>
          </cell>
          <cell r="G898" t="str">
            <v/>
          </cell>
          <cell r="H898">
            <v>1</v>
          </cell>
          <cell r="I898">
            <v>3.6</v>
          </cell>
          <cell r="J898" t="str">
            <v>H0232</v>
          </cell>
          <cell r="K898" t="str">
            <v>LEA</v>
          </cell>
          <cell r="L898" t="str">
            <v>Body Pressing Blank</v>
          </cell>
          <cell r="M898" t="str">
            <v/>
          </cell>
          <cell r="N898" t="str">
            <v>79GB-A035</v>
          </cell>
          <cell r="O898" t="str">
            <v>541-30</v>
          </cell>
          <cell r="P898" t="str">
            <v>541-00618-30</v>
          </cell>
          <cell r="Q898" t="str">
            <v>SS</v>
          </cell>
          <cell r="R898" t="str">
            <v>MTS</v>
          </cell>
          <cell r="S898" t="str">
            <v>4500</v>
          </cell>
          <cell r="T898">
            <v>13.31</v>
          </cell>
        </row>
        <row r="899">
          <cell r="A899" t="str">
            <v>541-00622-30H</v>
          </cell>
          <cell r="B899" t="str">
            <v>H</v>
          </cell>
          <cell r="C899" t="str">
            <v>C013</v>
          </cell>
          <cell r="D899" t="str">
            <v>541-30</v>
          </cell>
          <cell r="E899" t="str">
            <v>541-00622-30</v>
          </cell>
          <cell r="F899" t="str">
            <v>EE</v>
          </cell>
          <cell r="G899" t="str">
            <v/>
          </cell>
          <cell r="H899">
            <v>1</v>
          </cell>
          <cell r="I899">
            <v>0</v>
          </cell>
          <cell r="J899" t="str">
            <v/>
          </cell>
          <cell r="K899" t="str">
            <v/>
          </cell>
          <cell r="L899" t="str">
            <v>Body Cutting Blank</v>
          </cell>
          <cell r="M899" t="str">
            <v/>
          </cell>
          <cell r="N899" t="str">
            <v>80GB-A022</v>
          </cell>
          <cell r="O899" t="str">
            <v>541-30</v>
          </cell>
          <cell r="P899" t="str">
            <v>541-00622-30</v>
          </cell>
          <cell r="Q899" t="str">
            <v>SS</v>
          </cell>
          <cell r="R899" t="str">
            <v>MTS</v>
          </cell>
          <cell r="S899" t="str">
            <v>4500</v>
          </cell>
          <cell r="T899">
            <v>0</v>
          </cell>
        </row>
        <row r="900">
          <cell r="A900" t="str">
            <v>541-00622-30D1</v>
          </cell>
          <cell r="B900" t="str">
            <v>D1</v>
          </cell>
          <cell r="C900" t="str">
            <v>C012</v>
          </cell>
          <cell r="D900" t="str">
            <v>541-20</v>
          </cell>
          <cell r="E900" t="str">
            <v>541-00622-20</v>
          </cell>
          <cell r="F900" t="str">
            <v>FF</v>
          </cell>
          <cell r="G900" t="str">
            <v/>
          </cell>
          <cell r="H900">
            <v>1</v>
          </cell>
          <cell r="I900">
            <v>3.6</v>
          </cell>
          <cell r="J900" t="str">
            <v>H0232</v>
          </cell>
          <cell r="K900" t="str">
            <v>LEA</v>
          </cell>
          <cell r="L900" t="str">
            <v>Body Pressing Blank</v>
          </cell>
          <cell r="M900" t="str">
            <v/>
          </cell>
          <cell r="N900" t="str">
            <v>80GB-A022</v>
          </cell>
          <cell r="O900" t="str">
            <v>541-30</v>
          </cell>
          <cell r="P900" t="str">
            <v>541-00622-30</v>
          </cell>
          <cell r="Q900" t="str">
            <v>SS</v>
          </cell>
          <cell r="R900" t="str">
            <v>MTS</v>
          </cell>
          <cell r="S900" t="str">
            <v>4500</v>
          </cell>
          <cell r="T900">
            <v>13.1</v>
          </cell>
        </row>
        <row r="901">
          <cell r="A901" t="str">
            <v>541-00623-30H</v>
          </cell>
          <cell r="B901" t="str">
            <v>H</v>
          </cell>
          <cell r="C901" t="str">
            <v>C013</v>
          </cell>
          <cell r="D901" t="str">
            <v>541-30</v>
          </cell>
          <cell r="E901" t="str">
            <v>541-00623-30</v>
          </cell>
          <cell r="F901" t="str">
            <v>EE</v>
          </cell>
          <cell r="G901" t="str">
            <v/>
          </cell>
          <cell r="H901">
            <v>1</v>
          </cell>
          <cell r="I901">
            <v>0</v>
          </cell>
          <cell r="J901" t="str">
            <v/>
          </cell>
          <cell r="K901" t="str">
            <v/>
          </cell>
          <cell r="L901" t="str">
            <v>Body Cutting Blank</v>
          </cell>
          <cell r="M901" t="str">
            <v/>
          </cell>
          <cell r="N901" t="str">
            <v>80GT-Z016</v>
          </cell>
          <cell r="O901" t="str">
            <v>541-30</v>
          </cell>
          <cell r="P901" t="str">
            <v>541-00623-30</v>
          </cell>
          <cell r="Q901" t="str">
            <v>SS</v>
          </cell>
          <cell r="R901" t="str">
            <v>MTS</v>
          </cell>
          <cell r="S901" t="str">
            <v>4500</v>
          </cell>
          <cell r="T901">
            <v>0</v>
          </cell>
        </row>
        <row r="902">
          <cell r="A902" t="str">
            <v>541-00623-30D1</v>
          </cell>
          <cell r="B902" t="str">
            <v>D1</v>
          </cell>
          <cell r="C902" t="str">
            <v>C012</v>
          </cell>
          <cell r="D902" t="str">
            <v>541-20</v>
          </cell>
          <cell r="E902" t="str">
            <v>541-00623-20</v>
          </cell>
          <cell r="F902" t="str">
            <v>FF</v>
          </cell>
          <cell r="G902" t="str">
            <v/>
          </cell>
          <cell r="H902">
            <v>1</v>
          </cell>
          <cell r="I902">
            <v>3.4</v>
          </cell>
          <cell r="J902" t="str">
            <v>H0232</v>
          </cell>
          <cell r="K902" t="str">
            <v>LEA</v>
          </cell>
          <cell r="L902" t="str">
            <v>Body Pressing Blank</v>
          </cell>
          <cell r="M902" t="str">
            <v/>
          </cell>
          <cell r="N902" t="str">
            <v>80GB-Z016</v>
          </cell>
          <cell r="O902" t="str">
            <v>541-30</v>
          </cell>
          <cell r="P902" t="str">
            <v>541-00623-30</v>
          </cell>
          <cell r="Q902" t="str">
            <v>SS</v>
          </cell>
          <cell r="R902" t="str">
            <v>MTS</v>
          </cell>
          <cell r="S902" t="str">
            <v>4500</v>
          </cell>
          <cell r="T902">
            <v>14.46</v>
          </cell>
        </row>
        <row r="903">
          <cell r="A903" t="str">
            <v>541-00624-30H</v>
          </cell>
          <cell r="B903" t="str">
            <v>H</v>
          </cell>
          <cell r="C903" t="str">
            <v>C013</v>
          </cell>
          <cell r="D903" t="str">
            <v>541-30</v>
          </cell>
          <cell r="E903" t="str">
            <v>541-00624-30</v>
          </cell>
          <cell r="F903" t="str">
            <v>EE</v>
          </cell>
          <cell r="G903" t="str">
            <v/>
          </cell>
          <cell r="H903">
            <v>1</v>
          </cell>
          <cell r="I903">
            <v>0</v>
          </cell>
          <cell r="J903" t="str">
            <v/>
          </cell>
          <cell r="K903" t="str">
            <v/>
          </cell>
          <cell r="L903" t="str">
            <v>Body Cutting Blank</v>
          </cell>
          <cell r="M903" t="str">
            <v/>
          </cell>
          <cell r="N903" t="str">
            <v>72GB-A033</v>
          </cell>
          <cell r="O903" t="str">
            <v>541-30</v>
          </cell>
          <cell r="P903" t="str">
            <v>541-00624-30</v>
          </cell>
          <cell r="Q903" t="str">
            <v>SS</v>
          </cell>
          <cell r="R903" t="str">
            <v>MTS</v>
          </cell>
          <cell r="S903" t="str">
            <v>4500</v>
          </cell>
          <cell r="T903">
            <v>0</v>
          </cell>
        </row>
        <row r="904">
          <cell r="A904" t="str">
            <v>541-00624-30D1</v>
          </cell>
          <cell r="B904" t="str">
            <v>D1</v>
          </cell>
          <cell r="C904" t="str">
            <v>C012</v>
          </cell>
          <cell r="D904" t="str">
            <v>541-20</v>
          </cell>
          <cell r="E904" t="str">
            <v>541-00624-20</v>
          </cell>
          <cell r="F904" t="str">
            <v>FF</v>
          </cell>
          <cell r="G904" t="str">
            <v/>
          </cell>
          <cell r="H904">
            <v>1</v>
          </cell>
          <cell r="I904">
            <v>3.6</v>
          </cell>
          <cell r="J904" t="str">
            <v>H0232</v>
          </cell>
          <cell r="K904" t="str">
            <v>LEA</v>
          </cell>
          <cell r="L904" t="str">
            <v>Body Pressing Blank</v>
          </cell>
          <cell r="M904" t="str">
            <v/>
          </cell>
          <cell r="N904" t="str">
            <v>72GB-A033</v>
          </cell>
          <cell r="O904" t="str">
            <v>541-30</v>
          </cell>
          <cell r="P904" t="str">
            <v>541-00624-30</v>
          </cell>
          <cell r="Q904" t="str">
            <v>SS</v>
          </cell>
          <cell r="R904" t="str">
            <v>MTS</v>
          </cell>
          <cell r="S904" t="str">
            <v>4500</v>
          </cell>
          <cell r="T904">
            <v>12.3</v>
          </cell>
        </row>
        <row r="905">
          <cell r="A905" t="str">
            <v>541-00625-30H</v>
          </cell>
          <cell r="B905" t="str">
            <v>H</v>
          </cell>
          <cell r="C905" t="str">
            <v>C013</v>
          </cell>
          <cell r="D905" t="str">
            <v>541-30</v>
          </cell>
          <cell r="E905" t="str">
            <v>541-00625-30</v>
          </cell>
          <cell r="F905" t="str">
            <v>EE</v>
          </cell>
          <cell r="G905" t="str">
            <v/>
          </cell>
          <cell r="H905">
            <v>1</v>
          </cell>
          <cell r="I905">
            <v>0</v>
          </cell>
          <cell r="J905" t="str">
            <v/>
          </cell>
          <cell r="K905" t="str">
            <v/>
          </cell>
          <cell r="L905" t="str">
            <v>Body Cutting Blank</v>
          </cell>
          <cell r="M905" t="str">
            <v/>
          </cell>
          <cell r="N905" t="str">
            <v>77GB-A061</v>
          </cell>
          <cell r="O905" t="str">
            <v>541-30</v>
          </cell>
          <cell r="P905" t="str">
            <v>541-00625-30</v>
          </cell>
          <cell r="Q905" t="str">
            <v>SS</v>
          </cell>
          <cell r="R905" t="str">
            <v>MTS</v>
          </cell>
          <cell r="S905" t="str">
            <v>4500</v>
          </cell>
          <cell r="T905">
            <v>0</v>
          </cell>
        </row>
        <row r="906">
          <cell r="A906" t="str">
            <v>541-00625-30D1</v>
          </cell>
          <cell r="B906" t="str">
            <v>D1</v>
          </cell>
          <cell r="C906" t="str">
            <v>C012</v>
          </cell>
          <cell r="D906" t="str">
            <v>541-20</v>
          </cell>
          <cell r="E906" t="str">
            <v>541-00625-20</v>
          </cell>
          <cell r="F906" t="str">
            <v>FF</v>
          </cell>
          <cell r="G906" t="str">
            <v/>
          </cell>
          <cell r="H906">
            <v>1</v>
          </cell>
          <cell r="I906">
            <v>3.4</v>
          </cell>
          <cell r="J906" t="str">
            <v>H0232</v>
          </cell>
          <cell r="K906" t="str">
            <v>LEA</v>
          </cell>
          <cell r="L906" t="str">
            <v>Body Pressing Blank</v>
          </cell>
          <cell r="M906" t="str">
            <v/>
          </cell>
          <cell r="N906" t="str">
            <v>77GB-A061</v>
          </cell>
          <cell r="O906" t="str">
            <v>541-30</v>
          </cell>
          <cell r="P906" t="str">
            <v>541-00625-30</v>
          </cell>
          <cell r="Q906" t="str">
            <v>SS</v>
          </cell>
          <cell r="R906" t="str">
            <v>MTS</v>
          </cell>
          <cell r="S906" t="str">
            <v>4500</v>
          </cell>
          <cell r="T906">
            <v>13.76</v>
          </cell>
        </row>
        <row r="907">
          <cell r="A907" t="str">
            <v>541-00627-30H</v>
          </cell>
          <cell r="B907" t="str">
            <v>H</v>
          </cell>
          <cell r="C907" t="str">
            <v>C013</v>
          </cell>
          <cell r="D907" t="str">
            <v>541-30</v>
          </cell>
          <cell r="E907" t="str">
            <v>541-00627-30</v>
          </cell>
          <cell r="F907" t="str">
            <v>EE</v>
          </cell>
          <cell r="G907" t="str">
            <v/>
          </cell>
          <cell r="H907">
            <v>1</v>
          </cell>
          <cell r="I907">
            <v>0</v>
          </cell>
          <cell r="J907" t="str">
            <v/>
          </cell>
          <cell r="K907" t="str">
            <v/>
          </cell>
          <cell r="L907" t="str">
            <v>Body Cutting Blank</v>
          </cell>
          <cell r="M907" t="str">
            <v/>
          </cell>
          <cell r="N907" t="str">
            <v>79GB-A042</v>
          </cell>
          <cell r="O907" t="str">
            <v>541-30</v>
          </cell>
          <cell r="P907" t="str">
            <v>541-00627-30</v>
          </cell>
          <cell r="Q907" t="str">
            <v>SS</v>
          </cell>
          <cell r="R907" t="str">
            <v>MTS</v>
          </cell>
          <cell r="S907" t="str">
            <v>4500</v>
          </cell>
          <cell r="T907">
            <v>0</v>
          </cell>
        </row>
        <row r="908">
          <cell r="A908" t="str">
            <v>541-00627-30D1</v>
          </cell>
          <cell r="B908" t="str">
            <v>D1</v>
          </cell>
          <cell r="C908" t="str">
            <v>C012</v>
          </cell>
          <cell r="D908" t="str">
            <v>541-20</v>
          </cell>
          <cell r="E908" t="str">
            <v>541-00457-20</v>
          </cell>
          <cell r="F908" t="str">
            <v>FF</v>
          </cell>
          <cell r="G908" t="str">
            <v/>
          </cell>
          <cell r="H908">
            <v>1</v>
          </cell>
          <cell r="I908">
            <v>4.5999999999999996</v>
          </cell>
          <cell r="J908" t="str">
            <v>H0232</v>
          </cell>
          <cell r="K908" t="str">
            <v>LEA</v>
          </cell>
          <cell r="L908" t="str">
            <v>Body Pressing Blank</v>
          </cell>
          <cell r="M908" t="str">
            <v/>
          </cell>
          <cell r="N908" t="str">
            <v>76GT-Z009</v>
          </cell>
          <cell r="O908" t="str">
            <v>541-30</v>
          </cell>
          <cell r="P908" t="str">
            <v>541-00627-30</v>
          </cell>
          <cell r="Q908" t="str">
            <v>SS</v>
          </cell>
          <cell r="R908" t="str">
            <v>MTS</v>
          </cell>
          <cell r="S908" t="str">
            <v>4500</v>
          </cell>
          <cell r="T908">
            <v>14</v>
          </cell>
        </row>
        <row r="909">
          <cell r="A909" t="str">
            <v>541-00628-30H</v>
          </cell>
          <cell r="B909" t="str">
            <v>H</v>
          </cell>
          <cell r="C909" t="str">
            <v>C013</v>
          </cell>
          <cell r="D909" t="str">
            <v>541-30</v>
          </cell>
          <cell r="E909" t="str">
            <v>541-00628-30</v>
          </cell>
          <cell r="F909" t="str">
            <v>EE</v>
          </cell>
          <cell r="G909" t="str">
            <v/>
          </cell>
          <cell r="H909">
            <v>1</v>
          </cell>
          <cell r="I909">
            <v>0</v>
          </cell>
          <cell r="J909" t="str">
            <v/>
          </cell>
          <cell r="K909" t="str">
            <v/>
          </cell>
          <cell r="L909" t="str">
            <v>Body Cutting Blank</v>
          </cell>
          <cell r="M909" t="str">
            <v/>
          </cell>
          <cell r="N909" t="str">
            <v>78GT-Z058</v>
          </cell>
          <cell r="O909" t="str">
            <v>541-30</v>
          </cell>
          <cell r="P909" t="str">
            <v>541-00628-30</v>
          </cell>
          <cell r="Q909" t="str">
            <v>SS</v>
          </cell>
          <cell r="R909" t="str">
            <v>MTS</v>
          </cell>
          <cell r="S909" t="str">
            <v>4500</v>
          </cell>
          <cell r="T909">
            <v>0</v>
          </cell>
        </row>
        <row r="910">
          <cell r="A910" t="str">
            <v>541-00628-30D1</v>
          </cell>
          <cell r="B910" t="str">
            <v>D1</v>
          </cell>
          <cell r="C910" t="str">
            <v>C012</v>
          </cell>
          <cell r="D910" t="str">
            <v>541-20</v>
          </cell>
          <cell r="E910" t="str">
            <v>541-00531-20</v>
          </cell>
          <cell r="F910" t="str">
            <v>FF</v>
          </cell>
          <cell r="G910" t="str">
            <v/>
          </cell>
          <cell r="H910">
            <v>1</v>
          </cell>
          <cell r="I910">
            <v>3.4</v>
          </cell>
          <cell r="J910" t="str">
            <v>H0232</v>
          </cell>
          <cell r="K910" t="str">
            <v>LEA</v>
          </cell>
          <cell r="L910" t="str">
            <v>Body Pressing Blank</v>
          </cell>
          <cell r="M910" t="str">
            <v/>
          </cell>
          <cell r="N910" t="str">
            <v>78GT-Z003</v>
          </cell>
          <cell r="O910" t="str">
            <v>541-30</v>
          </cell>
          <cell r="P910" t="str">
            <v>541-00628-30</v>
          </cell>
          <cell r="Q910" t="str">
            <v>SS</v>
          </cell>
          <cell r="R910" t="str">
            <v>MTS</v>
          </cell>
          <cell r="S910" t="str">
            <v>4500</v>
          </cell>
          <cell r="T910">
            <v>10.4</v>
          </cell>
        </row>
        <row r="911">
          <cell r="A911" t="str">
            <v>541-00629-30H</v>
          </cell>
          <cell r="B911" t="str">
            <v>H</v>
          </cell>
          <cell r="C911" t="str">
            <v>C013</v>
          </cell>
          <cell r="D911" t="str">
            <v>541-30</v>
          </cell>
          <cell r="E911" t="str">
            <v>541-00629-30</v>
          </cell>
          <cell r="F911" t="str">
            <v>EE</v>
          </cell>
          <cell r="G911" t="str">
            <v/>
          </cell>
          <cell r="H911">
            <v>1</v>
          </cell>
          <cell r="I911">
            <v>0</v>
          </cell>
          <cell r="J911" t="str">
            <v/>
          </cell>
          <cell r="K911" t="str">
            <v/>
          </cell>
          <cell r="L911" t="str">
            <v>Body Cutting Blank</v>
          </cell>
          <cell r="M911" t="str">
            <v/>
          </cell>
          <cell r="N911" t="str">
            <v>75GT-J075</v>
          </cell>
          <cell r="O911" t="str">
            <v>541-30</v>
          </cell>
          <cell r="P911" t="str">
            <v>541-00629-30</v>
          </cell>
          <cell r="Q911" t="str">
            <v>SS</v>
          </cell>
          <cell r="R911" t="str">
            <v>MTS</v>
          </cell>
          <cell r="S911" t="str">
            <v>4500</v>
          </cell>
          <cell r="T911">
            <v>0</v>
          </cell>
        </row>
        <row r="912">
          <cell r="A912" t="str">
            <v>541-00629-30D1</v>
          </cell>
          <cell r="B912" t="str">
            <v>D1</v>
          </cell>
          <cell r="C912" t="str">
            <v>C012</v>
          </cell>
          <cell r="D912" t="str">
            <v>541-20</v>
          </cell>
          <cell r="E912" t="str">
            <v>541-00629-20</v>
          </cell>
          <cell r="F912" t="str">
            <v>FF</v>
          </cell>
          <cell r="G912" t="str">
            <v/>
          </cell>
          <cell r="H912">
            <v>1</v>
          </cell>
          <cell r="I912">
            <v>3.9</v>
          </cell>
          <cell r="J912" t="str">
            <v>H0232</v>
          </cell>
          <cell r="K912" t="str">
            <v>LEA</v>
          </cell>
          <cell r="L912" t="str">
            <v>Body Pressing Blank</v>
          </cell>
          <cell r="M912" t="str">
            <v/>
          </cell>
          <cell r="N912" t="str">
            <v>75GT-J075</v>
          </cell>
          <cell r="O912" t="str">
            <v>541-30</v>
          </cell>
          <cell r="P912" t="str">
            <v>541-00629-30</v>
          </cell>
          <cell r="Q912" t="str">
            <v>SS</v>
          </cell>
          <cell r="R912" t="str">
            <v>MTS</v>
          </cell>
          <cell r="S912" t="str">
            <v>4500</v>
          </cell>
          <cell r="T912">
            <v>14.59</v>
          </cell>
        </row>
        <row r="913">
          <cell r="A913" t="str">
            <v>541-00630-30H</v>
          </cell>
          <cell r="B913" t="str">
            <v>H</v>
          </cell>
          <cell r="C913" t="str">
            <v>C013</v>
          </cell>
          <cell r="D913" t="str">
            <v>541-30</v>
          </cell>
          <cell r="E913" t="str">
            <v>541-00630-30</v>
          </cell>
          <cell r="F913" t="str">
            <v>EE</v>
          </cell>
          <cell r="G913" t="str">
            <v/>
          </cell>
          <cell r="H913">
            <v>1</v>
          </cell>
          <cell r="I913">
            <v>0</v>
          </cell>
          <cell r="J913" t="str">
            <v/>
          </cell>
          <cell r="K913" t="str">
            <v/>
          </cell>
          <cell r="L913" t="str">
            <v>Body Cutting Blank</v>
          </cell>
          <cell r="M913" t="str">
            <v/>
          </cell>
          <cell r="N913" t="str">
            <v>75GT-J076</v>
          </cell>
          <cell r="O913" t="str">
            <v>541-30</v>
          </cell>
          <cell r="P913" t="str">
            <v>541-00630-30</v>
          </cell>
          <cell r="Q913" t="str">
            <v>SS</v>
          </cell>
          <cell r="R913" t="str">
            <v>MTS</v>
          </cell>
          <cell r="S913" t="str">
            <v>4500</v>
          </cell>
          <cell r="T913">
            <v>0</v>
          </cell>
        </row>
        <row r="914">
          <cell r="A914" t="str">
            <v>541-00630-30D1</v>
          </cell>
          <cell r="B914" t="str">
            <v>D1</v>
          </cell>
          <cell r="C914" t="str">
            <v>C012</v>
          </cell>
          <cell r="D914" t="str">
            <v>541-20</v>
          </cell>
          <cell r="E914" t="str">
            <v>541-00630-20</v>
          </cell>
          <cell r="F914" t="str">
            <v>FF</v>
          </cell>
          <cell r="G914" t="str">
            <v/>
          </cell>
          <cell r="H914">
            <v>1</v>
          </cell>
          <cell r="I914">
            <v>3.9</v>
          </cell>
          <cell r="J914" t="str">
            <v>H0232</v>
          </cell>
          <cell r="K914" t="str">
            <v>LEA</v>
          </cell>
          <cell r="L914" t="str">
            <v>Body Pressing Blank</v>
          </cell>
          <cell r="M914" t="str">
            <v/>
          </cell>
          <cell r="N914" t="str">
            <v>75GT-J076</v>
          </cell>
          <cell r="O914" t="str">
            <v>541-30</v>
          </cell>
          <cell r="P914" t="str">
            <v>541-00630-30</v>
          </cell>
          <cell r="Q914" t="str">
            <v>SS</v>
          </cell>
          <cell r="R914" t="str">
            <v>MTS</v>
          </cell>
          <cell r="S914" t="str">
            <v>4500</v>
          </cell>
          <cell r="T914">
            <v>10.71</v>
          </cell>
        </row>
        <row r="915">
          <cell r="A915" t="str">
            <v>541-00631-30H</v>
          </cell>
          <cell r="B915" t="str">
            <v>H</v>
          </cell>
          <cell r="C915" t="str">
            <v>C013</v>
          </cell>
          <cell r="D915" t="str">
            <v>541-30</v>
          </cell>
          <cell r="E915" t="str">
            <v>541-00631-30</v>
          </cell>
          <cell r="F915" t="str">
            <v>EE</v>
          </cell>
          <cell r="G915" t="str">
            <v/>
          </cell>
          <cell r="H915">
            <v>1</v>
          </cell>
          <cell r="I915">
            <v>0</v>
          </cell>
          <cell r="J915" t="str">
            <v/>
          </cell>
          <cell r="K915" t="str">
            <v/>
          </cell>
          <cell r="L915" t="str">
            <v>Body Cutting Blank</v>
          </cell>
          <cell r="M915" t="str">
            <v/>
          </cell>
          <cell r="N915" t="str">
            <v>81GT-J023</v>
          </cell>
          <cell r="O915" t="str">
            <v>541-30</v>
          </cell>
          <cell r="P915" t="str">
            <v>541-00631-30</v>
          </cell>
          <cell r="Q915" t="str">
            <v>SS</v>
          </cell>
          <cell r="R915" t="str">
            <v>MTS</v>
          </cell>
          <cell r="S915" t="str">
            <v>4500</v>
          </cell>
          <cell r="T915">
            <v>0</v>
          </cell>
        </row>
        <row r="916">
          <cell r="A916" t="str">
            <v>541-00631-30D1</v>
          </cell>
          <cell r="B916" t="str">
            <v>D1</v>
          </cell>
          <cell r="C916" t="str">
            <v>C012</v>
          </cell>
          <cell r="D916" t="str">
            <v>541-20</v>
          </cell>
          <cell r="E916" t="str">
            <v>541-00631-20</v>
          </cell>
          <cell r="F916" t="str">
            <v>FF</v>
          </cell>
          <cell r="G916" t="str">
            <v/>
          </cell>
          <cell r="H916">
            <v>1</v>
          </cell>
          <cell r="I916">
            <v>5</v>
          </cell>
          <cell r="J916" t="str">
            <v>H0232</v>
          </cell>
          <cell r="K916" t="str">
            <v>LEA</v>
          </cell>
          <cell r="L916" t="str">
            <v>Body Pressing Blank</v>
          </cell>
          <cell r="M916" t="str">
            <v/>
          </cell>
          <cell r="N916" t="str">
            <v>81GT-J023</v>
          </cell>
          <cell r="O916" t="str">
            <v>541-30</v>
          </cell>
          <cell r="P916" t="str">
            <v>541-00631-30</v>
          </cell>
          <cell r="Q916" t="str">
            <v>SS</v>
          </cell>
          <cell r="R916" t="str">
            <v>MTS</v>
          </cell>
          <cell r="S916" t="str">
            <v>4500</v>
          </cell>
          <cell r="T916">
            <v>14.9</v>
          </cell>
        </row>
        <row r="917">
          <cell r="A917" t="str">
            <v>541-00632-30H</v>
          </cell>
          <cell r="B917" t="str">
            <v>H</v>
          </cell>
          <cell r="C917" t="str">
            <v>C013</v>
          </cell>
          <cell r="D917" t="str">
            <v>541-30</v>
          </cell>
          <cell r="E917" t="str">
            <v>541-00632-30</v>
          </cell>
          <cell r="F917" t="str">
            <v>EE</v>
          </cell>
          <cell r="G917" t="str">
            <v/>
          </cell>
          <cell r="H917">
            <v>1</v>
          </cell>
          <cell r="I917">
            <v>0</v>
          </cell>
          <cell r="J917" t="str">
            <v/>
          </cell>
          <cell r="K917" t="str">
            <v/>
          </cell>
          <cell r="L917" t="str">
            <v>Body Cutting Blank</v>
          </cell>
          <cell r="M917" t="str">
            <v/>
          </cell>
          <cell r="N917" t="str">
            <v>65GB-A179</v>
          </cell>
          <cell r="O917" t="str">
            <v>541-30</v>
          </cell>
          <cell r="P917" t="str">
            <v>541-00632-30</v>
          </cell>
          <cell r="Q917" t="str">
            <v>SS</v>
          </cell>
          <cell r="R917" t="str">
            <v>MTS</v>
          </cell>
          <cell r="S917" t="str">
            <v>4500</v>
          </cell>
          <cell r="T917">
            <v>0</v>
          </cell>
        </row>
        <row r="918">
          <cell r="A918" t="str">
            <v>541-00632-30D1</v>
          </cell>
          <cell r="B918" t="str">
            <v>D1</v>
          </cell>
          <cell r="C918" t="str">
            <v>C012</v>
          </cell>
          <cell r="D918" t="str">
            <v>541-20</v>
          </cell>
          <cell r="E918" t="str">
            <v>541-00632-20</v>
          </cell>
          <cell r="F918" t="str">
            <v>FF</v>
          </cell>
          <cell r="G918" t="str">
            <v/>
          </cell>
          <cell r="H918">
            <v>1</v>
          </cell>
          <cell r="I918">
            <v>3.4</v>
          </cell>
          <cell r="J918" t="str">
            <v>H0232</v>
          </cell>
          <cell r="K918" t="str">
            <v>LEA</v>
          </cell>
          <cell r="L918" t="str">
            <v>Body Pressing Blank</v>
          </cell>
          <cell r="M918" t="str">
            <v/>
          </cell>
          <cell r="N918" t="str">
            <v>65GB-A179</v>
          </cell>
          <cell r="O918" t="str">
            <v>541-30</v>
          </cell>
          <cell r="P918" t="str">
            <v>541-00632-30</v>
          </cell>
          <cell r="Q918" t="str">
            <v>SS</v>
          </cell>
          <cell r="R918" t="str">
            <v>MTS</v>
          </cell>
          <cell r="S918" t="str">
            <v>4500</v>
          </cell>
          <cell r="T918">
            <v>7.37</v>
          </cell>
        </row>
        <row r="919">
          <cell r="A919" t="str">
            <v>541-00633-30H</v>
          </cell>
          <cell r="B919" t="str">
            <v>H</v>
          </cell>
          <cell r="C919" t="str">
            <v>C013</v>
          </cell>
          <cell r="D919" t="str">
            <v>541-30</v>
          </cell>
          <cell r="E919" t="str">
            <v>541-00633-30</v>
          </cell>
          <cell r="F919" t="str">
            <v>EE</v>
          </cell>
          <cell r="G919" t="str">
            <v/>
          </cell>
          <cell r="H919">
            <v>1</v>
          </cell>
          <cell r="I919">
            <v>0</v>
          </cell>
          <cell r="J919" t="str">
            <v/>
          </cell>
          <cell r="K919" t="str">
            <v/>
          </cell>
          <cell r="L919" t="str">
            <v>Body Cutting Blank</v>
          </cell>
          <cell r="M919" t="str">
            <v/>
          </cell>
          <cell r="N919" t="str">
            <v>67GB-Z052</v>
          </cell>
          <cell r="O919" t="str">
            <v>541-30</v>
          </cell>
          <cell r="P919" t="str">
            <v>541-00633-30</v>
          </cell>
          <cell r="Q919" t="str">
            <v>SS</v>
          </cell>
          <cell r="R919" t="str">
            <v>MTS</v>
          </cell>
          <cell r="S919" t="str">
            <v>4500</v>
          </cell>
          <cell r="T919">
            <v>0</v>
          </cell>
        </row>
        <row r="920">
          <cell r="A920" t="str">
            <v>541-00633-30D1</v>
          </cell>
          <cell r="B920" t="str">
            <v>D1</v>
          </cell>
          <cell r="C920" t="str">
            <v>C012</v>
          </cell>
          <cell r="D920" t="str">
            <v>541-20</v>
          </cell>
          <cell r="E920" t="str">
            <v>541-00633-20</v>
          </cell>
          <cell r="F920" t="str">
            <v>FF</v>
          </cell>
          <cell r="G920" t="str">
            <v/>
          </cell>
          <cell r="H920">
            <v>1</v>
          </cell>
          <cell r="I920">
            <v>3.4</v>
          </cell>
          <cell r="J920" t="str">
            <v>H0002</v>
          </cell>
          <cell r="K920" t="str">
            <v>SML</v>
          </cell>
          <cell r="L920" t="str">
            <v>Body Pressing Blank</v>
          </cell>
          <cell r="M920" t="str">
            <v/>
          </cell>
          <cell r="N920" t="str">
            <v>67GB-Z052</v>
          </cell>
          <cell r="O920" t="str">
            <v>541-30</v>
          </cell>
          <cell r="P920" t="str">
            <v>541-00633-30</v>
          </cell>
          <cell r="Q920" t="str">
            <v>SS</v>
          </cell>
          <cell r="R920" t="str">
            <v>MTS</v>
          </cell>
          <cell r="S920" t="str">
            <v>4500</v>
          </cell>
          <cell r="T920">
            <v>26.36</v>
          </cell>
        </row>
        <row r="921">
          <cell r="A921" t="str">
            <v>541-00634-30H</v>
          </cell>
          <cell r="B921" t="str">
            <v>H</v>
          </cell>
          <cell r="C921" t="str">
            <v>C013</v>
          </cell>
          <cell r="D921" t="str">
            <v>541-30</v>
          </cell>
          <cell r="E921" t="str">
            <v>541-00634-30</v>
          </cell>
          <cell r="F921" t="str">
            <v>EE</v>
          </cell>
          <cell r="G921" t="str">
            <v/>
          </cell>
          <cell r="H921">
            <v>1</v>
          </cell>
          <cell r="I921">
            <v>0</v>
          </cell>
          <cell r="J921" t="str">
            <v/>
          </cell>
          <cell r="K921" t="str">
            <v/>
          </cell>
          <cell r="L921" t="str">
            <v>Body Cutting Blank</v>
          </cell>
          <cell r="M921" t="str">
            <v/>
          </cell>
          <cell r="N921" t="str">
            <v>67GB-Z053</v>
          </cell>
          <cell r="O921" t="str">
            <v>541-30</v>
          </cell>
          <cell r="P921" t="str">
            <v>541-00634-30</v>
          </cell>
          <cell r="Q921" t="str">
            <v>SS</v>
          </cell>
          <cell r="R921" t="str">
            <v>MTS</v>
          </cell>
          <cell r="S921" t="str">
            <v>4500</v>
          </cell>
          <cell r="T921">
            <v>0</v>
          </cell>
        </row>
        <row r="922">
          <cell r="A922" t="str">
            <v>541-00634-30D1</v>
          </cell>
          <cell r="B922" t="str">
            <v>D1</v>
          </cell>
          <cell r="C922" t="str">
            <v>C012</v>
          </cell>
          <cell r="D922" t="str">
            <v>541-20</v>
          </cell>
          <cell r="E922" t="str">
            <v>541-00634-20</v>
          </cell>
          <cell r="F922" t="str">
            <v>FF</v>
          </cell>
          <cell r="G922" t="str">
            <v/>
          </cell>
          <cell r="H922">
            <v>1</v>
          </cell>
          <cell r="I922">
            <v>3.4</v>
          </cell>
          <cell r="J922" t="str">
            <v>H0002</v>
          </cell>
          <cell r="K922" t="str">
            <v>SML</v>
          </cell>
          <cell r="L922" t="str">
            <v>Body Pressing Blank</v>
          </cell>
          <cell r="M922" t="str">
            <v/>
          </cell>
          <cell r="N922" t="str">
            <v>67GB-Z053</v>
          </cell>
          <cell r="O922" t="str">
            <v>541-30</v>
          </cell>
          <cell r="P922" t="str">
            <v>541-00634-30</v>
          </cell>
          <cell r="Q922" t="str">
            <v>SS</v>
          </cell>
          <cell r="R922" t="str">
            <v>MTS</v>
          </cell>
          <cell r="S922" t="str">
            <v>4500</v>
          </cell>
          <cell r="T922">
            <v>14.7</v>
          </cell>
        </row>
        <row r="923">
          <cell r="A923" t="str">
            <v>541-00635-30H</v>
          </cell>
          <cell r="B923" t="str">
            <v>H</v>
          </cell>
          <cell r="C923" t="str">
            <v>C013</v>
          </cell>
          <cell r="D923" t="str">
            <v>541-30</v>
          </cell>
          <cell r="E923" t="str">
            <v>541-00635-30</v>
          </cell>
          <cell r="F923" t="str">
            <v>EE</v>
          </cell>
          <cell r="G923" t="str">
            <v/>
          </cell>
          <cell r="H923">
            <v>1</v>
          </cell>
          <cell r="I923">
            <v>0</v>
          </cell>
          <cell r="J923" t="str">
            <v/>
          </cell>
          <cell r="K923" t="str">
            <v/>
          </cell>
          <cell r="L923" t="str">
            <v>Body Cutting Blank</v>
          </cell>
          <cell r="M923" t="str">
            <v/>
          </cell>
          <cell r="N923" t="str">
            <v>67GB-E054</v>
          </cell>
          <cell r="O923" t="str">
            <v>541-30</v>
          </cell>
          <cell r="P923" t="str">
            <v>541-00635-30</v>
          </cell>
          <cell r="Q923" t="str">
            <v>SS</v>
          </cell>
          <cell r="R923" t="str">
            <v>MTS</v>
          </cell>
          <cell r="S923" t="str">
            <v>4500</v>
          </cell>
          <cell r="T923">
            <v>0</v>
          </cell>
        </row>
        <row r="924">
          <cell r="A924" t="str">
            <v>541-00635-30D1</v>
          </cell>
          <cell r="B924" t="str">
            <v>D1</v>
          </cell>
          <cell r="C924" t="str">
            <v>C012</v>
          </cell>
          <cell r="D924" t="str">
            <v>541-20</v>
          </cell>
          <cell r="E924" t="str">
            <v>541-00115-20</v>
          </cell>
          <cell r="F924" t="str">
            <v>FF</v>
          </cell>
          <cell r="G924" t="str">
            <v/>
          </cell>
          <cell r="H924">
            <v>1</v>
          </cell>
          <cell r="I924">
            <v>3.4</v>
          </cell>
          <cell r="J924" t="str">
            <v>H0002</v>
          </cell>
          <cell r="K924" t="str">
            <v>SML</v>
          </cell>
          <cell r="L924" t="str">
            <v>Body Pressing Blank</v>
          </cell>
          <cell r="M924" t="str">
            <v/>
          </cell>
          <cell r="N924" t="str">
            <v>66GB-Z012</v>
          </cell>
          <cell r="O924" t="str">
            <v>541-30</v>
          </cell>
          <cell r="P924" t="str">
            <v>541-00635-30</v>
          </cell>
          <cell r="Q924" t="str">
            <v>SS</v>
          </cell>
          <cell r="R924" t="str">
            <v>MTS</v>
          </cell>
          <cell r="S924" t="str">
            <v>4500</v>
          </cell>
          <cell r="T924">
            <v>24.26</v>
          </cell>
        </row>
        <row r="925">
          <cell r="A925" t="str">
            <v>541-00637-30H</v>
          </cell>
          <cell r="B925" t="str">
            <v>H</v>
          </cell>
          <cell r="C925" t="str">
            <v>C013</v>
          </cell>
          <cell r="D925" t="str">
            <v>541-30</v>
          </cell>
          <cell r="E925" t="str">
            <v>541-00637-30</v>
          </cell>
          <cell r="F925" t="str">
            <v>EE</v>
          </cell>
          <cell r="G925" t="str">
            <v/>
          </cell>
          <cell r="H925">
            <v>1</v>
          </cell>
          <cell r="I925">
            <v>0</v>
          </cell>
          <cell r="J925" t="str">
            <v/>
          </cell>
          <cell r="K925" t="str">
            <v/>
          </cell>
          <cell r="L925" t="str">
            <v>Body Cutting Blank</v>
          </cell>
          <cell r="M925" t="str">
            <v/>
          </cell>
          <cell r="N925" t="str">
            <v>66GB-A073</v>
          </cell>
          <cell r="O925" t="str">
            <v>541-30</v>
          </cell>
          <cell r="P925" t="str">
            <v>541-00637-30</v>
          </cell>
          <cell r="Q925" t="str">
            <v>SS</v>
          </cell>
          <cell r="R925" t="str">
            <v>MTS</v>
          </cell>
          <cell r="S925" t="str">
            <v>4500</v>
          </cell>
          <cell r="T925">
            <v>0</v>
          </cell>
        </row>
        <row r="926">
          <cell r="A926" t="str">
            <v>541-00637-30D1</v>
          </cell>
          <cell r="B926" t="str">
            <v>D1</v>
          </cell>
          <cell r="C926" t="str">
            <v>C012</v>
          </cell>
          <cell r="D926" t="str">
            <v>541-20</v>
          </cell>
          <cell r="E926" t="str">
            <v>541-00637-20</v>
          </cell>
          <cell r="F926" t="str">
            <v>FF</v>
          </cell>
          <cell r="G926" t="str">
            <v/>
          </cell>
          <cell r="H926">
            <v>1</v>
          </cell>
          <cell r="I926">
            <v>3.4</v>
          </cell>
          <cell r="J926" t="str">
            <v>H0002</v>
          </cell>
          <cell r="K926" t="str">
            <v>SML</v>
          </cell>
          <cell r="L926" t="str">
            <v>Body Pressing Blank</v>
          </cell>
          <cell r="M926" t="str">
            <v/>
          </cell>
          <cell r="N926" t="str">
            <v>66GB-A073</v>
          </cell>
          <cell r="O926" t="str">
            <v>541-30</v>
          </cell>
          <cell r="P926" t="str">
            <v>541-00637-30</v>
          </cell>
          <cell r="Q926" t="str">
            <v>SS</v>
          </cell>
          <cell r="R926" t="str">
            <v>MTS</v>
          </cell>
          <cell r="S926" t="str">
            <v>4500</v>
          </cell>
          <cell r="T926">
            <v>19.32</v>
          </cell>
        </row>
        <row r="927">
          <cell r="A927" t="str">
            <v>541-00639-30H</v>
          </cell>
          <cell r="B927" t="str">
            <v>H</v>
          </cell>
          <cell r="C927" t="str">
            <v>C013</v>
          </cell>
          <cell r="D927" t="str">
            <v>541-30</v>
          </cell>
          <cell r="E927" t="str">
            <v>541-00639-30</v>
          </cell>
          <cell r="F927" t="str">
            <v>EE</v>
          </cell>
          <cell r="G927" t="str">
            <v/>
          </cell>
          <cell r="H927">
            <v>1</v>
          </cell>
          <cell r="I927">
            <v>0</v>
          </cell>
          <cell r="J927" t="str">
            <v/>
          </cell>
          <cell r="K927" t="str">
            <v/>
          </cell>
          <cell r="L927" t="str">
            <v>Body Cutting Blank</v>
          </cell>
          <cell r="M927" t="str">
            <v/>
          </cell>
          <cell r="N927" t="str">
            <v>68GB-E007</v>
          </cell>
          <cell r="O927" t="str">
            <v>541-30</v>
          </cell>
          <cell r="P927" t="str">
            <v>541-00639-30</v>
          </cell>
          <cell r="Q927" t="str">
            <v>SS</v>
          </cell>
          <cell r="R927" t="str">
            <v>MTS</v>
          </cell>
          <cell r="S927" t="str">
            <v>4500</v>
          </cell>
          <cell r="T927">
            <v>0</v>
          </cell>
        </row>
        <row r="928">
          <cell r="A928" t="str">
            <v>541-00639-30D1</v>
          </cell>
          <cell r="B928" t="str">
            <v>D1</v>
          </cell>
          <cell r="C928" t="str">
            <v>C012</v>
          </cell>
          <cell r="D928" t="str">
            <v>541-20</v>
          </cell>
          <cell r="E928" t="str">
            <v>541-00148-20</v>
          </cell>
          <cell r="F928" t="str">
            <v>FF</v>
          </cell>
          <cell r="G928" t="str">
            <v/>
          </cell>
          <cell r="H928">
            <v>1</v>
          </cell>
          <cell r="I928">
            <v>8</v>
          </cell>
          <cell r="J928" t="str">
            <v>H0002</v>
          </cell>
          <cell r="K928" t="str">
            <v>SML</v>
          </cell>
          <cell r="L928" t="str">
            <v>Body Pressing Blank</v>
          </cell>
          <cell r="M928" t="str">
            <v/>
          </cell>
          <cell r="N928" t="str">
            <v>68GB-E012</v>
          </cell>
          <cell r="O928" t="str">
            <v>541-30</v>
          </cell>
          <cell r="P928" t="str">
            <v>541-00639-30</v>
          </cell>
          <cell r="Q928" t="str">
            <v>SS</v>
          </cell>
          <cell r="R928" t="str">
            <v>MTS</v>
          </cell>
          <cell r="S928" t="str">
            <v>4500</v>
          </cell>
          <cell r="T928">
            <v>29.72</v>
          </cell>
        </row>
        <row r="929">
          <cell r="A929" t="str">
            <v>541-00640-30H</v>
          </cell>
          <cell r="B929" t="str">
            <v>H</v>
          </cell>
          <cell r="C929" t="str">
            <v>C013</v>
          </cell>
          <cell r="D929" t="str">
            <v>541-30</v>
          </cell>
          <cell r="E929" t="str">
            <v>541-00640-30</v>
          </cell>
          <cell r="F929" t="str">
            <v>EE</v>
          </cell>
          <cell r="G929" t="str">
            <v/>
          </cell>
          <cell r="H929">
            <v>1</v>
          </cell>
          <cell r="I929">
            <v>0</v>
          </cell>
          <cell r="J929" t="str">
            <v/>
          </cell>
          <cell r="K929" t="str">
            <v/>
          </cell>
          <cell r="L929" t="str">
            <v>Body Cutting Blank</v>
          </cell>
          <cell r="M929" t="str">
            <v/>
          </cell>
          <cell r="N929" t="str">
            <v>72GS-L004</v>
          </cell>
          <cell r="O929" t="str">
            <v>541-30</v>
          </cell>
          <cell r="P929" t="str">
            <v>541-00640-30</v>
          </cell>
          <cell r="Q929" t="str">
            <v>SS</v>
          </cell>
          <cell r="R929" t="str">
            <v>MTS</v>
          </cell>
          <cell r="S929" t="str">
            <v>4500</v>
          </cell>
          <cell r="T929">
            <v>0</v>
          </cell>
        </row>
        <row r="930">
          <cell r="A930" t="str">
            <v>541-00640-30D1</v>
          </cell>
          <cell r="B930" t="str">
            <v>D1</v>
          </cell>
          <cell r="C930" t="str">
            <v>C012</v>
          </cell>
          <cell r="D930" t="str">
            <v>541-20</v>
          </cell>
          <cell r="E930" t="str">
            <v>541-00640-20</v>
          </cell>
          <cell r="F930" t="str">
            <v>FF</v>
          </cell>
          <cell r="G930" t="str">
            <v/>
          </cell>
          <cell r="H930">
            <v>1</v>
          </cell>
          <cell r="I930">
            <v>3.4</v>
          </cell>
          <cell r="J930" t="str">
            <v>H0232</v>
          </cell>
          <cell r="K930" t="str">
            <v>LEA</v>
          </cell>
          <cell r="L930" t="str">
            <v>Body Pressing Blank</v>
          </cell>
          <cell r="M930" t="str">
            <v/>
          </cell>
          <cell r="N930" t="str">
            <v>72GS-L004</v>
          </cell>
          <cell r="O930" t="str">
            <v>541-30</v>
          </cell>
          <cell r="P930" t="str">
            <v>541-00640-30</v>
          </cell>
          <cell r="Q930" t="str">
            <v>SS</v>
          </cell>
          <cell r="R930" t="str">
            <v>MTS</v>
          </cell>
          <cell r="S930" t="str">
            <v>4500</v>
          </cell>
          <cell r="T930">
            <v>15.11</v>
          </cell>
        </row>
        <row r="931">
          <cell r="A931" t="str">
            <v>541-00641-30H</v>
          </cell>
          <cell r="B931" t="str">
            <v>H</v>
          </cell>
          <cell r="C931" t="str">
            <v>C013</v>
          </cell>
          <cell r="D931" t="str">
            <v>541-30</v>
          </cell>
          <cell r="E931" t="str">
            <v>541-00641-30</v>
          </cell>
          <cell r="F931" t="str">
            <v>EE</v>
          </cell>
          <cell r="G931" t="str">
            <v/>
          </cell>
          <cell r="H931">
            <v>1</v>
          </cell>
          <cell r="I931">
            <v>0</v>
          </cell>
          <cell r="J931" t="str">
            <v/>
          </cell>
          <cell r="K931" t="str">
            <v/>
          </cell>
          <cell r="L931" t="str">
            <v>Body Cutting Blank</v>
          </cell>
          <cell r="M931" t="str">
            <v/>
          </cell>
          <cell r="N931" t="str">
            <v>72GS-S002</v>
          </cell>
          <cell r="O931" t="str">
            <v>541-30</v>
          </cell>
          <cell r="P931" t="str">
            <v>541-00641-30</v>
          </cell>
          <cell r="Q931" t="str">
            <v>SS</v>
          </cell>
          <cell r="R931" t="str">
            <v>MTS</v>
          </cell>
          <cell r="S931" t="str">
            <v>4500</v>
          </cell>
          <cell r="T931">
            <v>0</v>
          </cell>
        </row>
        <row r="932">
          <cell r="A932" t="str">
            <v>541-00641-30D1</v>
          </cell>
          <cell r="B932" t="str">
            <v>D1</v>
          </cell>
          <cell r="C932" t="str">
            <v>C012</v>
          </cell>
          <cell r="D932" t="str">
            <v>541-20</v>
          </cell>
          <cell r="E932" t="str">
            <v>541-00641-20</v>
          </cell>
          <cell r="F932" t="str">
            <v>FF</v>
          </cell>
          <cell r="G932" t="str">
            <v/>
          </cell>
          <cell r="H932">
            <v>1</v>
          </cell>
          <cell r="I932">
            <v>3.4</v>
          </cell>
          <cell r="J932" t="str">
            <v>H0232</v>
          </cell>
          <cell r="K932" t="str">
            <v>LEA</v>
          </cell>
          <cell r="L932" t="str">
            <v>Body Pressing Blank</v>
          </cell>
          <cell r="M932" t="str">
            <v/>
          </cell>
          <cell r="N932" t="str">
            <v>72GS-S002</v>
          </cell>
          <cell r="O932" t="str">
            <v>541-30</v>
          </cell>
          <cell r="P932" t="str">
            <v>541-00641-30</v>
          </cell>
          <cell r="Q932" t="str">
            <v>SS</v>
          </cell>
          <cell r="R932" t="str">
            <v>MTS</v>
          </cell>
          <cell r="S932" t="str">
            <v>4500</v>
          </cell>
          <cell r="T932">
            <v>11.18</v>
          </cell>
        </row>
        <row r="933">
          <cell r="A933" t="str">
            <v>541-00643-30H</v>
          </cell>
          <cell r="B933" t="str">
            <v>H</v>
          </cell>
          <cell r="C933" t="str">
            <v>C013</v>
          </cell>
          <cell r="D933" t="str">
            <v>541-30</v>
          </cell>
          <cell r="E933" t="str">
            <v>541-00643-30</v>
          </cell>
          <cell r="F933" t="str">
            <v>EE</v>
          </cell>
          <cell r="G933" t="str">
            <v/>
          </cell>
          <cell r="H933">
            <v>1</v>
          </cell>
          <cell r="I933">
            <v>0</v>
          </cell>
          <cell r="J933" t="str">
            <v/>
          </cell>
          <cell r="K933" t="str">
            <v/>
          </cell>
          <cell r="L933" t="str">
            <v>Body Cutting Blank</v>
          </cell>
          <cell r="M933" t="str">
            <v/>
          </cell>
          <cell r="N933" t="str">
            <v>72GS-S015</v>
          </cell>
          <cell r="O933" t="str">
            <v>541-30</v>
          </cell>
          <cell r="P933" t="str">
            <v>541-00643-30</v>
          </cell>
          <cell r="Q933" t="str">
            <v>SS</v>
          </cell>
          <cell r="R933" t="str">
            <v>MTS</v>
          </cell>
          <cell r="S933" t="str">
            <v>4500</v>
          </cell>
          <cell r="T933">
            <v>0</v>
          </cell>
        </row>
        <row r="934">
          <cell r="A934" t="str">
            <v>541-00643-30D1</v>
          </cell>
          <cell r="B934" t="str">
            <v>D1</v>
          </cell>
          <cell r="C934" t="str">
            <v>C012</v>
          </cell>
          <cell r="D934" t="str">
            <v>541-20</v>
          </cell>
          <cell r="E934" t="str">
            <v>541-00643-20</v>
          </cell>
          <cell r="F934" t="str">
            <v>FF</v>
          </cell>
          <cell r="G934" t="str">
            <v/>
          </cell>
          <cell r="H934">
            <v>1</v>
          </cell>
          <cell r="I934">
            <v>3.4</v>
          </cell>
          <cell r="J934" t="str">
            <v>H0232</v>
          </cell>
          <cell r="K934" t="str">
            <v>LEA</v>
          </cell>
          <cell r="L934" t="str">
            <v>Body Pressing Blank</v>
          </cell>
          <cell r="M934" t="str">
            <v/>
          </cell>
          <cell r="N934" t="str">
            <v>72GS-S015</v>
          </cell>
          <cell r="O934" t="str">
            <v>541-30</v>
          </cell>
          <cell r="P934" t="str">
            <v>541-00643-30</v>
          </cell>
          <cell r="Q934" t="str">
            <v>SS</v>
          </cell>
          <cell r="R934" t="str">
            <v>MTS</v>
          </cell>
          <cell r="S934" t="str">
            <v>4500</v>
          </cell>
          <cell r="T934">
            <v>9.77</v>
          </cell>
        </row>
        <row r="935">
          <cell r="A935" t="str">
            <v>541-00644-30H</v>
          </cell>
          <cell r="B935" t="str">
            <v>H</v>
          </cell>
          <cell r="C935" t="str">
            <v>C013</v>
          </cell>
          <cell r="D935" t="str">
            <v>541-30</v>
          </cell>
          <cell r="E935" t="str">
            <v>541-00644-30</v>
          </cell>
          <cell r="F935" t="str">
            <v>EE</v>
          </cell>
          <cell r="G935" t="str">
            <v/>
          </cell>
          <cell r="H935">
            <v>1</v>
          </cell>
          <cell r="I935">
            <v>0</v>
          </cell>
          <cell r="J935" t="str">
            <v/>
          </cell>
          <cell r="K935" t="str">
            <v/>
          </cell>
          <cell r="L935" t="str">
            <v>Body Cutting Blank</v>
          </cell>
          <cell r="M935" t="str">
            <v/>
          </cell>
          <cell r="N935" t="str">
            <v>72GT-J180</v>
          </cell>
          <cell r="O935" t="str">
            <v>541-30</v>
          </cell>
          <cell r="P935" t="str">
            <v>541-00644-30</v>
          </cell>
          <cell r="Q935" t="str">
            <v>SS</v>
          </cell>
          <cell r="R935" t="str">
            <v>MTS</v>
          </cell>
          <cell r="S935" t="str">
            <v>4500</v>
          </cell>
          <cell r="T935">
            <v>0</v>
          </cell>
        </row>
        <row r="936">
          <cell r="A936" t="str">
            <v>541-00644-30D1</v>
          </cell>
          <cell r="B936" t="str">
            <v>D1</v>
          </cell>
          <cell r="C936" t="str">
            <v>C012</v>
          </cell>
          <cell r="D936" t="str">
            <v>541-20</v>
          </cell>
          <cell r="E936" t="str">
            <v>541-00644-20</v>
          </cell>
          <cell r="F936" t="str">
            <v>FF</v>
          </cell>
          <cell r="G936" t="str">
            <v/>
          </cell>
          <cell r="H936">
            <v>1</v>
          </cell>
          <cell r="I936">
            <v>3.9</v>
          </cell>
          <cell r="J936" t="str">
            <v>H0002</v>
          </cell>
          <cell r="K936" t="str">
            <v>SML</v>
          </cell>
          <cell r="L936" t="str">
            <v>Body Pressing Blank</v>
          </cell>
          <cell r="M936" t="str">
            <v/>
          </cell>
          <cell r="N936" t="str">
            <v>72GT-J180</v>
          </cell>
          <cell r="O936" t="str">
            <v>541-30</v>
          </cell>
          <cell r="P936" t="str">
            <v>541-00644-30</v>
          </cell>
          <cell r="Q936" t="str">
            <v>SS</v>
          </cell>
          <cell r="R936" t="str">
            <v>MTS</v>
          </cell>
          <cell r="S936" t="str">
            <v>4500</v>
          </cell>
          <cell r="T936">
            <v>27.51</v>
          </cell>
        </row>
        <row r="937">
          <cell r="A937" t="str">
            <v>541-00645-30H</v>
          </cell>
          <cell r="B937" t="str">
            <v>H</v>
          </cell>
          <cell r="C937" t="str">
            <v>C013</v>
          </cell>
          <cell r="D937" t="str">
            <v>541-30</v>
          </cell>
          <cell r="E937" t="str">
            <v>541-00645-30</v>
          </cell>
          <cell r="F937" t="str">
            <v>EE</v>
          </cell>
          <cell r="G937" t="str">
            <v/>
          </cell>
          <cell r="H937">
            <v>1</v>
          </cell>
          <cell r="I937">
            <v>0</v>
          </cell>
          <cell r="J937" t="str">
            <v/>
          </cell>
          <cell r="K937" t="str">
            <v/>
          </cell>
          <cell r="L937" t="str">
            <v>Body Cutting Blank</v>
          </cell>
          <cell r="M937" t="str">
            <v/>
          </cell>
          <cell r="N937" t="str">
            <v>73GB-A064</v>
          </cell>
          <cell r="O937" t="str">
            <v>541-30</v>
          </cell>
          <cell r="P937" t="str">
            <v>541-00645-30</v>
          </cell>
          <cell r="Q937" t="str">
            <v>SS</v>
          </cell>
          <cell r="R937" t="str">
            <v>MTS</v>
          </cell>
          <cell r="S937" t="str">
            <v>4500</v>
          </cell>
          <cell r="T937">
            <v>0</v>
          </cell>
        </row>
        <row r="938">
          <cell r="A938" t="str">
            <v>541-00645-30D1</v>
          </cell>
          <cell r="B938" t="str">
            <v>D1</v>
          </cell>
          <cell r="C938" t="str">
            <v>C012</v>
          </cell>
          <cell r="D938" t="str">
            <v>541-20</v>
          </cell>
          <cell r="E938" t="str">
            <v>541-00645-20</v>
          </cell>
          <cell r="F938" t="str">
            <v>FF</v>
          </cell>
          <cell r="G938" t="str">
            <v/>
          </cell>
          <cell r="H938">
            <v>1</v>
          </cell>
          <cell r="I938">
            <v>3.4</v>
          </cell>
          <cell r="J938" t="str">
            <v>H0232</v>
          </cell>
          <cell r="K938" t="str">
            <v>LEA</v>
          </cell>
          <cell r="L938" t="str">
            <v>Body Pressing Blank</v>
          </cell>
          <cell r="M938" t="str">
            <v/>
          </cell>
          <cell r="N938" t="str">
            <v>73GB-A064</v>
          </cell>
          <cell r="O938" t="str">
            <v>541-30</v>
          </cell>
          <cell r="P938" t="str">
            <v>541-00645-30</v>
          </cell>
          <cell r="Q938" t="str">
            <v>SS</v>
          </cell>
          <cell r="R938" t="str">
            <v>MTS</v>
          </cell>
          <cell r="S938" t="str">
            <v>4500</v>
          </cell>
          <cell r="T938">
            <v>14.59</v>
          </cell>
        </row>
        <row r="939">
          <cell r="A939" t="str">
            <v>541-00651-30H</v>
          </cell>
          <cell r="B939" t="str">
            <v>H</v>
          </cell>
          <cell r="C939" t="str">
            <v>C013</v>
          </cell>
          <cell r="D939" t="str">
            <v>541-30</v>
          </cell>
          <cell r="E939" t="str">
            <v>541-00651-30</v>
          </cell>
          <cell r="F939" t="str">
            <v>EE</v>
          </cell>
          <cell r="G939" t="str">
            <v/>
          </cell>
          <cell r="H939">
            <v>1</v>
          </cell>
          <cell r="I939">
            <v>0</v>
          </cell>
          <cell r="J939" t="str">
            <v/>
          </cell>
          <cell r="K939" t="str">
            <v/>
          </cell>
          <cell r="L939" t="str">
            <v>Body Cutting Blank</v>
          </cell>
          <cell r="M939" t="str">
            <v/>
          </cell>
          <cell r="N939" t="str">
            <v>65GT-J203</v>
          </cell>
          <cell r="O939" t="str">
            <v>541-30</v>
          </cell>
          <cell r="P939" t="str">
            <v>541-00651-30</v>
          </cell>
          <cell r="Q939" t="str">
            <v>SS</v>
          </cell>
          <cell r="R939" t="str">
            <v>MTS</v>
          </cell>
          <cell r="S939" t="str">
            <v>4500</v>
          </cell>
          <cell r="T939">
            <v>0</v>
          </cell>
        </row>
        <row r="940">
          <cell r="A940" t="str">
            <v>541-00651-30D1</v>
          </cell>
          <cell r="B940" t="str">
            <v>D1</v>
          </cell>
          <cell r="C940" t="str">
            <v>C012</v>
          </cell>
          <cell r="D940" t="str">
            <v>541-20</v>
          </cell>
          <cell r="E940" t="str">
            <v>541-00651-20</v>
          </cell>
          <cell r="F940" t="str">
            <v>FF</v>
          </cell>
          <cell r="G940" t="str">
            <v/>
          </cell>
          <cell r="H940">
            <v>1</v>
          </cell>
          <cell r="I940">
            <v>3.4</v>
          </cell>
          <cell r="J940" t="str">
            <v>H0232</v>
          </cell>
          <cell r="K940" t="str">
            <v>LEA</v>
          </cell>
          <cell r="L940" t="str">
            <v>Body Pressing Blank</v>
          </cell>
          <cell r="M940" t="str">
            <v/>
          </cell>
          <cell r="N940" t="str">
            <v>65GT-J203</v>
          </cell>
          <cell r="O940" t="str">
            <v>541-30</v>
          </cell>
          <cell r="P940" t="str">
            <v>541-00651-30</v>
          </cell>
          <cell r="Q940" t="str">
            <v>SS</v>
          </cell>
          <cell r="R940" t="str">
            <v>MTS</v>
          </cell>
          <cell r="S940" t="str">
            <v>4500</v>
          </cell>
          <cell r="T940">
            <v>13.73</v>
          </cell>
        </row>
        <row r="941">
          <cell r="A941" t="str">
            <v>541-00652-30H</v>
          </cell>
          <cell r="B941" t="str">
            <v>H</v>
          </cell>
          <cell r="C941" t="str">
            <v>C013</v>
          </cell>
          <cell r="D941" t="str">
            <v>541-30</v>
          </cell>
          <cell r="E941" t="str">
            <v>541-00652-30</v>
          </cell>
          <cell r="F941" t="str">
            <v>EE</v>
          </cell>
          <cell r="G941" t="str">
            <v/>
          </cell>
          <cell r="H941">
            <v>1</v>
          </cell>
          <cell r="I941">
            <v>0</v>
          </cell>
          <cell r="J941" t="str">
            <v/>
          </cell>
          <cell r="K941" t="str">
            <v/>
          </cell>
          <cell r="L941" t="str">
            <v>Body Cutting Blank</v>
          </cell>
          <cell r="M941" t="str">
            <v/>
          </cell>
          <cell r="N941" t="str">
            <v>57GT-E057</v>
          </cell>
          <cell r="O941" t="str">
            <v>541-30</v>
          </cell>
          <cell r="P941" t="str">
            <v>541-00652-30</v>
          </cell>
          <cell r="Q941" t="str">
            <v>SS</v>
          </cell>
          <cell r="R941" t="str">
            <v>MTS</v>
          </cell>
          <cell r="S941" t="str">
            <v>4500</v>
          </cell>
          <cell r="T941">
            <v>0</v>
          </cell>
        </row>
        <row r="942">
          <cell r="A942" t="str">
            <v>541-00652-30D1</v>
          </cell>
          <cell r="B942" t="str">
            <v>D1</v>
          </cell>
          <cell r="C942" t="str">
            <v>C012</v>
          </cell>
          <cell r="D942" t="str">
            <v>541-20</v>
          </cell>
          <cell r="E942" t="str">
            <v>541-00652-20</v>
          </cell>
          <cell r="F942" t="str">
            <v>FF</v>
          </cell>
          <cell r="G942" t="str">
            <v/>
          </cell>
          <cell r="H942">
            <v>1</v>
          </cell>
          <cell r="I942">
            <v>6.6</v>
          </cell>
          <cell r="J942" t="str">
            <v>H0232</v>
          </cell>
          <cell r="K942" t="str">
            <v>LEA</v>
          </cell>
          <cell r="L942" t="str">
            <v>Body Pressing Blank</v>
          </cell>
          <cell r="M942" t="str">
            <v/>
          </cell>
          <cell r="N942" t="str">
            <v>57GT-E057</v>
          </cell>
          <cell r="O942" t="str">
            <v>541-30</v>
          </cell>
          <cell r="P942" t="str">
            <v>541-00652-30</v>
          </cell>
          <cell r="Q942" t="str">
            <v>SS</v>
          </cell>
          <cell r="R942" t="str">
            <v>MTS</v>
          </cell>
          <cell r="S942" t="str">
            <v>4500</v>
          </cell>
          <cell r="T942">
            <v>23.66</v>
          </cell>
        </row>
        <row r="943">
          <cell r="A943" t="str">
            <v>541-00653-30H</v>
          </cell>
          <cell r="B943" t="str">
            <v>H</v>
          </cell>
          <cell r="C943" t="str">
            <v>C013</v>
          </cell>
          <cell r="D943" t="str">
            <v>541-30</v>
          </cell>
          <cell r="E943" t="str">
            <v>541-00653-30</v>
          </cell>
          <cell r="F943" t="str">
            <v>EE</v>
          </cell>
          <cell r="G943" t="str">
            <v/>
          </cell>
          <cell r="H943">
            <v>1</v>
          </cell>
          <cell r="I943">
            <v>0</v>
          </cell>
          <cell r="J943" t="str">
            <v/>
          </cell>
          <cell r="K943" t="str">
            <v/>
          </cell>
          <cell r="L943" t="str">
            <v>Body Cutting Blank</v>
          </cell>
          <cell r="M943" t="str">
            <v/>
          </cell>
          <cell r="N943" t="str">
            <v>66GB-A048</v>
          </cell>
          <cell r="O943" t="str">
            <v>541-30</v>
          </cell>
          <cell r="P943" t="str">
            <v>541-00653-30</v>
          </cell>
          <cell r="Q943" t="str">
            <v>SS</v>
          </cell>
          <cell r="R943" t="str">
            <v>MTS</v>
          </cell>
          <cell r="S943" t="str">
            <v>4500</v>
          </cell>
          <cell r="T943">
            <v>0</v>
          </cell>
        </row>
        <row r="944">
          <cell r="A944" t="str">
            <v>541-00653-30D1</v>
          </cell>
          <cell r="B944" t="str">
            <v>D1</v>
          </cell>
          <cell r="C944" t="str">
            <v>C012</v>
          </cell>
          <cell r="D944" t="str">
            <v>541-20</v>
          </cell>
          <cell r="E944" t="str">
            <v>541-00653-20</v>
          </cell>
          <cell r="F944" t="str">
            <v>FF</v>
          </cell>
          <cell r="G944" t="str">
            <v/>
          </cell>
          <cell r="H944">
            <v>1</v>
          </cell>
          <cell r="I944">
            <v>3.6</v>
          </cell>
          <cell r="J944" t="str">
            <v>H0232</v>
          </cell>
          <cell r="K944" t="str">
            <v>LEA</v>
          </cell>
          <cell r="L944" t="str">
            <v>Body Pressing Blank</v>
          </cell>
          <cell r="M944" t="str">
            <v/>
          </cell>
          <cell r="N944" t="str">
            <v>66GB-A048</v>
          </cell>
          <cell r="O944" t="str">
            <v>541-30</v>
          </cell>
          <cell r="P944" t="str">
            <v>541-00653-30</v>
          </cell>
          <cell r="Q944" t="str">
            <v>SS</v>
          </cell>
          <cell r="R944" t="str">
            <v>MTS</v>
          </cell>
          <cell r="S944" t="str">
            <v>4500</v>
          </cell>
          <cell r="T944">
            <v>14.16</v>
          </cell>
        </row>
        <row r="945">
          <cell r="A945" t="str">
            <v>541-00659-30H</v>
          </cell>
          <cell r="B945" t="str">
            <v>H</v>
          </cell>
          <cell r="C945" t="str">
            <v>C013</v>
          </cell>
          <cell r="D945" t="str">
            <v>541-30</v>
          </cell>
          <cell r="E945" t="str">
            <v>541-00659-30</v>
          </cell>
          <cell r="F945" t="str">
            <v>EE</v>
          </cell>
          <cell r="G945" t="str">
            <v/>
          </cell>
          <cell r="H945">
            <v>1</v>
          </cell>
          <cell r="I945">
            <v>0</v>
          </cell>
          <cell r="J945" t="str">
            <v/>
          </cell>
          <cell r="K945" t="str">
            <v/>
          </cell>
          <cell r="L945" t="str">
            <v>Body Cutting Blank</v>
          </cell>
          <cell r="M945" t="str">
            <v/>
          </cell>
          <cell r="N945" t="str">
            <v>71GB-A113</v>
          </cell>
          <cell r="O945" t="str">
            <v>541-30</v>
          </cell>
          <cell r="P945" t="str">
            <v>541-00659-30</v>
          </cell>
          <cell r="Q945" t="str">
            <v>SS</v>
          </cell>
          <cell r="R945" t="str">
            <v>MTS</v>
          </cell>
          <cell r="S945" t="str">
            <v>4500</v>
          </cell>
          <cell r="T945">
            <v>0</v>
          </cell>
        </row>
        <row r="946">
          <cell r="A946" t="str">
            <v>541-00659-30D1</v>
          </cell>
          <cell r="B946" t="str">
            <v>D1</v>
          </cell>
          <cell r="C946" t="str">
            <v>C012</v>
          </cell>
          <cell r="D946" t="str">
            <v>541-20</v>
          </cell>
          <cell r="E946" t="str">
            <v>541-00659-20</v>
          </cell>
          <cell r="F946" t="str">
            <v>FF</v>
          </cell>
          <cell r="G946" t="str">
            <v/>
          </cell>
          <cell r="H946">
            <v>1</v>
          </cell>
          <cell r="I946">
            <v>6.6</v>
          </cell>
          <cell r="J946" t="str">
            <v>H0232</v>
          </cell>
          <cell r="K946" t="str">
            <v>LEA</v>
          </cell>
          <cell r="L946" t="str">
            <v>Body Pressing Blank</v>
          </cell>
          <cell r="M946" t="str">
            <v/>
          </cell>
          <cell r="N946" t="str">
            <v>71GB-A113</v>
          </cell>
          <cell r="O946" t="str">
            <v>541-30</v>
          </cell>
          <cell r="P946" t="str">
            <v>541-00659-30</v>
          </cell>
          <cell r="Q946" t="str">
            <v>SS</v>
          </cell>
          <cell r="R946" t="str">
            <v>MTS</v>
          </cell>
          <cell r="S946" t="str">
            <v>4500</v>
          </cell>
          <cell r="T946">
            <v>9.26</v>
          </cell>
        </row>
        <row r="947">
          <cell r="A947" t="str">
            <v>541-00667-30H</v>
          </cell>
          <cell r="B947" t="str">
            <v>H</v>
          </cell>
          <cell r="C947" t="str">
            <v>C013</v>
          </cell>
          <cell r="D947" t="str">
            <v>541-30</v>
          </cell>
          <cell r="E947" t="str">
            <v>541-00667-30</v>
          </cell>
          <cell r="F947" t="str">
            <v>EE</v>
          </cell>
          <cell r="G947" t="str">
            <v/>
          </cell>
          <cell r="H947">
            <v>1</v>
          </cell>
          <cell r="I947">
            <v>0</v>
          </cell>
          <cell r="J947" t="str">
            <v/>
          </cell>
          <cell r="K947" t="str">
            <v/>
          </cell>
          <cell r="L947" t="str">
            <v>Body Cutting Blank</v>
          </cell>
          <cell r="M947" t="str">
            <v/>
          </cell>
          <cell r="N947" t="str">
            <v>74GB-A025</v>
          </cell>
          <cell r="O947" t="str">
            <v>541-30</v>
          </cell>
          <cell r="P947" t="str">
            <v>541-00667-30</v>
          </cell>
          <cell r="Q947" t="str">
            <v>SS</v>
          </cell>
          <cell r="R947" t="str">
            <v>MTS</v>
          </cell>
          <cell r="S947" t="str">
            <v>4500</v>
          </cell>
          <cell r="T947">
            <v>0</v>
          </cell>
        </row>
        <row r="948">
          <cell r="A948" t="str">
            <v>541-00667-30D1</v>
          </cell>
          <cell r="B948" t="str">
            <v>D1</v>
          </cell>
          <cell r="C948" t="str">
            <v>C012</v>
          </cell>
          <cell r="D948" t="str">
            <v>541-20</v>
          </cell>
          <cell r="E948" t="str">
            <v>541-00667-20</v>
          </cell>
          <cell r="F948" t="str">
            <v>FF</v>
          </cell>
          <cell r="G948" t="str">
            <v/>
          </cell>
          <cell r="H948">
            <v>1</v>
          </cell>
          <cell r="I948">
            <v>3.4</v>
          </cell>
          <cell r="J948" t="str">
            <v>H0002</v>
          </cell>
          <cell r="K948" t="str">
            <v>SML</v>
          </cell>
          <cell r="L948" t="str">
            <v>Body Pressing Blank</v>
          </cell>
          <cell r="M948" t="str">
            <v/>
          </cell>
          <cell r="N948" t="str">
            <v>74GB-A025</v>
          </cell>
          <cell r="O948" t="str">
            <v>541-30</v>
          </cell>
          <cell r="P948" t="str">
            <v>541-00667-30</v>
          </cell>
          <cell r="Q948" t="str">
            <v>SS</v>
          </cell>
          <cell r="R948" t="str">
            <v>MTS</v>
          </cell>
          <cell r="S948" t="str">
            <v>4500</v>
          </cell>
          <cell r="T948">
            <v>14.49</v>
          </cell>
        </row>
        <row r="949">
          <cell r="A949" t="str">
            <v>541-00676-30H</v>
          </cell>
          <cell r="B949" t="str">
            <v>H</v>
          </cell>
          <cell r="C949" t="str">
            <v>C013</v>
          </cell>
          <cell r="D949" t="str">
            <v>541-30</v>
          </cell>
          <cell r="E949" t="str">
            <v>541-00676-30</v>
          </cell>
          <cell r="F949" t="str">
            <v>EE</v>
          </cell>
          <cell r="G949" t="str">
            <v/>
          </cell>
          <cell r="H949">
            <v>1</v>
          </cell>
          <cell r="I949">
            <v>0</v>
          </cell>
          <cell r="J949" t="str">
            <v/>
          </cell>
          <cell r="K949" t="str">
            <v/>
          </cell>
          <cell r="L949" t="str">
            <v>Body Cutting Blank</v>
          </cell>
          <cell r="M949" t="str">
            <v/>
          </cell>
          <cell r="N949" t="str">
            <v>75GB-A033</v>
          </cell>
          <cell r="O949" t="str">
            <v>541-30</v>
          </cell>
          <cell r="P949" t="str">
            <v>541-00676-30</v>
          </cell>
          <cell r="Q949" t="str">
            <v>SS</v>
          </cell>
          <cell r="R949" t="str">
            <v>MTS</v>
          </cell>
          <cell r="S949" t="str">
            <v>4500</v>
          </cell>
          <cell r="T949">
            <v>0</v>
          </cell>
        </row>
        <row r="950">
          <cell r="A950" t="str">
            <v>541-00676-30D1</v>
          </cell>
          <cell r="B950" t="str">
            <v>D1</v>
          </cell>
          <cell r="C950" t="str">
            <v>C012</v>
          </cell>
          <cell r="D950" t="str">
            <v>541-20</v>
          </cell>
          <cell r="E950" t="str">
            <v>541-00676-20</v>
          </cell>
          <cell r="F950" t="str">
            <v>FF</v>
          </cell>
          <cell r="G950" t="str">
            <v/>
          </cell>
          <cell r="H950">
            <v>1</v>
          </cell>
          <cell r="I950">
            <v>6.5</v>
          </cell>
          <cell r="J950" t="str">
            <v>H0232</v>
          </cell>
          <cell r="K950" t="str">
            <v>LEA</v>
          </cell>
          <cell r="L950" t="str">
            <v>Body Pressing Blank</v>
          </cell>
          <cell r="M950" t="str">
            <v/>
          </cell>
          <cell r="N950" t="str">
            <v>75GB-A033</v>
          </cell>
          <cell r="O950" t="str">
            <v>541-30</v>
          </cell>
          <cell r="P950" t="str">
            <v>541-00676-30</v>
          </cell>
          <cell r="Q950" t="str">
            <v>SS</v>
          </cell>
          <cell r="R950" t="str">
            <v>MTS</v>
          </cell>
          <cell r="S950" t="str">
            <v>4500</v>
          </cell>
          <cell r="T950">
            <v>15.3</v>
          </cell>
        </row>
        <row r="951">
          <cell r="A951" t="str">
            <v>541-00704-30H</v>
          </cell>
          <cell r="B951" t="str">
            <v>H</v>
          </cell>
          <cell r="C951" t="str">
            <v>C013</v>
          </cell>
          <cell r="D951" t="str">
            <v>541-30</v>
          </cell>
          <cell r="E951" t="str">
            <v>541-00704-30</v>
          </cell>
          <cell r="F951" t="str">
            <v>EE</v>
          </cell>
          <cell r="G951" t="str">
            <v/>
          </cell>
          <cell r="H951">
            <v>1</v>
          </cell>
          <cell r="I951">
            <v>0</v>
          </cell>
          <cell r="J951" t="str">
            <v/>
          </cell>
          <cell r="K951" t="str">
            <v/>
          </cell>
          <cell r="L951" t="str">
            <v>Body Cutting Blank</v>
          </cell>
          <cell r="M951" t="str">
            <v/>
          </cell>
          <cell r="N951" t="str">
            <v>76GB-Z019</v>
          </cell>
          <cell r="O951" t="str">
            <v>541-30</v>
          </cell>
          <cell r="P951" t="str">
            <v>541-00704-30</v>
          </cell>
          <cell r="Q951" t="str">
            <v>SS</v>
          </cell>
          <cell r="R951" t="str">
            <v>MTS</v>
          </cell>
          <cell r="S951" t="str">
            <v>4500</v>
          </cell>
          <cell r="T951">
            <v>0</v>
          </cell>
        </row>
        <row r="952">
          <cell r="A952" t="str">
            <v>541-00704-30D1</v>
          </cell>
          <cell r="B952" t="str">
            <v>D1</v>
          </cell>
          <cell r="C952" t="str">
            <v>C012</v>
          </cell>
          <cell r="D952" t="str">
            <v>541-20</v>
          </cell>
          <cell r="E952" t="str">
            <v>541-00704-20</v>
          </cell>
          <cell r="F952" t="str">
            <v>FF</v>
          </cell>
          <cell r="G952" t="str">
            <v/>
          </cell>
          <cell r="H952">
            <v>1</v>
          </cell>
          <cell r="I952">
            <v>5.2</v>
          </cell>
          <cell r="J952" t="str">
            <v>H0232</v>
          </cell>
          <cell r="K952" t="str">
            <v>LEA</v>
          </cell>
          <cell r="L952" t="str">
            <v>Body Pressing Blank</v>
          </cell>
          <cell r="M952" t="str">
            <v/>
          </cell>
          <cell r="N952" t="str">
            <v>76GB-Z019</v>
          </cell>
          <cell r="O952" t="str">
            <v>541-30</v>
          </cell>
          <cell r="P952" t="str">
            <v>541-00704-30</v>
          </cell>
          <cell r="Q952" t="str">
            <v>SS</v>
          </cell>
          <cell r="R952" t="str">
            <v>MTS</v>
          </cell>
          <cell r="S952" t="str">
            <v>4500</v>
          </cell>
          <cell r="T952">
            <v>15.18</v>
          </cell>
        </row>
        <row r="953">
          <cell r="A953" t="str">
            <v>541-00731-30H</v>
          </cell>
          <cell r="B953" t="str">
            <v>H</v>
          </cell>
          <cell r="C953" t="str">
            <v>C013</v>
          </cell>
          <cell r="D953" t="str">
            <v>541-30</v>
          </cell>
          <cell r="E953" t="str">
            <v>541-00731-30</v>
          </cell>
          <cell r="F953" t="str">
            <v>EE</v>
          </cell>
          <cell r="G953" t="str">
            <v/>
          </cell>
          <cell r="H953">
            <v>1</v>
          </cell>
          <cell r="I953">
            <v>0</v>
          </cell>
          <cell r="J953" t="str">
            <v/>
          </cell>
          <cell r="K953" t="str">
            <v/>
          </cell>
          <cell r="L953" t="str">
            <v>Body Cutting Blank</v>
          </cell>
          <cell r="M953" t="str">
            <v/>
          </cell>
          <cell r="N953" t="str">
            <v>77GB-A061</v>
          </cell>
          <cell r="O953" t="str">
            <v>541-30</v>
          </cell>
          <cell r="P953" t="str">
            <v>541-00731-30</v>
          </cell>
          <cell r="Q953" t="str">
            <v>SS</v>
          </cell>
          <cell r="R953" t="str">
            <v>MTS</v>
          </cell>
          <cell r="S953" t="str">
            <v>4500</v>
          </cell>
          <cell r="T953">
            <v>0</v>
          </cell>
        </row>
        <row r="954">
          <cell r="A954" t="str">
            <v>541-00731-30D1</v>
          </cell>
          <cell r="B954" t="str">
            <v>D1</v>
          </cell>
          <cell r="C954" t="str">
            <v>C012</v>
          </cell>
          <cell r="D954" t="str">
            <v>541-20</v>
          </cell>
          <cell r="E954" t="str">
            <v>541-00625-20</v>
          </cell>
          <cell r="F954" t="str">
            <v>FF</v>
          </cell>
          <cell r="G954" t="str">
            <v/>
          </cell>
          <cell r="H954">
            <v>1</v>
          </cell>
          <cell r="I954">
            <v>3.4</v>
          </cell>
          <cell r="J954" t="str">
            <v>H0232</v>
          </cell>
          <cell r="K954" t="str">
            <v>LEA</v>
          </cell>
          <cell r="L954" t="str">
            <v>Body Pressing Blank</v>
          </cell>
          <cell r="M954" t="str">
            <v/>
          </cell>
          <cell r="N954" t="str">
            <v>77GB-A061</v>
          </cell>
          <cell r="O954" t="str">
            <v>541-30</v>
          </cell>
          <cell r="P954" t="str">
            <v>541-00731-30</v>
          </cell>
          <cell r="Q954" t="str">
            <v>SS</v>
          </cell>
          <cell r="R954" t="str">
            <v>MTS</v>
          </cell>
          <cell r="S954" t="str">
            <v>4500</v>
          </cell>
          <cell r="T954">
            <v>13.76</v>
          </cell>
        </row>
        <row r="955">
          <cell r="A955" t="str">
            <v>541-00742-30H</v>
          </cell>
          <cell r="B955" t="str">
            <v>H</v>
          </cell>
          <cell r="C955" t="str">
            <v>C013</v>
          </cell>
          <cell r="D955" t="str">
            <v>541-30</v>
          </cell>
          <cell r="E955" t="str">
            <v>541-00742-30</v>
          </cell>
          <cell r="F955" t="str">
            <v>EE</v>
          </cell>
          <cell r="G955" t="str">
            <v/>
          </cell>
          <cell r="H955">
            <v>1</v>
          </cell>
          <cell r="I955">
            <v>0</v>
          </cell>
          <cell r="J955" t="str">
            <v/>
          </cell>
          <cell r="K955" t="str">
            <v/>
          </cell>
          <cell r="L955" t="str">
            <v>Body Cutting Blank</v>
          </cell>
          <cell r="M955" t="str">
            <v/>
          </cell>
          <cell r="N955" t="str">
            <v>77GB-A107</v>
          </cell>
          <cell r="O955" t="str">
            <v>541-30</v>
          </cell>
          <cell r="P955" t="str">
            <v>541-00742-30</v>
          </cell>
          <cell r="Q955" t="str">
            <v>SS</v>
          </cell>
          <cell r="R955" t="str">
            <v>MTS</v>
          </cell>
          <cell r="S955" t="str">
            <v>4500</v>
          </cell>
          <cell r="T955">
            <v>0</v>
          </cell>
        </row>
        <row r="956">
          <cell r="A956" t="str">
            <v>541-00742-30D1</v>
          </cell>
          <cell r="B956" t="str">
            <v>D1</v>
          </cell>
          <cell r="C956" t="str">
            <v>C012</v>
          </cell>
          <cell r="D956" t="str">
            <v>541-20</v>
          </cell>
          <cell r="E956" t="str">
            <v>541-00468-20</v>
          </cell>
          <cell r="F956" t="str">
            <v>FF</v>
          </cell>
          <cell r="G956" t="str">
            <v/>
          </cell>
          <cell r="H956">
            <v>1</v>
          </cell>
          <cell r="I956">
            <v>3.4</v>
          </cell>
          <cell r="J956" t="str">
            <v>H0232</v>
          </cell>
          <cell r="K956" t="str">
            <v>LEA</v>
          </cell>
          <cell r="L956" t="str">
            <v>Body Pressing Blank</v>
          </cell>
          <cell r="M956" t="str">
            <v/>
          </cell>
          <cell r="N956" t="str">
            <v>77GB-A019</v>
          </cell>
          <cell r="O956" t="str">
            <v>541-30</v>
          </cell>
          <cell r="P956" t="str">
            <v>541-00742-30</v>
          </cell>
          <cell r="Q956" t="str">
            <v>SS</v>
          </cell>
          <cell r="R956" t="str">
            <v>MTS</v>
          </cell>
          <cell r="S956" t="str">
            <v>4500</v>
          </cell>
          <cell r="T956">
            <v>13.52</v>
          </cell>
        </row>
        <row r="957">
          <cell r="A957" t="str">
            <v>541-00766-30H</v>
          </cell>
          <cell r="B957" t="str">
            <v>H</v>
          </cell>
          <cell r="C957" t="str">
            <v>C013</v>
          </cell>
          <cell r="D957" t="str">
            <v>541-30</v>
          </cell>
          <cell r="E957" t="str">
            <v>541-00766-30</v>
          </cell>
          <cell r="F957" t="str">
            <v>EE</v>
          </cell>
          <cell r="G957" t="str">
            <v/>
          </cell>
          <cell r="H957">
            <v>1</v>
          </cell>
          <cell r="I957">
            <v>0</v>
          </cell>
          <cell r="J957" t="str">
            <v/>
          </cell>
          <cell r="K957" t="str">
            <v/>
          </cell>
          <cell r="L957" t="str">
            <v>Body Cutting Blank</v>
          </cell>
          <cell r="M957" t="str">
            <v/>
          </cell>
          <cell r="N957" t="str">
            <v>78GB-Z035</v>
          </cell>
          <cell r="O957" t="str">
            <v>541-30</v>
          </cell>
          <cell r="P957" t="str">
            <v>541-00766-30</v>
          </cell>
          <cell r="Q957" t="str">
            <v>SS</v>
          </cell>
          <cell r="R957" t="str">
            <v>MTS</v>
          </cell>
          <cell r="S957" t="str">
            <v>4500</v>
          </cell>
          <cell r="T957">
            <v>0</v>
          </cell>
        </row>
        <row r="958">
          <cell r="A958" t="str">
            <v>541-00766-30D1</v>
          </cell>
          <cell r="B958" t="str">
            <v>D1</v>
          </cell>
          <cell r="C958" t="str">
            <v>C012</v>
          </cell>
          <cell r="D958" t="str">
            <v>541-20</v>
          </cell>
          <cell r="E958" t="str">
            <v>541-00766-20</v>
          </cell>
          <cell r="F958" t="str">
            <v>FF</v>
          </cell>
          <cell r="G958" t="str">
            <v/>
          </cell>
          <cell r="H958">
            <v>1</v>
          </cell>
          <cell r="I958">
            <v>0.6</v>
          </cell>
          <cell r="J958" t="str">
            <v>H0232</v>
          </cell>
          <cell r="K958" t="str">
            <v>LEA</v>
          </cell>
          <cell r="L958" t="str">
            <v>Body Pressing Blank</v>
          </cell>
          <cell r="M958" t="str">
            <v/>
          </cell>
          <cell r="N958" t="str">
            <v>78GB-Z035</v>
          </cell>
          <cell r="O958" t="str">
            <v>541-30</v>
          </cell>
          <cell r="P958" t="str">
            <v>541-00766-30</v>
          </cell>
          <cell r="Q958" t="str">
            <v>SS</v>
          </cell>
          <cell r="R958" t="str">
            <v>MTS</v>
          </cell>
          <cell r="S958" t="str">
            <v>4500</v>
          </cell>
          <cell r="T958">
            <v>15.39</v>
          </cell>
        </row>
        <row r="959">
          <cell r="A959" t="str">
            <v>541-00773-30H</v>
          </cell>
          <cell r="B959" t="str">
            <v>H</v>
          </cell>
          <cell r="C959" t="str">
            <v>C013</v>
          </cell>
          <cell r="D959" t="str">
            <v>541-30</v>
          </cell>
          <cell r="E959" t="str">
            <v>541-00773-30</v>
          </cell>
          <cell r="F959" t="str">
            <v>EE</v>
          </cell>
          <cell r="G959" t="str">
            <v/>
          </cell>
          <cell r="H959">
            <v>1</v>
          </cell>
          <cell r="I959">
            <v>0</v>
          </cell>
          <cell r="J959" t="str">
            <v/>
          </cell>
          <cell r="K959" t="str">
            <v/>
          </cell>
          <cell r="L959" t="str">
            <v>Body Cutting Blank</v>
          </cell>
          <cell r="M959" t="str">
            <v/>
          </cell>
          <cell r="N959" t="str">
            <v>78GT-Z045</v>
          </cell>
          <cell r="O959" t="str">
            <v>541-30</v>
          </cell>
          <cell r="P959" t="str">
            <v>541-00773-30</v>
          </cell>
          <cell r="Q959" t="str">
            <v>SS</v>
          </cell>
          <cell r="R959" t="str">
            <v>MTS</v>
          </cell>
          <cell r="S959" t="str">
            <v>4500</v>
          </cell>
          <cell r="T959">
            <v>0</v>
          </cell>
        </row>
        <row r="960">
          <cell r="A960" t="str">
            <v>541-00773-30D1</v>
          </cell>
          <cell r="B960" t="str">
            <v>D1</v>
          </cell>
          <cell r="C960" t="str">
            <v>C012</v>
          </cell>
          <cell r="D960" t="str">
            <v>541-20</v>
          </cell>
          <cell r="E960" t="str">
            <v>541-00773-20</v>
          </cell>
          <cell r="F960" t="str">
            <v>FF</v>
          </cell>
          <cell r="G960" t="str">
            <v/>
          </cell>
          <cell r="H960">
            <v>1</v>
          </cell>
          <cell r="I960">
            <v>4.5999999999999996</v>
          </cell>
          <cell r="J960" t="str">
            <v>H0232</v>
          </cell>
          <cell r="K960" t="str">
            <v>LEA</v>
          </cell>
          <cell r="L960" t="str">
            <v>Body Pressing Blank</v>
          </cell>
          <cell r="M960" t="str">
            <v/>
          </cell>
          <cell r="N960" t="str">
            <v>78GT-Z045</v>
          </cell>
          <cell r="O960" t="str">
            <v>541-30</v>
          </cell>
          <cell r="P960" t="str">
            <v>541-00773-30</v>
          </cell>
          <cell r="Q960" t="str">
            <v>SS</v>
          </cell>
          <cell r="R960" t="str">
            <v>MTS</v>
          </cell>
          <cell r="S960" t="str">
            <v>4500</v>
          </cell>
          <cell r="T960">
            <v>15.39</v>
          </cell>
        </row>
        <row r="961">
          <cell r="A961" t="str">
            <v>541-00785-30H</v>
          </cell>
          <cell r="B961" t="str">
            <v>H</v>
          </cell>
          <cell r="C961" t="str">
            <v>C013</v>
          </cell>
          <cell r="D961" t="str">
            <v>541-30</v>
          </cell>
          <cell r="E961" t="str">
            <v>541-00785-30</v>
          </cell>
          <cell r="F961" t="str">
            <v>EE</v>
          </cell>
          <cell r="G961" t="str">
            <v/>
          </cell>
          <cell r="H961">
            <v>1</v>
          </cell>
          <cell r="I961">
            <v>0</v>
          </cell>
          <cell r="J961" t="str">
            <v/>
          </cell>
          <cell r="K961" t="str">
            <v/>
          </cell>
          <cell r="L961" t="str">
            <v>Body Cutting Blank</v>
          </cell>
          <cell r="M961" t="str">
            <v/>
          </cell>
          <cell r="N961" t="str">
            <v>79GB-A044</v>
          </cell>
          <cell r="O961" t="str">
            <v>541-30</v>
          </cell>
          <cell r="P961" t="str">
            <v>541-00785-30</v>
          </cell>
          <cell r="Q961" t="str">
            <v>SS</v>
          </cell>
          <cell r="R961" t="str">
            <v>MTS</v>
          </cell>
          <cell r="S961" t="str">
            <v>4500</v>
          </cell>
          <cell r="T961">
            <v>0</v>
          </cell>
        </row>
        <row r="962">
          <cell r="A962" t="str">
            <v>541-00785-30D1</v>
          </cell>
          <cell r="B962" t="str">
            <v>D1</v>
          </cell>
          <cell r="C962" t="str">
            <v>C012</v>
          </cell>
          <cell r="D962" t="str">
            <v>541-20</v>
          </cell>
          <cell r="E962" t="str">
            <v>541-00785-20</v>
          </cell>
          <cell r="F962" t="str">
            <v>FF</v>
          </cell>
          <cell r="G962" t="str">
            <v/>
          </cell>
          <cell r="H962">
            <v>1</v>
          </cell>
          <cell r="I962">
            <v>5.2</v>
          </cell>
          <cell r="J962" t="str">
            <v>H0232</v>
          </cell>
          <cell r="K962" t="str">
            <v>LEA</v>
          </cell>
          <cell r="L962" t="str">
            <v>Body Pressing Blank</v>
          </cell>
          <cell r="M962" t="str">
            <v/>
          </cell>
          <cell r="N962" t="str">
            <v>79GB-A044</v>
          </cell>
          <cell r="O962" t="str">
            <v>541-30</v>
          </cell>
          <cell r="P962" t="str">
            <v>541-00785-30</v>
          </cell>
          <cell r="Q962" t="str">
            <v>SS</v>
          </cell>
          <cell r="R962" t="str">
            <v>MTS</v>
          </cell>
          <cell r="S962" t="str">
            <v>4500</v>
          </cell>
          <cell r="T962">
            <v>12.7</v>
          </cell>
        </row>
        <row r="963">
          <cell r="A963" t="str">
            <v>541-00789-30H</v>
          </cell>
          <cell r="B963" t="str">
            <v>H</v>
          </cell>
          <cell r="C963" t="str">
            <v>C013</v>
          </cell>
          <cell r="D963" t="str">
            <v>541-30</v>
          </cell>
          <cell r="E963" t="str">
            <v>541-00789-30</v>
          </cell>
          <cell r="F963" t="str">
            <v>EE</v>
          </cell>
          <cell r="G963" t="str">
            <v/>
          </cell>
          <cell r="H963">
            <v>1</v>
          </cell>
          <cell r="I963">
            <v>0</v>
          </cell>
          <cell r="J963" t="str">
            <v/>
          </cell>
          <cell r="K963" t="str">
            <v/>
          </cell>
          <cell r="L963" t="str">
            <v>Body Cutting Blank</v>
          </cell>
          <cell r="M963" t="str">
            <v/>
          </cell>
          <cell r="N963" t="str">
            <v>79GB-Z005</v>
          </cell>
          <cell r="O963" t="str">
            <v>541-30</v>
          </cell>
          <cell r="P963" t="str">
            <v>541-00789-30</v>
          </cell>
          <cell r="Q963" t="str">
            <v>SS</v>
          </cell>
          <cell r="R963" t="str">
            <v>MTS</v>
          </cell>
          <cell r="S963" t="str">
            <v>4500</v>
          </cell>
          <cell r="T963">
            <v>0</v>
          </cell>
        </row>
        <row r="964">
          <cell r="A964" t="str">
            <v>541-00789-30D1</v>
          </cell>
          <cell r="B964" t="str">
            <v>D1</v>
          </cell>
          <cell r="C964" t="str">
            <v>C012</v>
          </cell>
          <cell r="D964" t="str">
            <v>541-20</v>
          </cell>
          <cell r="E964" t="str">
            <v>541-00789-20</v>
          </cell>
          <cell r="F964" t="str">
            <v>FF</v>
          </cell>
          <cell r="G964" t="str">
            <v/>
          </cell>
          <cell r="H964">
            <v>1</v>
          </cell>
          <cell r="I964">
            <v>0.6</v>
          </cell>
          <cell r="J964" t="str">
            <v>H0232</v>
          </cell>
          <cell r="K964" t="str">
            <v>LEA</v>
          </cell>
          <cell r="L964" t="str">
            <v>Body Pressing Blank</v>
          </cell>
          <cell r="M964" t="str">
            <v/>
          </cell>
          <cell r="N964" t="str">
            <v>79GB-Z005</v>
          </cell>
          <cell r="O964" t="str">
            <v>541-30</v>
          </cell>
          <cell r="P964" t="str">
            <v>541-00789-30</v>
          </cell>
          <cell r="Q964" t="str">
            <v>SS</v>
          </cell>
          <cell r="R964" t="str">
            <v>MTS</v>
          </cell>
          <cell r="S964" t="str">
            <v>4500</v>
          </cell>
          <cell r="T964">
            <v>14.56</v>
          </cell>
        </row>
        <row r="965">
          <cell r="A965" t="str">
            <v>541-00790-30H</v>
          </cell>
          <cell r="B965" t="str">
            <v>H</v>
          </cell>
          <cell r="C965" t="str">
            <v>C013</v>
          </cell>
          <cell r="D965" t="str">
            <v>541-30</v>
          </cell>
          <cell r="E965" t="str">
            <v>541-00790-30</v>
          </cell>
          <cell r="F965" t="str">
            <v>EE</v>
          </cell>
          <cell r="G965" t="str">
            <v/>
          </cell>
          <cell r="H965">
            <v>1</v>
          </cell>
          <cell r="I965">
            <v>0</v>
          </cell>
          <cell r="J965" t="str">
            <v/>
          </cell>
          <cell r="K965" t="str">
            <v/>
          </cell>
          <cell r="L965" t="str">
            <v>Body Cutting Blank</v>
          </cell>
          <cell r="M965" t="str">
            <v/>
          </cell>
          <cell r="N965" t="str">
            <v>79GT-Z035</v>
          </cell>
          <cell r="O965" t="str">
            <v>541-30</v>
          </cell>
          <cell r="P965" t="str">
            <v>541-00790-30</v>
          </cell>
          <cell r="Q965" t="str">
            <v>SS</v>
          </cell>
          <cell r="R965" t="str">
            <v>MTS</v>
          </cell>
          <cell r="S965" t="str">
            <v>4500</v>
          </cell>
          <cell r="T965">
            <v>0</v>
          </cell>
        </row>
        <row r="966">
          <cell r="A966" t="str">
            <v>541-00790-30D1</v>
          </cell>
          <cell r="B966" t="str">
            <v>D1</v>
          </cell>
          <cell r="C966" t="str">
            <v>C012</v>
          </cell>
          <cell r="D966" t="str">
            <v>541-20</v>
          </cell>
          <cell r="E966" t="str">
            <v>541-00790-20</v>
          </cell>
          <cell r="F966" t="str">
            <v>FF</v>
          </cell>
          <cell r="G966" t="str">
            <v/>
          </cell>
          <cell r="H966">
            <v>1</v>
          </cell>
          <cell r="I966">
            <v>3.6</v>
          </cell>
          <cell r="J966" t="str">
            <v>H0232</v>
          </cell>
          <cell r="K966" t="str">
            <v>LEA</v>
          </cell>
          <cell r="L966" t="str">
            <v>Body Pressing Blank</v>
          </cell>
          <cell r="M966" t="str">
            <v/>
          </cell>
          <cell r="N966" t="str">
            <v>79GT-Z035</v>
          </cell>
          <cell r="O966" t="str">
            <v>541-30</v>
          </cell>
          <cell r="P966" t="str">
            <v>541-00790-30</v>
          </cell>
          <cell r="Q966" t="str">
            <v>SS</v>
          </cell>
          <cell r="R966" t="str">
            <v>MTS</v>
          </cell>
          <cell r="S966" t="str">
            <v>4500</v>
          </cell>
          <cell r="T966">
            <v>12.8</v>
          </cell>
        </row>
        <row r="967">
          <cell r="A967" t="str">
            <v>541-00791-30H</v>
          </cell>
          <cell r="B967" t="str">
            <v>H</v>
          </cell>
          <cell r="C967" t="str">
            <v>C013</v>
          </cell>
          <cell r="D967" t="str">
            <v>541-30</v>
          </cell>
          <cell r="E967" t="str">
            <v>541-00791-30</v>
          </cell>
          <cell r="F967" t="str">
            <v>EE</v>
          </cell>
          <cell r="G967" t="str">
            <v/>
          </cell>
          <cell r="H967">
            <v>1</v>
          </cell>
          <cell r="I967">
            <v>0</v>
          </cell>
          <cell r="J967" t="str">
            <v/>
          </cell>
          <cell r="K967" t="str">
            <v/>
          </cell>
          <cell r="L967" t="str">
            <v>Body Cutting Blank</v>
          </cell>
          <cell r="M967" t="str">
            <v/>
          </cell>
          <cell r="N967" t="str">
            <v>79GT-Z036</v>
          </cell>
          <cell r="O967" t="str">
            <v>541-30</v>
          </cell>
          <cell r="P967" t="str">
            <v>541-00791-30</v>
          </cell>
          <cell r="Q967" t="str">
            <v>SS</v>
          </cell>
          <cell r="R967" t="str">
            <v>MTS</v>
          </cell>
          <cell r="S967" t="str">
            <v>4500</v>
          </cell>
          <cell r="T967">
            <v>0</v>
          </cell>
        </row>
        <row r="968">
          <cell r="A968" t="str">
            <v>541-00791-30D1</v>
          </cell>
          <cell r="B968" t="str">
            <v>D1</v>
          </cell>
          <cell r="C968" t="str">
            <v>C012</v>
          </cell>
          <cell r="D968" t="str">
            <v>541-20</v>
          </cell>
          <cell r="E968" t="str">
            <v>541-00791-20</v>
          </cell>
          <cell r="F968" t="str">
            <v>FF</v>
          </cell>
          <cell r="G968" t="str">
            <v/>
          </cell>
          <cell r="H968">
            <v>1</v>
          </cell>
          <cell r="I968">
            <v>3.6</v>
          </cell>
          <cell r="J968" t="str">
            <v>H0232</v>
          </cell>
          <cell r="K968" t="str">
            <v>LEA</v>
          </cell>
          <cell r="L968" t="str">
            <v>Body Pressing Blank</v>
          </cell>
          <cell r="M968" t="str">
            <v/>
          </cell>
          <cell r="N968" t="str">
            <v>79GT-Z036</v>
          </cell>
          <cell r="O968" t="str">
            <v>541-30</v>
          </cell>
          <cell r="P968" t="str">
            <v>541-00791-30</v>
          </cell>
          <cell r="Q968" t="str">
            <v>SS</v>
          </cell>
          <cell r="R968" t="str">
            <v>MTS</v>
          </cell>
          <cell r="S968" t="str">
            <v>4500</v>
          </cell>
          <cell r="T968">
            <v>12.69</v>
          </cell>
        </row>
        <row r="969">
          <cell r="A969" t="str">
            <v>541-00795-30H</v>
          </cell>
          <cell r="B969" t="str">
            <v>H</v>
          </cell>
          <cell r="C969" t="str">
            <v>C013</v>
          </cell>
          <cell r="D969" t="str">
            <v>541-30</v>
          </cell>
          <cell r="E969" t="str">
            <v>541-00795-30</v>
          </cell>
          <cell r="F969" t="str">
            <v>EE</v>
          </cell>
          <cell r="G969" t="str">
            <v/>
          </cell>
          <cell r="H969">
            <v>1</v>
          </cell>
          <cell r="I969">
            <v>0</v>
          </cell>
          <cell r="J969" t="str">
            <v/>
          </cell>
          <cell r="K969" t="str">
            <v/>
          </cell>
          <cell r="L969" t="str">
            <v>Body Cutting Blank</v>
          </cell>
          <cell r="M969" t="str">
            <v/>
          </cell>
          <cell r="N969" t="str">
            <v>79GT-Z039</v>
          </cell>
          <cell r="O969" t="str">
            <v>541-30</v>
          </cell>
          <cell r="P969" t="str">
            <v>541-00795-30</v>
          </cell>
          <cell r="Q969" t="str">
            <v>SS</v>
          </cell>
          <cell r="R969" t="str">
            <v>MTS</v>
          </cell>
          <cell r="S969" t="str">
            <v>4500</v>
          </cell>
          <cell r="T969">
            <v>0</v>
          </cell>
        </row>
        <row r="970">
          <cell r="A970" t="str">
            <v>541-00795-30D1</v>
          </cell>
          <cell r="B970" t="str">
            <v>D1</v>
          </cell>
          <cell r="C970" t="str">
            <v>C012</v>
          </cell>
          <cell r="D970" t="str">
            <v>541-20</v>
          </cell>
          <cell r="E970" t="str">
            <v>541-00795-20</v>
          </cell>
          <cell r="F970" t="str">
            <v>FF</v>
          </cell>
          <cell r="G970" t="str">
            <v/>
          </cell>
          <cell r="H970">
            <v>1</v>
          </cell>
          <cell r="I970">
            <v>3.4</v>
          </cell>
          <cell r="J970" t="str">
            <v>H0232</v>
          </cell>
          <cell r="K970" t="str">
            <v>LEA</v>
          </cell>
          <cell r="L970" t="str">
            <v>Body Pressing Blank</v>
          </cell>
          <cell r="M970" t="str">
            <v/>
          </cell>
          <cell r="N970" t="str">
            <v>79GT-Z039</v>
          </cell>
          <cell r="O970" t="str">
            <v>541-30</v>
          </cell>
          <cell r="P970" t="str">
            <v>541-00795-30</v>
          </cell>
          <cell r="Q970" t="str">
            <v>SS</v>
          </cell>
          <cell r="R970" t="str">
            <v>MTS</v>
          </cell>
          <cell r="S970" t="str">
            <v>4500</v>
          </cell>
          <cell r="T970">
            <v>14.2</v>
          </cell>
        </row>
        <row r="971">
          <cell r="A971" t="str">
            <v>541-00800-30H</v>
          </cell>
          <cell r="B971" t="str">
            <v>H</v>
          </cell>
          <cell r="C971" t="str">
            <v>C013</v>
          </cell>
          <cell r="D971" t="str">
            <v>541-30</v>
          </cell>
          <cell r="E971" t="str">
            <v>541-00800-30</v>
          </cell>
          <cell r="F971" t="str">
            <v>EE</v>
          </cell>
          <cell r="G971" t="str">
            <v/>
          </cell>
          <cell r="H971">
            <v>1</v>
          </cell>
          <cell r="I971">
            <v>0</v>
          </cell>
          <cell r="J971" t="str">
            <v/>
          </cell>
          <cell r="K971" t="str">
            <v/>
          </cell>
          <cell r="L971" t="str">
            <v>Body Cutting Blank</v>
          </cell>
          <cell r="M971" t="str">
            <v/>
          </cell>
          <cell r="N971" t="str">
            <v>80GB-A011</v>
          </cell>
          <cell r="O971" t="str">
            <v>541-30</v>
          </cell>
          <cell r="P971" t="str">
            <v>541-00800-30</v>
          </cell>
          <cell r="Q971" t="str">
            <v>SS</v>
          </cell>
          <cell r="R971" t="str">
            <v>MTO</v>
          </cell>
          <cell r="S971" t="str">
            <v>4500</v>
          </cell>
          <cell r="T971">
            <v>0</v>
          </cell>
        </row>
        <row r="972">
          <cell r="A972" t="str">
            <v>541-00800-30D1</v>
          </cell>
          <cell r="B972" t="str">
            <v>D1</v>
          </cell>
          <cell r="C972" t="str">
            <v>C012</v>
          </cell>
          <cell r="D972" t="str">
            <v>541-20</v>
          </cell>
          <cell r="E972" t="str">
            <v>541-00800-20</v>
          </cell>
          <cell r="F972" t="str">
            <v>FF</v>
          </cell>
          <cell r="G972" t="str">
            <v/>
          </cell>
          <cell r="H972">
            <v>1</v>
          </cell>
          <cell r="I972">
            <v>11.1</v>
          </cell>
          <cell r="J972" t="str">
            <v>H0232</v>
          </cell>
          <cell r="K972" t="str">
            <v>LEA</v>
          </cell>
          <cell r="L972" t="str">
            <v>Body Pressing Blank</v>
          </cell>
          <cell r="M972" t="str">
            <v/>
          </cell>
          <cell r="N972" t="str">
            <v>80GB-A011</v>
          </cell>
          <cell r="O972" t="str">
            <v>541-30</v>
          </cell>
          <cell r="P972" t="str">
            <v>541-00800-30</v>
          </cell>
          <cell r="Q972" t="str">
            <v>SS</v>
          </cell>
          <cell r="R972" t="str">
            <v>MTS</v>
          </cell>
          <cell r="S972" t="str">
            <v>4500</v>
          </cell>
          <cell r="T972">
            <v>19.86</v>
          </cell>
        </row>
        <row r="973">
          <cell r="A973" t="str">
            <v>541-00803-30H</v>
          </cell>
          <cell r="B973" t="str">
            <v>H</v>
          </cell>
          <cell r="C973" t="str">
            <v>C013</v>
          </cell>
          <cell r="D973" t="str">
            <v>541-30</v>
          </cell>
          <cell r="E973" t="str">
            <v>541-00803-30</v>
          </cell>
          <cell r="F973" t="str">
            <v>EE</v>
          </cell>
          <cell r="G973" t="str">
            <v/>
          </cell>
          <cell r="H973">
            <v>1</v>
          </cell>
          <cell r="I973">
            <v>0</v>
          </cell>
          <cell r="J973" t="str">
            <v/>
          </cell>
          <cell r="K973" t="str">
            <v/>
          </cell>
          <cell r="L973" t="str">
            <v>Body Cutting Blank</v>
          </cell>
          <cell r="M973" t="str">
            <v/>
          </cell>
          <cell r="N973" t="str">
            <v>80GB-A015</v>
          </cell>
          <cell r="O973" t="str">
            <v>541-30</v>
          </cell>
          <cell r="P973" t="str">
            <v>541-00803-30</v>
          </cell>
          <cell r="Q973" t="str">
            <v>SS</v>
          </cell>
          <cell r="R973" t="str">
            <v>MTS</v>
          </cell>
          <cell r="S973" t="str">
            <v>4500</v>
          </cell>
          <cell r="T973">
            <v>0</v>
          </cell>
        </row>
        <row r="974">
          <cell r="A974" t="str">
            <v>541-00803-30D1</v>
          </cell>
          <cell r="B974" t="str">
            <v>D1</v>
          </cell>
          <cell r="C974" t="str">
            <v>C012</v>
          </cell>
          <cell r="D974" t="str">
            <v>541-20</v>
          </cell>
          <cell r="E974" t="str">
            <v>541-00803-20</v>
          </cell>
          <cell r="F974" t="str">
            <v>FF</v>
          </cell>
          <cell r="G974" t="str">
            <v/>
          </cell>
          <cell r="H974">
            <v>1</v>
          </cell>
          <cell r="I974">
            <v>4.5999999999999996</v>
          </cell>
          <cell r="J974" t="str">
            <v>H0232</v>
          </cell>
          <cell r="K974" t="str">
            <v>LEA</v>
          </cell>
          <cell r="L974" t="str">
            <v>Body Pressing Blank</v>
          </cell>
          <cell r="M974" t="str">
            <v/>
          </cell>
          <cell r="N974" t="str">
            <v>80GB-A015</v>
          </cell>
          <cell r="O974" t="str">
            <v>541-30</v>
          </cell>
          <cell r="P974" t="str">
            <v>541-00803-30</v>
          </cell>
          <cell r="Q974" t="str">
            <v>SS</v>
          </cell>
          <cell r="R974" t="str">
            <v>MTS</v>
          </cell>
          <cell r="S974" t="str">
            <v>4500</v>
          </cell>
          <cell r="T974">
            <v>14.51</v>
          </cell>
        </row>
        <row r="975">
          <cell r="A975" t="str">
            <v>541-00805-30H</v>
          </cell>
          <cell r="B975" t="str">
            <v>H</v>
          </cell>
          <cell r="C975" t="str">
            <v>C013</v>
          </cell>
          <cell r="D975" t="str">
            <v>541-30</v>
          </cell>
          <cell r="E975" t="str">
            <v>541-00805-30</v>
          </cell>
          <cell r="F975" t="str">
            <v>EE</v>
          </cell>
          <cell r="G975" t="str">
            <v/>
          </cell>
          <cell r="H975">
            <v>1</v>
          </cell>
          <cell r="I975">
            <v>0</v>
          </cell>
          <cell r="J975" t="str">
            <v/>
          </cell>
          <cell r="K975" t="str">
            <v/>
          </cell>
          <cell r="L975" t="str">
            <v>Body Cutting Blank</v>
          </cell>
          <cell r="M975" t="str">
            <v/>
          </cell>
          <cell r="N975" t="str">
            <v>80GB-A023</v>
          </cell>
          <cell r="O975" t="str">
            <v>541-30</v>
          </cell>
          <cell r="P975" t="str">
            <v>541-00805-30</v>
          </cell>
          <cell r="Q975" t="str">
            <v>SS</v>
          </cell>
          <cell r="R975" t="str">
            <v>MTS</v>
          </cell>
          <cell r="S975" t="str">
            <v>4500</v>
          </cell>
          <cell r="T975">
            <v>0</v>
          </cell>
        </row>
        <row r="976">
          <cell r="A976" t="str">
            <v>541-00805-30D1</v>
          </cell>
          <cell r="B976" t="str">
            <v>D1</v>
          </cell>
          <cell r="C976" t="str">
            <v>C012</v>
          </cell>
          <cell r="D976" t="str">
            <v>541-20</v>
          </cell>
          <cell r="E976" t="str">
            <v>541-00805-20</v>
          </cell>
          <cell r="F976" t="str">
            <v>FF</v>
          </cell>
          <cell r="G976" t="str">
            <v/>
          </cell>
          <cell r="H976">
            <v>1</v>
          </cell>
          <cell r="I976">
            <v>5</v>
          </cell>
          <cell r="J976" t="str">
            <v>H0232</v>
          </cell>
          <cell r="K976" t="str">
            <v>LEA</v>
          </cell>
          <cell r="L976" t="str">
            <v>Body Pressing Blank</v>
          </cell>
          <cell r="M976" t="str">
            <v/>
          </cell>
          <cell r="N976" t="str">
            <v>80GB-A023</v>
          </cell>
          <cell r="O976" t="str">
            <v>541-30</v>
          </cell>
          <cell r="P976" t="str">
            <v>541-00805-30</v>
          </cell>
          <cell r="Q976" t="str">
            <v>SS</v>
          </cell>
          <cell r="R976" t="str">
            <v>MTS</v>
          </cell>
          <cell r="S976" t="str">
            <v>4500</v>
          </cell>
          <cell r="T976">
            <v>0</v>
          </cell>
        </row>
        <row r="977">
          <cell r="A977" t="str">
            <v>541-00812-30H</v>
          </cell>
          <cell r="B977" t="str">
            <v>H</v>
          </cell>
          <cell r="C977" t="str">
            <v>C013</v>
          </cell>
          <cell r="D977" t="str">
            <v>541-30</v>
          </cell>
          <cell r="E977" t="str">
            <v>541-00812-30</v>
          </cell>
          <cell r="F977" t="str">
            <v>EE</v>
          </cell>
          <cell r="G977" t="str">
            <v/>
          </cell>
          <cell r="H977">
            <v>1</v>
          </cell>
          <cell r="I977">
            <v>0</v>
          </cell>
          <cell r="J977" t="str">
            <v/>
          </cell>
          <cell r="K977" t="str">
            <v/>
          </cell>
          <cell r="L977" t="str">
            <v>Body Cutting Blank</v>
          </cell>
          <cell r="M977" t="str">
            <v/>
          </cell>
          <cell r="N977" t="str">
            <v>80GB-Z018</v>
          </cell>
          <cell r="O977" t="str">
            <v>541-30</v>
          </cell>
          <cell r="P977" t="str">
            <v>541-00812-30</v>
          </cell>
          <cell r="Q977" t="str">
            <v>SS</v>
          </cell>
          <cell r="R977" t="str">
            <v>MTS</v>
          </cell>
          <cell r="S977" t="str">
            <v>4500</v>
          </cell>
          <cell r="T977">
            <v>0</v>
          </cell>
        </row>
        <row r="978">
          <cell r="A978" t="str">
            <v>541-00812-30D1</v>
          </cell>
          <cell r="B978" t="str">
            <v>D1</v>
          </cell>
          <cell r="C978" t="str">
            <v>C012</v>
          </cell>
          <cell r="D978" t="str">
            <v>541-20</v>
          </cell>
          <cell r="E978" t="str">
            <v>541-00812-20</v>
          </cell>
          <cell r="F978" t="str">
            <v>FF</v>
          </cell>
          <cell r="G978" t="str">
            <v/>
          </cell>
          <cell r="H978">
            <v>1</v>
          </cell>
          <cell r="I978">
            <v>5.2</v>
          </cell>
          <cell r="J978" t="str">
            <v>H0232</v>
          </cell>
          <cell r="K978" t="str">
            <v>LEA</v>
          </cell>
          <cell r="L978" t="str">
            <v>Body Pressing Blank</v>
          </cell>
          <cell r="M978" t="str">
            <v/>
          </cell>
          <cell r="N978" t="str">
            <v>80GB-Z018</v>
          </cell>
          <cell r="O978" t="str">
            <v>541-30</v>
          </cell>
          <cell r="P978" t="str">
            <v>541-00812-30</v>
          </cell>
          <cell r="Q978" t="str">
            <v>SS</v>
          </cell>
          <cell r="R978" t="str">
            <v>MTS</v>
          </cell>
          <cell r="S978" t="str">
            <v>4500</v>
          </cell>
          <cell r="T978">
            <v>15.39</v>
          </cell>
        </row>
        <row r="979">
          <cell r="A979" t="str">
            <v>541-00818-30H</v>
          </cell>
          <cell r="B979" t="str">
            <v>H</v>
          </cell>
          <cell r="C979" t="str">
            <v>C013</v>
          </cell>
          <cell r="D979" t="str">
            <v>541-30</v>
          </cell>
          <cell r="E979" t="str">
            <v>541-00818-30</v>
          </cell>
          <cell r="F979" t="str">
            <v>EE</v>
          </cell>
          <cell r="G979" t="str">
            <v/>
          </cell>
          <cell r="H979">
            <v>1</v>
          </cell>
          <cell r="I979">
            <v>0</v>
          </cell>
          <cell r="J979" t="str">
            <v/>
          </cell>
          <cell r="K979" t="str">
            <v/>
          </cell>
          <cell r="L979" t="str">
            <v>Body Cutting Blank</v>
          </cell>
          <cell r="M979" t="str">
            <v/>
          </cell>
          <cell r="N979" t="str">
            <v>80GT-Z015</v>
          </cell>
          <cell r="O979" t="str">
            <v>541-30</v>
          </cell>
          <cell r="P979" t="str">
            <v>541-00818-30</v>
          </cell>
          <cell r="Q979" t="str">
            <v>SS</v>
          </cell>
          <cell r="R979" t="str">
            <v>MTS</v>
          </cell>
          <cell r="S979" t="str">
            <v>4500</v>
          </cell>
          <cell r="T979">
            <v>0</v>
          </cell>
        </row>
        <row r="980">
          <cell r="A980" t="str">
            <v>541-00818-30D1</v>
          </cell>
          <cell r="B980" t="str">
            <v>D1</v>
          </cell>
          <cell r="C980" t="str">
            <v>C012</v>
          </cell>
          <cell r="D980" t="str">
            <v>541-20</v>
          </cell>
          <cell r="E980" t="str">
            <v>541-00818-20</v>
          </cell>
          <cell r="F980" t="str">
            <v>FF</v>
          </cell>
          <cell r="G980" t="str">
            <v/>
          </cell>
          <cell r="H980">
            <v>1</v>
          </cell>
          <cell r="I980">
            <v>3.4</v>
          </cell>
          <cell r="J980" t="str">
            <v>H0232</v>
          </cell>
          <cell r="K980" t="str">
            <v>LEA</v>
          </cell>
          <cell r="L980" t="str">
            <v>Body Pressing Blank</v>
          </cell>
          <cell r="M980" t="str">
            <v/>
          </cell>
          <cell r="N980" t="str">
            <v>80GT-Z015</v>
          </cell>
          <cell r="O980" t="str">
            <v>541-30</v>
          </cell>
          <cell r="P980" t="str">
            <v>541-00818-30</v>
          </cell>
          <cell r="Q980" t="str">
            <v>SS</v>
          </cell>
          <cell r="R980" t="str">
            <v>MTS</v>
          </cell>
          <cell r="S980" t="str">
            <v>4500</v>
          </cell>
          <cell r="T980">
            <v>9.31</v>
          </cell>
        </row>
        <row r="981">
          <cell r="A981" t="str">
            <v>541-00824-30H</v>
          </cell>
          <cell r="B981" t="str">
            <v>H</v>
          </cell>
          <cell r="C981" t="str">
            <v>C013</v>
          </cell>
          <cell r="D981" t="str">
            <v>541-30</v>
          </cell>
          <cell r="E981" t="str">
            <v>541-00824-30</v>
          </cell>
          <cell r="F981" t="str">
            <v>EE</v>
          </cell>
          <cell r="G981" t="str">
            <v/>
          </cell>
          <cell r="H981">
            <v>1</v>
          </cell>
          <cell r="I981">
            <v>0</v>
          </cell>
          <cell r="J981" t="str">
            <v/>
          </cell>
          <cell r="K981" t="str">
            <v/>
          </cell>
          <cell r="L981" t="str">
            <v>Body Cutting Blank</v>
          </cell>
          <cell r="M981" t="str">
            <v/>
          </cell>
          <cell r="N981" t="str">
            <v/>
          </cell>
          <cell r="O981" t="str">
            <v>541-30</v>
          </cell>
          <cell r="P981" t="str">
            <v>541-00824-30</v>
          </cell>
          <cell r="Q981" t="str">
            <v>SS</v>
          </cell>
          <cell r="R981" t="str">
            <v>MTS</v>
          </cell>
          <cell r="S981" t="str">
            <v>4500</v>
          </cell>
          <cell r="T981">
            <v>0</v>
          </cell>
        </row>
        <row r="982">
          <cell r="A982" t="str">
            <v>541-00824-30D1</v>
          </cell>
          <cell r="B982" t="str">
            <v>D1</v>
          </cell>
          <cell r="C982" t="str">
            <v>C012</v>
          </cell>
          <cell r="D982" t="str">
            <v>541-20</v>
          </cell>
          <cell r="E982" t="str">
            <v>541-00824-20</v>
          </cell>
          <cell r="F982" t="str">
            <v>FF</v>
          </cell>
          <cell r="G982" t="str">
            <v/>
          </cell>
          <cell r="H982">
            <v>1</v>
          </cell>
          <cell r="I982">
            <v>3.7</v>
          </cell>
          <cell r="J982" t="str">
            <v>H0232</v>
          </cell>
          <cell r="K982" t="str">
            <v>LEA</v>
          </cell>
          <cell r="L982" t="str">
            <v>Body Pressing Blank</v>
          </cell>
          <cell r="M982" t="str">
            <v/>
          </cell>
          <cell r="N982" t="str">
            <v/>
          </cell>
          <cell r="O982" t="str">
            <v>541-30</v>
          </cell>
          <cell r="P982" t="str">
            <v>541-00824-30</v>
          </cell>
          <cell r="Q982" t="str">
            <v>SS</v>
          </cell>
          <cell r="R982" t="str">
            <v>MTS</v>
          </cell>
          <cell r="S982" t="str">
            <v>4500</v>
          </cell>
          <cell r="T982">
            <v>9.36</v>
          </cell>
        </row>
        <row r="983">
          <cell r="A983" t="str">
            <v>541-00834-30H</v>
          </cell>
          <cell r="B983" t="str">
            <v>H</v>
          </cell>
          <cell r="C983" t="str">
            <v>C013</v>
          </cell>
          <cell r="D983" t="str">
            <v>541-30</v>
          </cell>
          <cell r="E983" t="str">
            <v>541-00834-30</v>
          </cell>
          <cell r="F983" t="str">
            <v>EE</v>
          </cell>
          <cell r="G983" t="str">
            <v/>
          </cell>
          <cell r="H983">
            <v>1</v>
          </cell>
          <cell r="I983">
            <v>0</v>
          </cell>
          <cell r="J983" t="str">
            <v/>
          </cell>
          <cell r="K983" t="str">
            <v/>
          </cell>
          <cell r="L983" t="str">
            <v>Body Cutting Blank</v>
          </cell>
          <cell r="M983" t="str">
            <v/>
          </cell>
          <cell r="N983" t="str">
            <v/>
          </cell>
          <cell r="O983" t="str">
            <v>541-30</v>
          </cell>
          <cell r="P983" t="str">
            <v>541-00834-30</v>
          </cell>
          <cell r="Q983" t="str">
            <v>SS</v>
          </cell>
          <cell r="R983" t="str">
            <v>MTS</v>
          </cell>
          <cell r="S983" t="str">
            <v>4500</v>
          </cell>
          <cell r="T983">
            <v>0</v>
          </cell>
        </row>
        <row r="984">
          <cell r="A984" t="str">
            <v>541-00834-30D1</v>
          </cell>
          <cell r="B984" t="str">
            <v>D1</v>
          </cell>
          <cell r="C984" t="str">
            <v>C012</v>
          </cell>
          <cell r="D984" t="str">
            <v>541-20</v>
          </cell>
          <cell r="E984" t="str">
            <v>541-00834-20</v>
          </cell>
          <cell r="F984" t="str">
            <v>FF</v>
          </cell>
          <cell r="G984" t="str">
            <v/>
          </cell>
          <cell r="H984">
            <v>1</v>
          </cell>
          <cell r="I984">
            <v>3.7</v>
          </cell>
          <cell r="J984" t="str">
            <v>H0232</v>
          </cell>
          <cell r="K984" t="str">
            <v>LEA</v>
          </cell>
          <cell r="L984" t="str">
            <v>Body Pressing Blank</v>
          </cell>
          <cell r="M984" t="str">
            <v/>
          </cell>
          <cell r="N984" t="str">
            <v/>
          </cell>
          <cell r="O984" t="str">
            <v>541-30</v>
          </cell>
          <cell r="P984" t="str">
            <v>541-00834-30</v>
          </cell>
          <cell r="Q984" t="str">
            <v>SS</v>
          </cell>
          <cell r="R984" t="str">
            <v>MTS</v>
          </cell>
          <cell r="S984" t="str">
            <v>4500</v>
          </cell>
          <cell r="T984">
            <v>8.84</v>
          </cell>
        </row>
        <row r="985">
          <cell r="A985" t="str">
            <v>541-00845-30H</v>
          </cell>
          <cell r="B985" t="str">
            <v>H</v>
          </cell>
          <cell r="C985" t="str">
            <v>C013</v>
          </cell>
          <cell r="D985" t="str">
            <v>541-30</v>
          </cell>
          <cell r="E985" t="str">
            <v>541-00845-30</v>
          </cell>
          <cell r="F985" t="str">
            <v>EE</v>
          </cell>
          <cell r="G985" t="str">
            <v/>
          </cell>
          <cell r="H985">
            <v>1</v>
          </cell>
          <cell r="I985">
            <v>0</v>
          </cell>
          <cell r="J985" t="str">
            <v/>
          </cell>
          <cell r="K985" t="str">
            <v/>
          </cell>
          <cell r="L985" t="str">
            <v>Body Cutting Blank</v>
          </cell>
          <cell r="M985" t="str">
            <v/>
          </cell>
          <cell r="N985" t="str">
            <v>76GT-J050</v>
          </cell>
          <cell r="O985" t="str">
            <v>541-30</v>
          </cell>
          <cell r="P985" t="str">
            <v>541-00845-30</v>
          </cell>
          <cell r="Q985" t="str">
            <v>SS</v>
          </cell>
          <cell r="R985" t="str">
            <v>MTS</v>
          </cell>
          <cell r="S985" t="str">
            <v>4500</v>
          </cell>
          <cell r="T985">
            <v>0</v>
          </cell>
        </row>
        <row r="986">
          <cell r="A986" t="str">
            <v>541-00845-30D1</v>
          </cell>
          <cell r="B986" t="str">
            <v>D1</v>
          </cell>
          <cell r="C986" t="str">
            <v>C012</v>
          </cell>
          <cell r="D986" t="str">
            <v>541-20</v>
          </cell>
          <cell r="E986" t="str">
            <v>541-00845-20</v>
          </cell>
          <cell r="F986" t="str">
            <v>FF</v>
          </cell>
          <cell r="G986" t="str">
            <v/>
          </cell>
          <cell r="H986">
            <v>1</v>
          </cell>
          <cell r="I986">
            <v>3.9</v>
          </cell>
          <cell r="J986" t="str">
            <v>H0232</v>
          </cell>
          <cell r="K986" t="str">
            <v>LEA</v>
          </cell>
          <cell r="L986" t="str">
            <v>Body Pressing Blank</v>
          </cell>
          <cell r="M986" t="str">
            <v/>
          </cell>
          <cell r="N986" t="str">
            <v>76GT-J050</v>
          </cell>
          <cell r="O986" t="str">
            <v>541-30</v>
          </cell>
          <cell r="P986" t="str">
            <v>541-00845-30</v>
          </cell>
          <cell r="Q986" t="str">
            <v>SS</v>
          </cell>
          <cell r="R986" t="str">
            <v>MTS</v>
          </cell>
          <cell r="S986" t="str">
            <v>4500</v>
          </cell>
          <cell r="T986">
            <v>15.2</v>
          </cell>
        </row>
        <row r="987">
          <cell r="A987" t="str">
            <v>541-00846-30H</v>
          </cell>
          <cell r="B987" t="str">
            <v>H</v>
          </cell>
          <cell r="C987" t="str">
            <v>C013</v>
          </cell>
          <cell r="D987" t="str">
            <v>541-30</v>
          </cell>
          <cell r="E987" t="str">
            <v>541-00846-30</v>
          </cell>
          <cell r="F987" t="str">
            <v>EE</v>
          </cell>
          <cell r="G987" t="str">
            <v/>
          </cell>
          <cell r="H987">
            <v>1</v>
          </cell>
          <cell r="I987">
            <v>0</v>
          </cell>
          <cell r="J987" t="str">
            <v/>
          </cell>
          <cell r="K987" t="str">
            <v/>
          </cell>
          <cell r="L987" t="str">
            <v>Body Cutting Blank</v>
          </cell>
          <cell r="M987" t="str">
            <v/>
          </cell>
          <cell r="N987" t="str">
            <v>77GT-Z001</v>
          </cell>
          <cell r="O987" t="str">
            <v>541-30</v>
          </cell>
          <cell r="P987" t="str">
            <v>541-00846-30</v>
          </cell>
          <cell r="Q987" t="str">
            <v>SS</v>
          </cell>
          <cell r="R987" t="str">
            <v>MTS</v>
          </cell>
          <cell r="S987" t="str">
            <v>4500</v>
          </cell>
          <cell r="T987">
            <v>0</v>
          </cell>
        </row>
        <row r="988">
          <cell r="A988" t="str">
            <v>541-00846-30D1</v>
          </cell>
          <cell r="B988" t="str">
            <v>D1</v>
          </cell>
          <cell r="C988" t="str">
            <v>C012</v>
          </cell>
          <cell r="D988" t="str">
            <v>541-20</v>
          </cell>
          <cell r="E988" t="str">
            <v>541-00846-20</v>
          </cell>
          <cell r="F988" t="str">
            <v>FF</v>
          </cell>
          <cell r="G988" t="str">
            <v/>
          </cell>
          <cell r="H988">
            <v>1</v>
          </cell>
          <cell r="I988">
            <v>3.7</v>
          </cell>
          <cell r="J988" t="str">
            <v>H0232</v>
          </cell>
          <cell r="K988" t="str">
            <v>LEA</v>
          </cell>
          <cell r="L988" t="str">
            <v>Body Pressing Blank</v>
          </cell>
          <cell r="M988" t="str">
            <v/>
          </cell>
          <cell r="N988" t="str">
            <v>77GT-Z001</v>
          </cell>
          <cell r="O988" t="str">
            <v>541-30</v>
          </cell>
          <cell r="P988" t="str">
            <v>541-00846-30</v>
          </cell>
          <cell r="Q988" t="str">
            <v>SS</v>
          </cell>
          <cell r="R988" t="str">
            <v>MTS</v>
          </cell>
          <cell r="S988" t="str">
            <v>4500</v>
          </cell>
          <cell r="T988">
            <v>9.19</v>
          </cell>
        </row>
        <row r="989">
          <cell r="A989" t="str">
            <v>541-00848-30H</v>
          </cell>
          <cell r="B989" t="str">
            <v>H</v>
          </cell>
          <cell r="C989" t="str">
            <v>C013</v>
          </cell>
          <cell r="D989" t="str">
            <v>541-30</v>
          </cell>
          <cell r="E989" t="str">
            <v>541-00848-30</v>
          </cell>
          <cell r="F989" t="str">
            <v>EE</v>
          </cell>
          <cell r="G989" t="str">
            <v/>
          </cell>
          <cell r="H989">
            <v>1</v>
          </cell>
          <cell r="I989">
            <v>0</v>
          </cell>
          <cell r="J989" t="str">
            <v/>
          </cell>
          <cell r="K989" t="str">
            <v/>
          </cell>
          <cell r="L989" t="str">
            <v>Body Cutting Blank</v>
          </cell>
          <cell r="M989" t="str">
            <v/>
          </cell>
          <cell r="N989" t="str">
            <v>78GT-J070</v>
          </cell>
          <cell r="O989" t="str">
            <v>541-30</v>
          </cell>
          <cell r="P989" t="str">
            <v>541-00848-30</v>
          </cell>
          <cell r="Q989" t="str">
            <v>SS</v>
          </cell>
          <cell r="R989" t="str">
            <v>MTS</v>
          </cell>
          <cell r="S989" t="str">
            <v>4500</v>
          </cell>
          <cell r="T989">
            <v>0</v>
          </cell>
        </row>
        <row r="990">
          <cell r="A990" t="str">
            <v>541-00848-30D1</v>
          </cell>
          <cell r="B990" t="str">
            <v>D1</v>
          </cell>
          <cell r="C990" t="str">
            <v>C012</v>
          </cell>
          <cell r="D990" t="str">
            <v>541-20</v>
          </cell>
          <cell r="E990" t="str">
            <v>541-00848-20</v>
          </cell>
          <cell r="F990" t="str">
            <v>FF</v>
          </cell>
          <cell r="G990" t="str">
            <v/>
          </cell>
          <cell r="H990">
            <v>1</v>
          </cell>
          <cell r="I990">
            <v>3.4</v>
          </cell>
          <cell r="J990" t="str">
            <v>H0232</v>
          </cell>
          <cell r="K990" t="str">
            <v>LEA</v>
          </cell>
          <cell r="L990" t="str">
            <v>Body Pressing Blank</v>
          </cell>
          <cell r="M990" t="str">
            <v/>
          </cell>
          <cell r="N990" t="str">
            <v>78GT-J070</v>
          </cell>
          <cell r="O990" t="str">
            <v>541-30</v>
          </cell>
          <cell r="P990" t="str">
            <v>541-00848-30</v>
          </cell>
          <cell r="Q990" t="str">
            <v>SS</v>
          </cell>
          <cell r="R990" t="str">
            <v>MTS</v>
          </cell>
          <cell r="S990" t="str">
            <v>4500</v>
          </cell>
          <cell r="T990">
            <v>12.6</v>
          </cell>
        </row>
        <row r="991">
          <cell r="A991" t="str">
            <v>541-00851-30H</v>
          </cell>
          <cell r="B991" t="str">
            <v>H</v>
          </cell>
          <cell r="C991" t="str">
            <v>C013</v>
          </cell>
          <cell r="D991" t="str">
            <v>541-30</v>
          </cell>
          <cell r="E991" t="str">
            <v>541-00851-30</v>
          </cell>
          <cell r="F991" t="str">
            <v>EE</v>
          </cell>
          <cell r="G991" t="str">
            <v/>
          </cell>
          <cell r="H991">
            <v>1</v>
          </cell>
          <cell r="I991">
            <v>0</v>
          </cell>
          <cell r="J991" t="str">
            <v/>
          </cell>
          <cell r="K991" t="str">
            <v/>
          </cell>
          <cell r="L991" t="str">
            <v>Body Cutting Blank</v>
          </cell>
          <cell r="M991" t="str">
            <v/>
          </cell>
          <cell r="N991" t="str">
            <v>82GT-Z011</v>
          </cell>
          <cell r="O991" t="str">
            <v>541-30</v>
          </cell>
          <cell r="P991" t="str">
            <v>541-00851-30</v>
          </cell>
          <cell r="Q991" t="str">
            <v>SS</v>
          </cell>
          <cell r="R991" t="str">
            <v>MTS</v>
          </cell>
          <cell r="S991" t="str">
            <v>4500</v>
          </cell>
          <cell r="T991">
            <v>0</v>
          </cell>
        </row>
        <row r="992">
          <cell r="A992" t="str">
            <v>541-00851-30D1</v>
          </cell>
          <cell r="B992" t="str">
            <v>D1</v>
          </cell>
          <cell r="C992" t="str">
            <v>C012</v>
          </cell>
          <cell r="D992" t="str">
            <v>541-20</v>
          </cell>
          <cell r="E992" t="str">
            <v>541-00851-20</v>
          </cell>
          <cell r="F992" t="str">
            <v>FF</v>
          </cell>
          <cell r="G992" t="str">
            <v/>
          </cell>
          <cell r="H992">
            <v>1</v>
          </cell>
          <cell r="I992">
            <v>5.4</v>
          </cell>
          <cell r="J992" t="str">
            <v>H0232</v>
          </cell>
          <cell r="K992" t="str">
            <v>LEA</v>
          </cell>
          <cell r="L992" t="str">
            <v>Body Pressing Blank</v>
          </cell>
          <cell r="M992" t="str">
            <v/>
          </cell>
          <cell r="N992" t="str">
            <v>82GT-Z011</v>
          </cell>
          <cell r="O992" t="str">
            <v>541-30</v>
          </cell>
          <cell r="P992" t="str">
            <v>541-00851-30</v>
          </cell>
          <cell r="Q992" t="str">
            <v>SS</v>
          </cell>
          <cell r="R992" t="str">
            <v>MTS</v>
          </cell>
          <cell r="S992" t="str">
            <v>4500</v>
          </cell>
          <cell r="T992">
            <v>10.3</v>
          </cell>
        </row>
        <row r="993">
          <cell r="A993" t="str">
            <v>541-00854-30H</v>
          </cell>
          <cell r="B993" t="str">
            <v>H</v>
          </cell>
          <cell r="C993" t="str">
            <v>C013</v>
          </cell>
          <cell r="D993" t="str">
            <v>541-30</v>
          </cell>
          <cell r="E993" t="str">
            <v>541-00854-30</v>
          </cell>
          <cell r="F993" t="str">
            <v>EE</v>
          </cell>
          <cell r="G993" t="str">
            <v/>
          </cell>
          <cell r="H993">
            <v>1</v>
          </cell>
          <cell r="I993">
            <v>0</v>
          </cell>
          <cell r="J993" t="str">
            <v/>
          </cell>
          <cell r="K993" t="str">
            <v/>
          </cell>
          <cell r="L993" t="str">
            <v>Body Cutting Blank</v>
          </cell>
          <cell r="M993" t="str">
            <v/>
          </cell>
          <cell r="N993" t="str">
            <v>54GB-A014</v>
          </cell>
          <cell r="O993" t="str">
            <v>541-30</v>
          </cell>
          <cell r="P993" t="str">
            <v>541-00854-30</v>
          </cell>
          <cell r="Q993" t="str">
            <v>SS</v>
          </cell>
          <cell r="R993" t="str">
            <v>MTS</v>
          </cell>
          <cell r="S993" t="str">
            <v>4500</v>
          </cell>
          <cell r="T993">
            <v>0</v>
          </cell>
        </row>
        <row r="994">
          <cell r="A994" t="str">
            <v>541-00854-30D1</v>
          </cell>
          <cell r="B994" t="str">
            <v>D1</v>
          </cell>
          <cell r="C994" t="str">
            <v>C012</v>
          </cell>
          <cell r="D994" t="str">
            <v>541-20</v>
          </cell>
          <cell r="E994" t="str">
            <v>541-00854-20</v>
          </cell>
          <cell r="F994" t="str">
            <v>FF</v>
          </cell>
          <cell r="G994" t="str">
            <v/>
          </cell>
          <cell r="H994">
            <v>1</v>
          </cell>
          <cell r="I994">
            <v>3.4</v>
          </cell>
          <cell r="J994" t="str">
            <v>H0232</v>
          </cell>
          <cell r="K994" t="str">
            <v>LEA</v>
          </cell>
          <cell r="L994" t="str">
            <v>Body Pressing Blank</v>
          </cell>
          <cell r="M994" t="str">
            <v/>
          </cell>
          <cell r="N994" t="str">
            <v>54GB-A014</v>
          </cell>
          <cell r="O994" t="str">
            <v>541-30</v>
          </cell>
          <cell r="P994" t="str">
            <v>541-00854-30</v>
          </cell>
          <cell r="Q994" t="str">
            <v>SS</v>
          </cell>
          <cell r="R994" t="str">
            <v>MTS</v>
          </cell>
          <cell r="S994" t="str">
            <v>4500</v>
          </cell>
          <cell r="T994">
            <v>11.99</v>
          </cell>
        </row>
        <row r="995">
          <cell r="A995" t="str">
            <v>541-00855-30H</v>
          </cell>
          <cell r="B995" t="str">
            <v>H</v>
          </cell>
          <cell r="C995" t="str">
            <v>C013</v>
          </cell>
          <cell r="D995" t="str">
            <v>541-30</v>
          </cell>
          <cell r="E995" t="str">
            <v>541-00855-30</v>
          </cell>
          <cell r="F995" t="str">
            <v>EE</v>
          </cell>
          <cell r="G995" t="str">
            <v/>
          </cell>
          <cell r="H995">
            <v>1</v>
          </cell>
          <cell r="I995">
            <v>0</v>
          </cell>
          <cell r="J995" t="str">
            <v/>
          </cell>
          <cell r="K995" t="str">
            <v/>
          </cell>
          <cell r="L995" t="str">
            <v>Body Cutting Blank</v>
          </cell>
          <cell r="M995" t="str">
            <v/>
          </cell>
          <cell r="N995" t="str">
            <v>58GS-A070</v>
          </cell>
          <cell r="O995" t="str">
            <v>541-30</v>
          </cell>
          <cell r="P995" t="str">
            <v>541-00855-30</v>
          </cell>
          <cell r="Q995" t="str">
            <v>SS</v>
          </cell>
          <cell r="R995" t="str">
            <v>MTS</v>
          </cell>
          <cell r="S995" t="str">
            <v>4500</v>
          </cell>
          <cell r="T995">
            <v>0</v>
          </cell>
        </row>
        <row r="996">
          <cell r="A996" t="str">
            <v>541-00855-30D1</v>
          </cell>
          <cell r="B996" t="str">
            <v>D1</v>
          </cell>
          <cell r="C996" t="str">
            <v>C012</v>
          </cell>
          <cell r="D996" t="str">
            <v>541-20</v>
          </cell>
          <cell r="E996" t="str">
            <v>541-00855-20</v>
          </cell>
          <cell r="F996" t="str">
            <v>FF</v>
          </cell>
          <cell r="G996" t="str">
            <v/>
          </cell>
          <cell r="H996">
            <v>1</v>
          </cell>
          <cell r="I996">
            <v>3.4</v>
          </cell>
          <cell r="J996" t="str">
            <v>H0002</v>
          </cell>
          <cell r="K996" t="str">
            <v>SML</v>
          </cell>
          <cell r="L996" t="str">
            <v>Body Pressing Blank</v>
          </cell>
          <cell r="M996" t="str">
            <v/>
          </cell>
          <cell r="N996" t="str">
            <v>58GS-A070</v>
          </cell>
          <cell r="O996" t="str">
            <v>541-30</v>
          </cell>
          <cell r="P996" t="str">
            <v>541-00855-30</v>
          </cell>
          <cell r="Q996" t="str">
            <v>SS</v>
          </cell>
          <cell r="R996" t="str">
            <v>MTS</v>
          </cell>
          <cell r="S996" t="str">
            <v>4500</v>
          </cell>
          <cell r="T996">
            <v>12.39</v>
          </cell>
        </row>
        <row r="997">
          <cell r="A997" t="str">
            <v>541-00856-30H</v>
          </cell>
          <cell r="B997" t="str">
            <v>H</v>
          </cell>
          <cell r="C997" t="str">
            <v>C013</v>
          </cell>
          <cell r="D997" t="str">
            <v>541-30</v>
          </cell>
          <cell r="E997" t="str">
            <v>541-00856-30</v>
          </cell>
          <cell r="F997" t="str">
            <v>EE</v>
          </cell>
          <cell r="G997" t="str">
            <v/>
          </cell>
          <cell r="H997">
            <v>1</v>
          </cell>
          <cell r="I997">
            <v>0</v>
          </cell>
          <cell r="J997" t="str">
            <v/>
          </cell>
          <cell r="K997" t="str">
            <v/>
          </cell>
          <cell r="L997" t="str">
            <v>Body Cutting Blank</v>
          </cell>
          <cell r="M997" t="str">
            <v/>
          </cell>
          <cell r="N997" t="str">
            <v>59GS-A020</v>
          </cell>
          <cell r="O997" t="str">
            <v>541-30</v>
          </cell>
          <cell r="P997" t="str">
            <v>541-00856-30</v>
          </cell>
          <cell r="Q997" t="str">
            <v>SS</v>
          </cell>
          <cell r="R997" t="str">
            <v>MTS</v>
          </cell>
          <cell r="S997" t="str">
            <v>4500</v>
          </cell>
          <cell r="T997">
            <v>0</v>
          </cell>
        </row>
        <row r="998">
          <cell r="A998" t="str">
            <v>541-00856-30D1</v>
          </cell>
          <cell r="B998" t="str">
            <v>D1</v>
          </cell>
          <cell r="C998" t="str">
            <v>C012</v>
          </cell>
          <cell r="D998" t="str">
            <v>541-20</v>
          </cell>
          <cell r="E998" t="str">
            <v>541-00856-20</v>
          </cell>
          <cell r="F998" t="str">
            <v>FF</v>
          </cell>
          <cell r="G998" t="str">
            <v/>
          </cell>
          <cell r="H998">
            <v>1</v>
          </cell>
          <cell r="I998">
            <v>3.4</v>
          </cell>
          <cell r="J998" t="str">
            <v>H0002</v>
          </cell>
          <cell r="K998" t="str">
            <v>SML</v>
          </cell>
          <cell r="L998" t="str">
            <v>Body Pressing Blank</v>
          </cell>
          <cell r="M998" t="str">
            <v/>
          </cell>
          <cell r="N998" t="str">
            <v>59GS-A020</v>
          </cell>
          <cell r="O998" t="str">
            <v>541-30</v>
          </cell>
          <cell r="P998" t="str">
            <v>541-00856-30</v>
          </cell>
          <cell r="Q998" t="str">
            <v>SS</v>
          </cell>
          <cell r="R998" t="str">
            <v>MTS</v>
          </cell>
          <cell r="S998" t="str">
            <v>4500</v>
          </cell>
          <cell r="T998">
            <v>11.55</v>
          </cell>
        </row>
        <row r="999">
          <cell r="A999" t="str">
            <v>541-00857-30H</v>
          </cell>
          <cell r="B999" t="str">
            <v>H</v>
          </cell>
          <cell r="C999" t="str">
            <v>C013</v>
          </cell>
          <cell r="D999" t="str">
            <v>541-30</v>
          </cell>
          <cell r="E999" t="str">
            <v>541-00857-30</v>
          </cell>
          <cell r="F999" t="str">
            <v>EE</v>
          </cell>
          <cell r="G999" t="str">
            <v/>
          </cell>
          <cell r="H999">
            <v>1</v>
          </cell>
          <cell r="I999">
            <v>0</v>
          </cell>
          <cell r="J999" t="str">
            <v/>
          </cell>
          <cell r="K999" t="str">
            <v/>
          </cell>
          <cell r="L999" t="str">
            <v>Body Cutting Blank</v>
          </cell>
          <cell r="M999" t="str">
            <v/>
          </cell>
          <cell r="N999" t="str">
            <v>59GS-L019</v>
          </cell>
          <cell r="O999" t="str">
            <v>541-30</v>
          </cell>
          <cell r="P999" t="str">
            <v>541-00857-30</v>
          </cell>
          <cell r="Q999" t="str">
            <v>SS</v>
          </cell>
          <cell r="R999" t="str">
            <v>MTS</v>
          </cell>
          <cell r="S999" t="str">
            <v>4500</v>
          </cell>
          <cell r="T999">
            <v>0</v>
          </cell>
        </row>
        <row r="1000">
          <cell r="A1000" t="str">
            <v>541-00857-30D1</v>
          </cell>
          <cell r="B1000" t="str">
            <v>D1</v>
          </cell>
          <cell r="C1000" t="str">
            <v>C012</v>
          </cell>
          <cell r="D1000" t="str">
            <v>541-20</v>
          </cell>
          <cell r="E1000" t="str">
            <v>541-00030-20</v>
          </cell>
          <cell r="F1000" t="str">
            <v>FF</v>
          </cell>
          <cell r="G1000" t="str">
            <v/>
          </cell>
          <cell r="H1000">
            <v>1</v>
          </cell>
          <cell r="I1000">
            <v>3.4</v>
          </cell>
          <cell r="J1000" t="str">
            <v>H0232</v>
          </cell>
          <cell r="K1000" t="str">
            <v>LEA</v>
          </cell>
          <cell r="L1000" t="str">
            <v>Body Pressing Blank</v>
          </cell>
          <cell r="M1000" t="str">
            <v/>
          </cell>
          <cell r="N1000" t="str">
            <v>59GS-L019</v>
          </cell>
          <cell r="O1000" t="str">
            <v>541-30</v>
          </cell>
          <cell r="P1000" t="str">
            <v>541-00857-30</v>
          </cell>
          <cell r="Q1000" t="str">
            <v>SS</v>
          </cell>
          <cell r="R1000" t="str">
            <v>MTS</v>
          </cell>
          <cell r="S1000" t="str">
            <v>4500</v>
          </cell>
          <cell r="T1000">
            <v>9.64</v>
          </cell>
        </row>
        <row r="1001">
          <cell r="A1001" t="str">
            <v>541-00860-30H</v>
          </cell>
          <cell r="B1001" t="str">
            <v>H</v>
          </cell>
          <cell r="C1001" t="str">
            <v>C013</v>
          </cell>
          <cell r="D1001" t="str">
            <v>541-30</v>
          </cell>
          <cell r="E1001" t="str">
            <v>541-00860-30</v>
          </cell>
          <cell r="F1001" t="str">
            <v>EE</v>
          </cell>
          <cell r="G1001" t="str">
            <v/>
          </cell>
          <cell r="H1001">
            <v>1</v>
          </cell>
          <cell r="I1001">
            <v>0</v>
          </cell>
          <cell r="J1001" t="str">
            <v/>
          </cell>
          <cell r="K1001" t="str">
            <v/>
          </cell>
          <cell r="L1001" t="str">
            <v>Body Cutting Blank</v>
          </cell>
          <cell r="M1001" t="str">
            <v/>
          </cell>
          <cell r="N1001" t="str">
            <v>54GS-L008</v>
          </cell>
          <cell r="O1001" t="str">
            <v>541-30</v>
          </cell>
          <cell r="P1001" t="str">
            <v>541-00860-30</v>
          </cell>
          <cell r="Q1001" t="str">
            <v>SS</v>
          </cell>
          <cell r="R1001" t="str">
            <v>MTS</v>
          </cell>
          <cell r="S1001" t="str">
            <v>4500</v>
          </cell>
          <cell r="T1001">
            <v>0</v>
          </cell>
        </row>
        <row r="1002">
          <cell r="A1002" t="str">
            <v>541-00860-30D1</v>
          </cell>
          <cell r="B1002" t="str">
            <v>D1</v>
          </cell>
          <cell r="C1002" t="str">
            <v>C012</v>
          </cell>
          <cell r="D1002" t="str">
            <v>541-20</v>
          </cell>
          <cell r="E1002" t="str">
            <v>541-00860-20</v>
          </cell>
          <cell r="F1002" t="str">
            <v>FF</v>
          </cell>
          <cell r="G1002" t="str">
            <v/>
          </cell>
          <cell r="H1002">
            <v>1</v>
          </cell>
          <cell r="I1002">
            <v>3.4</v>
          </cell>
          <cell r="J1002" t="str">
            <v>H0002</v>
          </cell>
          <cell r="K1002" t="str">
            <v>SML</v>
          </cell>
          <cell r="L1002" t="str">
            <v>Body Pressing Blank</v>
          </cell>
          <cell r="M1002" t="str">
            <v/>
          </cell>
          <cell r="N1002" t="str">
            <v>54GS-L008</v>
          </cell>
          <cell r="O1002" t="str">
            <v>541-30</v>
          </cell>
          <cell r="P1002" t="str">
            <v>541-00860-30</v>
          </cell>
          <cell r="Q1002" t="str">
            <v>SS</v>
          </cell>
          <cell r="R1002" t="str">
            <v>MTS</v>
          </cell>
          <cell r="S1002" t="str">
            <v>4500</v>
          </cell>
          <cell r="T1002">
            <v>18.27</v>
          </cell>
        </row>
        <row r="1003">
          <cell r="A1003" t="str">
            <v>541-00861-30H</v>
          </cell>
          <cell r="B1003" t="str">
            <v>H</v>
          </cell>
          <cell r="C1003" t="str">
            <v>C013</v>
          </cell>
          <cell r="D1003" t="str">
            <v>541-30</v>
          </cell>
          <cell r="E1003" t="str">
            <v>541-00861-30</v>
          </cell>
          <cell r="F1003" t="str">
            <v>EE</v>
          </cell>
          <cell r="G1003" t="str">
            <v/>
          </cell>
          <cell r="H1003">
            <v>1</v>
          </cell>
          <cell r="I1003">
            <v>0</v>
          </cell>
          <cell r="J1003" t="str">
            <v/>
          </cell>
          <cell r="K1003" t="str">
            <v/>
          </cell>
          <cell r="L1003" t="str">
            <v>Body Cutting Blank</v>
          </cell>
          <cell r="M1003" t="str">
            <v/>
          </cell>
          <cell r="N1003" t="str">
            <v>46GE-027</v>
          </cell>
          <cell r="O1003" t="str">
            <v>541-30</v>
          </cell>
          <cell r="P1003" t="str">
            <v>541-00861-30</v>
          </cell>
          <cell r="Q1003" t="str">
            <v>SS</v>
          </cell>
          <cell r="R1003" t="str">
            <v>MTS</v>
          </cell>
          <cell r="S1003" t="str">
            <v>4500</v>
          </cell>
          <cell r="T1003">
            <v>0</v>
          </cell>
        </row>
        <row r="1004">
          <cell r="A1004" t="str">
            <v>541-00861-30D1</v>
          </cell>
          <cell r="B1004" t="str">
            <v>D1</v>
          </cell>
          <cell r="C1004" t="str">
            <v>C012</v>
          </cell>
          <cell r="D1004" t="str">
            <v>541-20</v>
          </cell>
          <cell r="E1004" t="str">
            <v>541-00861-20</v>
          </cell>
          <cell r="F1004" t="str">
            <v>FF</v>
          </cell>
          <cell r="G1004" t="str">
            <v/>
          </cell>
          <cell r="H1004">
            <v>1</v>
          </cell>
          <cell r="I1004">
            <v>3.4</v>
          </cell>
          <cell r="J1004" t="str">
            <v>H0232</v>
          </cell>
          <cell r="K1004" t="str">
            <v>LEA</v>
          </cell>
          <cell r="L1004" t="str">
            <v>Body Pressing Blank</v>
          </cell>
          <cell r="M1004" t="str">
            <v/>
          </cell>
          <cell r="N1004" t="str">
            <v>46GE-027</v>
          </cell>
          <cell r="O1004" t="str">
            <v>541-30</v>
          </cell>
          <cell r="P1004" t="str">
            <v>541-00861-30</v>
          </cell>
          <cell r="Q1004" t="str">
            <v>SS</v>
          </cell>
          <cell r="R1004" t="str">
            <v>MTS</v>
          </cell>
          <cell r="S1004" t="str">
            <v>4500</v>
          </cell>
          <cell r="T1004">
            <v>9.35</v>
          </cell>
        </row>
        <row r="1005">
          <cell r="A1005" t="str">
            <v>541-00863-30H</v>
          </cell>
          <cell r="B1005" t="str">
            <v>H</v>
          </cell>
          <cell r="C1005" t="str">
            <v>C013</v>
          </cell>
          <cell r="D1005" t="str">
            <v>541-30</v>
          </cell>
          <cell r="E1005" t="str">
            <v>541-00863-30</v>
          </cell>
          <cell r="F1005" t="str">
            <v>EE</v>
          </cell>
          <cell r="G1005" t="str">
            <v/>
          </cell>
          <cell r="H1005">
            <v>1</v>
          </cell>
          <cell r="I1005">
            <v>0</v>
          </cell>
          <cell r="J1005" t="str">
            <v/>
          </cell>
          <cell r="K1005" t="str">
            <v/>
          </cell>
          <cell r="L1005" t="str">
            <v>Body Cutting Blank</v>
          </cell>
          <cell r="M1005" t="str">
            <v/>
          </cell>
          <cell r="N1005" t="str">
            <v>64GB-S006</v>
          </cell>
          <cell r="O1005" t="str">
            <v>541-30</v>
          </cell>
          <cell r="P1005" t="str">
            <v>541-00863-30</v>
          </cell>
          <cell r="Q1005" t="str">
            <v>SS</v>
          </cell>
          <cell r="R1005" t="str">
            <v>MTS</v>
          </cell>
          <cell r="S1005" t="str">
            <v>4500</v>
          </cell>
          <cell r="T1005">
            <v>0</v>
          </cell>
        </row>
        <row r="1006">
          <cell r="A1006" t="str">
            <v>541-00863-30D1</v>
          </cell>
          <cell r="B1006" t="str">
            <v>D1</v>
          </cell>
          <cell r="C1006" t="str">
            <v>C012</v>
          </cell>
          <cell r="D1006" t="str">
            <v>541-20</v>
          </cell>
          <cell r="E1006" t="str">
            <v>541-00863-20</v>
          </cell>
          <cell r="F1006" t="str">
            <v>FF</v>
          </cell>
          <cell r="G1006" t="str">
            <v/>
          </cell>
          <cell r="H1006">
            <v>1</v>
          </cell>
          <cell r="I1006">
            <v>3.4</v>
          </cell>
          <cell r="J1006" t="str">
            <v>H0002</v>
          </cell>
          <cell r="K1006" t="str">
            <v>SML</v>
          </cell>
          <cell r="L1006" t="str">
            <v>Body Pressing Blank</v>
          </cell>
          <cell r="M1006" t="str">
            <v/>
          </cell>
          <cell r="N1006" t="str">
            <v>64GB-S006</v>
          </cell>
          <cell r="O1006" t="str">
            <v>541-30</v>
          </cell>
          <cell r="P1006" t="str">
            <v>541-00863-30</v>
          </cell>
          <cell r="Q1006" t="str">
            <v>SS</v>
          </cell>
          <cell r="R1006" t="str">
            <v>MTS</v>
          </cell>
          <cell r="S1006" t="str">
            <v>4500</v>
          </cell>
          <cell r="T1006">
            <v>14.39</v>
          </cell>
        </row>
        <row r="1007">
          <cell r="A1007" t="str">
            <v>541-00864-30H</v>
          </cell>
          <cell r="B1007" t="str">
            <v>H</v>
          </cell>
          <cell r="C1007" t="str">
            <v>C013</v>
          </cell>
          <cell r="D1007" t="str">
            <v>541-30</v>
          </cell>
          <cell r="E1007" t="str">
            <v>541-00864-30</v>
          </cell>
          <cell r="F1007" t="str">
            <v>EE</v>
          </cell>
          <cell r="G1007" t="str">
            <v/>
          </cell>
          <cell r="H1007">
            <v>1</v>
          </cell>
          <cell r="I1007">
            <v>0</v>
          </cell>
          <cell r="J1007" t="str">
            <v/>
          </cell>
          <cell r="K1007" t="str">
            <v/>
          </cell>
          <cell r="L1007" t="str">
            <v>Body Cutting Blank</v>
          </cell>
          <cell r="M1007" t="str">
            <v/>
          </cell>
          <cell r="N1007" t="str">
            <v>64GB-S044</v>
          </cell>
          <cell r="O1007" t="str">
            <v>541-30</v>
          </cell>
          <cell r="P1007" t="str">
            <v>541-00864-30</v>
          </cell>
          <cell r="Q1007" t="str">
            <v>SS</v>
          </cell>
          <cell r="R1007" t="str">
            <v>MTS</v>
          </cell>
          <cell r="S1007" t="str">
            <v>4500</v>
          </cell>
          <cell r="T1007">
            <v>0</v>
          </cell>
        </row>
        <row r="1008">
          <cell r="A1008" t="str">
            <v>541-00864-30D1</v>
          </cell>
          <cell r="B1008" t="str">
            <v>D1</v>
          </cell>
          <cell r="C1008" t="str">
            <v>C012</v>
          </cell>
          <cell r="D1008" t="str">
            <v>541-20</v>
          </cell>
          <cell r="E1008" t="str">
            <v>541-00864-20</v>
          </cell>
          <cell r="F1008" t="str">
            <v>FF</v>
          </cell>
          <cell r="G1008" t="str">
            <v/>
          </cell>
          <cell r="H1008">
            <v>1</v>
          </cell>
          <cell r="I1008">
            <v>6.2</v>
          </cell>
          <cell r="J1008" t="str">
            <v>H0002</v>
          </cell>
          <cell r="K1008" t="str">
            <v>SML</v>
          </cell>
          <cell r="L1008" t="str">
            <v>Body Pressing Blank</v>
          </cell>
          <cell r="M1008" t="str">
            <v/>
          </cell>
          <cell r="N1008" t="str">
            <v>64GB-S044</v>
          </cell>
          <cell r="O1008" t="str">
            <v>541-30</v>
          </cell>
          <cell r="P1008" t="str">
            <v>541-00864-30</v>
          </cell>
          <cell r="Q1008" t="str">
            <v>SS</v>
          </cell>
          <cell r="R1008" t="str">
            <v>MTS</v>
          </cell>
          <cell r="S1008" t="str">
            <v>4500</v>
          </cell>
          <cell r="T1008">
            <v>20.79</v>
          </cell>
        </row>
        <row r="1009">
          <cell r="A1009" t="str">
            <v>541-00865-30H</v>
          </cell>
          <cell r="B1009" t="str">
            <v>H</v>
          </cell>
          <cell r="C1009" t="str">
            <v>C013</v>
          </cell>
          <cell r="D1009" t="str">
            <v>541-30</v>
          </cell>
          <cell r="E1009" t="str">
            <v>541-00865-30</v>
          </cell>
          <cell r="F1009" t="str">
            <v>EE</v>
          </cell>
          <cell r="G1009" t="str">
            <v/>
          </cell>
          <cell r="H1009">
            <v>1</v>
          </cell>
          <cell r="I1009">
            <v>0</v>
          </cell>
          <cell r="J1009" t="str">
            <v/>
          </cell>
          <cell r="K1009" t="str">
            <v/>
          </cell>
          <cell r="L1009" t="str">
            <v>Body Cutting Blank</v>
          </cell>
          <cell r="M1009" t="str">
            <v/>
          </cell>
          <cell r="N1009" t="str">
            <v>65GB-E013</v>
          </cell>
          <cell r="O1009" t="str">
            <v>541-30</v>
          </cell>
          <cell r="P1009" t="str">
            <v>541-00865-30</v>
          </cell>
          <cell r="Q1009" t="str">
            <v>TI</v>
          </cell>
          <cell r="R1009" t="str">
            <v>MTS</v>
          </cell>
          <cell r="S1009" t="str">
            <v>4500</v>
          </cell>
          <cell r="T1009">
            <v>0</v>
          </cell>
        </row>
        <row r="1010">
          <cell r="A1010" t="str">
            <v>541-00865-30D1</v>
          </cell>
          <cell r="B1010" t="str">
            <v>D1</v>
          </cell>
          <cell r="C1010" t="str">
            <v>C012</v>
          </cell>
          <cell r="D1010" t="str">
            <v>541-20</v>
          </cell>
          <cell r="E1010" t="str">
            <v>541-00865-20</v>
          </cell>
          <cell r="F1010" t="str">
            <v>FF</v>
          </cell>
          <cell r="G1010" t="str">
            <v/>
          </cell>
          <cell r="H1010">
            <v>1</v>
          </cell>
          <cell r="I1010">
            <v>5.2</v>
          </cell>
          <cell r="J1010" t="str">
            <v>H0002</v>
          </cell>
          <cell r="K1010" t="str">
            <v>SML</v>
          </cell>
          <cell r="L1010" t="str">
            <v>Body Pressing Blank</v>
          </cell>
          <cell r="M1010" t="str">
            <v/>
          </cell>
          <cell r="N1010" t="str">
            <v>65GB-E013</v>
          </cell>
          <cell r="O1010" t="str">
            <v>541-30</v>
          </cell>
          <cell r="P1010" t="str">
            <v>541-00865-30</v>
          </cell>
          <cell r="Q1010" t="str">
            <v>TI</v>
          </cell>
          <cell r="R1010" t="str">
            <v>MTS</v>
          </cell>
          <cell r="S1010" t="str">
            <v>4500</v>
          </cell>
          <cell r="T1010">
            <v>37.700000000000003</v>
          </cell>
        </row>
        <row r="1011">
          <cell r="A1011" t="str">
            <v>541-00866-30H</v>
          </cell>
          <cell r="B1011" t="str">
            <v>H</v>
          </cell>
          <cell r="C1011" t="str">
            <v>C013</v>
          </cell>
          <cell r="D1011" t="str">
            <v>541-30</v>
          </cell>
          <cell r="E1011" t="str">
            <v>541-00866-30</v>
          </cell>
          <cell r="F1011" t="str">
            <v>EE</v>
          </cell>
          <cell r="G1011" t="str">
            <v/>
          </cell>
          <cell r="H1011">
            <v>1</v>
          </cell>
          <cell r="I1011">
            <v>0</v>
          </cell>
          <cell r="J1011" t="str">
            <v/>
          </cell>
          <cell r="K1011" t="str">
            <v/>
          </cell>
          <cell r="L1011" t="str">
            <v>Body Cutting Blank</v>
          </cell>
          <cell r="M1011" t="str">
            <v/>
          </cell>
          <cell r="N1011" t="str">
            <v>65GB-A131</v>
          </cell>
          <cell r="O1011" t="str">
            <v>541-30</v>
          </cell>
          <cell r="P1011" t="str">
            <v>541-00866-30</v>
          </cell>
          <cell r="Q1011" t="str">
            <v>SS</v>
          </cell>
          <cell r="R1011" t="str">
            <v>MTS</v>
          </cell>
          <cell r="S1011" t="str">
            <v>4500</v>
          </cell>
          <cell r="T1011">
            <v>0</v>
          </cell>
        </row>
        <row r="1012">
          <cell r="A1012" t="str">
            <v>541-00866-30D1</v>
          </cell>
          <cell r="B1012" t="str">
            <v>D1</v>
          </cell>
          <cell r="C1012" t="str">
            <v>C012</v>
          </cell>
          <cell r="D1012" t="str">
            <v>541-20</v>
          </cell>
          <cell r="E1012" t="str">
            <v>541-00866-20</v>
          </cell>
          <cell r="F1012" t="str">
            <v>FF</v>
          </cell>
          <cell r="G1012" t="str">
            <v/>
          </cell>
          <cell r="H1012">
            <v>1</v>
          </cell>
          <cell r="I1012">
            <v>5.2</v>
          </cell>
          <cell r="J1012" t="str">
            <v>H0002</v>
          </cell>
          <cell r="K1012" t="str">
            <v>SML</v>
          </cell>
          <cell r="L1012" t="str">
            <v>Body Pressing Blank</v>
          </cell>
          <cell r="M1012" t="str">
            <v/>
          </cell>
          <cell r="N1012" t="str">
            <v>65GB-A131</v>
          </cell>
          <cell r="O1012" t="str">
            <v>541-30</v>
          </cell>
          <cell r="P1012" t="str">
            <v>541-00866-30</v>
          </cell>
          <cell r="Q1012" t="str">
            <v>SS</v>
          </cell>
          <cell r="R1012" t="str">
            <v>MTS</v>
          </cell>
          <cell r="S1012" t="str">
            <v>4500</v>
          </cell>
          <cell r="T1012">
            <v>0</v>
          </cell>
        </row>
        <row r="1013">
          <cell r="A1013" t="str">
            <v>541-00867-30H</v>
          </cell>
          <cell r="B1013" t="str">
            <v>H</v>
          </cell>
          <cell r="C1013" t="str">
            <v>C013</v>
          </cell>
          <cell r="D1013" t="str">
            <v>541-30</v>
          </cell>
          <cell r="E1013" t="str">
            <v>541-00867-30</v>
          </cell>
          <cell r="F1013" t="str">
            <v>EE</v>
          </cell>
          <cell r="G1013" t="str">
            <v/>
          </cell>
          <cell r="H1013">
            <v>1</v>
          </cell>
          <cell r="I1013">
            <v>0</v>
          </cell>
          <cell r="J1013" t="str">
            <v/>
          </cell>
          <cell r="K1013" t="str">
            <v/>
          </cell>
          <cell r="L1013" t="str">
            <v>Body Cutting Blank</v>
          </cell>
          <cell r="M1013" t="str">
            <v/>
          </cell>
          <cell r="N1013" t="str">
            <v>66GS-E001</v>
          </cell>
          <cell r="O1013" t="str">
            <v>541-30</v>
          </cell>
          <cell r="P1013" t="str">
            <v>541-00867-30</v>
          </cell>
          <cell r="Q1013" t="str">
            <v>SS</v>
          </cell>
          <cell r="R1013" t="str">
            <v>MTO</v>
          </cell>
          <cell r="S1013" t="str">
            <v>4500</v>
          </cell>
          <cell r="T1013">
            <v>0</v>
          </cell>
        </row>
        <row r="1014">
          <cell r="A1014" t="str">
            <v>541-00867-30D1</v>
          </cell>
          <cell r="B1014" t="str">
            <v>D1</v>
          </cell>
          <cell r="C1014" t="str">
            <v>C012</v>
          </cell>
          <cell r="D1014" t="str">
            <v>541-20</v>
          </cell>
          <cell r="E1014" t="str">
            <v>541-00867-20</v>
          </cell>
          <cell r="F1014" t="str">
            <v>FF</v>
          </cell>
          <cell r="G1014" t="str">
            <v/>
          </cell>
          <cell r="H1014">
            <v>1</v>
          </cell>
          <cell r="I1014">
            <v>9.6999999999999993</v>
          </cell>
          <cell r="J1014" t="str">
            <v>H0002</v>
          </cell>
          <cell r="K1014" t="str">
            <v>SML</v>
          </cell>
          <cell r="L1014" t="str">
            <v>Body Pressing Blank</v>
          </cell>
          <cell r="M1014" t="str">
            <v/>
          </cell>
          <cell r="N1014" t="str">
            <v>66GS-E001</v>
          </cell>
          <cell r="O1014" t="str">
            <v>541-30</v>
          </cell>
          <cell r="P1014" t="str">
            <v>541-00867-30</v>
          </cell>
          <cell r="Q1014" t="str">
            <v>SS</v>
          </cell>
          <cell r="R1014" t="str">
            <v>MTS</v>
          </cell>
          <cell r="S1014" t="str">
            <v>4500</v>
          </cell>
          <cell r="T1014">
            <v>0</v>
          </cell>
        </row>
        <row r="1015">
          <cell r="A1015" t="str">
            <v>541-00868-30H</v>
          </cell>
          <cell r="B1015" t="str">
            <v>H</v>
          </cell>
          <cell r="C1015" t="str">
            <v>C013</v>
          </cell>
          <cell r="D1015" t="str">
            <v>541-30</v>
          </cell>
          <cell r="E1015" t="str">
            <v>541-00868-30</v>
          </cell>
          <cell r="F1015" t="str">
            <v>EE</v>
          </cell>
          <cell r="G1015" t="str">
            <v/>
          </cell>
          <cell r="H1015">
            <v>1</v>
          </cell>
          <cell r="I1015">
            <v>0</v>
          </cell>
          <cell r="J1015" t="str">
            <v/>
          </cell>
          <cell r="K1015" t="str">
            <v/>
          </cell>
          <cell r="L1015" t="str">
            <v>Body Cutting Blank</v>
          </cell>
          <cell r="M1015" t="str">
            <v/>
          </cell>
          <cell r="N1015" t="str">
            <v>56GT-J140</v>
          </cell>
          <cell r="O1015" t="str">
            <v>541-30</v>
          </cell>
          <cell r="P1015" t="str">
            <v>541-00868-30</v>
          </cell>
          <cell r="Q1015" t="str">
            <v>SS</v>
          </cell>
          <cell r="R1015" t="str">
            <v>MTS</v>
          </cell>
          <cell r="S1015" t="str">
            <v>4500</v>
          </cell>
          <cell r="T1015">
            <v>0</v>
          </cell>
        </row>
        <row r="1016">
          <cell r="A1016" t="str">
            <v>541-00868-30D1</v>
          </cell>
          <cell r="B1016" t="str">
            <v>D1</v>
          </cell>
          <cell r="C1016" t="str">
            <v>C012</v>
          </cell>
          <cell r="D1016" t="str">
            <v>541-20</v>
          </cell>
          <cell r="E1016" t="str">
            <v>541-00868-20</v>
          </cell>
          <cell r="F1016" t="str">
            <v>FF</v>
          </cell>
          <cell r="G1016" t="str">
            <v/>
          </cell>
          <cell r="H1016">
            <v>1</v>
          </cell>
          <cell r="I1016">
            <v>4.0999999999999996</v>
          </cell>
          <cell r="J1016" t="str">
            <v>H0232</v>
          </cell>
          <cell r="K1016" t="str">
            <v>LEA</v>
          </cell>
          <cell r="L1016" t="str">
            <v>Body Pressing Blank</v>
          </cell>
          <cell r="M1016" t="str">
            <v/>
          </cell>
          <cell r="N1016" t="str">
            <v>56GT-J140</v>
          </cell>
          <cell r="O1016" t="str">
            <v>541-30</v>
          </cell>
          <cell r="P1016" t="str">
            <v>541-00868-30</v>
          </cell>
          <cell r="Q1016" t="str">
            <v>SS</v>
          </cell>
          <cell r="R1016" t="str">
            <v>MTS</v>
          </cell>
          <cell r="S1016" t="str">
            <v>4500</v>
          </cell>
          <cell r="T1016">
            <v>12.61</v>
          </cell>
        </row>
        <row r="1017">
          <cell r="A1017" t="str">
            <v>541-00869-30H</v>
          </cell>
          <cell r="B1017" t="str">
            <v>H</v>
          </cell>
          <cell r="C1017" t="str">
            <v>C013</v>
          </cell>
          <cell r="D1017" t="str">
            <v>541-30</v>
          </cell>
          <cell r="E1017" t="str">
            <v>541-00869-30</v>
          </cell>
          <cell r="F1017" t="str">
            <v>EE</v>
          </cell>
          <cell r="G1017" t="str">
            <v/>
          </cell>
          <cell r="H1017">
            <v>1</v>
          </cell>
          <cell r="I1017">
            <v>0</v>
          </cell>
          <cell r="J1017" t="str">
            <v/>
          </cell>
          <cell r="K1017" t="str">
            <v/>
          </cell>
          <cell r="L1017" t="str">
            <v>Body Cutting Blank</v>
          </cell>
          <cell r="M1017" t="str">
            <v/>
          </cell>
          <cell r="N1017" t="str">
            <v>63GB-A109</v>
          </cell>
          <cell r="O1017" t="str">
            <v>541-30</v>
          </cell>
          <cell r="P1017" t="str">
            <v>541-00869-30</v>
          </cell>
          <cell r="Q1017" t="str">
            <v>SS</v>
          </cell>
          <cell r="R1017" t="str">
            <v>MTS</v>
          </cell>
          <cell r="S1017" t="str">
            <v>4500</v>
          </cell>
          <cell r="T1017">
            <v>0</v>
          </cell>
        </row>
        <row r="1018">
          <cell r="A1018" t="str">
            <v>541-00869-30D1</v>
          </cell>
          <cell r="B1018" t="str">
            <v>D1</v>
          </cell>
          <cell r="C1018" t="str">
            <v>C012</v>
          </cell>
          <cell r="D1018" t="str">
            <v>541-20</v>
          </cell>
          <cell r="E1018" t="str">
            <v>541-00869-20</v>
          </cell>
          <cell r="F1018" t="str">
            <v>FF</v>
          </cell>
          <cell r="G1018" t="str">
            <v/>
          </cell>
          <cell r="H1018">
            <v>1</v>
          </cell>
          <cell r="I1018">
            <v>3.4</v>
          </cell>
          <cell r="J1018" t="str">
            <v>H0002</v>
          </cell>
          <cell r="K1018" t="str">
            <v>SML</v>
          </cell>
          <cell r="L1018" t="str">
            <v>Body Pressing Blank</v>
          </cell>
          <cell r="M1018" t="str">
            <v/>
          </cell>
          <cell r="N1018" t="str">
            <v>63GB-A109</v>
          </cell>
          <cell r="O1018" t="str">
            <v>541-30</v>
          </cell>
          <cell r="P1018" t="str">
            <v>541-00869-30</v>
          </cell>
          <cell r="Q1018" t="str">
            <v>SS</v>
          </cell>
          <cell r="R1018" t="str">
            <v>MTS</v>
          </cell>
          <cell r="S1018" t="str">
            <v>4500</v>
          </cell>
          <cell r="T1018">
            <v>11.34</v>
          </cell>
        </row>
        <row r="1019">
          <cell r="A1019" t="str">
            <v>541-00871-30H</v>
          </cell>
          <cell r="B1019" t="str">
            <v>H</v>
          </cell>
          <cell r="C1019" t="str">
            <v>C013</v>
          </cell>
          <cell r="D1019" t="str">
            <v>541-30</v>
          </cell>
          <cell r="E1019" t="str">
            <v>541-00871-30</v>
          </cell>
          <cell r="F1019" t="str">
            <v>EE</v>
          </cell>
          <cell r="G1019" t="str">
            <v/>
          </cell>
          <cell r="H1019">
            <v>1</v>
          </cell>
          <cell r="I1019">
            <v>0</v>
          </cell>
          <cell r="J1019" t="str">
            <v/>
          </cell>
          <cell r="K1019" t="str">
            <v/>
          </cell>
          <cell r="L1019" t="str">
            <v>Body Cutting Blank</v>
          </cell>
          <cell r="M1019" t="str">
            <v/>
          </cell>
          <cell r="N1019" t="str">
            <v>67GS-A004</v>
          </cell>
          <cell r="O1019" t="str">
            <v>541-30</v>
          </cell>
          <cell r="P1019" t="str">
            <v>541-00871-30</v>
          </cell>
          <cell r="Q1019" t="str">
            <v>SS</v>
          </cell>
          <cell r="R1019" t="str">
            <v>MTS</v>
          </cell>
          <cell r="S1019" t="str">
            <v>4500</v>
          </cell>
          <cell r="T1019">
            <v>0</v>
          </cell>
        </row>
        <row r="1020">
          <cell r="A1020" t="str">
            <v>541-00871-30D1</v>
          </cell>
          <cell r="B1020" t="str">
            <v>D1</v>
          </cell>
          <cell r="C1020" t="str">
            <v>C012</v>
          </cell>
          <cell r="D1020" t="str">
            <v>541-20</v>
          </cell>
          <cell r="E1020" t="str">
            <v>541-00871-20</v>
          </cell>
          <cell r="F1020" t="str">
            <v>FF</v>
          </cell>
          <cell r="G1020" t="str">
            <v/>
          </cell>
          <cell r="H1020">
            <v>1</v>
          </cell>
          <cell r="I1020">
            <v>3.4</v>
          </cell>
          <cell r="J1020" t="str">
            <v>H0002</v>
          </cell>
          <cell r="K1020" t="str">
            <v>SML</v>
          </cell>
          <cell r="L1020" t="str">
            <v>Body Pressing Blank</v>
          </cell>
          <cell r="M1020" t="str">
            <v/>
          </cell>
          <cell r="N1020" t="str">
            <v>67GS-A004</v>
          </cell>
          <cell r="O1020" t="str">
            <v>541-30</v>
          </cell>
          <cell r="P1020" t="str">
            <v>541-00871-30</v>
          </cell>
          <cell r="Q1020" t="str">
            <v>SS</v>
          </cell>
          <cell r="R1020" t="str">
            <v>MTS</v>
          </cell>
          <cell r="S1020" t="str">
            <v>4500</v>
          </cell>
          <cell r="T1020">
            <v>14.07</v>
          </cell>
        </row>
        <row r="1021">
          <cell r="A1021" t="str">
            <v>541-00872-30H</v>
          </cell>
          <cell r="B1021" t="str">
            <v>H</v>
          </cell>
          <cell r="C1021" t="str">
            <v>C013</v>
          </cell>
          <cell r="D1021" t="str">
            <v>541-30</v>
          </cell>
          <cell r="E1021" t="str">
            <v>541-00872-30</v>
          </cell>
          <cell r="F1021" t="str">
            <v>EE</v>
          </cell>
          <cell r="G1021" t="str">
            <v/>
          </cell>
          <cell r="H1021">
            <v>1</v>
          </cell>
          <cell r="I1021">
            <v>0</v>
          </cell>
          <cell r="J1021" t="str">
            <v/>
          </cell>
          <cell r="K1021" t="str">
            <v/>
          </cell>
          <cell r="L1021" t="str">
            <v>Body Cutting Blank</v>
          </cell>
          <cell r="M1021" t="str">
            <v/>
          </cell>
          <cell r="N1021" t="str">
            <v>67GB-A093</v>
          </cell>
          <cell r="O1021" t="str">
            <v>541-30</v>
          </cell>
          <cell r="P1021" t="str">
            <v>541-00872-30</v>
          </cell>
          <cell r="Q1021" t="str">
            <v>SS</v>
          </cell>
          <cell r="R1021" t="str">
            <v>MTS</v>
          </cell>
          <cell r="S1021" t="str">
            <v>4500</v>
          </cell>
          <cell r="T1021">
            <v>0</v>
          </cell>
        </row>
        <row r="1022">
          <cell r="A1022" t="str">
            <v>541-00872-30D1</v>
          </cell>
          <cell r="B1022" t="str">
            <v>D1</v>
          </cell>
          <cell r="C1022" t="str">
            <v>C012</v>
          </cell>
          <cell r="D1022" t="str">
            <v>541-20</v>
          </cell>
          <cell r="E1022" t="str">
            <v>541-00872-20</v>
          </cell>
          <cell r="F1022" t="str">
            <v>FF</v>
          </cell>
          <cell r="G1022" t="str">
            <v/>
          </cell>
          <cell r="H1022">
            <v>1</v>
          </cell>
          <cell r="I1022">
            <v>3.4</v>
          </cell>
          <cell r="J1022" t="str">
            <v>H0232</v>
          </cell>
          <cell r="K1022" t="str">
            <v>LEA</v>
          </cell>
          <cell r="L1022" t="str">
            <v>Body Pressing Blank</v>
          </cell>
          <cell r="M1022" t="str">
            <v/>
          </cell>
          <cell r="N1022" t="str">
            <v>67GB-A093</v>
          </cell>
          <cell r="O1022" t="str">
            <v>541-30</v>
          </cell>
          <cell r="P1022" t="str">
            <v>541-00872-30</v>
          </cell>
          <cell r="Q1022" t="str">
            <v>SS</v>
          </cell>
          <cell r="R1022" t="str">
            <v>MTS</v>
          </cell>
          <cell r="S1022" t="str">
            <v>4500</v>
          </cell>
          <cell r="T1022">
            <v>12.43</v>
          </cell>
        </row>
        <row r="1023">
          <cell r="A1023" t="str">
            <v>541-00873-30H</v>
          </cell>
          <cell r="B1023" t="str">
            <v>H</v>
          </cell>
          <cell r="C1023" t="str">
            <v>C013</v>
          </cell>
          <cell r="D1023" t="str">
            <v>541-30</v>
          </cell>
          <cell r="E1023" t="str">
            <v>541-00873-30</v>
          </cell>
          <cell r="F1023" t="str">
            <v>EE</v>
          </cell>
          <cell r="G1023" t="str">
            <v/>
          </cell>
          <cell r="H1023">
            <v>1</v>
          </cell>
          <cell r="I1023">
            <v>0</v>
          </cell>
          <cell r="J1023" t="str">
            <v/>
          </cell>
          <cell r="K1023" t="str">
            <v/>
          </cell>
          <cell r="L1023" t="str">
            <v>Body Cutting Blank</v>
          </cell>
          <cell r="M1023" t="str">
            <v/>
          </cell>
          <cell r="N1023" t="str">
            <v>67GB-E050</v>
          </cell>
          <cell r="O1023" t="str">
            <v>541-30</v>
          </cell>
          <cell r="P1023" t="str">
            <v>541-00873-30</v>
          </cell>
          <cell r="Q1023" t="str">
            <v>SS</v>
          </cell>
          <cell r="R1023" t="str">
            <v>MTS</v>
          </cell>
          <cell r="S1023" t="str">
            <v>4500</v>
          </cell>
          <cell r="T1023">
            <v>0</v>
          </cell>
        </row>
        <row r="1024">
          <cell r="A1024" t="str">
            <v>541-00873-30D1</v>
          </cell>
          <cell r="B1024" t="str">
            <v>D1</v>
          </cell>
          <cell r="C1024" t="str">
            <v>C012</v>
          </cell>
          <cell r="D1024" t="str">
            <v>541-20</v>
          </cell>
          <cell r="E1024" t="str">
            <v>541-00873-20</v>
          </cell>
          <cell r="F1024" t="str">
            <v>FF</v>
          </cell>
          <cell r="G1024" t="str">
            <v/>
          </cell>
          <cell r="H1024">
            <v>1</v>
          </cell>
          <cell r="I1024">
            <v>6.6</v>
          </cell>
          <cell r="J1024" t="str">
            <v>H0002</v>
          </cell>
          <cell r="K1024" t="str">
            <v>SML</v>
          </cell>
          <cell r="L1024" t="str">
            <v>Body Pressing Blank</v>
          </cell>
          <cell r="M1024" t="str">
            <v/>
          </cell>
          <cell r="N1024" t="str">
            <v>67GB-E050</v>
          </cell>
          <cell r="O1024" t="str">
            <v>541-30</v>
          </cell>
          <cell r="P1024" t="str">
            <v>541-00873-30</v>
          </cell>
          <cell r="Q1024" t="str">
            <v>SS</v>
          </cell>
          <cell r="R1024" t="str">
            <v>MTS</v>
          </cell>
          <cell r="S1024" t="str">
            <v>4500</v>
          </cell>
          <cell r="T1024">
            <v>19.64</v>
          </cell>
        </row>
        <row r="1025">
          <cell r="A1025" t="str">
            <v>541-00875-30H</v>
          </cell>
          <cell r="B1025" t="str">
            <v>H</v>
          </cell>
          <cell r="C1025" t="str">
            <v>C013</v>
          </cell>
          <cell r="D1025" t="str">
            <v>541-30</v>
          </cell>
          <cell r="E1025" t="str">
            <v>541-00875-30</v>
          </cell>
          <cell r="F1025" t="str">
            <v>EE</v>
          </cell>
          <cell r="G1025" t="str">
            <v/>
          </cell>
          <cell r="H1025">
            <v>1</v>
          </cell>
          <cell r="I1025">
            <v>0</v>
          </cell>
          <cell r="J1025" t="str">
            <v/>
          </cell>
          <cell r="K1025" t="str">
            <v/>
          </cell>
          <cell r="L1025" t="str">
            <v>Body Cutting Blank</v>
          </cell>
          <cell r="M1025" t="str">
            <v/>
          </cell>
          <cell r="N1025" t="str">
            <v>67GB-A087</v>
          </cell>
          <cell r="O1025" t="str">
            <v>541-30</v>
          </cell>
          <cell r="P1025" t="str">
            <v>541-00875-30</v>
          </cell>
          <cell r="Q1025" t="str">
            <v>SS</v>
          </cell>
          <cell r="R1025" t="str">
            <v>MTS</v>
          </cell>
          <cell r="S1025" t="str">
            <v>4500</v>
          </cell>
          <cell r="T1025">
            <v>0</v>
          </cell>
        </row>
        <row r="1026">
          <cell r="A1026" t="str">
            <v>541-00875-30D1</v>
          </cell>
          <cell r="B1026" t="str">
            <v>D1</v>
          </cell>
          <cell r="C1026" t="str">
            <v>C012</v>
          </cell>
          <cell r="D1026" t="str">
            <v>541-20</v>
          </cell>
          <cell r="E1026" t="str">
            <v>541-00875-20</v>
          </cell>
          <cell r="F1026" t="str">
            <v>FF</v>
          </cell>
          <cell r="G1026" t="str">
            <v/>
          </cell>
          <cell r="H1026">
            <v>1</v>
          </cell>
          <cell r="I1026">
            <v>3.4</v>
          </cell>
          <cell r="J1026" t="str">
            <v>H0002</v>
          </cell>
          <cell r="K1026" t="str">
            <v>SML</v>
          </cell>
          <cell r="L1026" t="str">
            <v>Body Pressing Blank</v>
          </cell>
          <cell r="M1026" t="str">
            <v/>
          </cell>
          <cell r="N1026" t="str">
            <v>67GB-A087</v>
          </cell>
          <cell r="O1026" t="str">
            <v>541-30</v>
          </cell>
          <cell r="P1026" t="str">
            <v>541-00875-30</v>
          </cell>
          <cell r="Q1026" t="str">
            <v>SS</v>
          </cell>
          <cell r="R1026" t="str">
            <v>MTS</v>
          </cell>
          <cell r="S1026" t="str">
            <v>4500</v>
          </cell>
          <cell r="T1026">
            <v>12.13</v>
          </cell>
        </row>
        <row r="1027">
          <cell r="A1027" t="str">
            <v>541-00876-30H</v>
          </cell>
          <cell r="B1027" t="str">
            <v>H</v>
          </cell>
          <cell r="C1027" t="str">
            <v>C013</v>
          </cell>
          <cell r="D1027" t="str">
            <v>541-30</v>
          </cell>
          <cell r="E1027" t="str">
            <v>541-00876-30</v>
          </cell>
          <cell r="F1027" t="str">
            <v>EE</v>
          </cell>
          <cell r="G1027" t="str">
            <v/>
          </cell>
          <cell r="H1027">
            <v>1</v>
          </cell>
          <cell r="I1027">
            <v>0</v>
          </cell>
          <cell r="J1027" t="str">
            <v/>
          </cell>
          <cell r="K1027" t="str">
            <v/>
          </cell>
          <cell r="L1027" t="str">
            <v>Body Cutting Blank</v>
          </cell>
          <cell r="M1027" t="str">
            <v/>
          </cell>
          <cell r="N1027" t="str">
            <v>52GE-017</v>
          </cell>
          <cell r="O1027" t="str">
            <v>541-30</v>
          </cell>
          <cell r="P1027" t="str">
            <v>541-00876-30</v>
          </cell>
          <cell r="Q1027" t="str">
            <v>SS</v>
          </cell>
          <cell r="R1027" t="str">
            <v>MTS</v>
          </cell>
          <cell r="S1027" t="str">
            <v>4500</v>
          </cell>
          <cell r="T1027">
            <v>0</v>
          </cell>
        </row>
        <row r="1028">
          <cell r="A1028" t="str">
            <v>541-00876-30D1</v>
          </cell>
          <cell r="B1028" t="str">
            <v>D1</v>
          </cell>
          <cell r="C1028" t="str">
            <v>C012</v>
          </cell>
          <cell r="D1028" t="str">
            <v>541-20</v>
          </cell>
          <cell r="E1028" t="str">
            <v>541-00876-20</v>
          </cell>
          <cell r="F1028" t="str">
            <v>FF</v>
          </cell>
          <cell r="G1028" t="str">
            <v/>
          </cell>
          <cell r="H1028">
            <v>1</v>
          </cell>
          <cell r="I1028">
            <v>3.4</v>
          </cell>
          <cell r="J1028" t="str">
            <v>H0002</v>
          </cell>
          <cell r="K1028" t="str">
            <v>SML</v>
          </cell>
          <cell r="L1028" t="str">
            <v>Body Pressing Blank</v>
          </cell>
          <cell r="M1028" t="str">
            <v/>
          </cell>
          <cell r="N1028" t="str">
            <v>52GE-017</v>
          </cell>
          <cell r="O1028" t="str">
            <v>541-30</v>
          </cell>
          <cell r="P1028" t="str">
            <v>541-00876-30</v>
          </cell>
          <cell r="Q1028" t="str">
            <v>SS</v>
          </cell>
          <cell r="R1028" t="str">
            <v>MTS</v>
          </cell>
          <cell r="S1028" t="str">
            <v>4500</v>
          </cell>
          <cell r="T1028">
            <v>10.71</v>
          </cell>
        </row>
        <row r="1029">
          <cell r="A1029" t="str">
            <v>541-00877-30H</v>
          </cell>
          <cell r="B1029" t="str">
            <v>H</v>
          </cell>
          <cell r="C1029" t="str">
            <v>C013</v>
          </cell>
          <cell r="D1029" t="str">
            <v>541-30</v>
          </cell>
          <cell r="E1029" t="str">
            <v>541-00877-30</v>
          </cell>
          <cell r="F1029" t="str">
            <v>EE</v>
          </cell>
          <cell r="G1029" t="str">
            <v/>
          </cell>
          <cell r="H1029">
            <v>1</v>
          </cell>
          <cell r="I1029">
            <v>0</v>
          </cell>
          <cell r="J1029" t="str">
            <v/>
          </cell>
          <cell r="K1029" t="str">
            <v/>
          </cell>
          <cell r="L1029" t="str">
            <v>Body Cutting Blank</v>
          </cell>
          <cell r="M1029" t="str">
            <v/>
          </cell>
          <cell r="N1029" t="str">
            <v>71GB-A056</v>
          </cell>
          <cell r="O1029" t="str">
            <v>541-30</v>
          </cell>
          <cell r="P1029" t="str">
            <v>541-00877-30</v>
          </cell>
          <cell r="Q1029" t="str">
            <v>SS</v>
          </cell>
          <cell r="R1029" t="str">
            <v>MTS</v>
          </cell>
          <cell r="S1029" t="str">
            <v>4500</v>
          </cell>
          <cell r="T1029">
            <v>0</v>
          </cell>
        </row>
        <row r="1030">
          <cell r="A1030" t="str">
            <v>541-00877-30D1</v>
          </cell>
          <cell r="B1030" t="str">
            <v>D1</v>
          </cell>
          <cell r="C1030" t="str">
            <v>C012</v>
          </cell>
          <cell r="D1030" t="str">
            <v>541-20</v>
          </cell>
          <cell r="E1030" t="str">
            <v>541-00877-20</v>
          </cell>
          <cell r="F1030" t="str">
            <v>FF</v>
          </cell>
          <cell r="G1030" t="str">
            <v/>
          </cell>
          <cell r="H1030">
            <v>1</v>
          </cell>
          <cell r="I1030">
            <v>3.4</v>
          </cell>
          <cell r="J1030" t="str">
            <v>H0002</v>
          </cell>
          <cell r="K1030" t="str">
            <v>SML</v>
          </cell>
          <cell r="L1030" t="str">
            <v>Body Pressing Blank</v>
          </cell>
          <cell r="M1030" t="str">
            <v/>
          </cell>
          <cell r="N1030" t="str">
            <v>71GB-A056</v>
          </cell>
          <cell r="O1030" t="str">
            <v>541-30</v>
          </cell>
          <cell r="P1030" t="str">
            <v>541-00877-30</v>
          </cell>
          <cell r="Q1030" t="str">
            <v>SS</v>
          </cell>
          <cell r="R1030" t="str">
            <v>MTS</v>
          </cell>
          <cell r="S1030" t="str">
            <v>4500</v>
          </cell>
          <cell r="T1030">
            <v>12.44</v>
          </cell>
        </row>
        <row r="1031">
          <cell r="A1031" t="str">
            <v>541-00879-30H</v>
          </cell>
          <cell r="B1031" t="str">
            <v>H</v>
          </cell>
          <cell r="C1031" t="str">
            <v>C013</v>
          </cell>
          <cell r="D1031" t="str">
            <v>541-30</v>
          </cell>
          <cell r="E1031" t="str">
            <v>541-00879-30</v>
          </cell>
          <cell r="F1031" t="str">
            <v>EE</v>
          </cell>
          <cell r="G1031" t="str">
            <v/>
          </cell>
          <cell r="H1031">
            <v>1</v>
          </cell>
          <cell r="I1031">
            <v>0</v>
          </cell>
          <cell r="J1031" t="str">
            <v/>
          </cell>
          <cell r="K1031" t="str">
            <v/>
          </cell>
          <cell r="L1031" t="str">
            <v>Body Cutting Blank</v>
          </cell>
          <cell r="M1031" t="str">
            <v/>
          </cell>
          <cell r="N1031" t="str">
            <v>71GB-A104</v>
          </cell>
          <cell r="O1031" t="str">
            <v>541-30</v>
          </cell>
          <cell r="P1031" t="str">
            <v>541-00879-30</v>
          </cell>
          <cell r="Q1031" t="str">
            <v>SS</v>
          </cell>
          <cell r="R1031" t="str">
            <v>MTS</v>
          </cell>
          <cell r="S1031" t="str">
            <v>4500</v>
          </cell>
          <cell r="T1031">
            <v>0</v>
          </cell>
        </row>
        <row r="1032">
          <cell r="A1032" t="str">
            <v>541-00879-30D1</v>
          </cell>
          <cell r="B1032" t="str">
            <v>D1</v>
          </cell>
          <cell r="C1032" t="str">
            <v>C012</v>
          </cell>
          <cell r="D1032" t="str">
            <v>541-20</v>
          </cell>
          <cell r="E1032" t="str">
            <v>541-00879-20</v>
          </cell>
          <cell r="F1032" t="str">
            <v>FF</v>
          </cell>
          <cell r="G1032" t="str">
            <v/>
          </cell>
          <cell r="H1032">
            <v>1</v>
          </cell>
          <cell r="I1032">
            <v>5</v>
          </cell>
          <cell r="J1032" t="str">
            <v>H0232</v>
          </cell>
          <cell r="K1032" t="str">
            <v>LEA</v>
          </cell>
          <cell r="L1032" t="str">
            <v>Body Pressing Blank</v>
          </cell>
          <cell r="M1032" t="str">
            <v/>
          </cell>
          <cell r="N1032" t="str">
            <v>71GB-A104</v>
          </cell>
          <cell r="O1032" t="str">
            <v>541-30</v>
          </cell>
          <cell r="P1032" t="str">
            <v>541-00879-30</v>
          </cell>
          <cell r="Q1032" t="str">
            <v>SS</v>
          </cell>
          <cell r="R1032" t="str">
            <v>MTS</v>
          </cell>
          <cell r="S1032" t="str">
            <v>4500</v>
          </cell>
          <cell r="T1032">
            <v>18.91</v>
          </cell>
        </row>
        <row r="1033">
          <cell r="A1033" t="str">
            <v>541-00880-30H</v>
          </cell>
          <cell r="B1033" t="str">
            <v>H</v>
          </cell>
          <cell r="C1033" t="str">
            <v>C013</v>
          </cell>
          <cell r="D1033" t="str">
            <v>541-30</v>
          </cell>
          <cell r="E1033" t="str">
            <v>541-00880-30</v>
          </cell>
          <cell r="F1033" t="str">
            <v>EE</v>
          </cell>
          <cell r="G1033" t="str">
            <v/>
          </cell>
          <cell r="H1033">
            <v>1</v>
          </cell>
          <cell r="I1033">
            <v>0</v>
          </cell>
          <cell r="J1033" t="str">
            <v/>
          </cell>
          <cell r="K1033" t="str">
            <v/>
          </cell>
          <cell r="L1033" t="str">
            <v>Body Cutting Blank</v>
          </cell>
          <cell r="M1033" t="str">
            <v/>
          </cell>
          <cell r="N1033" t="str">
            <v>72GS-L006</v>
          </cell>
          <cell r="O1033" t="str">
            <v>541-30</v>
          </cell>
          <cell r="P1033" t="str">
            <v>541-00880-30</v>
          </cell>
          <cell r="Q1033" t="str">
            <v>SS</v>
          </cell>
          <cell r="R1033" t="str">
            <v>MTS</v>
          </cell>
          <cell r="S1033" t="str">
            <v>4500</v>
          </cell>
          <cell r="T1033">
            <v>0</v>
          </cell>
        </row>
        <row r="1034">
          <cell r="A1034" t="str">
            <v>541-00880-30D1</v>
          </cell>
          <cell r="B1034" t="str">
            <v>D1</v>
          </cell>
          <cell r="C1034" t="str">
            <v>C012</v>
          </cell>
          <cell r="D1034" t="str">
            <v>541-20</v>
          </cell>
          <cell r="E1034" t="str">
            <v>541-00880-20</v>
          </cell>
          <cell r="F1034" t="str">
            <v>FF</v>
          </cell>
          <cell r="G1034" t="str">
            <v/>
          </cell>
          <cell r="H1034">
            <v>1</v>
          </cell>
          <cell r="I1034">
            <v>3.7</v>
          </cell>
          <cell r="J1034" t="str">
            <v>H0232</v>
          </cell>
          <cell r="K1034" t="str">
            <v>LEA</v>
          </cell>
          <cell r="L1034" t="str">
            <v>Body Pressing Blank</v>
          </cell>
          <cell r="M1034" t="str">
            <v/>
          </cell>
          <cell r="N1034" t="str">
            <v>72GS-L006</v>
          </cell>
          <cell r="O1034" t="str">
            <v>541-30</v>
          </cell>
          <cell r="P1034" t="str">
            <v>541-00880-30</v>
          </cell>
          <cell r="Q1034" t="str">
            <v>SS</v>
          </cell>
          <cell r="R1034" t="str">
            <v>MTS</v>
          </cell>
          <cell r="S1034" t="str">
            <v>4500</v>
          </cell>
          <cell r="T1034">
            <v>8.4</v>
          </cell>
        </row>
        <row r="1035">
          <cell r="A1035" t="str">
            <v>541-00881-30H</v>
          </cell>
          <cell r="B1035" t="str">
            <v>H</v>
          </cell>
          <cell r="C1035" t="str">
            <v>C013</v>
          </cell>
          <cell r="D1035" t="str">
            <v>541-30</v>
          </cell>
          <cell r="E1035" t="str">
            <v>541-00881-30</v>
          </cell>
          <cell r="F1035" t="str">
            <v>EE</v>
          </cell>
          <cell r="G1035" t="str">
            <v/>
          </cell>
          <cell r="H1035">
            <v>1</v>
          </cell>
          <cell r="I1035">
            <v>0</v>
          </cell>
          <cell r="J1035" t="str">
            <v/>
          </cell>
          <cell r="K1035" t="str">
            <v/>
          </cell>
          <cell r="L1035" t="str">
            <v>Body Cutting Blank</v>
          </cell>
          <cell r="M1035" t="str">
            <v/>
          </cell>
          <cell r="N1035" t="str">
            <v>72GS-S013</v>
          </cell>
          <cell r="O1035" t="str">
            <v>541-30</v>
          </cell>
          <cell r="P1035" t="str">
            <v>541-00881-30</v>
          </cell>
          <cell r="Q1035" t="str">
            <v>SS</v>
          </cell>
          <cell r="R1035" t="str">
            <v>MTS</v>
          </cell>
          <cell r="S1035" t="str">
            <v>4500</v>
          </cell>
          <cell r="T1035">
            <v>0</v>
          </cell>
        </row>
        <row r="1036">
          <cell r="A1036" t="str">
            <v>541-00881-30D1</v>
          </cell>
          <cell r="B1036" t="str">
            <v>D1</v>
          </cell>
          <cell r="C1036" t="str">
            <v>C012</v>
          </cell>
          <cell r="D1036" t="str">
            <v>541-20</v>
          </cell>
          <cell r="E1036" t="str">
            <v>541-00881-20</v>
          </cell>
          <cell r="F1036" t="str">
            <v>FF</v>
          </cell>
          <cell r="G1036" t="str">
            <v/>
          </cell>
          <cell r="H1036">
            <v>1</v>
          </cell>
          <cell r="I1036">
            <v>3.4</v>
          </cell>
          <cell r="J1036" t="str">
            <v>H0232</v>
          </cell>
          <cell r="K1036" t="str">
            <v>LEA</v>
          </cell>
          <cell r="L1036" t="str">
            <v>Body Pressing Blank</v>
          </cell>
          <cell r="M1036" t="str">
            <v/>
          </cell>
          <cell r="N1036" t="str">
            <v>72GS-S013</v>
          </cell>
          <cell r="O1036" t="str">
            <v>541-30</v>
          </cell>
          <cell r="P1036" t="str">
            <v>541-00881-30</v>
          </cell>
          <cell r="Q1036" t="str">
            <v>SS</v>
          </cell>
          <cell r="R1036" t="str">
            <v>MTS</v>
          </cell>
          <cell r="S1036" t="str">
            <v>4500</v>
          </cell>
          <cell r="T1036">
            <v>9.66</v>
          </cell>
        </row>
        <row r="1037">
          <cell r="A1037" t="str">
            <v>541-00882-30H</v>
          </cell>
          <cell r="B1037" t="str">
            <v>H</v>
          </cell>
          <cell r="C1037" t="str">
            <v>C013</v>
          </cell>
          <cell r="D1037" t="str">
            <v>541-30</v>
          </cell>
          <cell r="E1037" t="str">
            <v>541-00882-30</v>
          </cell>
          <cell r="F1037" t="str">
            <v>EE</v>
          </cell>
          <cell r="G1037" t="str">
            <v/>
          </cell>
          <cell r="H1037">
            <v>1</v>
          </cell>
          <cell r="I1037">
            <v>0</v>
          </cell>
          <cell r="J1037" t="str">
            <v/>
          </cell>
          <cell r="K1037" t="str">
            <v/>
          </cell>
          <cell r="L1037" t="str">
            <v>Body Cutting Blank</v>
          </cell>
          <cell r="M1037" t="str">
            <v/>
          </cell>
          <cell r="N1037" t="str">
            <v>72GS-L022</v>
          </cell>
          <cell r="O1037" t="str">
            <v>541-30</v>
          </cell>
          <cell r="P1037" t="str">
            <v>541-00882-30</v>
          </cell>
          <cell r="Q1037" t="str">
            <v>SS</v>
          </cell>
          <cell r="R1037" t="str">
            <v>MTS</v>
          </cell>
          <cell r="S1037" t="str">
            <v>4500</v>
          </cell>
          <cell r="T1037">
            <v>0</v>
          </cell>
        </row>
        <row r="1038">
          <cell r="A1038" t="str">
            <v>541-00882-30D1</v>
          </cell>
          <cell r="B1038" t="str">
            <v>D1</v>
          </cell>
          <cell r="C1038" t="str">
            <v>C012</v>
          </cell>
          <cell r="D1038" t="str">
            <v>541-20</v>
          </cell>
          <cell r="E1038" t="str">
            <v>541-00882-20</v>
          </cell>
          <cell r="F1038" t="str">
            <v>FF</v>
          </cell>
          <cell r="G1038" t="str">
            <v/>
          </cell>
          <cell r="H1038">
            <v>1</v>
          </cell>
          <cell r="I1038">
            <v>3.4</v>
          </cell>
          <cell r="J1038" t="str">
            <v>H0232</v>
          </cell>
          <cell r="K1038" t="str">
            <v>LEA</v>
          </cell>
          <cell r="L1038" t="str">
            <v>Body Pressing Blank</v>
          </cell>
          <cell r="M1038" t="str">
            <v/>
          </cell>
          <cell r="N1038" t="str">
            <v>72GS-L022</v>
          </cell>
          <cell r="O1038" t="str">
            <v>541-30</v>
          </cell>
          <cell r="P1038" t="str">
            <v>541-00882-30</v>
          </cell>
          <cell r="Q1038" t="str">
            <v>SS</v>
          </cell>
          <cell r="R1038" t="str">
            <v>MTS</v>
          </cell>
          <cell r="S1038" t="str">
            <v>4500</v>
          </cell>
          <cell r="T1038">
            <v>8.3000000000000007</v>
          </cell>
        </row>
        <row r="1039">
          <cell r="A1039" t="str">
            <v>541-00883-30H</v>
          </cell>
          <cell r="B1039" t="str">
            <v>H</v>
          </cell>
          <cell r="C1039" t="str">
            <v>C013</v>
          </cell>
          <cell r="D1039" t="str">
            <v>541-30</v>
          </cell>
          <cell r="E1039" t="str">
            <v>541-00883-30</v>
          </cell>
          <cell r="F1039" t="str">
            <v>EE</v>
          </cell>
          <cell r="G1039" t="str">
            <v/>
          </cell>
          <cell r="H1039">
            <v>1</v>
          </cell>
          <cell r="I1039">
            <v>0</v>
          </cell>
          <cell r="J1039" t="str">
            <v/>
          </cell>
          <cell r="K1039" t="str">
            <v/>
          </cell>
          <cell r="L1039" t="str">
            <v>Body Cutting Blank</v>
          </cell>
          <cell r="M1039" t="str">
            <v/>
          </cell>
          <cell r="N1039" t="str">
            <v>73GB-Z059</v>
          </cell>
          <cell r="O1039" t="str">
            <v>541-30</v>
          </cell>
          <cell r="P1039" t="str">
            <v>541-00883-30</v>
          </cell>
          <cell r="Q1039" t="str">
            <v>TI</v>
          </cell>
          <cell r="R1039" t="str">
            <v>MTS</v>
          </cell>
          <cell r="S1039" t="str">
            <v>4500</v>
          </cell>
          <cell r="T1039">
            <v>0</v>
          </cell>
        </row>
        <row r="1040">
          <cell r="A1040" t="str">
            <v>541-00883-30D1</v>
          </cell>
          <cell r="B1040" t="str">
            <v>D1</v>
          </cell>
          <cell r="C1040" t="str">
            <v>C012</v>
          </cell>
          <cell r="D1040" t="str">
            <v>541-20</v>
          </cell>
          <cell r="E1040" t="str">
            <v>541-00883-20</v>
          </cell>
          <cell r="F1040" t="str">
            <v>FF</v>
          </cell>
          <cell r="G1040" t="str">
            <v/>
          </cell>
          <cell r="H1040">
            <v>1</v>
          </cell>
          <cell r="I1040">
            <v>5.2</v>
          </cell>
          <cell r="J1040" t="str">
            <v>H0002</v>
          </cell>
          <cell r="K1040" t="str">
            <v>SML</v>
          </cell>
          <cell r="L1040" t="str">
            <v>Body Pressing Blank</v>
          </cell>
          <cell r="M1040" t="str">
            <v/>
          </cell>
          <cell r="N1040" t="str">
            <v>73GB-Z059</v>
          </cell>
          <cell r="O1040" t="str">
            <v>541-30</v>
          </cell>
          <cell r="P1040" t="str">
            <v>541-00883-30</v>
          </cell>
          <cell r="Q1040" t="str">
            <v>TI</v>
          </cell>
          <cell r="R1040" t="str">
            <v>MTS</v>
          </cell>
          <cell r="S1040" t="str">
            <v>4500</v>
          </cell>
          <cell r="T1040">
            <v>32.03</v>
          </cell>
        </row>
        <row r="1041">
          <cell r="A1041" t="str">
            <v>541-00885-30H</v>
          </cell>
          <cell r="B1041" t="str">
            <v>H</v>
          </cell>
          <cell r="C1041" t="str">
            <v>C013</v>
          </cell>
          <cell r="D1041" t="str">
            <v>541-30</v>
          </cell>
          <cell r="E1041" t="str">
            <v>541-00885-30</v>
          </cell>
          <cell r="F1041" t="str">
            <v>EE</v>
          </cell>
          <cell r="G1041" t="str">
            <v/>
          </cell>
          <cell r="H1041">
            <v>1</v>
          </cell>
          <cell r="I1041">
            <v>0</v>
          </cell>
          <cell r="J1041" t="str">
            <v/>
          </cell>
          <cell r="K1041" t="str">
            <v/>
          </cell>
          <cell r="L1041" t="str">
            <v>Body Cutting Blank</v>
          </cell>
          <cell r="M1041" t="str">
            <v/>
          </cell>
          <cell r="N1041" t="str">
            <v>73GB-Z053</v>
          </cell>
          <cell r="O1041" t="str">
            <v>541-30</v>
          </cell>
          <cell r="P1041" t="str">
            <v>541-00885-30</v>
          </cell>
          <cell r="Q1041" t="str">
            <v>SS</v>
          </cell>
          <cell r="R1041" t="str">
            <v>MTS</v>
          </cell>
          <cell r="S1041" t="str">
            <v>4500</v>
          </cell>
          <cell r="T1041">
            <v>0</v>
          </cell>
        </row>
        <row r="1042">
          <cell r="A1042" t="str">
            <v>541-00885-30D1</v>
          </cell>
          <cell r="B1042" t="str">
            <v>D1</v>
          </cell>
          <cell r="C1042" t="str">
            <v>C012</v>
          </cell>
          <cell r="D1042" t="str">
            <v>541-20</v>
          </cell>
          <cell r="E1042" t="str">
            <v>541-00357-20</v>
          </cell>
          <cell r="F1042" t="str">
            <v>FF</v>
          </cell>
          <cell r="G1042" t="str">
            <v/>
          </cell>
          <cell r="H1042">
            <v>1</v>
          </cell>
          <cell r="I1042">
            <v>6.2</v>
          </cell>
          <cell r="J1042" t="str">
            <v>H0232</v>
          </cell>
          <cell r="K1042" t="str">
            <v>LEA</v>
          </cell>
          <cell r="L1042" t="str">
            <v>Body Pressing Blank</v>
          </cell>
          <cell r="M1042" t="str">
            <v/>
          </cell>
          <cell r="N1042" t="str">
            <v>73GB-Z050</v>
          </cell>
          <cell r="O1042" t="str">
            <v>541-30</v>
          </cell>
          <cell r="P1042" t="str">
            <v>541-00885-30</v>
          </cell>
          <cell r="Q1042" t="str">
            <v>SS</v>
          </cell>
          <cell r="R1042" t="str">
            <v>MTS</v>
          </cell>
          <cell r="S1042" t="str">
            <v>4500</v>
          </cell>
          <cell r="T1042">
            <v>14.89</v>
          </cell>
        </row>
        <row r="1043">
          <cell r="A1043" t="str">
            <v>541-00886-30H</v>
          </cell>
          <cell r="B1043" t="str">
            <v>H</v>
          </cell>
          <cell r="C1043" t="str">
            <v>C013</v>
          </cell>
          <cell r="D1043" t="str">
            <v>541-30</v>
          </cell>
          <cell r="E1043" t="str">
            <v>541-00886-30</v>
          </cell>
          <cell r="F1043" t="str">
            <v>EE</v>
          </cell>
          <cell r="G1043" t="str">
            <v/>
          </cell>
          <cell r="H1043">
            <v>1</v>
          </cell>
          <cell r="I1043">
            <v>0</v>
          </cell>
          <cell r="J1043" t="str">
            <v/>
          </cell>
          <cell r="K1043" t="str">
            <v/>
          </cell>
          <cell r="L1043" t="str">
            <v>Body Cutting Blank</v>
          </cell>
          <cell r="M1043" t="str">
            <v/>
          </cell>
          <cell r="N1043" t="str">
            <v>73GB-Z054</v>
          </cell>
          <cell r="O1043" t="str">
            <v>541-30</v>
          </cell>
          <cell r="P1043" t="str">
            <v>541-00886-30</v>
          </cell>
          <cell r="Q1043" t="str">
            <v>SS</v>
          </cell>
          <cell r="R1043" t="str">
            <v>MTS</v>
          </cell>
          <cell r="S1043" t="str">
            <v>4500</v>
          </cell>
          <cell r="T1043">
            <v>0</v>
          </cell>
        </row>
        <row r="1044">
          <cell r="A1044" t="str">
            <v>541-00886-30D1</v>
          </cell>
          <cell r="B1044" t="str">
            <v>D1</v>
          </cell>
          <cell r="C1044" t="str">
            <v>C012</v>
          </cell>
          <cell r="D1044" t="str">
            <v>541-20</v>
          </cell>
          <cell r="E1044" t="str">
            <v>541-00360-20</v>
          </cell>
          <cell r="F1044" t="str">
            <v>FF</v>
          </cell>
          <cell r="G1044" t="str">
            <v/>
          </cell>
          <cell r="H1044">
            <v>1</v>
          </cell>
          <cell r="I1044">
            <v>5.2</v>
          </cell>
          <cell r="J1044" t="str">
            <v>H0002</v>
          </cell>
          <cell r="K1044" t="str">
            <v>SML</v>
          </cell>
          <cell r="L1044" t="str">
            <v>Body Pressing Blank</v>
          </cell>
          <cell r="M1044" t="str">
            <v/>
          </cell>
          <cell r="N1044" t="str">
            <v>73GB-Z054</v>
          </cell>
          <cell r="O1044" t="str">
            <v>541-30</v>
          </cell>
          <cell r="P1044" t="str">
            <v>541-00886-30</v>
          </cell>
          <cell r="Q1044" t="str">
            <v>SS</v>
          </cell>
          <cell r="R1044" t="str">
            <v>MTS</v>
          </cell>
          <cell r="S1044" t="str">
            <v>4500</v>
          </cell>
          <cell r="T1044">
            <v>23.31</v>
          </cell>
        </row>
        <row r="1045">
          <cell r="A1045" t="str">
            <v>541-00887-30H</v>
          </cell>
          <cell r="B1045" t="str">
            <v>H</v>
          </cell>
          <cell r="C1045" t="str">
            <v>C013</v>
          </cell>
          <cell r="D1045" t="str">
            <v>541-30</v>
          </cell>
          <cell r="E1045" t="str">
            <v>541-00887-30</v>
          </cell>
          <cell r="F1045" t="str">
            <v>EE</v>
          </cell>
          <cell r="G1045" t="str">
            <v/>
          </cell>
          <cell r="H1045">
            <v>1</v>
          </cell>
          <cell r="I1045">
            <v>0</v>
          </cell>
          <cell r="J1045" t="str">
            <v/>
          </cell>
          <cell r="K1045" t="str">
            <v/>
          </cell>
          <cell r="L1045" t="str">
            <v>Body Cutting Blank</v>
          </cell>
          <cell r="M1045" t="str">
            <v/>
          </cell>
          <cell r="N1045" t="str">
            <v>73GT-Z029</v>
          </cell>
          <cell r="O1045" t="str">
            <v>541-30</v>
          </cell>
          <cell r="P1045" t="str">
            <v>541-00887-30</v>
          </cell>
          <cell r="Q1045" t="str">
            <v>TI</v>
          </cell>
          <cell r="R1045" t="str">
            <v>MTS</v>
          </cell>
          <cell r="S1045" t="str">
            <v>4500</v>
          </cell>
          <cell r="T1045">
            <v>0</v>
          </cell>
        </row>
        <row r="1046">
          <cell r="A1046" t="str">
            <v>541-00887-30D1</v>
          </cell>
          <cell r="B1046" t="str">
            <v>D1</v>
          </cell>
          <cell r="C1046" t="str">
            <v>C012</v>
          </cell>
          <cell r="D1046" t="str">
            <v>541-20</v>
          </cell>
          <cell r="E1046" t="str">
            <v>541-00887-20</v>
          </cell>
          <cell r="F1046" t="str">
            <v>FF</v>
          </cell>
          <cell r="G1046" t="str">
            <v/>
          </cell>
          <cell r="H1046">
            <v>1</v>
          </cell>
          <cell r="I1046">
            <v>5</v>
          </cell>
          <cell r="J1046" t="str">
            <v>H0002</v>
          </cell>
          <cell r="K1046" t="str">
            <v>SML</v>
          </cell>
          <cell r="L1046" t="str">
            <v>Body Pressing Blank</v>
          </cell>
          <cell r="M1046" t="str">
            <v/>
          </cell>
          <cell r="N1046" t="str">
            <v>73GT-Z029</v>
          </cell>
          <cell r="O1046" t="str">
            <v>541-30</v>
          </cell>
          <cell r="P1046" t="str">
            <v>541-00887-30</v>
          </cell>
          <cell r="Q1046" t="str">
            <v>TI</v>
          </cell>
          <cell r="R1046" t="str">
            <v>MTS</v>
          </cell>
          <cell r="S1046" t="str">
            <v>4500</v>
          </cell>
          <cell r="T1046">
            <v>0</v>
          </cell>
        </row>
        <row r="1047">
          <cell r="A1047" t="str">
            <v>541-00888-30H</v>
          </cell>
          <cell r="B1047" t="str">
            <v>H</v>
          </cell>
          <cell r="C1047" t="str">
            <v>C013</v>
          </cell>
          <cell r="D1047" t="str">
            <v>541-30</v>
          </cell>
          <cell r="E1047" t="str">
            <v>541-00888-30</v>
          </cell>
          <cell r="F1047" t="str">
            <v>EE</v>
          </cell>
          <cell r="G1047" t="str">
            <v/>
          </cell>
          <cell r="H1047">
            <v>1</v>
          </cell>
          <cell r="I1047">
            <v>0</v>
          </cell>
          <cell r="J1047" t="str">
            <v/>
          </cell>
          <cell r="K1047" t="str">
            <v/>
          </cell>
          <cell r="L1047" t="str">
            <v>Body Cutting Blank</v>
          </cell>
          <cell r="M1047" t="str">
            <v/>
          </cell>
          <cell r="N1047" t="str">
            <v>73GB-A090</v>
          </cell>
          <cell r="O1047" t="str">
            <v>541-30</v>
          </cell>
          <cell r="P1047" t="str">
            <v>541-00888-30</v>
          </cell>
          <cell r="Q1047" t="str">
            <v>SS</v>
          </cell>
          <cell r="R1047" t="str">
            <v>MTS</v>
          </cell>
          <cell r="S1047" t="str">
            <v>4500</v>
          </cell>
          <cell r="T1047">
            <v>0</v>
          </cell>
        </row>
        <row r="1048">
          <cell r="A1048" t="str">
            <v>541-00888-30D1</v>
          </cell>
          <cell r="B1048" t="str">
            <v>D1</v>
          </cell>
          <cell r="C1048" t="str">
            <v>C012</v>
          </cell>
          <cell r="D1048" t="str">
            <v>541-20</v>
          </cell>
          <cell r="E1048" t="str">
            <v>541-00888-20</v>
          </cell>
          <cell r="F1048" t="str">
            <v>FF</v>
          </cell>
          <cell r="G1048" t="str">
            <v/>
          </cell>
          <cell r="H1048">
            <v>1</v>
          </cell>
          <cell r="I1048">
            <v>3.4</v>
          </cell>
          <cell r="J1048" t="str">
            <v>H0232</v>
          </cell>
          <cell r="K1048" t="str">
            <v>LEA</v>
          </cell>
          <cell r="L1048" t="str">
            <v>Body Pressing Blank</v>
          </cell>
          <cell r="M1048" t="str">
            <v/>
          </cell>
          <cell r="N1048" t="str">
            <v>73GB-A090</v>
          </cell>
          <cell r="O1048" t="str">
            <v>541-30</v>
          </cell>
          <cell r="P1048" t="str">
            <v>541-00888-30</v>
          </cell>
          <cell r="Q1048" t="str">
            <v>SS</v>
          </cell>
          <cell r="R1048" t="str">
            <v>MTS</v>
          </cell>
          <cell r="S1048" t="str">
            <v>4500</v>
          </cell>
          <cell r="T1048">
            <v>10.199999999999999</v>
          </cell>
        </row>
        <row r="1049">
          <cell r="A1049" t="str">
            <v>541-00889-30H</v>
          </cell>
          <cell r="B1049" t="str">
            <v>H</v>
          </cell>
          <cell r="C1049" t="str">
            <v>C013</v>
          </cell>
          <cell r="D1049" t="str">
            <v>541-30</v>
          </cell>
          <cell r="E1049" t="str">
            <v>541-00889-30</v>
          </cell>
          <cell r="F1049" t="str">
            <v>EE</v>
          </cell>
          <cell r="G1049" t="str">
            <v/>
          </cell>
          <cell r="H1049">
            <v>1</v>
          </cell>
          <cell r="I1049">
            <v>0</v>
          </cell>
          <cell r="J1049" t="str">
            <v/>
          </cell>
          <cell r="K1049" t="str">
            <v/>
          </cell>
          <cell r="L1049" t="str">
            <v>Body Cutting Blank</v>
          </cell>
          <cell r="M1049" t="str">
            <v/>
          </cell>
          <cell r="N1049" t="str">
            <v>74GS-L001</v>
          </cell>
          <cell r="O1049" t="str">
            <v>541-30</v>
          </cell>
          <cell r="P1049" t="str">
            <v>541-00889-30</v>
          </cell>
          <cell r="Q1049" t="str">
            <v>SS</v>
          </cell>
          <cell r="R1049" t="str">
            <v>MTS</v>
          </cell>
          <cell r="S1049" t="str">
            <v>4500</v>
          </cell>
          <cell r="T1049">
            <v>0</v>
          </cell>
        </row>
        <row r="1050">
          <cell r="A1050" t="str">
            <v>541-00889-30D1</v>
          </cell>
          <cell r="B1050" t="str">
            <v>D1</v>
          </cell>
          <cell r="C1050" t="str">
            <v>C012</v>
          </cell>
          <cell r="D1050" t="str">
            <v>541-20</v>
          </cell>
          <cell r="E1050" t="str">
            <v>541-00889-20</v>
          </cell>
          <cell r="F1050" t="str">
            <v>FF</v>
          </cell>
          <cell r="G1050" t="str">
            <v/>
          </cell>
          <cell r="H1050">
            <v>1</v>
          </cell>
          <cell r="I1050">
            <v>3.7</v>
          </cell>
          <cell r="J1050" t="str">
            <v>H0002</v>
          </cell>
          <cell r="K1050" t="str">
            <v>SML</v>
          </cell>
          <cell r="L1050" t="str">
            <v>Body Pressing Blank</v>
          </cell>
          <cell r="M1050" t="str">
            <v/>
          </cell>
          <cell r="N1050" t="str">
            <v>74GS-L001</v>
          </cell>
          <cell r="O1050" t="str">
            <v>541-30</v>
          </cell>
          <cell r="P1050" t="str">
            <v>541-00889-30</v>
          </cell>
          <cell r="Q1050" t="str">
            <v>SS</v>
          </cell>
          <cell r="R1050" t="str">
            <v>MTS</v>
          </cell>
          <cell r="S1050" t="str">
            <v>4500</v>
          </cell>
          <cell r="T1050">
            <v>15.54</v>
          </cell>
        </row>
        <row r="1051">
          <cell r="A1051" t="str">
            <v>541-00892-30H</v>
          </cell>
          <cell r="B1051" t="str">
            <v>H</v>
          </cell>
          <cell r="C1051" t="str">
            <v>C013</v>
          </cell>
          <cell r="D1051" t="str">
            <v>541-30</v>
          </cell>
          <cell r="E1051" t="str">
            <v>541-00892-30</v>
          </cell>
          <cell r="F1051" t="str">
            <v>EE</v>
          </cell>
          <cell r="G1051" t="str">
            <v/>
          </cell>
          <cell r="H1051">
            <v>1</v>
          </cell>
          <cell r="I1051">
            <v>0</v>
          </cell>
          <cell r="J1051" t="str">
            <v/>
          </cell>
          <cell r="K1051" t="str">
            <v/>
          </cell>
          <cell r="L1051" t="str">
            <v>Body Cutting Blank</v>
          </cell>
          <cell r="M1051" t="str">
            <v/>
          </cell>
          <cell r="N1051" t="str">
            <v>58GS-S028</v>
          </cell>
          <cell r="O1051" t="str">
            <v>541-30</v>
          </cell>
          <cell r="P1051" t="str">
            <v>541-00892-30</v>
          </cell>
          <cell r="Q1051" t="str">
            <v>SS</v>
          </cell>
          <cell r="R1051" t="str">
            <v>MTS</v>
          </cell>
          <cell r="S1051" t="str">
            <v>4500</v>
          </cell>
          <cell r="T1051">
            <v>0</v>
          </cell>
        </row>
        <row r="1052">
          <cell r="A1052" t="str">
            <v>541-00892-30D1</v>
          </cell>
          <cell r="B1052" t="str">
            <v>D1</v>
          </cell>
          <cell r="C1052" t="str">
            <v>C012</v>
          </cell>
          <cell r="D1052" t="str">
            <v>541-20</v>
          </cell>
          <cell r="E1052" t="str">
            <v>541-00892-20</v>
          </cell>
          <cell r="F1052" t="str">
            <v>FF</v>
          </cell>
          <cell r="G1052" t="str">
            <v/>
          </cell>
          <cell r="H1052">
            <v>1</v>
          </cell>
          <cell r="I1052">
            <v>3.4</v>
          </cell>
          <cell r="J1052" t="str">
            <v>H0002</v>
          </cell>
          <cell r="K1052" t="str">
            <v>SML</v>
          </cell>
          <cell r="L1052" t="str">
            <v>Body Pressing Blank</v>
          </cell>
          <cell r="M1052" t="str">
            <v/>
          </cell>
          <cell r="N1052" t="str">
            <v>58GS-S028</v>
          </cell>
          <cell r="O1052" t="str">
            <v>541-30</v>
          </cell>
          <cell r="P1052" t="str">
            <v>541-00892-30</v>
          </cell>
          <cell r="Q1052" t="str">
            <v>SS</v>
          </cell>
          <cell r="R1052" t="str">
            <v>MTS</v>
          </cell>
          <cell r="S1052" t="str">
            <v>4500</v>
          </cell>
          <cell r="T1052">
            <v>15.54</v>
          </cell>
        </row>
        <row r="1053">
          <cell r="A1053" t="str">
            <v>541-00894-30H</v>
          </cell>
          <cell r="B1053" t="str">
            <v>H</v>
          </cell>
          <cell r="C1053" t="str">
            <v>C013</v>
          </cell>
          <cell r="D1053" t="str">
            <v>541-30</v>
          </cell>
          <cell r="E1053" t="str">
            <v>541-00894-30</v>
          </cell>
          <cell r="F1053" t="str">
            <v>EE</v>
          </cell>
          <cell r="G1053" t="str">
            <v/>
          </cell>
          <cell r="H1053">
            <v>1</v>
          </cell>
          <cell r="I1053">
            <v>0</v>
          </cell>
          <cell r="J1053" t="str">
            <v/>
          </cell>
          <cell r="K1053" t="str">
            <v/>
          </cell>
          <cell r="L1053" t="str">
            <v>Body Cutting Blank</v>
          </cell>
          <cell r="M1053" t="str">
            <v/>
          </cell>
          <cell r="N1053" t="str">
            <v>74GB-A035</v>
          </cell>
          <cell r="O1053" t="str">
            <v>541-30</v>
          </cell>
          <cell r="P1053" t="str">
            <v>541-00894-30</v>
          </cell>
          <cell r="Q1053" t="str">
            <v>SS</v>
          </cell>
          <cell r="R1053" t="str">
            <v>MTS</v>
          </cell>
          <cell r="S1053" t="str">
            <v>4500</v>
          </cell>
          <cell r="T1053">
            <v>0</v>
          </cell>
        </row>
        <row r="1054">
          <cell r="A1054" t="str">
            <v>541-00894-30D1</v>
          </cell>
          <cell r="B1054" t="str">
            <v>D1</v>
          </cell>
          <cell r="C1054" t="str">
            <v>C012</v>
          </cell>
          <cell r="D1054" t="str">
            <v>541-20</v>
          </cell>
          <cell r="E1054" t="str">
            <v>541-00894-20</v>
          </cell>
          <cell r="F1054" t="str">
            <v>FF</v>
          </cell>
          <cell r="G1054" t="str">
            <v/>
          </cell>
          <cell r="H1054">
            <v>1</v>
          </cell>
          <cell r="I1054">
            <v>3.4</v>
          </cell>
          <cell r="J1054" t="str">
            <v>H0002</v>
          </cell>
          <cell r="K1054" t="str">
            <v>SML</v>
          </cell>
          <cell r="L1054" t="str">
            <v>Body Pressing Blank</v>
          </cell>
          <cell r="M1054" t="str">
            <v/>
          </cell>
          <cell r="N1054" t="str">
            <v>74GB-A035</v>
          </cell>
          <cell r="O1054" t="str">
            <v>541-30</v>
          </cell>
          <cell r="P1054" t="str">
            <v>541-00894-30</v>
          </cell>
          <cell r="Q1054" t="str">
            <v>SS</v>
          </cell>
          <cell r="R1054" t="str">
            <v>MTS</v>
          </cell>
          <cell r="S1054" t="str">
            <v>4500</v>
          </cell>
          <cell r="T1054">
            <v>8.8699999999999992</v>
          </cell>
        </row>
        <row r="1055">
          <cell r="A1055" t="str">
            <v>541-00896-30H</v>
          </cell>
          <cell r="B1055" t="str">
            <v>H</v>
          </cell>
          <cell r="C1055" t="str">
            <v>C013</v>
          </cell>
          <cell r="D1055" t="str">
            <v>541-30</v>
          </cell>
          <cell r="E1055" t="str">
            <v>541-00896-30</v>
          </cell>
          <cell r="F1055" t="str">
            <v>EE</v>
          </cell>
          <cell r="G1055" t="str">
            <v/>
          </cell>
          <cell r="H1055">
            <v>1</v>
          </cell>
          <cell r="I1055">
            <v>0</v>
          </cell>
          <cell r="J1055" t="str">
            <v/>
          </cell>
          <cell r="K1055" t="str">
            <v/>
          </cell>
          <cell r="L1055" t="str">
            <v>Body Cutting Blank</v>
          </cell>
          <cell r="M1055" t="str">
            <v/>
          </cell>
          <cell r="N1055" t="str">
            <v>74GT-Z033</v>
          </cell>
          <cell r="O1055" t="str">
            <v>541-30</v>
          </cell>
          <cell r="P1055" t="str">
            <v>541-00896-30</v>
          </cell>
          <cell r="Q1055" t="str">
            <v>SS</v>
          </cell>
          <cell r="R1055" t="str">
            <v>MTS</v>
          </cell>
          <cell r="S1055" t="str">
            <v>4500</v>
          </cell>
          <cell r="T1055">
            <v>0</v>
          </cell>
        </row>
        <row r="1056">
          <cell r="A1056" t="str">
            <v>541-00896-30D1</v>
          </cell>
          <cell r="B1056" t="str">
            <v>D1</v>
          </cell>
          <cell r="C1056" t="str">
            <v>C012</v>
          </cell>
          <cell r="D1056" t="str">
            <v>541-20</v>
          </cell>
          <cell r="E1056" t="str">
            <v>541-00896-20</v>
          </cell>
          <cell r="F1056" t="str">
            <v>FF</v>
          </cell>
          <cell r="G1056" t="str">
            <v/>
          </cell>
          <cell r="H1056">
            <v>1</v>
          </cell>
          <cell r="I1056">
            <v>3.4</v>
          </cell>
          <cell r="J1056" t="str">
            <v>H0002</v>
          </cell>
          <cell r="K1056" t="str">
            <v>SML</v>
          </cell>
          <cell r="L1056" t="str">
            <v>Body Pressing Blank</v>
          </cell>
          <cell r="M1056" t="str">
            <v/>
          </cell>
          <cell r="N1056" t="str">
            <v>74GT-Z033</v>
          </cell>
          <cell r="O1056" t="str">
            <v>541-30</v>
          </cell>
          <cell r="P1056" t="str">
            <v>541-00896-30</v>
          </cell>
          <cell r="Q1056" t="str">
            <v>SS</v>
          </cell>
          <cell r="R1056" t="str">
            <v>MTS</v>
          </cell>
          <cell r="S1056" t="str">
            <v>4500</v>
          </cell>
          <cell r="T1056">
            <v>14.07</v>
          </cell>
        </row>
        <row r="1057">
          <cell r="A1057" t="str">
            <v>541-00897-30H</v>
          </cell>
          <cell r="B1057" t="str">
            <v>H</v>
          </cell>
          <cell r="C1057" t="str">
            <v>C013</v>
          </cell>
          <cell r="D1057" t="str">
            <v>541-30</v>
          </cell>
          <cell r="E1057" t="str">
            <v>541-00897-30</v>
          </cell>
          <cell r="F1057" t="str">
            <v>EE</v>
          </cell>
          <cell r="G1057" t="str">
            <v/>
          </cell>
          <cell r="H1057">
            <v>1</v>
          </cell>
          <cell r="I1057">
            <v>0</v>
          </cell>
          <cell r="J1057" t="str">
            <v/>
          </cell>
          <cell r="K1057" t="str">
            <v/>
          </cell>
          <cell r="L1057" t="str">
            <v>Body Cutting Blank</v>
          </cell>
          <cell r="M1057" t="str">
            <v/>
          </cell>
          <cell r="N1057" t="str">
            <v>74GB-A026</v>
          </cell>
          <cell r="O1057" t="str">
            <v>541-30</v>
          </cell>
          <cell r="P1057" t="str">
            <v>541-00897-30</v>
          </cell>
          <cell r="Q1057" t="str">
            <v>SS</v>
          </cell>
          <cell r="R1057" t="str">
            <v>MTS</v>
          </cell>
          <cell r="S1057" t="str">
            <v>4500</v>
          </cell>
          <cell r="T1057">
            <v>0</v>
          </cell>
        </row>
        <row r="1058">
          <cell r="A1058" t="str">
            <v>541-00897-30D1</v>
          </cell>
          <cell r="B1058" t="str">
            <v>D1</v>
          </cell>
          <cell r="C1058" t="str">
            <v>C012</v>
          </cell>
          <cell r="D1058" t="str">
            <v>541-20</v>
          </cell>
          <cell r="E1058" t="str">
            <v>541-00897-20</v>
          </cell>
          <cell r="F1058" t="str">
            <v>FF</v>
          </cell>
          <cell r="G1058" t="str">
            <v/>
          </cell>
          <cell r="H1058">
            <v>1</v>
          </cell>
          <cell r="I1058">
            <v>3.4</v>
          </cell>
          <cell r="J1058" t="str">
            <v>H0232</v>
          </cell>
          <cell r="K1058" t="str">
            <v>LEA</v>
          </cell>
          <cell r="L1058" t="str">
            <v>Body Pressing Blank</v>
          </cell>
          <cell r="M1058" t="str">
            <v/>
          </cell>
          <cell r="N1058" t="str">
            <v>74GB-A026</v>
          </cell>
          <cell r="O1058" t="str">
            <v>541-30</v>
          </cell>
          <cell r="P1058" t="str">
            <v>541-00897-30</v>
          </cell>
          <cell r="Q1058" t="str">
            <v>SS</v>
          </cell>
          <cell r="R1058" t="str">
            <v>MTS</v>
          </cell>
          <cell r="S1058" t="str">
            <v>4500</v>
          </cell>
          <cell r="T1058">
            <v>14.18</v>
          </cell>
        </row>
        <row r="1059">
          <cell r="A1059" t="str">
            <v>541-00900-30H</v>
          </cell>
          <cell r="B1059" t="str">
            <v>H</v>
          </cell>
          <cell r="C1059" t="str">
            <v>C013</v>
          </cell>
          <cell r="D1059" t="str">
            <v>541-30</v>
          </cell>
          <cell r="E1059" t="str">
            <v>541-00900-30</v>
          </cell>
          <cell r="F1059" t="str">
            <v>EE</v>
          </cell>
          <cell r="G1059" t="str">
            <v/>
          </cell>
          <cell r="H1059">
            <v>1</v>
          </cell>
          <cell r="I1059">
            <v>0</v>
          </cell>
          <cell r="J1059" t="str">
            <v/>
          </cell>
          <cell r="K1059" t="str">
            <v/>
          </cell>
          <cell r="L1059" t="str">
            <v>Body Cutting Blank</v>
          </cell>
          <cell r="M1059" t="str">
            <v/>
          </cell>
          <cell r="N1059" t="str">
            <v>69GT-J221</v>
          </cell>
          <cell r="O1059" t="str">
            <v>541-30</v>
          </cell>
          <cell r="P1059" t="str">
            <v>541-00900-30</v>
          </cell>
          <cell r="Q1059" t="str">
            <v>SS</v>
          </cell>
          <cell r="R1059" t="str">
            <v>MTS</v>
          </cell>
          <cell r="S1059" t="str">
            <v>4500</v>
          </cell>
          <cell r="T1059">
            <v>0</v>
          </cell>
        </row>
        <row r="1060">
          <cell r="A1060" t="str">
            <v>541-00900-30D1</v>
          </cell>
          <cell r="B1060" t="str">
            <v>D1</v>
          </cell>
          <cell r="C1060" t="str">
            <v>C012</v>
          </cell>
          <cell r="D1060" t="str">
            <v>541-20</v>
          </cell>
          <cell r="E1060" t="str">
            <v>541-00900-20</v>
          </cell>
          <cell r="F1060" t="str">
            <v>FF</v>
          </cell>
          <cell r="G1060" t="str">
            <v/>
          </cell>
          <cell r="H1060">
            <v>1</v>
          </cell>
          <cell r="I1060">
            <v>3.4</v>
          </cell>
          <cell r="J1060" t="str">
            <v>H0232</v>
          </cell>
          <cell r="K1060" t="str">
            <v>LEA</v>
          </cell>
          <cell r="L1060" t="str">
            <v>Body Pressing Blank</v>
          </cell>
          <cell r="M1060" t="str">
            <v/>
          </cell>
          <cell r="N1060" t="str">
            <v>69GT-J221</v>
          </cell>
          <cell r="O1060" t="str">
            <v>541-30</v>
          </cell>
          <cell r="P1060" t="str">
            <v>541-00900-30</v>
          </cell>
          <cell r="Q1060" t="str">
            <v>SS</v>
          </cell>
          <cell r="R1060" t="str">
            <v>MTS</v>
          </cell>
          <cell r="S1060" t="str">
            <v>4500</v>
          </cell>
          <cell r="T1060">
            <v>11.34</v>
          </cell>
        </row>
        <row r="1061">
          <cell r="A1061" t="str">
            <v>541-00902-30H</v>
          </cell>
          <cell r="B1061" t="str">
            <v>H</v>
          </cell>
          <cell r="C1061" t="str">
            <v>C013</v>
          </cell>
          <cell r="D1061" t="str">
            <v>541-30</v>
          </cell>
          <cell r="E1061" t="str">
            <v>541-00902-30</v>
          </cell>
          <cell r="F1061" t="str">
            <v>EE</v>
          </cell>
          <cell r="G1061" t="str">
            <v/>
          </cell>
          <cell r="H1061">
            <v>1</v>
          </cell>
          <cell r="I1061">
            <v>0</v>
          </cell>
          <cell r="J1061" t="str">
            <v/>
          </cell>
          <cell r="K1061" t="str">
            <v/>
          </cell>
          <cell r="L1061" t="str">
            <v>Body Cutting Blank</v>
          </cell>
          <cell r="M1061" t="str">
            <v/>
          </cell>
          <cell r="N1061" t="str">
            <v>72GB-A053</v>
          </cell>
          <cell r="O1061" t="str">
            <v>541-30</v>
          </cell>
          <cell r="P1061" t="str">
            <v>541-00902-30</v>
          </cell>
          <cell r="Q1061" t="str">
            <v>SS</v>
          </cell>
          <cell r="R1061" t="str">
            <v>MTS</v>
          </cell>
          <cell r="S1061" t="str">
            <v>4500</v>
          </cell>
          <cell r="T1061">
            <v>0</v>
          </cell>
        </row>
        <row r="1062">
          <cell r="A1062" t="str">
            <v>541-00902-30D1</v>
          </cell>
          <cell r="B1062" t="str">
            <v>D1</v>
          </cell>
          <cell r="C1062" t="str">
            <v>C012</v>
          </cell>
          <cell r="D1062" t="str">
            <v>541-20</v>
          </cell>
          <cell r="E1062" t="str">
            <v>541-00902-20</v>
          </cell>
          <cell r="F1062" t="str">
            <v>FF</v>
          </cell>
          <cell r="G1062" t="str">
            <v/>
          </cell>
          <cell r="H1062">
            <v>1</v>
          </cell>
          <cell r="I1062">
            <v>4.5999999999999996</v>
          </cell>
          <cell r="J1062" t="str">
            <v>H0232</v>
          </cell>
          <cell r="K1062" t="str">
            <v>LEA</v>
          </cell>
          <cell r="L1062" t="str">
            <v>Body Pressing Blank</v>
          </cell>
          <cell r="M1062" t="str">
            <v/>
          </cell>
          <cell r="N1062" t="str">
            <v>72GB-A053</v>
          </cell>
          <cell r="O1062" t="str">
            <v>541-30</v>
          </cell>
          <cell r="P1062" t="str">
            <v>541-00902-30</v>
          </cell>
          <cell r="Q1062" t="str">
            <v>SS</v>
          </cell>
          <cell r="R1062" t="str">
            <v>MTS</v>
          </cell>
          <cell r="S1062" t="str">
            <v>4500</v>
          </cell>
          <cell r="T1062">
            <v>15.81</v>
          </cell>
        </row>
        <row r="1063">
          <cell r="A1063" t="str">
            <v>541-00904-30H</v>
          </cell>
          <cell r="B1063" t="str">
            <v>H</v>
          </cell>
          <cell r="C1063" t="str">
            <v>C013</v>
          </cell>
          <cell r="D1063" t="str">
            <v>541-30</v>
          </cell>
          <cell r="E1063" t="str">
            <v>541-00904-30</v>
          </cell>
          <cell r="F1063" t="str">
            <v>EE</v>
          </cell>
          <cell r="G1063" t="str">
            <v/>
          </cell>
          <cell r="H1063">
            <v>1</v>
          </cell>
          <cell r="I1063">
            <v>0</v>
          </cell>
          <cell r="J1063" t="str">
            <v/>
          </cell>
          <cell r="K1063" t="str">
            <v/>
          </cell>
          <cell r="L1063" t="str">
            <v>Body Cutting Blank</v>
          </cell>
          <cell r="M1063" t="str">
            <v/>
          </cell>
          <cell r="N1063" t="str">
            <v>72GS-L020</v>
          </cell>
          <cell r="O1063" t="str">
            <v>541-30</v>
          </cell>
          <cell r="P1063" t="str">
            <v>541-00904-30</v>
          </cell>
          <cell r="Q1063" t="str">
            <v>SS</v>
          </cell>
          <cell r="R1063" t="str">
            <v>MTS</v>
          </cell>
          <cell r="S1063" t="str">
            <v>4500</v>
          </cell>
          <cell r="T1063">
            <v>0</v>
          </cell>
        </row>
        <row r="1064">
          <cell r="A1064" t="str">
            <v>541-00904-30D1</v>
          </cell>
          <cell r="B1064" t="str">
            <v>D1</v>
          </cell>
          <cell r="C1064" t="str">
            <v>C012</v>
          </cell>
          <cell r="D1064" t="str">
            <v>541-20</v>
          </cell>
          <cell r="E1064" t="str">
            <v>541-00904-20</v>
          </cell>
          <cell r="F1064" t="str">
            <v>FF</v>
          </cell>
          <cell r="G1064" t="str">
            <v/>
          </cell>
          <cell r="H1064">
            <v>1</v>
          </cell>
          <cell r="I1064">
            <v>3.4</v>
          </cell>
          <cell r="J1064" t="str">
            <v>H0002</v>
          </cell>
          <cell r="K1064" t="str">
            <v>SML</v>
          </cell>
          <cell r="L1064" t="str">
            <v>Body Pressing Blank</v>
          </cell>
          <cell r="M1064" t="str">
            <v/>
          </cell>
          <cell r="N1064" t="str">
            <v>72GS-L020</v>
          </cell>
          <cell r="O1064" t="str">
            <v>541-30</v>
          </cell>
          <cell r="P1064" t="str">
            <v>541-00904-30</v>
          </cell>
          <cell r="Q1064" t="str">
            <v>SS</v>
          </cell>
          <cell r="R1064" t="str">
            <v>MTS</v>
          </cell>
          <cell r="S1064" t="str">
            <v>4500</v>
          </cell>
          <cell r="T1064">
            <v>20.37</v>
          </cell>
        </row>
        <row r="1065">
          <cell r="A1065" t="str">
            <v>541-00905-30H</v>
          </cell>
          <cell r="B1065" t="str">
            <v>H</v>
          </cell>
          <cell r="C1065" t="str">
            <v>C013</v>
          </cell>
          <cell r="D1065" t="str">
            <v>541-30</v>
          </cell>
          <cell r="E1065" t="str">
            <v>541-00905-30</v>
          </cell>
          <cell r="F1065" t="str">
            <v>EE</v>
          </cell>
          <cell r="G1065" t="str">
            <v/>
          </cell>
          <cell r="H1065">
            <v>1</v>
          </cell>
          <cell r="I1065">
            <v>0</v>
          </cell>
          <cell r="J1065" t="str">
            <v/>
          </cell>
          <cell r="K1065" t="str">
            <v/>
          </cell>
          <cell r="L1065" t="str">
            <v>Body Cutting Blank</v>
          </cell>
          <cell r="M1065" t="str">
            <v/>
          </cell>
          <cell r="N1065" t="str">
            <v>59GS-L017</v>
          </cell>
          <cell r="O1065" t="str">
            <v>541-30</v>
          </cell>
          <cell r="P1065" t="str">
            <v>541-00905-30</v>
          </cell>
          <cell r="Q1065" t="str">
            <v>SS</v>
          </cell>
          <cell r="R1065" t="str">
            <v>MTS</v>
          </cell>
          <cell r="S1065" t="str">
            <v>4500</v>
          </cell>
          <cell r="T1065">
            <v>0</v>
          </cell>
        </row>
        <row r="1066">
          <cell r="A1066" t="str">
            <v>541-00905-30D1</v>
          </cell>
          <cell r="B1066" t="str">
            <v>D1</v>
          </cell>
          <cell r="C1066" t="str">
            <v>C012</v>
          </cell>
          <cell r="D1066" t="str">
            <v>541-20</v>
          </cell>
          <cell r="E1066" t="str">
            <v>541-00905-20</v>
          </cell>
          <cell r="F1066" t="str">
            <v>FF</v>
          </cell>
          <cell r="G1066" t="str">
            <v/>
          </cell>
          <cell r="H1066">
            <v>1</v>
          </cell>
          <cell r="I1066">
            <v>3.4</v>
          </cell>
          <cell r="J1066" t="str">
            <v>H0232</v>
          </cell>
          <cell r="K1066" t="str">
            <v>LEA</v>
          </cell>
          <cell r="L1066" t="str">
            <v>Body Pressing Blank</v>
          </cell>
          <cell r="M1066" t="str">
            <v/>
          </cell>
          <cell r="N1066" t="str">
            <v>59GS-L017</v>
          </cell>
          <cell r="O1066" t="str">
            <v>541-30</v>
          </cell>
          <cell r="P1066" t="str">
            <v>541-00905-30</v>
          </cell>
          <cell r="Q1066" t="str">
            <v>SS</v>
          </cell>
          <cell r="R1066" t="str">
            <v>MTS</v>
          </cell>
          <cell r="S1066" t="str">
            <v>4500</v>
          </cell>
          <cell r="T1066">
            <v>0</v>
          </cell>
        </row>
        <row r="1067">
          <cell r="A1067" t="str">
            <v>541-00906-30H</v>
          </cell>
          <cell r="B1067" t="str">
            <v>H</v>
          </cell>
          <cell r="C1067" t="str">
            <v>C013</v>
          </cell>
          <cell r="D1067" t="str">
            <v>541-30</v>
          </cell>
          <cell r="E1067" t="str">
            <v>541-00906-30</v>
          </cell>
          <cell r="F1067" t="str">
            <v>EE</v>
          </cell>
          <cell r="G1067" t="str">
            <v/>
          </cell>
          <cell r="H1067">
            <v>1</v>
          </cell>
          <cell r="I1067">
            <v>0</v>
          </cell>
          <cell r="J1067" t="str">
            <v/>
          </cell>
          <cell r="K1067" t="str">
            <v/>
          </cell>
          <cell r="L1067" t="str">
            <v>Body Cutting Blank</v>
          </cell>
          <cell r="M1067" t="str">
            <v/>
          </cell>
          <cell r="N1067" t="str">
            <v>60GT-A014</v>
          </cell>
          <cell r="O1067" t="str">
            <v>541-30</v>
          </cell>
          <cell r="P1067" t="str">
            <v>541-00906-30</v>
          </cell>
          <cell r="Q1067" t="str">
            <v>SS</v>
          </cell>
          <cell r="R1067" t="str">
            <v>MTS</v>
          </cell>
          <cell r="S1067" t="str">
            <v>4500</v>
          </cell>
          <cell r="T1067">
            <v>0</v>
          </cell>
        </row>
        <row r="1068">
          <cell r="A1068" t="str">
            <v>541-00906-30D1</v>
          </cell>
          <cell r="B1068" t="str">
            <v>D1</v>
          </cell>
          <cell r="C1068" t="str">
            <v>C012</v>
          </cell>
          <cell r="D1068" t="str">
            <v>541-20</v>
          </cell>
          <cell r="E1068" t="str">
            <v>541-00906-20</v>
          </cell>
          <cell r="F1068" t="str">
            <v>FF</v>
          </cell>
          <cell r="G1068" t="str">
            <v/>
          </cell>
          <cell r="H1068">
            <v>1</v>
          </cell>
          <cell r="I1068">
            <v>3.4</v>
          </cell>
          <cell r="J1068" t="str">
            <v>H0002</v>
          </cell>
          <cell r="K1068" t="str">
            <v>SML</v>
          </cell>
          <cell r="L1068" t="str">
            <v>Body Pressing Blank</v>
          </cell>
          <cell r="M1068" t="str">
            <v/>
          </cell>
          <cell r="N1068" t="str">
            <v>60GT-A014</v>
          </cell>
          <cell r="O1068" t="str">
            <v>541-30</v>
          </cell>
          <cell r="P1068" t="str">
            <v>541-00906-30</v>
          </cell>
          <cell r="Q1068" t="str">
            <v>SS</v>
          </cell>
          <cell r="R1068" t="str">
            <v>MTS</v>
          </cell>
          <cell r="S1068" t="str">
            <v>4500</v>
          </cell>
          <cell r="T1068">
            <v>17.22</v>
          </cell>
        </row>
        <row r="1069">
          <cell r="A1069" t="str">
            <v>541-00908-30H</v>
          </cell>
          <cell r="B1069" t="str">
            <v>H</v>
          </cell>
          <cell r="C1069" t="str">
            <v>C013</v>
          </cell>
          <cell r="D1069" t="str">
            <v>541-30</v>
          </cell>
          <cell r="E1069" t="str">
            <v>541-00908-30</v>
          </cell>
          <cell r="F1069" t="str">
            <v>EE</v>
          </cell>
          <cell r="G1069" t="str">
            <v/>
          </cell>
          <cell r="H1069">
            <v>1</v>
          </cell>
          <cell r="I1069">
            <v>0</v>
          </cell>
          <cell r="J1069" t="str">
            <v/>
          </cell>
          <cell r="K1069" t="str">
            <v/>
          </cell>
          <cell r="L1069" t="str">
            <v>Body Cutting Blank</v>
          </cell>
          <cell r="M1069" t="str">
            <v/>
          </cell>
          <cell r="N1069" t="str">
            <v>67GS-A003</v>
          </cell>
          <cell r="O1069" t="str">
            <v>541-30</v>
          </cell>
          <cell r="P1069" t="str">
            <v>541-00908-30</v>
          </cell>
          <cell r="Q1069" t="str">
            <v>SS</v>
          </cell>
          <cell r="R1069" t="str">
            <v>MTS</v>
          </cell>
          <cell r="S1069" t="str">
            <v>4500</v>
          </cell>
          <cell r="T1069">
            <v>0</v>
          </cell>
        </row>
        <row r="1070">
          <cell r="A1070" t="str">
            <v>541-00908-30D1</v>
          </cell>
          <cell r="B1070" t="str">
            <v>D1</v>
          </cell>
          <cell r="C1070" t="str">
            <v>C012</v>
          </cell>
          <cell r="D1070" t="str">
            <v>541-20</v>
          </cell>
          <cell r="E1070" t="str">
            <v>541-00908-20</v>
          </cell>
          <cell r="F1070" t="str">
            <v>FF</v>
          </cell>
          <cell r="G1070" t="str">
            <v/>
          </cell>
          <cell r="H1070">
            <v>1</v>
          </cell>
          <cell r="I1070">
            <v>3.4</v>
          </cell>
          <cell r="J1070" t="str">
            <v>H0002</v>
          </cell>
          <cell r="K1070" t="str">
            <v>SML</v>
          </cell>
          <cell r="L1070" t="str">
            <v>Body Pressing Blank</v>
          </cell>
          <cell r="M1070" t="str">
            <v/>
          </cell>
          <cell r="N1070" t="str">
            <v>67GS-A003</v>
          </cell>
          <cell r="O1070" t="str">
            <v>541-30</v>
          </cell>
          <cell r="P1070" t="str">
            <v>541-00908-30</v>
          </cell>
          <cell r="Q1070" t="str">
            <v>SS</v>
          </cell>
          <cell r="R1070" t="str">
            <v>MTS</v>
          </cell>
          <cell r="S1070" t="str">
            <v>4500</v>
          </cell>
          <cell r="T1070">
            <v>16.38</v>
          </cell>
        </row>
        <row r="1071">
          <cell r="A1071" t="str">
            <v>541-00910-30H</v>
          </cell>
          <cell r="B1071" t="str">
            <v>H</v>
          </cell>
          <cell r="C1071" t="str">
            <v>C013</v>
          </cell>
          <cell r="D1071" t="str">
            <v>541-30</v>
          </cell>
          <cell r="E1071" t="str">
            <v>541-00910-30</v>
          </cell>
          <cell r="F1071" t="str">
            <v>EE</v>
          </cell>
          <cell r="G1071" t="str">
            <v/>
          </cell>
          <cell r="H1071">
            <v>1</v>
          </cell>
          <cell r="I1071">
            <v>0</v>
          </cell>
          <cell r="J1071" t="str">
            <v/>
          </cell>
          <cell r="K1071" t="str">
            <v/>
          </cell>
          <cell r="L1071" t="str">
            <v>Body Cutting Blank</v>
          </cell>
          <cell r="M1071" t="str">
            <v/>
          </cell>
          <cell r="N1071" t="str">
            <v>72GS-L008</v>
          </cell>
          <cell r="O1071" t="str">
            <v>541-30</v>
          </cell>
          <cell r="P1071" t="str">
            <v>541-00910-30</v>
          </cell>
          <cell r="Q1071" t="str">
            <v>SS</v>
          </cell>
          <cell r="R1071" t="str">
            <v>MTS</v>
          </cell>
          <cell r="S1071" t="str">
            <v>4500</v>
          </cell>
          <cell r="T1071">
            <v>0</v>
          </cell>
        </row>
        <row r="1072">
          <cell r="A1072" t="str">
            <v>541-00910-30D1</v>
          </cell>
          <cell r="B1072" t="str">
            <v>D1</v>
          </cell>
          <cell r="C1072" t="str">
            <v>C012</v>
          </cell>
          <cell r="D1072" t="str">
            <v>541-20</v>
          </cell>
          <cell r="E1072" t="str">
            <v>541-00910-20</v>
          </cell>
          <cell r="F1072" t="str">
            <v>FF</v>
          </cell>
          <cell r="G1072" t="str">
            <v/>
          </cell>
          <cell r="H1072">
            <v>1</v>
          </cell>
          <cell r="I1072">
            <v>3.4</v>
          </cell>
          <cell r="J1072" t="str">
            <v>H0232</v>
          </cell>
          <cell r="K1072" t="str">
            <v>LEA</v>
          </cell>
          <cell r="L1072" t="str">
            <v>Body Pressing Blank</v>
          </cell>
          <cell r="M1072" t="str">
            <v/>
          </cell>
          <cell r="N1072" t="str">
            <v>72GS-L008</v>
          </cell>
          <cell r="O1072" t="str">
            <v>541-30</v>
          </cell>
          <cell r="P1072" t="str">
            <v>541-00910-30</v>
          </cell>
          <cell r="Q1072" t="str">
            <v>SS</v>
          </cell>
          <cell r="R1072" t="str">
            <v>MTS</v>
          </cell>
          <cell r="S1072" t="str">
            <v>4500</v>
          </cell>
          <cell r="T1072">
            <v>0</v>
          </cell>
        </row>
        <row r="1073">
          <cell r="A1073" t="str">
            <v>541-00911-30H</v>
          </cell>
          <cell r="B1073" t="str">
            <v>H</v>
          </cell>
          <cell r="C1073" t="str">
            <v>C013</v>
          </cell>
          <cell r="D1073" t="str">
            <v>541-30</v>
          </cell>
          <cell r="E1073" t="str">
            <v>541-00911-30</v>
          </cell>
          <cell r="F1073" t="str">
            <v>EE</v>
          </cell>
          <cell r="G1073" t="str">
            <v/>
          </cell>
          <cell r="H1073">
            <v>1</v>
          </cell>
          <cell r="I1073">
            <v>0</v>
          </cell>
          <cell r="J1073" t="str">
            <v/>
          </cell>
          <cell r="K1073" t="str">
            <v/>
          </cell>
          <cell r="L1073" t="str">
            <v>Body Cutting Blank</v>
          </cell>
          <cell r="M1073" t="str">
            <v/>
          </cell>
          <cell r="N1073" t="str">
            <v>72GB-A067</v>
          </cell>
          <cell r="O1073" t="str">
            <v>541-30</v>
          </cell>
          <cell r="P1073" t="str">
            <v>541-00911-30</v>
          </cell>
          <cell r="Q1073" t="str">
            <v>SS</v>
          </cell>
          <cell r="R1073" t="str">
            <v>MTS</v>
          </cell>
          <cell r="S1073" t="str">
            <v>4500</v>
          </cell>
          <cell r="T1073">
            <v>0</v>
          </cell>
        </row>
        <row r="1074">
          <cell r="A1074" t="str">
            <v>541-00911-30D1</v>
          </cell>
          <cell r="B1074" t="str">
            <v>D1</v>
          </cell>
          <cell r="C1074" t="str">
            <v>C012</v>
          </cell>
          <cell r="D1074" t="str">
            <v>541-20</v>
          </cell>
          <cell r="E1074" t="str">
            <v>541-00911-20</v>
          </cell>
          <cell r="F1074" t="str">
            <v>FF</v>
          </cell>
          <cell r="G1074" t="str">
            <v/>
          </cell>
          <cell r="H1074">
            <v>1</v>
          </cell>
          <cell r="I1074">
            <v>3.4</v>
          </cell>
          <cell r="J1074" t="str">
            <v>H0232</v>
          </cell>
          <cell r="K1074" t="str">
            <v>LEA</v>
          </cell>
          <cell r="L1074" t="str">
            <v>Body Pressing Blank</v>
          </cell>
          <cell r="M1074" t="str">
            <v/>
          </cell>
          <cell r="N1074" t="str">
            <v>72GB-A067</v>
          </cell>
          <cell r="O1074" t="str">
            <v>541-30</v>
          </cell>
          <cell r="P1074" t="str">
            <v>541-00911-30</v>
          </cell>
          <cell r="Q1074" t="str">
            <v>SS</v>
          </cell>
          <cell r="R1074" t="str">
            <v>MTS</v>
          </cell>
          <cell r="S1074" t="str">
            <v>4500</v>
          </cell>
          <cell r="T1074">
            <v>0</v>
          </cell>
        </row>
        <row r="1075">
          <cell r="A1075" t="str">
            <v>541-00914-30H</v>
          </cell>
          <cell r="B1075" t="str">
            <v>H</v>
          </cell>
          <cell r="C1075" t="str">
            <v>C013</v>
          </cell>
          <cell r="D1075" t="str">
            <v>541-30</v>
          </cell>
          <cell r="E1075" t="str">
            <v>541-00914-30</v>
          </cell>
          <cell r="F1075" t="str">
            <v>EE</v>
          </cell>
          <cell r="G1075" t="str">
            <v/>
          </cell>
          <cell r="H1075">
            <v>1</v>
          </cell>
          <cell r="I1075">
            <v>0</v>
          </cell>
          <cell r="J1075" t="str">
            <v/>
          </cell>
          <cell r="K1075" t="str">
            <v/>
          </cell>
          <cell r="L1075" t="str">
            <v>Body Cutting Blank</v>
          </cell>
          <cell r="M1075" t="str">
            <v/>
          </cell>
          <cell r="N1075" t="str">
            <v>75GT-J074</v>
          </cell>
          <cell r="O1075" t="str">
            <v>541-30</v>
          </cell>
          <cell r="P1075" t="str">
            <v>541-00914-30</v>
          </cell>
          <cell r="Q1075" t="str">
            <v>SS</v>
          </cell>
          <cell r="R1075" t="str">
            <v>MTS</v>
          </cell>
          <cell r="S1075" t="str">
            <v>4500</v>
          </cell>
          <cell r="T1075">
            <v>0</v>
          </cell>
        </row>
        <row r="1076">
          <cell r="A1076" t="str">
            <v>541-00914-30D1</v>
          </cell>
          <cell r="B1076" t="str">
            <v>D1</v>
          </cell>
          <cell r="C1076" t="str">
            <v>C012</v>
          </cell>
          <cell r="D1076" t="str">
            <v>541-20</v>
          </cell>
          <cell r="E1076" t="str">
            <v>541-00914-20</v>
          </cell>
          <cell r="F1076" t="str">
            <v>FF</v>
          </cell>
          <cell r="G1076" t="str">
            <v/>
          </cell>
          <cell r="H1076">
            <v>1</v>
          </cell>
          <cell r="I1076">
            <v>3.9</v>
          </cell>
          <cell r="J1076" t="str">
            <v>H0232</v>
          </cell>
          <cell r="K1076" t="str">
            <v>LEA</v>
          </cell>
          <cell r="L1076" t="str">
            <v>Body Pressing Blank</v>
          </cell>
          <cell r="M1076" t="str">
            <v/>
          </cell>
          <cell r="N1076" t="str">
            <v>75GT-J074</v>
          </cell>
          <cell r="O1076" t="str">
            <v>541-30</v>
          </cell>
          <cell r="P1076" t="str">
            <v>541-00914-30</v>
          </cell>
          <cell r="Q1076" t="str">
            <v>SS</v>
          </cell>
          <cell r="R1076" t="str">
            <v>MTS</v>
          </cell>
          <cell r="S1076" t="str">
            <v>4500</v>
          </cell>
          <cell r="T1076">
            <v>0</v>
          </cell>
        </row>
        <row r="1077">
          <cell r="A1077" t="str">
            <v>541-00916-30H</v>
          </cell>
          <cell r="B1077" t="str">
            <v>H</v>
          </cell>
          <cell r="C1077" t="str">
            <v>C013</v>
          </cell>
          <cell r="D1077" t="str">
            <v>541-30</v>
          </cell>
          <cell r="E1077" t="str">
            <v>541-00916-30</v>
          </cell>
          <cell r="F1077" t="str">
            <v>EE</v>
          </cell>
          <cell r="G1077" t="str">
            <v/>
          </cell>
          <cell r="H1077">
            <v>1</v>
          </cell>
          <cell r="I1077">
            <v>0</v>
          </cell>
          <cell r="J1077" t="str">
            <v/>
          </cell>
          <cell r="K1077" t="str">
            <v/>
          </cell>
          <cell r="L1077" t="str">
            <v>Body Cutting Blank</v>
          </cell>
          <cell r="M1077" t="str">
            <v/>
          </cell>
          <cell r="N1077" t="str">
            <v>65GB-E064</v>
          </cell>
          <cell r="O1077" t="str">
            <v>541-30</v>
          </cell>
          <cell r="P1077" t="str">
            <v>541-00916-30</v>
          </cell>
          <cell r="Q1077" t="str">
            <v>SS</v>
          </cell>
          <cell r="R1077" t="str">
            <v>MTS</v>
          </cell>
          <cell r="S1077" t="str">
            <v>4500</v>
          </cell>
          <cell r="T1077">
            <v>0</v>
          </cell>
        </row>
        <row r="1078">
          <cell r="A1078" t="str">
            <v>541-00916-30D1</v>
          </cell>
          <cell r="B1078" t="str">
            <v>D1</v>
          </cell>
          <cell r="C1078" t="str">
            <v>C012</v>
          </cell>
          <cell r="D1078" t="str">
            <v>541-20</v>
          </cell>
          <cell r="E1078" t="str">
            <v>541-00916-20</v>
          </cell>
          <cell r="F1078" t="str">
            <v>FF</v>
          </cell>
          <cell r="G1078" t="str">
            <v/>
          </cell>
          <cell r="H1078">
            <v>1</v>
          </cell>
          <cell r="I1078">
            <v>4.8</v>
          </cell>
          <cell r="J1078" t="str">
            <v>H0232</v>
          </cell>
          <cell r="K1078" t="str">
            <v>LEA</v>
          </cell>
          <cell r="L1078" t="str">
            <v>Body Pressing Blank</v>
          </cell>
          <cell r="M1078" t="str">
            <v/>
          </cell>
          <cell r="N1078" t="str">
            <v>65GB-E064</v>
          </cell>
          <cell r="O1078" t="str">
            <v>541-30</v>
          </cell>
          <cell r="P1078" t="str">
            <v>541-00916-30</v>
          </cell>
          <cell r="Q1078" t="str">
            <v>SS</v>
          </cell>
          <cell r="R1078" t="str">
            <v>MTS</v>
          </cell>
          <cell r="S1078" t="str">
            <v>4500</v>
          </cell>
          <cell r="T1078">
            <v>0</v>
          </cell>
        </row>
        <row r="1079">
          <cell r="A1079" t="str">
            <v>541-00917-30H</v>
          </cell>
          <cell r="B1079" t="str">
            <v>H</v>
          </cell>
          <cell r="C1079" t="str">
            <v>C013</v>
          </cell>
          <cell r="D1079" t="str">
            <v>541-30</v>
          </cell>
          <cell r="E1079" t="str">
            <v>541-00917-30</v>
          </cell>
          <cell r="F1079" t="str">
            <v>EE</v>
          </cell>
          <cell r="G1079" t="str">
            <v/>
          </cell>
          <cell r="H1079">
            <v>1</v>
          </cell>
          <cell r="I1079">
            <v>0</v>
          </cell>
          <cell r="J1079" t="str">
            <v/>
          </cell>
          <cell r="K1079" t="str">
            <v/>
          </cell>
          <cell r="L1079" t="str">
            <v>Body Cutting Blank</v>
          </cell>
          <cell r="M1079" t="str">
            <v/>
          </cell>
          <cell r="N1079" t="str">
            <v>80GB-A029</v>
          </cell>
          <cell r="O1079" t="str">
            <v>541-30</v>
          </cell>
          <cell r="P1079" t="str">
            <v>541-00917-30</v>
          </cell>
          <cell r="Q1079" t="str">
            <v>SS</v>
          </cell>
          <cell r="R1079" t="str">
            <v>MTS</v>
          </cell>
          <cell r="S1079" t="str">
            <v>4500</v>
          </cell>
          <cell r="T1079">
            <v>0</v>
          </cell>
        </row>
        <row r="1080">
          <cell r="A1080" t="str">
            <v>541-00917-30D1</v>
          </cell>
          <cell r="B1080" t="str">
            <v>D1</v>
          </cell>
          <cell r="C1080" t="str">
            <v>C012</v>
          </cell>
          <cell r="D1080" t="str">
            <v>541-20</v>
          </cell>
          <cell r="E1080" t="str">
            <v>541-00917-20</v>
          </cell>
          <cell r="F1080" t="str">
            <v>FF</v>
          </cell>
          <cell r="G1080" t="str">
            <v/>
          </cell>
          <cell r="H1080">
            <v>1</v>
          </cell>
          <cell r="I1080">
            <v>5.2</v>
          </cell>
          <cell r="J1080" t="str">
            <v>H0232</v>
          </cell>
          <cell r="K1080" t="str">
            <v>LEA</v>
          </cell>
          <cell r="L1080" t="str">
            <v>Body Pressing Blank</v>
          </cell>
          <cell r="M1080" t="str">
            <v/>
          </cell>
          <cell r="N1080" t="str">
            <v>80GB-A029</v>
          </cell>
          <cell r="O1080" t="str">
            <v>541-30</v>
          </cell>
          <cell r="P1080" t="str">
            <v>541-00917-30</v>
          </cell>
          <cell r="Q1080" t="str">
            <v>SS</v>
          </cell>
          <cell r="R1080" t="str">
            <v>MTS</v>
          </cell>
          <cell r="S1080" t="str">
            <v>4500</v>
          </cell>
          <cell r="T1080">
            <v>16.899999999999999</v>
          </cell>
        </row>
        <row r="1081">
          <cell r="A1081" t="str">
            <v>541-00918-30H</v>
          </cell>
          <cell r="B1081" t="str">
            <v>H</v>
          </cell>
          <cell r="C1081" t="str">
            <v>C013</v>
          </cell>
          <cell r="D1081" t="str">
            <v>541-30</v>
          </cell>
          <cell r="E1081" t="str">
            <v>541-00918-30</v>
          </cell>
          <cell r="F1081" t="str">
            <v>EE</v>
          </cell>
          <cell r="G1081" t="str">
            <v/>
          </cell>
          <cell r="H1081">
            <v>1</v>
          </cell>
          <cell r="I1081">
            <v>0</v>
          </cell>
          <cell r="J1081" t="str">
            <v/>
          </cell>
          <cell r="K1081" t="str">
            <v/>
          </cell>
          <cell r="L1081" t="str">
            <v>Body Cutting Blank</v>
          </cell>
          <cell r="M1081" t="str">
            <v/>
          </cell>
          <cell r="N1081" t="str">
            <v>60GB-A001</v>
          </cell>
          <cell r="O1081" t="str">
            <v>541-30</v>
          </cell>
          <cell r="P1081" t="str">
            <v>541-00918-30</v>
          </cell>
          <cell r="Q1081" t="str">
            <v>SS</v>
          </cell>
          <cell r="R1081" t="str">
            <v>MTS</v>
          </cell>
          <cell r="S1081" t="str">
            <v>4500</v>
          </cell>
          <cell r="T1081">
            <v>0</v>
          </cell>
        </row>
        <row r="1082">
          <cell r="A1082" t="str">
            <v>541-00918-30D1</v>
          </cell>
          <cell r="B1082" t="str">
            <v>D1</v>
          </cell>
          <cell r="C1082" t="str">
            <v>C012</v>
          </cell>
          <cell r="D1082" t="str">
            <v>541-20</v>
          </cell>
          <cell r="E1082" t="str">
            <v>541-00918-20</v>
          </cell>
          <cell r="F1082" t="str">
            <v>FF</v>
          </cell>
          <cell r="G1082" t="str">
            <v/>
          </cell>
          <cell r="H1082">
            <v>1</v>
          </cell>
          <cell r="I1082">
            <v>3.4</v>
          </cell>
          <cell r="J1082" t="str">
            <v>H0232</v>
          </cell>
          <cell r="K1082" t="str">
            <v>LEA</v>
          </cell>
          <cell r="L1082" t="str">
            <v>Body Pressing Blank</v>
          </cell>
          <cell r="M1082" t="str">
            <v/>
          </cell>
          <cell r="N1082" t="str">
            <v>60GB-A001</v>
          </cell>
          <cell r="O1082" t="str">
            <v>541-30</v>
          </cell>
          <cell r="P1082" t="str">
            <v>541-00918-30</v>
          </cell>
          <cell r="Q1082" t="str">
            <v>SS</v>
          </cell>
          <cell r="R1082" t="str">
            <v>MTS</v>
          </cell>
          <cell r="S1082" t="str">
            <v>4500</v>
          </cell>
          <cell r="T1082">
            <v>0</v>
          </cell>
        </row>
        <row r="1083">
          <cell r="A1083" t="str">
            <v>541-00920-30H</v>
          </cell>
          <cell r="B1083" t="str">
            <v>H</v>
          </cell>
          <cell r="C1083" t="str">
            <v>C013</v>
          </cell>
          <cell r="D1083" t="str">
            <v>541-30</v>
          </cell>
          <cell r="E1083" t="str">
            <v>541-00920-30</v>
          </cell>
          <cell r="F1083" t="str">
            <v>EE</v>
          </cell>
          <cell r="G1083" t="str">
            <v/>
          </cell>
          <cell r="H1083">
            <v>1</v>
          </cell>
          <cell r="I1083">
            <v>0</v>
          </cell>
          <cell r="J1083" t="str">
            <v/>
          </cell>
          <cell r="K1083" t="str">
            <v/>
          </cell>
          <cell r="L1083" t="str">
            <v>Body Cutting Blank</v>
          </cell>
          <cell r="M1083" t="str">
            <v/>
          </cell>
          <cell r="N1083" t="str">
            <v>66GB-Z018</v>
          </cell>
          <cell r="O1083" t="str">
            <v>541-30</v>
          </cell>
          <cell r="P1083" t="str">
            <v>541-00920-30</v>
          </cell>
          <cell r="Q1083" t="str">
            <v>SS</v>
          </cell>
          <cell r="R1083" t="str">
            <v>MTS</v>
          </cell>
          <cell r="S1083" t="str">
            <v>4500</v>
          </cell>
          <cell r="T1083">
            <v>0</v>
          </cell>
        </row>
        <row r="1084">
          <cell r="A1084" t="str">
            <v>541-00920-30D1</v>
          </cell>
          <cell r="B1084" t="str">
            <v>D1</v>
          </cell>
          <cell r="C1084" t="str">
            <v>C012</v>
          </cell>
          <cell r="D1084" t="str">
            <v>541-20</v>
          </cell>
          <cell r="E1084" t="str">
            <v>541-00920-20</v>
          </cell>
          <cell r="F1084" t="str">
            <v>FF</v>
          </cell>
          <cell r="G1084" t="str">
            <v/>
          </cell>
          <cell r="H1084">
            <v>1</v>
          </cell>
          <cell r="I1084">
            <v>3.6</v>
          </cell>
          <cell r="J1084" t="str">
            <v>H0232</v>
          </cell>
          <cell r="K1084" t="str">
            <v>LEA</v>
          </cell>
          <cell r="L1084" t="str">
            <v>Body Pressing Blank</v>
          </cell>
          <cell r="M1084" t="str">
            <v/>
          </cell>
          <cell r="N1084" t="str">
            <v>66GB-Z018</v>
          </cell>
          <cell r="O1084" t="str">
            <v>541-30</v>
          </cell>
          <cell r="P1084" t="str">
            <v>541-00920-30</v>
          </cell>
          <cell r="Q1084" t="str">
            <v>SS</v>
          </cell>
          <cell r="R1084" t="str">
            <v>MTS</v>
          </cell>
          <cell r="S1084" t="str">
            <v>4500</v>
          </cell>
          <cell r="T1084">
            <v>0</v>
          </cell>
        </row>
        <row r="1085">
          <cell r="A1085" t="str">
            <v>541-00922-30H</v>
          </cell>
          <cell r="B1085" t="str">
            <v>H</v>
          </cell>
          <cell r="C1085" t="str">
            <v>C013</v>
          </cell>
          <cell r="D1085" t="str">
            <v>541-30</v>
          </cell>
          <cell r="E1085" t="str">
            <v>541-00922-30</v>
          </cell>
          <cell r="F1085" t="str">
            <v>EE</v>
          </cell>
          <cell r="G1085" t="str">
            <v/>
          </cell>
          <cell r="H1085">
            <v>1</v>
          </cell>
          <cell r="I1085">
            <v>0</v>
          </cell>
          <cell r="J1085" t="str">
            <v/>
          </cell>
          <cell r="K1085" t="str">
            <v/>
          </cell>
          <cell r="L1085" t="str">
            <v>Body Cutting Blank</v>
          </cell>
          <cell r="M1085" t="str">
            <v/>
          </cell>
          <cell r="N1085" t="str">
            <v>72GS-L017</v>
          </cell>
          <cell r="O1085" t="str">
            <v>541-30</v>
          </cell>
          <cell r="P1085" t="str">
            <v>541-00922-30</v>
          </cell>
          <cell r="Q1085" t="str">
            <v>SS</v>
          </cell>
          <cell r="R1085" t="str">
            <v>MTS</v>
          </cell>
          <cell r="S1085" t="str">
            <v>4500</v>
          </cell>
          <cell r="T1085">
            <v>0</v>
          </cell>
        </row>
        <row r="1086">
          <cell r="A1086" t="str">
            <v>541-00922-30D1</v>
          </cell>
          <cell r="B1086" t="str">
            <v>D1</v>
          </cell>
          <cell r="C1086" t="str">
            <v>C012</v>
          </cell>
          <cell r="D1086" t="str">
            <v>541-20</v>
          </cell>
          <cell r="E1086" t="str">
            <v>541-00922-20</v>
          </cell>
          <cell r="F1086" t="str">
            <v>FF</v>
          </cell>
          <cell r="G1086" t="str">
            <v/>
          </cell>
          <cell r="H1086">
            <v>1</v>
          </cell>
          <cell r="I1086">
            <v>3.4</v>
          </cell>
          <cell r="J1086" t="str">
            <v>H0232</v>
          </cell>
          <cell r="K1086" t="str">
            <v>LEA</v>
          </cell>
          <cell r="L1086" t="str">
            <v>Body Pressing Blank</v>
          </cell>
          <cell r="M1086" t="str">
            <v/>
          </cell>
          <cell r="N1086" t="str">
            <v>72GS-L017</v>
          </cell>
          <cell r="O1086" t="str">
            <v>541-30</v>
          </cell>
          <cell r="P1086" t="str">
            <v>541-00922-30</v>
          </cell>
          <cell r="Q1086" t="str">
            <v>SS</v>
          </cell>
          <cell r="R1086" t="str">
            <v>MTS</v>
          </cell>
          <cell r="S1086" t="str">
            <v>4500</v>
          </cell>
          <cell r="T1086">
            <v>0</v>
          </cell>
        </row>
        <row r="1087">
          <cell r="A1087" t="str">
            <v>541-00923-30H</v>
          </cell>
          <cell r="B1087" t="str">
            <v>H</v>
          </cell>
          <cell r="C1087" t="str">
            <v>C013</v>
          </cell>
          <cell r="D1087" t="str">
            <v>541-30</v>
          </cell>
          <cell r="E1087" t="str">
            <v>541-00923-30</v>
          </cell>
          <cell r="F1087" t="str">
            <v>EE</v>
          </cell>
          <cell r="G1087" t="str">
            <v/>
          </cell>
          <cell r="H1087">
            <v>1</v>
          </cell>
          <cell r="I1087">
            <v>0</v>
          </cell>
          <cell r="J1087" t="str">
            <v/>
          </cell>
          <cell r="K1087" t="str">
            <v/>
          </cell>
          <cell r="L1087" t="str">
            <v>Body Cutting Blank</v>
          </cell>
          <cell r="M1087" t="str">
            <v/>
          </cell>
          <cell r="N1087" t="str">
            <v>78GT-Z001</v>
          </cell>
          <cell r="O1087" t="str">
            <v>541-30</v>
          </cell>
          <cell r="P1087" t="str">
            <v>541-00923-30</v>
          </cell>
          <cell r="Q1087" t="str">
            <v>SS</v>
          </cell>
          <cell r="R1087" t="str">
            <v>MTS</v>
          </cell>
          <cell r="S1087" t="str">
            <v>4500</v>
          </cell>
          <cell r="T1087">
            <v>0</v>
          </cell>
        </row>
        <row r="1088">
          <cell r="A1088" t="str">
            <v>541-00923-30D1</v>
          </cell>
          <cell r="B1088" t="str">
            <v>D1</v>
          </cell>
          <cell r="C1088" t="str">
            <v>C012</v>
          </cell>
          <cell r="D1088" t="str">
            <v>541-20</v>
          </cell>
          <cell r="E1088" t="str">
            <v>541-00923-20</v>
          </cell>
          <cell r="F1088" t="str">
            <v>FF</v>
          </cell>
          <cell r="G1088" t="str">
            <v/>
          </cell>
          <cell r="H1088">
            <v>1</v>
          </cell>
          <cell r="I1088">
            <v>3.4</v>
          </cell>
          <cell r="J1088" t="str">
            <v>H0232</v>
          </cell>
          <cell r="K1088" t="str">
            <v>LEA</v>
          </cell>
          <cell r="L1088" t="str">
            <v>Body Pressing Blank</v>
          </cell>
          <cell r="M1088" t="str">
            <v/>
          </cell>
          <cell r="N1088" t="str">
            <v>78GT-Z001</v>
          </cell>
          <cell r="O1088" t="str">
            <v>541-30</v>
          </cell>
          <cell r="P1088" t="str">
            <v>541-00923-30</v>
          </cell>
          <cell r="Q1088" t="str">
            <v>SS</v>
          </cell>
          <cell r="R1088" t="str">
            <v>MTS</v>
          </cell>
          <cell r="S1088" t="str">
            <v>4500</v>
          </cell>
          <cell r="T1088">
            <v>0</v>
          </cell>
        </row>
        <row r="1089">
          <cell r="A1089" t="str">
            <v>541-00925-30H</v>
          </cell>
          <cell r="B1089" t="str">
            <v>H</v>
          </cell>
          <cell r="C1089" t="str">
            <v>C013</v>
          </cell>
          <cell r="D1089" t="str">
            <v>541-30</v>
          </cell>
          <cell r="E1089" t="str">
            <v>541-00925-30</v>
          </cell>
          <cell r="F1089" t="str">
            <v>EE</v>
          </cell>
          <cell r="G1089" t="str">
            <v/>
          </cell>
          <cell r="H1089">
            <v>1</v>
          </cell>
          <cell r="I1089">
            <v>0</v>
          </cell>
          <cell r="J1089" t="str">
            <v/>
          </cell>
          <cell r="K1089" t="str">
            <v/>
          </cell>
          <cell r="L1089" t="str">
            <v>Body Cutting Blank</v>
          </cell>
          <cell r="M1089" t="str">
            <v/>
          </cell>
          <cell r="N1089" t="str">
            <v>75GT-J084</v>
          </cell>
          <cell r="O1089" t="str">
            <v>541-30</v>
          </cell>
          <cell r="P1089" t="str">
            <v>541-00925-30</v>
          </cell>
          <cell r="Q1089" t="str">
            <v>SS</v>
          </cell>
          <cell r="R1089" t="str">
            <v>MTS</v>
          </cell>
          <cell r="S1089" t="str">
            <v>4500</v>
          </cell>
          <cell r="T1089">
            <v>0</v>
          </cell>
        </row>
        <row r="1090">
          <cell r="A1090" t="str">
            <v>541-00925-30D1</v>
          </cell>
          <cell r="B1090" t="str">
            <v>D1</v>
          </cell>
          <cell r="C1090" t="str">
            <v>C012</v>
          </cell>
          <cell r="D1090" t="str">
            <v>541-20</v>
          </cell>
          <cell r="E1090" t="str">
            <v>541-00925-20</v>
          </cell>
          <cell r="F1090" t="str">
            <v>FF</v>
          </cell>
          <cell r="G1090" t="str">
            <v/>
          </cell>
          <cell r="H1090">
            <v>1</v>
          </cell>
          <cell r="I1090">
            <v>3.9</v>
          </cell>
          <cell r="J1090" t="str">
            <v>H0232</v>
          </cell>
          <cell r="K1090" t="str">
            <v>LEA</v>
          </cell>
          <cell r="L1090" t="str">
            <v>Body Pressing Blank</v>
          </cell>
          <cell r="M1090" t="str">
            <v/>
          </cell>
          <cell r="N1090" t="str">
            <v>75GT-J084</v>
          </cell>
          <cell r="O1090" t="str">
            <v>541-30</v>
          </cell>
          <cell r="P1090" t="str">
            <v>541-00925-30</v>
          </cell>
          <cell r="Q1090" t="str">
            <v>SS</v>
          </cell>
          <cell r="R1090" t="str">
            <v>MTS</v>
          </cell>
          <cell r="S1090" t="str">
            <v>4500</v>
          </cell>
          <cell r="T1090">
            <v>0</v>
          </cell>
        </row>
        <row r="1091">
          <cell r="A1091" t="str">
            <v>541-00926-30H</v>
          </cell>
          <cell r="B1091" t="str">
            <v>H</v>
          </cell>
          <cell r="C1091" t="str">
            <v>C013</v>
          </cell>
          <cell r="D1091" t="str">
            <v>541-30</v>
          </cell>
          <cell r="E1091" t="str">
            <v>541-00926-30</v>
          </cell>
          <cell r="F1091" t="str">
            <v>EE</v>
          </cell>
          <cell r="G1091" t="str">
            <v/>
          </cell>
          <cell r="H1091">
            <v>1</v>
          </cell>
          <cell r="I1091">
            <v>0</v>
          </cell>
          <cell r="J1091" t="str">
            <v/>
          </cell>
          <cell r="K1091" t="str">
            <v/>
          </cell>
          <cell r="L1091" t="str">
            <v>Body Cutting Blank</v>
          </cell>
          <cell r="M1091" t="str">
            <v/>
          </cell>
          <cell r="N1091" t="str">
            <v>61GS-E001</v>
          </cell>
          <cell r="O1091" t="str">
            <v>541-30</v>
          </cell>
          <cell r="P1091" t="str">
            <v>541-00926-30</v>
          </cell>
          <cell r="Q1091" t="str">
            <v>SS</v>
          </cell>
          <cell r="R1091" t="str">
            <v>MTO</v>
          </cell>
          <cell r="S1091" t="str">
            <v>4500</v>
          </cell>
          <cell r="T1091">
            <v>0</v>
          </cell>
        </row>
        <row r="1092">
          <cell r="A1092" t="str">
            <v>541-00926-30D1</v>
          </cell>
          <cell r="B1092" t="str">
            <v>D1</v>
          </cell>
          <cell r="C1092" t="str">
            <v>C012</v>
          </cell>
          <cell r="D1092" t="str">
            <v>541-20</v>
          </cell>
          <cell r="E1092" t="str">
            <v>541-00926-20</v>
          </cell>
          <cell r="F1092" t="str">
            <v>FF</v>
          </cell>
          <cell r="G1092" t="str">
            <v/>
          </cell>
          <cell r="H1092">
            <v>1</v>
          </cell>
          <cell r="I1092">
            <v>10.1</v>
          </cell>
          <cell r="J1092" t="str">
            <v>H0002</v>
          </cell>
          <cell r="K1092" t="str">
            <v>SML</v>
          </cell>
          <cell r="L1092" t="str">
            <v>Body Pressing Blank</v>
          </cell>
          <cell r="M1092" t="str">
            <v/>
          </cell>
          <cell r="N1092" t="str">
            <v>61GS-E001</v>
          </cell>
          <cell r="O1092" t="str">
            <v>541-30</v>
          </cell>
          <cell r="P1092" t="str">
            <v>541-00926-30</v>
          </cell>
          <cell r="Q1092" t="str">
            <v>SS</v>
          </cell>
          <cell r="R1092" t="str">
            <v>MTS</v>
          </cell>
          <cell r="S1092" t="str">
            <v>4500</v>
          </cell>
          <cell r="T1092">
            <v>0</v>
          </cell>
        </row>
        <row r="1093">
          <cell r="A1093" t="str">
            <v>541-00930-30H</v>
          </cell>
          <cell r="B1093" t="str">
            <v>H</v>
          </cell>
          <cell r="C1093" t="str">
            <v>C013</v>
          </cell>
          <cell r="D1093" t="str">
            <v>541-30</v>
          </cell>
          <cell r="E1093" t="str">
            <v>541-00930-30</v>
          </cell>
          <cell r="F1093" t="str">
            <v>EE</v>
          </cell>
          <cell r="G1093" t="str">
            <v/>
          </cell>
          <cell r="H1093">
            <v>1</v>
          </cell>
          <cell r="I1093">
            <v>0</v>
          </cell>
          <cell r="J1093" t="str">
            <v/>
          </cell>
          <cell r="K1093" t="str">
            <v/>
          </cell>
          <cell r="L1093" t="str">
            <v>Body Cutting Blank</v>
          </cell>
          <cell r="M1093" t="str">
            <v/>
          </cell>
          <cell r="N1093" t="str">
            <v>73GB-A069</v>
          </cell>
          <cell r="O1093" t="str">
            <v>541-30</v>
          </cell>
          <cell r="P1093" t="str">
            <v>541-00930-30</v>
          </cell>
          <cell r="Q1093" t="str">
            <v>SS</v>
          </cell>
          <cell r="R1093" t="str">
            <v>MTS</v>
          </cell>
          <cell r="S1093" t="str">
            <v>4500</v>
          </cell>
          <cell r="T1093">
            <v>0</v>
          </cell>
        </row>
        <row r="1094">
          <cell r="A1094" t="str">
            <v>541-00930-30D1</v>
          </cell>
          <cell r="B1094" t="str">
            <v>D1</v>
          </cell>
          <cell r="C1094" t="str">
            <v>C012</v>
          </cell>
          <cell r="D1094" t="str">
            <v>541-20</v>
          </cell>
          <cell r="E1094" t="str">
            <v>541-00930-20</v>
          </cell>
          <cell r="F1094" t="str">
            <v>FF</v>
          </cell>
          <cell r="G1094" t="str">
            <v/>
          </cell>
          <cell r="H1094">
            <v>1</v>
          </cell>
          <cell r="I1094">
            <v>3.8</v>
          </cell>
          <cell r="J1094" t="str">
            <v>H0232</v>
          </cell>
          <cell r="K1094" t="str">
            <v>LEA</v>
          </cell>
          <cell r="L1094" t="str">
            <v>Body Pressing Blank</v>
          </cell>
          <cell r="M1094" t="str">
            <v/>
          </cell>
          <cell r="N1094" t="str">
            <v>73GB-A069</v>
          </cell>
          <cell r="O1094" t="str">
            <v>541-30</v>
          </cell>
          <cell r="P1094" t="str">
            <v>541-00930-30</v>
          </cell>
          <cell r="Q1094" t="str">
            <v>SS</v>
          </cell>
          <cell r="R1094" t="str">
            <v>MTS</v>
          </cell>
          <cell r="S1094" t="str">
            <v>4500</v>
          </cell>
          <cell r="T1094">
            <v>0</v>
          </cell>
        </row>
        <row r="1095">
          <cell r="A1095" t="str">
            <v>541-00932-30H</v>
          </cell>
          <cell r="B1095" t="str">
            <v>H</v>
          </cell>
          <cell r="C1095" t="str">
            <v>C013</v>
          </cell>
          <cell r="D1095" t="str">
            <v>541-30</v>
          </cell>
          <cell r="E1095" t="str">
            <v>541-00932-30</v>
          </cell>
          <cell r="F1095" t="str">
            <v>EE</v>
          </cell>
          <cell r="G1095" t="str">
            <v/>
          </cell>
          <cell r="H1095">
            <v>1</v>
          </cell>
          <cell r="I1095">
            <v>0</v>
          </cell>
          <cell r="J1095" t="str">
            <v/>
          </cell>
          <cell r="K1095" t="str">
            <v/>
          </cell>
          <cell r="L1095" t="str">
            <v>Body Cutting Blank</v>
          </cell>
          <cell r="M1095" t="str">
            <v/>
          </cell>
          <cell r="N1095" t="str">
            <v>65GB-A084</v>
          </cell>
          <cell r="O1095" t="str">
            <v>541-30</v>
          </cell>
          <cell r="P1095" t="str">
            <v>541-00932-30</v>
          </cell>
          <cell r="Q1095" t="str">
            <v>SS</v>
          </cell>
          <cell r="R1095" t="str">
            <v>MTS</v>
          </cell>
          <cell r="S1095" t="str">
            <v>4500</v>
          </cell>
          <cell r="T1095">
            <v>0</v>
          </cell>
        </row>
        <row r="1096">
          <cell r="A1096" t="str">
            <v>541-00932-30D1</v>
          </cell>
          <cell r="B1096" t="str">
            <v>D1</v>
          </cell>
          <cell r="C1096" t="str">
            <v>C012</v>
          </cell>
          <cell r="D1096" t="str">
            <v>541-20</v>
          </cell>
          <cell r="E1096" t="str">
            <v>541-00932-20</v>
          </cell>
          <cell r="F1096" t="str">
            <v>FF</v>
          </cell>
          <cell r="G1096" t="str">
            <v/>
          </cell>
          <cell r="H1096">
            <v>1</v>
          </cell>
          <cell r="I1096">
            <v>4.5999999999999996</v>
          </cell>
          <cell r="J1096" t="str">
            <v>H0232</v>
          </cell>
          <cell r="K1096" t="str">
            <v>LEA</v>
          </cell>
          <cell r="L1096" t="str">
            <v>Body Pressing Blank</v>
          </cell>
          <cell r="M1096" t="str">
            <v/>
          </cell>
          <cell r="N1096" t="str">
            <v>65GB-A084</v>
          </cell>
          <cell r="O1096" t="str">
            <v>541-30</v>
          </cell>
          <cell r="P1096" t="str">
            <v>541-00932-30</v>
          </cell>
          <cell r="Q1096" t="str">
            <v>SS</v>
          </cell>
          <cell r="R1096" t="str">
            <v>MTS</v>
          </cell>
          <cell r="S1096" t="str">
            <v>4500</v>
          </cell>
          <cell r="T1096">
            <v>0</v>
          </cell>
        </row>
        <row r="1097">
          <cell r="A1097" t="str">
            <v>541-00934-30H</v>
          </cell>
          <cell r="B1097" t="str">
            <v>H</v>
          </cell>
          <cell r="C1097" t="str">
            <v>C013</v>
          </cell>
          <cell r="D1097" t="str">
            <v>541-30</v>
          </cell>
          <cell r="E1097" t="str">
            <v>541-00934-30</v>
          </cell>
          <cell r="F1097" t="str">
            <v>EE</v>
          </cell>
          <cell r="G1097" t="str">
            <v/>
          </cell>
          <cell r="H1097">
            <v>1</v>
          </cell>
          <cell r="I1097">
            <v>0</v>
          </cell>
          <cell r="J1097" t="str">
            <v/>
          </cell>
          <cell r="K1097" t="str">
            <v/>
          </cell>
          <cell r="L1097" t="str">
            <v>Body Cutting Blank</v>
          </cell>
          <cell r="M1097" t="str">
            <v/>
          </cell>
          <cell r="N1097" t="str">
            <v>71GB-A082</v>
          </cell>
          <cell r="O1097" t="str">
            <v>541-30</v>
          </cell>
          <cell r="P1097" t="str">
            <v>541-00934-30</v>
          </cell>
          <cell r="Q1097" t="str">
            <v>SS</v>
          </cell>
          <cell r="R1097" t="str">
            <v>MTS</v>
          </cell>
          <cell r="S1097" t="str">
            <v>4500</v>
          </cell>
          <cell r="T1097">
            <v>0</v>
          </cell>
        </row>
        <row r="1098">
          <cell r="A1098" t="str">
            <v>541-00934-30D1</v>
          </cell>
          <cell r="B1098" t="str">
            <v>D1</v>
          </cell>
          <cell r="C1098" t="str">
            <v>C012</v>
          </cell>
          <cell r="D1098" t="str">
            <v>541-20</v>
          </cell>
          <cell r="E1098" t="str">
            <v>541-00934-20</v>
          </cell>
          <cell r="F1098" t="str">
            <v>FF</v>
          </cell>
          <cell r="G1098" t="str">
            <v/>
          </cell>
          <cell r="H1098">
            <v>1</v>
          </cell>
          <cell r="I1098">
            <v>3.4</v>
          </cell>
          <cell r="J1098" t="str">
            <v>H0002</v>
          </cell>
          <cell r="K1098" t="str">
            <v>SML</v>
          </cell>
          <cell r="L1098" t="str">
            <v>Body Pressing Blank</v>
          </cell>
          <cell r="M1098" t="str">
            <v/>
          </cell>
          <cell r="N1098" t="str">
            <v>71GB-A082</v>
          </cell>
          <cell r="O1098" t="str">
            <v>541-30</v>
          </cell>
          <cell r="P1098" t="str">
            <v>541-00934-30</v>
          </cell>
          <cell r="Q1098" t="str">
            <v>SS</v>
          </cell>
          <cell r="R1098" t="str">
            <v>MTS</v>
          </cell>
          <cell r="S1098" t="str">
            <v>4500</v>
          </cell>
          <cell r="T1098">
            <v>23.1</v>
          </cell>
        </row>
        <row r="1099">
          <cell r="A1099" t="str">
            <v>541-00936-30H</v>
          </cell>
          <cell r="B1099" t="str">
            <v>H</v>
          </cell>
          <cell r="C1099" t="str">
            <v>C013</v>
          </cell>
          <cell r="D1099" t="str">
            <v>541-30</v>
          </cell>
          <cell r="E1099" t="str">
            <v>541-00936-30</v>
          </cell>
          <cell r="F1099" t="str">
            <v>EE</v>
          </cell>
          <cell r="G1099" t="str">
            <v/>
          </cell>
          <cell r="H1099">
            <v>1</v>
          </cell>
          <cell r="I1099">
            <v>0</v>
          </cell>
          <cell r="J1099" t="str">
            <v/>
          </cell>
          <cell r="K1099" t="str">
            <v/>
          </cell>
          <cell r="L1099" t="str">
            <v>Body Cutting Blank</v>
          </cell>
          <cell r="M1099" t="str">
            <v/>
          </cell>
          <cell r="N1099" t="str">
            <v>71GB-A084</v>
          </cell>
          <cell r="O1099" t="str">
            <v>541-30</v>
          </cell>
          <cell r="P1099" t="str">
            <v>541-00936-30</v>
          </cell>
          <cell r="Q1099" t="str">
            <v>SS</v>
          </cell>
          <cell r="R1099" t="str">
            <v>MTS</v>
          </cell>
          <cell r="S1099" t="str">
            <v>4500</v>
          </cell>
          <cell r="T1099">
            <v>0</v>
          </cell>
        </row>
        <row r="1100">
          <cell r="A1100" t="str">
            <v>541-00936-30D1</v>
          </cell>
          <cell r="B1100" t="str">
            <v>D1</v>
          </cell>
          <cell r="C1100" t="str">
            <v>C012</v>
          </cell>
          <cell r="D1100" t="str">
            <v>541-20</v>
          </cell>
          <cell r="E1100" t="str">
            <v>541-00934-20</v>
          </cell>
          <cell r="F1100" t="str">
            <v>FF</v>
          </cell>
          <cell r="G1100" t="str">
            <v/>
          </cell>
          <cell r="H1100">
            <v>1</v>
          </cell>
          <cell r="I1100">
            <v>3.4</v>
          </cell>
          <cell r="J1100" t="str">
            <v>H0002</v>
          </cell>
          <cell r="K1100" t="str">
            <v>SML</v>
          </cell>
          <cell r="L1100" t="str">
            <v>Body Pressing Blank</v>
          </cell>
          <cell r="M1100" t="str">
            <v/>
          </cell>
          <cell r="N1100" t="str">
            <v>71GB-A082</v>
          </cell>
          <cell r="O1100" t="str">
            <v>541-30</v>
          </cell>
          <cell r="P1100" t="str">
            <v>541-00936-30</v>
          </cell>
          <cell r="Q1100" t="str">
            <v>SS</v>
          </cell>
          <cell r="R1100" t="str">
            <v>MTS</v>
          </cell>
          <cell r="S1100" t="str">
            <v>4500</v>
          </cell>
          <cell r="T1100">
            <v>23.1</v>
          </cell>
        </row>
        <row r="1101">
          <cell r="A1101" t="str">
            <v>541-00937-30H</v>
          </cell>
          <cell r="B1101" t="str">
            <v>H</v>
          </cell>
          <cell r="C1101" t="str">
            <v>C013</v>
          </cell>
          <cell r="D1101" t="str">
            <v>541-30</v>
          </cell>
          <cell r="E1101" t="str">
            <v>541-00937-30</v>
          </cell>
          <cell r="F1101" t="str">
            <v>EE</v>
          </cell>
          <cell r="G1101" t="str">
            <v/>
          </cell>
          <cell r="H1101">
            <v>1</v>
          </cell>
          <cell r="I1101">
            <v>0</v>
          </cell>
          <cell r="J1101" t="str">
            <v/>
          </cell>
          <cell r="K1101" t="str">
            <v/>
          </cell>
          <cell r="L1101" t="str">
            <v>Body Cutting Blank</v>
          </cell>
          <cell r="M1101" t="str">
            <v/>
          </cell>
          <cell r="N1101" t="str">
            <v>67GB-Z048</v>
          </cell>
          <cell r="O1101" t="str">
            <v>541-30</v>
          </cell>
          <cell r="P1101" t="str">
            <v>541-00937-30</v>
          </cell>
          <cell r="Q1101" t="str">
            <v>SS</v>
          </cell>
          <cell r="R1101" t="str">
            <v>MTS</v>
          </cell>
          <cell r="S1101" t="str">
            <v>4500</v>
          </cell>
          <cell r="T1101">
            <v>0</v>
          </cell>
        </row>
        <row r="1102">
          <cell r="A1102" t="str">
            <v>541-00937-30D1</v>
          </cell>
          <cell r="B1102" t="str">
            <v>D1</v>
          </cell>
          <cell r="C1102" t="str">
            <v>C012</v>
          </cell>
          <cell r="D1102" t="str">
            <v>541-20</v>
          </cell>
          <cell r="E1102" t="str">
            <v>541-00937-20</v>
          </cell>
          <cell r="F1102" t="str">
            <v>FF</v>
          </cell>
          <cell r="G1102" t="str">
            <v/>
          </cell>
          <cell r="H1102">
            <v>1</v>
          </cell>
          <cell r="I1102">
            <v>3.4</v>
          </cell>
          <cell r="J1102" t="str">
            <v>H0002</v>
          </cell>
          <cell r="K1102" t="str">
            <v>SML</v>
          </cell>
          <cell r="L1102" t="str">
            <v>Body Pressing Blank</v>
          </cell>
          <cell r="M1102" t="str">
            <v/>
          </cell>
          <cell r="N1102" t="str">
            <v>67GB-Z048</v>
          </cell>
          <cell r="O1102" t="str">
            <v>541-30</v>
          </cell>
          <cell r="P1102" t="str">
            <v>541-00937-30</v>
          </cell>
          <cell r="Q1102" t="str">
            <v>SS</v>
          </cell>
          <cell r="R1102" t="str">
            <v>MTS</v>
          </cell>
          <cell r="S1102" t="str">
            <v>4500</v>
          </cell>
          <cell r="T1102">
            <v>15.44</v>
          </cell>
        </row>
        <row r="1103">
          <cell r="A1103" t="str">
            <v>541-00939-30H</v>
          </cell>
          <cell r="B1103" t="str">
            <v>H</v>
          </cell>
          <cell r="C1103" t="str">
            <v>C013</v>
          </cell>
          <cell r="D1103" t="str">
            <v>541-30</v>
          </cell>
          <cell r="E1103" t="str">
            <v>541-00939-30</v>
          </cell>
          <cell r="F1103" t="str">
            <v>EE</v>
          </cell>
          <cell r="G1103" t="str">
            <v/>
          </cell>
          <cell r="H1103">
            <v>1</v>
          </cell>
          <cell r="I1103">
            <v>0</v>
          </cell>
          <cell r="J1103" t="str">
            <v/>
          </cell>
          <cell r="K1103" t="str">
            <v/>
          </cell>
          <cell r="L1103" t="str">
            <v>Body Cutting Blank</v>
          </cell>
          <cell r="M1103" t="str">
            <v/>
          </cell>
          <cell r="N1103" t="str">
            <v>67GB-E053</v>
          </cell>
          <cell r="O1103" t="str">
            <v>541-30</v>
          </cell>
          <cell r="P1103" t="str">
            <v>541-00939-30</v>
          </cell>
          <cell r="Q1103" t="str">
            <v>SS</v>
          </cell>
          <cell r="R1103" t="str">
            <v>MTS</v>
          </cell>
          <cell r="S1103" t="str">
            <v>4500</v>
          </cell>
          <cell r="T1103">
            <v>0</v>
          </cell>
        </row>
        <row r="1104">
          <cell r="A1104" t="str">
            <v>541-00939-30D1</v>
          </cell>
          <cell r="B1104" t="str">
            <v>D1</v>
          </cell>
          <cell r="C1104" t="str">
            <v>C012</v>
          </cell>
          <cell r="D1104" t="str">
            <v>541-20</v>
          </cell>
          <cell r="E1104" t="str">
            <v>541-00920-20</v>
          </cell>
          <cell r="F1104" t="str">
            <v>FF</v>
          </cell>
          <cell r="G1104" t="str">
            <v/>
          </cell>
          <cell r="H1104">
            <v>1</v>
          </cell>
          <cell r="I1104">
            <v>3.6</v>
          </cell>
          <cell r="J1104" t="str">
            <v>H0232</v>
          </cell>
          <cell r="K1104" t="str">
            <v>LEA</v>
          </cell>
          <cell r="L1104" t="str">
            <v>Body Pressing Blank</v>
          </cell>
          <cell r="M1104" t="str">
            <v/>
          </cell>
          <cell r="N1104" t="str">
            <v>66GB-Z018</v>
          </cell>
          <cell r="O1104" t="str">
            <v>541-30</v>
          </cell>
          <cell r="P1104" t="str">
            <v>541-00939-30</v>
          </cell>
          <cell r="Q1104" t="str">
            <v>SS</v>
          </cell>
          <cell r="R1104" t="str">
            <v>MTS</v>
          </cell>
          <cell r="S1104" t="str">
            <v>4500</v>
          </cell>
          <cell r="T1104">
            <v>0</v>
          </cell>
        </row>
        <row r="1105">
          <cell r="A1105" t="str">
            <v>541-00941-30H</v>
          </cell>
          <cell r="B1105" t="str">
            <v>H</v>
          </cell>
          <cell r="C1105" t="str">
            <v>C013</v>
          </cell>
          <cell r="D1105" t="str">
            <v>541-30</v>
          </cell>
          <cell r="E1105" t="str">
            <v>541-00941-30</v>
          </cell>
          <cell r="F1105" t="str">
            <v>EE</v>
          </cell>
          <cell r="G1105" t="str">
            <v/>
          </cell>
          <cell r="H1105">
            <v>1</v>
          </cell>
          <cell r="I1105">
            <v>0</v>
          </cell>
          <cell r="J1105" t="str">
            <v/>
          </cell>
          <cell r="K1105" t="str">
            <v/>
          </cell>
          <cell r="L1105" t="str">
            <v>Body Cutting Blank</v>
          </cell>
          <cell r="M1105" t="str">
            <v/>
          </cell>
          <cell r="N1105" t="str">
            <v>66GB-A050</v>
          </cell>
          <cell r="O1105" t="str">
            <v>541-30</v>
          </cell>
          <cell r="P1105" t="str">
            <v>541-00941-30</v>
          </cell>
          <cell r="Q1105" t="str">
            <v>SS</v>
          </cell>
          <cell r="R1105" t="str">
            <v>MTS</v>
          </cell>
          <cell r="S1105" t="str">
            <v>4500</v>
          </cell>
          <cell r="T1105">
            <v>0</v>
          </cell>
        </row>
        <row r="1106">
          <cell r="A1106" t="str">
            <v>541-00941-30D1</v>
          </cell>
          <cell r="B1106" t="str">
            <v>D1</v>
          </cell>
          <cell r="C1106" t="str">
            <v>C012</v>
          </cell>
          <cell r="D1106" t="str">
            <v>541-20</v>
          </cell>
          <cell r="E1106" t="str">
            <v>541-00005-20</v>
          </cell>
          <cell r="F1106" t="str">
            <v>FF</v>
          </cell>
          <cell r="G1106" t="str">
            <v/>
          </cell>
          <cell r="H1106">
            <v>1</v>
          </cell>
          <cell r="I1106">
            <v>4.5999999999999996</v>
          </cell>
          <cell r="J1106" t="str">
            <v>H0232</v>
          </cell>
          <cell r="K1106" t="str">
            <v>LEA</v>
          </cell>
          <cell r="L1106" t="str">
            <v>Body Pressing Blank</v>
          </cell>
          <cell r="M1106" t="str">
            <v/>
          </cell>
          <cell r="N1106" t="str">
            <v>56GS-A044</v>
          </cell>
          <cell r="O1106" t="str">
            <v>541-30</v>
          </cell>
          <cell r="P1106" t="str">
            <v>541-00941-30</v>
          </cell>
          <cell r="Q1106" t="str">
            <v>SS</v>
          </cell>
          <cell r="R1106" t="str">
            <v>MTS</v>
          </cell>
          <cell r="S1106" t="str">
            <v>4500</v>
          </cell>
          <cell r="T1106">
            <v>13.1</v>
          </cell>
        </row>
        <row r="1107">
          <cell r="A1107" t="str">
            <v>541-00943-30H</v>
          </cell>
          <cell r="B1107" t="str">
            <v>H</v>
          </cell>
          <cell r="C1107" t="str">
            <v>C013</v>
          </cell>
          <cell r="D1107" t="str">
            <v>541-30</v>
          </cell>
          <cell r="E1107" t="str">
            <v>541-00943-30</v>
          </cell>
          <cell r="F1107" t="str">
            <v>EE</v>
          </cell>
          <cell r="G1107" t="str">
            <v/>
          </cell>
          <cell r="H1107">
            <v>1</v>
          </cell>
          <cell r="I1107">
            <v>0</v>
          </cell>
          <cell r="J1107" t="str">
            <v/>
          </cell>
          <cell r="K1107" t="str">
            <v/>
          </cell>
          <cell r="L1107" t="str">
            <v>Body Cutting Blank</v>
          </cell>
          <cell r="M1107" t="str">
            <v/>
          </cell>
          <cell r="N1107" t="str">
            <v>72GS-A010</v>
          </cell>
          <cell r="O1107" t="str">
            <v>541-30</v>
          </cell>
          <cell r="P1107" t="str">
            <v>541-00943-30</v>
          </cell>
          <cell r="Q1107" t="str">
            <v>SS</v>
          </cell>
          <cell r="R1107" t="str">
            <v>MTS</v>
          </cell>
          <cell r="S1107" t="str">
            <v>4500</v>
          </cell>
          <cell r="T1107">
            <v>0</v>
          </cell>
        </row>
        <row r="1108">
          <cell r="A1108" t="str">
            <v>541-00943-30D1</v>
          </cell>
          <cell r="B1108" t="str">
            <v>D1</v>
          </cell>
          <cell r="C1108" t="str">
            <v>C012</v>
          </cell>
          <cell r="D1108" t="str">
            <v>541-20</v>
          </cell>
          <cell r="E1108" t="str">
            <v>541-00943-20</v>
          </cell>
          <cell r="F1108" t="str">
            <v>FF</v>
          </cell>
          <cell r="G1108" t="str">
            <v/>
          </cell>
          <cell r="H1108">
            <v>1</v>
          </cell>
          <cell r="I1108">
            <v>3.4</v>
          </cell>
          <cell r="J1108" t="str">
            <v>H0232</v>
          </cell>
          <cell r="K1108" t="str">
            <v>LEA</v>
          </cell>
          <cell r="L1108" t="str">
            <v>Body Pressing Blank</v>
          </cell>
          <cell r="M1108" t="str">
            <v/>
          </cell>
          <cell r="N1108" t="str">
            <v>72GS-A010</v>
          </cell>
          <cell r="O1108" t="str">
            <v>541-30</v>
          </cell>
          <cell r="P1108" t="str">
            <v>541-00943-30</v>
          </cell>
          <cell r="Q1108" t="str">
            <v>SS</v>
          </cell>
          <cell r="R1108" t="str">
            <v>MTS</v>
          </cell>
          <cell r="S1108" t="str">
            <v>4500</v>
          </cell>
          <cell r="T1108">
            <v>0</v>
          </cell>
        </row>
        <row r="1109">
          <cell r="A1109" t="str">
            <v>541-00945-30H</v>
          </cell>
          <cell r="B1109" t="str">
            <v>H</v>
          </cell>
          <cell r="C1109" t="str">
            <v>C013</v>
          </cell>
          <cell r="D1109" t="str">
            <v>541-30</v>
          </cell>
          <cell r="E1109" t="str">
            <v>541-00945-30</v>
          </cell>
          <cell r="F1109" t="str">
            <v>EE</v>
          </cell>
          <cell r="G1109" t="str">
            <v/>
          </cell>
          <cell r="H1109">
            <v>1</v>
          </cell>
          <cell r="I1109">
            <v>0</v>
          </cell>
          <cell r="J1109" t="str">
            <v/>
          </cell>
          <cell r="K1109" t="str">
            <v/>
          </cell>
          <cell r="L1109" t="str">
            <v>Body Cutting Blank</v>
          </cell>
          <cell r="M1109" t="str">
            <v/>
          </cell>
          <cell r="N1109" t="str">
            <v>66GB-Z019</v>
          </cell>
          <cell r="O1109" t="str">
            <v>541-30</v>
          </cell>
          <cell r="P1109" t="str">
            <v>541-00945-30</v>
          </cell>
          <cell r="Q1109" t="str">
            <v>SS</v>
          </cell>
          <cell r="R1109" t="str">
            <v>MTS</v>
          </cell>
          <cell r="S1109" t="str">
            <v>4500</v>
          </cell>
          <cell r="T1109">
            <v>0</v>
          </cell>
        </row>
        <row r="1110">
          <cell r="A1110" t="str">
            <v>541-00945-30D1</v>
          </cell>
          <cell r="B1110" t="str">
            <v>D1</v>
          </cell>
          <cell r="C1110" t="str">
            <v>C012</v>
          </cell>
          <cell r="D1110" t="str">
            <v>541-20</v>
          </cell>
          <cell r="E1110" t="str">
            <v>541-00945-20</v>
          </cell>
          <cell r="F1110" t="str">
            <v>FF</v>
          </cell>
          <cell r="G1110" t="str">
            <v/>
          </cell>
          <cell r="H1110">
            <v>1</v>
          </cell>
          <cell r="I1110">
            <v>3.6</v>
          </cell>
          <cell r="J1110" t="str">
            <v>H0232</v>
          </cell>
          <cell r="K1110" t="str">
            <v>LEA</v>
          </cell>
          <cell r="L1110" t="str">
            <v>Body Pressing Blank</v>
          </cell>
          <cell r="M1110" t="str">
            <v/>
          </cell>
          <cell r="N1110" t="str">
            <v>66GB-Z019</v>
          </cell>
          <cell r="O1110" t="str">
            <v>541-30</v>
          </cell>
          <cell r="P1110" t="str">
            <v>541-00945-30</v>
          </cell>
          <cell r="Q1110" t="str">
            <v>SS</v>
          </cell>
          <cell r="R1110" t="str">
            <v>MTS</v>
          </cell>
          <cell r="S1110" t="str">
            <v>4500</v>
          </cell>
          <cell r="T1110">
            <v>0</v>
          </cell>
        </row>
        <row r="1111">
          <cell r="A1111" t="str">
            <v>541-00947-30H</v>
          </cell>
          <cell r="B1111" t="str">
            <v>H</v>
          </cell>
          <cell r="C1111" t="str">
            <v>C013</v>
          </cell>
          <cell r="D1111" t="str">
            <v>541-30</v>
          </cell>
          <cell r="E1111" t="str">
            <v>541-00947-30</v>
          </cell>
          <cell r="F1111" t="str">
            <v>EE</v>
          </cell>
          <cell r="G1111" t="str">
            <v/>
          </cell>
          <cell r="H1111">
            <v>1</v>
          </cell>
          <cell r="I1111">
            <v>0</v>
          </cell>
          <cell r="J1111" t="str">
            <v/>
          </cell>
          <cell r="K1111" t="str">
            <v/>
          </cell>
          <cell r="L1111" t="str">
            <v>Body Cutting Blank</v>
          </cell>
          <cell r="M1111" t="str">
            <v/>
          </cell>
          <cell r="N1111" t="str">
            <v>67GB-E055</v>
          </cell>
          <cell r="O1111" t="str">
            <v>541-30</v>
          </cell>
          <cell r="P1111" t="str">
            <v>541-00947-30</v>
          </cell>
          <cell r="Q1111" t="str">
            <v>SS</v>
          </cell>
          <cell r="R1111" t="str">
            <v>MTS</v>
          </cell>
          <cell r="S1111" t="str">
            <v>4500</v>
          </cell>
          <cell r="T1111">
            <v>0</v>
          </cell>
        </row>
        <row r="1112">
          <cell r="A1112" t="str">
            <v>541-00947-30D1</v>
          </cell>
          <cell r="B1112" t="str">
            <v>D1</v>
          </cell>
          <cell r="C1112" t="str">
            <v>C012</v>
          </cell>
          <cell r="D1112" t="str">
            <v>541-20</v>
          </cell>
          <cell r="E1112" t="str">
            <v>541-00945-20</v>
          </cell>
          <cell r="F1112" t="str">
            <v>FF</v>
          </cell>
          <cell r="G1112" t="str">
            <v/>
          </cell>
          <cell r="H1112">
            <v>1</v>
          </cell>
          <cell r="I1112">
            <v>3.6</v>
          </cell>
          <cell r="J1112" t="str">
            <v>H0232</v>
          </cell>
          <cell r="K1112" t="str">
            <v>LEA</v>
          </cell>
          <cell r="L1112" t="str">
            <v>Body Pressing Blank</v>
          </cell>
          <cell r="M1112" t="str">
            <v/>
          </cell>
          <cell r="N1112" t="str">
            <v>66GB-Z019</v>
          </cell>
          <cell r="O1112" t="str">
            <v>541-30</v>
          </cell>
          <cell r="P1112" t="str">
            <v>541-00947-30</v>
          </cell>
          <cell r="Q1112" t="str">
            <v>SS</v>
          </cell>
          <cell r="R1112" t="str">
            <v>MTS</v>
          </cell>
          <cell r="S1112" t="str">
            <v>4500</v>
          </cell>
          <cell r="T1112">
            <v>0</v>
          </cell>
        </row>
        <row r="1113">
          <cell r="A1113" t="str">
            <v>541-00959-30H</v>
          </cell>
          <cell r="B1113" t="str">
            <v>H</v>
          </cell>
          <cell r="C1113" t="str">
            <v>C013</v>
          </cell>
          <cell r="D1113" t="str">
            <v>541-30</v>
          </cell>
          <cell r="E1113" t="str">
            <v>541-00959-30</v>
          </cell>
          <cell r="F1113" t="str">
            <v>EE</v>
          </cell>
          <cell r="G1113" t="str">
            <v/>
          </cell>
          <cell r="H1113">
            <v>1</v>
          </cell>
          <cell r="I1113">
            <v>0</v>
          </cell>
          <cell r="J1113" t="str">
            <v/>
          </cell>
          <cell r="K1113" t="str">
            <v/>
          </cell>
          <cell r="L1113" t="str">
            <v>Body Cutting Blank</v>
          </cell>
          <cell r="M1113" t="str">
            <v/>
          </cell>
          <cell r="N1113" t="str">
            <v/>
          </cell>
          <cell r="O1113" t="str">
            <v>541-30</v>
          </cell>
          <cell r="P1113" t="str">
            <v>541-00959-30</v>
          </cell>
          <cell r="Q1113" t="str">
            <v>SS</v>
          </cell>
          <cell r="R1113" t="str">
            <v>MTS</v>
          </cell>
          <cell r="S1113" t="str">
            <v>4500</v>
          </cell>
          <cell r="T1113">
            <v>0</v>
          </cell>
        </row>
        <row r="1114">
          <cell r="A1114" t="str">
            <v>541-00959-30D1</v>
          </cell>
          <cell r="B1114" t="str">
            <v>D1</v>
          </cell>
          <cell r="C1114" t="str">
            <v>C012</v>
          </cell>
          <cell r="D1114" t="str">
            <v>541-20</v>
          </cell>
          <cell r="E1114" t="str">
            <v>541-00959-20</v>
          </cell>
          <cell r="F1114" t="str">
            <v>FF</v>
          </cell>
          <cell r="G1114" t="str">
            <v/>
          </cell>
          <cell r="H1114">
            <v>1</v>
          </cell>
          <cell r="I1114">
            <v>3.6</v>
          </cell>
          <cell r="J1114" t="str">
            <v>H0232</v>
          </cell>
          <cell r="K1114" t="str">
            <v>LEA</v>
          </cell>
          <cell r="L1114" t="str">
            <v>Body Pressing Blank</v>
          </cell>
          <cell r="M1114" t="str">
            <v/>
          </cell>
          <cell r="N1114" t="str">
            <v/>
          </cell>
          <cell r="O1114" t="str">
            <v>541-30</v>
          </cell>
          <cell r="P1114" t="str">
            <v>541-00959-30</v>
          </cell>
          <cell r="Q1114" t="str">
            <v>SS</v>
          </cell>
          <cell r="R1114" t="str">
            <v>MTS</v>
          </cell>
          <cell r="S1114" t="str">
            <v>4500</v>
          </cell>
          <cell r="T1114">
            <v>13.5</v>
          </cell>
        </row>
        <row r="1115">
          <cell r="A1115" t="str">
            <v>541-01006-30H</v>
          </cell>
          <cell r="B1115" t="str">
            <v>H</v>
          </cell>
          <cell r="C1115" t="str">
            <v>C013</v>
          </cell>
          <cell r="D1115" t="str">
            <v>541-30</v>
          </cell>
          <cell r="E1115" t="str">
            <v>541-01006-30</v>
          </cell>
          <cell r="F1115" t="str">
            <v>EE</v>
          </cell>
          <cell r="G1115" t="str">
            <v/>
          </cell>
          <cell r="H1115">
            <v>1</v>
          </cell>
          <cell r="I1115">
            <v>0</v>
          </cell>
          <cell r="J1115" t="str">
            <v/>
          </cell>
          <cell r="K1115" t="str">
            <v/>
          </cell>
          <cell r="L1115" t="str">
            <v>Body Cutting Blank</v>
          </cell>
          <cell r="M1115" t="str">
            <v/>
          </cell>
          <cell r="N1115" t="str">
            <v>59GT-J102</v>
          </cell>
          <cell r="O1115" t="str">
            <v>541-30</v>
          </cell>
          <cell r="P1115" t="str">
            <v>541-01006-30</v>
          </cell>
          <cell r="Q1115" t="str">
            <v>SS</v>
          </cell>
          <cell r="R1115" t="str">
            <v>MTS</v>
          </cell>
          <cell r="S1115" t="str">
            <v>4500</v>
          </cell>
          <cell r="T1115">
            <v>0</v>
          </cell>
        </row>
        <row r="1116">
          <cell r="A1116" t="str">
            <v>541-01006-30D1</v>
          </cell>
          <cell r="B1116" t="str">
            <v>D1</v>
          </cell>
          <cell r="C1116" t="str">
            <v>C012</v>
          </cell>
          <cell r="D1116" t="str">
            <v>541-20</v>
          </cell>
          <cell r="E1116" t="str">
            <v>541-01006-20</v>
          </cell>
          <cell r="F1116" t="str">
            <v>FF</v>
          </cell>
          <cell r="G1116" t="str">
            <v/>
          </cell>
          <cell r="H1116">
            <v>1</v>
          </cell>
          <cell r="I1116">
            <v>3.7</v>
          </cell>
          <cell r="J1116" t="str">
            <v>H0232</v>
          </cell>
          <cell r="K1116" t="str">
            <v>LEA</v>
          </cell>
          <cell r="L1116" t="str">
            <v>Body Pressing Blank</v>
          </cell>
          <cell r="M1116" t="str">
            <v/>
          </cell>
          <cell r="N1116" t="str">
            <v>59GT-J102</v>
          </cell>
          <cell r="O1116" t="str">
            <v>541-30</v>
          </cell>
          <cell r="P1116" t="str">
            <v>541-01006-30</v>
          </cell>
          <cell r="Q1116" t="str">
            <v>SS</v>
          </cell>
          <cell r="R1116" t="str">
            <v>MTS</v>
          </cell>
          <cell r="S1116" t="str">
            <v>4500</v>
          </cell>
          <cell r="T1116">
            <v>0</v>
          </cell>
        </row>
        <row r="1117">
          <cell r="A1117" t="str">
            <v>541-01008-30H</v>
          </cell>
          <cell r="B1117" t="str">
            <v>H</v>
          </cell>
          <cell r="C1117" t="str">
            <v>C013</v>
          </cell>
          <cell r="D1117" t="str">
            <v>541-30</v>
          </cell>
          <cell r="E1117" t="str">
            <v>541-01008-30</v>
          </cell>
          <cell r="F1117" t="str">
            <v>EE</v>
          </cell>
          <cell r="G1117" t="str">
            <v/>
          </cell>
          <cell r="H1117">
            <v>1</v>
          </cell>
          <cell r="I1117">
            <v>0</v>
          </cell>
          <cell r="J1117" t="str">
            <v/>
          </cell>
          <cell r="K1117" t="str">
            <v/>
          </cell>
          <cell r="L1117" t="str">
            <v>Body Cutting Blank</v>
          </cell>
          <cell r="M1117" t="str">
            <v/>
          </cell>
          <cell r="N1117" t="str">
            <v>59GT-J103</v>
          </cell>
          <cell r="O1117" t="str">
            <v>541-30</v>
          </cell>
          <cell r="P1117" t="str">
            <v>541-01008-30</v>
          </cell>
          <cell r="Q1117" t="str">
            <v>SS</v>
          </cell>
          <cell r="R1117" t="str">
            <v>MTS</v>
          </cell>
          <cell r="S1117" t="str">
            <v>4500</v>
          </cell>
          <cell r="T1117">
            <v>0</v>
          </cell>
        </row>
        <row r="1118">
          <cell r="A1118" t="str">
            <v>541-01008-30D1</v>
          </cell>
          <cell r="B1118" t="str">
            <v>D1</v>
          </cell>
          <cell r="C1118" t="str">
            <v>C012</v>
          </cell>
          <cell r="D1118" t="str">
            <v>541-20</v>
          </cell>
          <cell r="E1118" t="str">
            <v>541-01008-20</v>
          </cell>
          <cell r="F1118" t="str">
            <v>FF</v>
          </cell>
          <cell r="G1118" t="str">
            <v/>
          </cell>
          <cell r="H1118">
            <v>1</v>
          </cell>
          <cell r="I1118">
            <v>3.7</v>
          </cell>
          <cell r="J1118" t="str">
            <v>H0232</v>
          </cell>
          <cell r="K1118" t="str">
            <v>LEA</v>
          </cell>
          <cell r="L1118" t="str">
            <v>Body Pressing Blank</v>
          </cell>
          <cell r="M1118" t="str">
            <v/>
          </cell>
          <cell r="N1118" t="str">
            <v>59GT-J103</v>
          </cell>
          <cell r="O1118" t="str">
            <v>541-30</v>
          </cell>
          <cell r="P1118" t="str">
            <v>541-01008-30</v>
          </cell>
          <cell r="Q1118" t="str">
            <v>SS</v>
          </cell>
          <cell r="R1118" t="str">
            <v>MTS</v>
          </cell>
          <cell r="S1118" t="str">
            <v>4500</v>
          </cell>
          <cell r="T1118">
            <v>8.0399999999999991</v>
          </cell>
        </row>
        <row r="1119">
          <cell r="A1119" t="str">
            <v>541-01047-30H</v>
          </cell>
          <cell r="B1119" t="str">
            <v>H</v>
          </cell>
          <cell r="C1119" t="str">
            <v>C013</v>
          </cell>
          <cell r="D1119" t="str">
            <v>541-30</v>
          </cell>
          <cell r="E1119" t="str">
            <v>541-01047-30</v>
          </cell>
          <cell r="F1119" t="str">
            <v>EE</v>
          </cell>
          <cell r="G1119" t="str">
            <v/>
          </cell>
          <cell r="H1119">
            <v>1</v>
          </cell>
          <cell r="I1119">
            <v>0</v>
          </cell>
          <cell r="J1119" t="str">
            <v/>
          </cell>
          <cell r="K1119" t="str">
            <v/>
          </cell>
          <cell r="L1119" t="str">
            <v>Body Cutting Blank</v>
          </cell>
          <cell r="M1119" t="str">
            <v/>
          </cell>
          <cell r="N1119" t="str">
            <v>63GT-J243</v>
          </cell>
          <cell r="O1119" t="str">
            <v>541-30</v>
          </cell>
          <cell r="P1119" t="str">
            <v>541-01047-30</v>
          </cell>
          <cell r="Q1119" t="str">
            <v>SS</v>
          </cell>
          <cell r="R1119" t="str">
            <v>MTS</v>
          </cell>
          <cell r="S1119" t="str">
            <v>4500</v>
          </cell>
          <cell r="T1119">
            <v>0</v>
          </cell>
        </row>
        <row r="1120">
          <cell r="A1120" t="str">
            <v>541-01047-30D1</v>
          </cell>
          <cell r="B1120" t="str">
            <v>D1</v>
          </cell>
          <cell r="C1120" t="str">
            <v>C012</v>
          </cell>
          <cell r="D1120" t="str">
            <v>541-20</v>
          </cell>
          <cell r="E1120" t="str">
            <v>541-01047-20</v>
          </cell>
          <cell r="F1120" t="str">
            <v>FF</v>
          </cell>
          <cell r="G1120" t="str">
            <v/>
          </cell>
          <cell r="H1120">
            <v>1</v>
          </cell>
          <cell r="I1120">
            <v>3.4</v>
          </cell>
          <cell r="J1120" t="str">
            <v>H0232</v>
          </cell>
          <cell r="K1120" t="str">
            <v>LEA</v>
          </cell>
          <cell r="L1120" t="str">
            <v>Body Pressing Blank</v>
          </cell>
          <cell r="M1120" t="str">
            <v/>
          </cell>
          <cell r="N1120" t="str">
            <v>63GT-J243</v>
          </cell>
          <cell r="O1120" t="str">
            <v>541-30</v>
          </cell>
          <cell r="P1120" t="str">
            <v>541-01047-30</v>
          </cell>
          <cell r="Q1120" t="str">
            <v>SS</v>
          </cell>
          <cell r="R1120" t="str">
            <v>MTS</v>
          </cell>
          <cell r="S1120" t="str">
            <v>4500</v>
          </cell>
          <cell r="T1120">
            <v>11.94</v>
          </cell>
        </row>
        <row r="1121">
          <cell r="A1121" t="str">
            <v>541-01132-30H</v>
          </cell>
          <cell r="B1121" t="str">
            <v>H</v>
          </cell>
          <cell r="C1121" t="str">
            <v>C013</v>
          </cell>
          <cell r="D1121" t="str">
            <v>541-30</v>
          </cell>
          <cell r="E1121" t="str">
            <v>541-01132-30</v>
          </cell>
          <cell r="F1121" t="str">
            <v>EE</v>
          </cell>
          <cell r="G1121" t="str">
            <v/>
          </cell>
          <cell r="H1121">
            <v>1</v>
          </cell>
          <cell r="I1121">
            <v>0</v>
          </cell>
          <cell r="J1121" t="str">
            <v/>
          </cell>
          <cell r="K1121" t="str">
            <v/>
          </cell>
          <cell r="L1121" t="str">
            <v>Body Cutting Blank</v>
          </cell>
          <cell r="M1121" t="str">
            <v/>
          </cell>
          <cell r="N1121" t="str">
            <v>66GT-Z013</v>
          </cell>
          <cell r="O1121" t="str">
            <v>541-30</v>
          </cell>
          <cell r="P1121" t="str">
            <v>541-01132-30</v>
          </cell>
          <cell r="Q1121" t="str">
            <v>TI</v>
          </cell>
          <cell r="R1121" t="str">
            <v>MTS</v>
          </cell>
          <cell r="S1121" t="str">
            <v>4500</v>
          </cell>
          <cell r="T1121">
            <v>0</v>
          </cell>
        </row>
        <row r="1122">
          <cell r="A1122" t="str">
            <v>541-01132-30D1</v>
          </cell>
          <cell r="B1122" t="str">
            <v>D1</v>
          </cell>
          <cell r="C1122" t="str">
            <v>C012</v>
          </cell>
          <cell r="D1122" t="str">
            <v>541-20</v>
          </cell>
          <cell r="E1122" t="str">
            <v>541-01132-20</v>
          </cell>
          <cell r="F1122" t="str">
            <v>EE</v>
          </cell>
          <cell r="G1122" t="str">
            <v/>
          </cell>
          <cell r="H1122">
            <v>1</v>
          </cell>
          <cell r="I1122">
            <v>5.6</v>
          </cell>
          <cell r="J1122" t="str">
            <v>T0001</v>
          </cell>
          <cell r="K1122" t="str">
            <v>RTC</v>
          </cell>
          <cell r="L1122" t="str">
            <v>Body Pressing Blank</v>
          </cell>
          <cell r="M1122" t="str">
            <v/>
          </cell>
          <cell r="N1122" t="str">
            <v>66GT-Z013</v>
          </cell>
          <cell r="O1122" t="str">
            <v>541-30</v>
          </cell>
          <cell r="P1122" t="str">
            <v>541-01132-30</v>
          </cell>
          <cell r="Q1122" t="str">
            <v>TI</v>
          </cell>
          <cell r="R1122" t="str">
            <v>MTS</v>
          </cell>
          <cell r="S1122" t="str">
            <v>4500</v>
          </cell>
          <cell r="T1122">
            <v>0</v>
          </cell>
        </row>
        <row r="1123">
          <cell r="A1123" t="str">
            <v>541-01132-30H</v>
          </cell>
          <cell r="B1123" t="str">
            <v>H</v>
          </cell>
          <cell r="C1123" t="str">
            <v>C012</v>
          </cell>
          <cell r="D1123" t="str">
            <v>541-20</v>
          </cell>
          <cell r="E1123" t="str">
            <v>541-01132-20</v>
          </cell>
          <cell r="F1123" t="str">
            <v>EE</v>
          </cell>
          <cell r="G1123" t="str">
            <v/>
          </cell>
          <cell r="H1123">
            <v>1</v>
          </cell>
          <cell r="I1123">
            <v>0</v>
          </cell>
          <cell r="J1123" t="str">
            <v/>
          </cell>
          <cell r="K1123" t="str">
            <v/>
          </cell>
          <cell r="L1123" t="str">
            <v>Body Pressing Blank</v>
          </cell>
          <cell r="M1123" t="str">
            <v/>
          </cell>
          <cell r="N1123" t="str">
            <v>66GT-Z013</v>
          </cell>
          <cell r="O1123" t="str">
            <v>541-20</v>
          </cell>
          <cell r="P1123" t="str">
            <v>541-01132-20</v>
          </cell>
          <cell r="Q1123" t="str">
            <v>TI</v>
          </cell>
          <cell r="R1123" t="str">
            <v>MTS</v>
          </cell>
          <cell r="S1123" t="str">
            <v>4500</v>
          </cell>
          <cell r="T1123">
            <v>0</v>
          </cell>
        </row>
        <row r="1124">
          <cell r="A1124" t="str">
            <v>541-01132-30D1</v>
          </cell>
          <cell r="B1124" t="str">
            <v>D1</v>
          </cell>
          <cell r="C1124" t="str">
            <v>C011</v>
          </cell>
          <cell r="D1124" t="str">
            <v>541-10</v>
          </cell>
          <cell r="E1124" t="str">
            <v>541-01132-10</v>
          </cell>
          <cell r="F1124" t="str">
            <v>EE</v>
          </cell>
          <cell r="G1124" t="str">
            <v/>
          </cell>
          <cell r="H1124">
            <v>1</v>
          </cell>
          <cell r="I1124">
            <v>7</v>
          </cell>
          <cell r="J1124" t="str">
            <v>T0001</v>
          </cell>
          <cell r="K1124" t="str">
            <v>RTC</v>
          </cell>
          <cell r="L1124" t="str">
            <v>Body Stamping Blank</v>
          </cell>
          <cell r="M1124" t="str">
            <v/>
          </cell>
          <cell r="N1124" t="str">
            <v/>
          </cell>
          <cell r="O1124" t="str">
            <v>541-20</v>
          </cell>
          <cell r="P1124" t="str">
            <v>541-01132-20</v>
          </cell>
          <cell r="Q1124" t="str">
            <v>33.50 MM.</v>
          </cell>
          <cell r="R1124" t="str">
            <v>MTS</v>
          </cell>
          <cell r="S1124" t="str">
            <v>4800</v>
          </cell>
          <cell r="T1124">
            <v>0</v>
          </cell>
        </row>
        <row r="1125">
          <cell r="A1125" t="str">
            <v>541-01132-30H</v>
          </cell>
          <cell r="B1125" t="str">
            <v>H</v>
          </cell>
          <cell r="C1125" t="str">
            <v>C011</v>
          </cell>
          <cell r="D1125" t="str">
            <v>541-10</v>
          </cell>
          <cell r="E1125" t="str">
            <v>541-01132-10</v>
          </cell>
          <cell r="F1125" t="str">
            <v>EE</v>
          </cell>
          <cell r="G1125" t="str">
            <v/>
          </cell>
          <cell r="H1125">
            <v>1</v>
          </cell>
          <cell r="I1125">
            <v>0</v>
          </cell>
          <cell r="J1125" t="str">
            <v/>
          </cell>
          <cell r="K1125" t="str">
            <v/>
          </cell>
          <cell r="L1125" t="str">
            <v>Body Stamping Blank</v>
          </cell>
          <cell r="M1125" t="str">
            <v/>
          </cell>
          <cell r="N1125" t="str">
            <v/>
          </cell>
          <cell r="O1125" t="str">
            <v>541-10</v>
          </cell>
          <cell r="P1125" t="str">
            <v>541-01132-10</v>
          </cell>
          <cell r="Q1125" t="str">
            <v>33.50 MM.</v>
          </cell>
          <cell r="R1125" t="str">
            <v>MTS</v>
          </cell>
          <cell r="S1125" t="str">
            <v>4800</v>
          </cell>
          <cell r="T1125">
            <v>0</v>
          </cell>
        </row>
        <row r="1126">
          <cell r="A1126" t="str">
            <v>541-01132-30D1</v>
          </cell>
          <cell r="B1126" t="str">
            <v>D1</v>
          </cell>
          <cell r="C1126" t="str">
            <v>RG-T</v>
          </cell>
          <cell r="D1126" t="str">
            <v>RMTI</v>
          </cell>
          <cell r="E1126" t="str">
            <v>RMTI-0020</v>
          </cell>
          <cell r="F1126" t="str">
            <v>FF</v>
          </cell>
          <cell r="G1126" t="str">
            <v/>
          </cell>
          <cell r="H1126">
            <v>50.49</v>
          </cell>
          <cell r="I1126">
            <v>0</v>
          </cell>
          <cell r="J1126" t="str">
            <v>Z4VDY</v>
          </cell>
          <cell r="K1126" t="str">
            <v>AMT</v>
          </cell>
          <cell r="L1126" t="str">
            <v>Titanium</v>
          </cell>
          <cell r="M1126" t="str">
            <v/>
          </cell>
          <cell r="N1126" t="str">
            <v/>
          </cell>
          <cell r="O1126" t="str">
            <v>541-10</v>
          </cell>
          <cell r="P1126" t="str">
            <v>541-01132-10</v>
          </cell>
          <cell r="Q1126" t="str">
            <v/>
          </cell>
          <cell r="R1126" t="str">
            <v>MTS</v>
          </cell>
          <cell r="S1126" t="str">
            <v>4800</v>
          </cell>
          <cell r="T1126">
            <v>36</v>
          </cell>
        </row>
        <row r="1127">
          <cell r="A1127" t="str">
            <v>541-01138-30H</v>
          </cell>
          <cell r="B1127" t="str">
            <v>H</v>
          </cell>
          <cell r="C1127" t="str">
            <v>C013</v>
          </cell>
          <cell r="D1127" t="str">
            <v>541-30</v>
          </cell>
          <cell r="E1127" t="str">
            <v>541-01138-30</v>
          </cell>
          <cell r="F1127" t="str">
            <v>EE</v>
          </cell>
          <cell r="G1127" t="str">
            <v/>
          </cell>
          <cell r="H1127">
            <v>1</v>
          </cell>
          <cell r="I1127">
            <v>0</v>
          </cell>
          <cell r="J1127" t="str">
            <v/>
          </cell>
          <cell r="K1127" t="str">
            <v/>
          </cell>
          <cell r="L1127" t="str">
            <v>Body Cutting Blank</v>
          </cell>
          <cell r="M1127" t="str">
            <v/>
          </cell>
          <cell r="N1127" t="str">
            <v>67GB-A085</v>
          </cell>
          <cell r="O1127" t="str">
            <v>541-30</v>
          </cell>
          <cell r="P1127" t="str">
            <v>541-01138-30</v>
          </cell>
          <cell r="Q1127" t="str">
            <v>SS</v>
          </cell>
          <cell r="R1127" t="str">
            <v>MTS</v>
          </cell>
          <cell r="S1127" t="str">
            <v>4500</v>
          </cell>
          <cell r="T1127">
            <v>0</v>
          </cell>
        </row>
        <row r="1128">
          <cell r="A1128" t="str">
            <v>541-01138-30D1</v>
          </cell>
          <cell r="B1128" t="str">
            <v>D1</v>
          </cell>
          <cell r="C1128" t="str">
            <v>C012</v>
          </cell>
          <cell r="D1128" t="str">
            <v>541-20</v>
          </cell>
          <cell r="E1128" t="str">
            <v>541-01138-20</v>
          </cell>
          <cell r="F1128" t="str">
            <v>FF</v>
          </cell>
          <cell r="G1128" t="str">
            <v/>
          </cell>
          <cell r="H1128">
            <v>1</v>
          </cell>
          <cell r="I1128">
            <v>3.4</v>
          </cell>
          <cell r="J1128" t="str">
            <v>H0002</v>
          </cell>
          <cell r="K1128" t="str">
            <v>SML</v>
          </cell>
          <cell r="L1128" t="str">
            <v>Body Pressing Blank</v>
          </cell>
          <cell r="M1128" t="str">
            <v/>
          </cell>
          <cell r="N1128" t="str">
            <v>67GB-A085</v>
          </cell>
          <cell r="O1128" t="str">
            <v>541-30</v>
          </cell>
          <cell r="P1128" t="str">
            <v>541-01138-30</v>
          </cell>
          <cell r="Q1128" t="str">
            <v>SS</v>
          </cell>
          <cell r="R1128" t="str">
            <v>MTS</v>
          </cell>
          <cell r="S1128" t="str">
            <v>4500</v>
          </cell>
          <cell r="T1128">
            <v>12.34</v>
          </cell>
        </row>
        <row r="1129">
          <cell r="A1129" t="str">
            <v>541-01169-30H</v>
          </cell>
          <cell r="B1129" t="str">
            <v>H</v>
          </cell>
          <cell r="C1129" t="str">
            <v>C013</v>
          </cell>
          <cell r="D1129" t="str">
            <v>541-30</v>
          </cell>
          <cell r="E1129" t="str">
            <v>541-01169-30</v>
          </cell>
          <cell r="F1129" t="str">
            <v>EE</v>
          </cell>
          <cell r="G1129" t="str">
            <v/>
          </cell>
          <cell r="H1129">
            <v>1</v>
          </cell>
          <cell r="I1129">
            <v>0</v>
          </cell>
          <cell r="J1129" t="str">
            <v/>
          </cell>
          <cell r="K1129" t="str">
            <v/>
          </cell>
          <cell r="L1129" t="str">
            <v>Body Cutting Blank</v>
          </cell>
          <cell r="M1129" t="str">
            <v/>
          </cell>
          <cell r="N1129" t="str">
            <v>68GB-A022</v>
          </cell>
          <cell r="O1129" t="str">
            <v>541-30</v>
          </cell>
          <cell r="P1129" t="str">
            <v>541-01169-30</v>
          </cell>
          <cell r="Q1129" t="str">
            <v>SS</v>
          </cell>
          <cell r="R1129" t="str">
            <v>MTS</v>
          </cell>
          <cell r="S1129" t="str">
            <v>4500</v>
          </cell>
          <cell r="T1129">
            <v>0</v>
          </cell>
        </row>
        <row r="1130">
          <cell r="A1130" t="str">
            <v>541-01169-30D1</v>
          </cell>
          <cell r="B1130" t="str">
            <v>D1</v>
          </cell>
          <cell r="C1130" t="str">
            <v>C012</v>
          </cell>
          <cell r="D1130" t="str">
            <v>541-20</v>
          </cell>
          <cell r="E1130" t="str">
            <v>541-01169-20</v>
          </cell>
          <cell r="F1130" t="str">
            <v>FF</v>
          </cell>
          <cell r="G1130" t="str">
            <v/>
          </cell>
          <cell r="H1130">
            <v>1</v>
          </cell>
          <cell r="I1130">
            <v>2.2000000000000002</v>
          </cell>
          <cell r="J1130" t="str">
            <v>H0002</v>
          </cell>
          <cell r="K1130" t="str">
            <v>SML</v>
          </cell>
          <cell r="L1130" t="str">
            <v>Body Pressing Blank</v>
          </cell>
          <cell r="M1130" t="str">
            <v/>
          </cell>
          <cell r="N1130" t="str">
            <v>68GB-A022</v>
          </cell>
          <cell r="O1130" t="str">
            <v>541-30</v>
          </cell>
          <cell r="P1130" t="str">
            <v>541-01169-30</v>
          </cell>
          <cell r="Q1130" t="str">
            <v>SS</v>
          </cell>
          <cell r="R1130" t="str">
            <v>MTS</v>
          </cell>
          <cell r="S1130" t="str">
            <v>4500</v>
          </cell>
          <cell r="T1130">
            <v>17.13</v>
          </cell>
        </row>
        <row r="1131">
          <cell r="A1131" t="str">
            <v>541-01173-30H</v>
          </cell>
          <cell r="B1131" t="str">
            <v>H</v>
          </cell>
          <cell r="C1131" t="str">
            <v>C013</v>
          </cell>
          <cell r="D1131" t="str">
            <v>541-30</v>
          </cell>
          <cell r="E1131" t="str">
            <v>541-01173-30</v>
          </cell>
          <cell r="F1131" t="str">
            <v>EE</v>
          </cell>
          <cell r="G1131" t="str">
            <v/>
          </cell>
          <cell r="H1131">
            <v>1</v>
          </cell>
          <cell r="I1131">
            <v>0</v>
          </cell>
          <cell r="J1131" t="str">
            <v/>
          </cell>
          <cell r="K1131" t="str">
            <v/>
          </cell>
          <cell r="L1131" t="str">
            <v>Body Cutting Blank</v>
          </cell>
          <cell r="M1131" t="str">
            <v/>
          </cell>
          <cell r="N1131" t="str">
            <v>68GS-J001</v>
          </cell>
          <cell r="O1131" t="str">
            <v>541-30</v>
          </cell>
          <cell r="P1131" t="str">
            <v>541-01173-30</v>
          </cell>
          <cell r="Q1131" t="str">
            <v>SS</v>
          </cell>
          <cell r="R1131" t="str">
            <v>MTS</v>
          </cell>
          <cell r="S1131" t="str">
            <v>4500</v>
          </cell>
          <cell r="T1131">
            <v>0</v>
          </cell>
        </row>
        <row r="1132">
          <cell r="A1132" t="str">
            <v>541-01173-30D1</v>
          </cell>
          <cell r="B1132" t="str">
            <v>D1</v>
          </cell>
          <cell r="C1132" t="str">
            <v>C012</v>
          </cell>
          <cell r="D1132" t="str">
            <v>541-20</v>
          </cell>
          <cell r="E1132" t="str">
            <v>541-01173-20</v>
          </cell>
          <cell r="F1132" t="str">
            <v>FF</v>
          </cell>
          <cell r="G1132" t="str">
            <v/>
          </cell>
          <cell r="H1132">
            <v>1</v>
          </cell>
          <cell r="I1132">
            <v>4.0999999999999996</v>
          </cell>
          <cell r="J1132" t="str">
            <v>H0232</v>
          </cell>
          <cell r="K1132" t="str">
            <v>LEA</v>
          </cell>
          <cell r="L1132" t="str">
            <v>Body Pressing Blank</v>
          </cell>
          <cell r="M1132" t="str">
            <v/>
          </cell>
          <cell r="N1132" t="str">
            <v>68GS-J001</v>
          </cell>
          <cell r="O1132" t="str">
            <v>541-30</v>
          </cell>
          <cell r="P1132" t="str">
            <v>541-01173-30</v>
          </cell>
          <cell r="Q1132" t="str">
            <v>SS</v>
          </cell>
          <cell r="R1132" t="str">
            <v>MTS</v>
          </cell>
          <cell r="S1132" t="str">
            <v>4500</v>
          </cell>
          <cell r="T1132">
            <v>0</v>
          </cell>
        </row>
        <row r="1133">
          <cell r="A1133" t="str">
            <v>541-01175-30H</v>
          </cell>
          <cell r="B1133" t="str">
            <v>H</v>
          </cell>
          <cell r="C1133" t="str">
            <v>C013</v>
          </cell>
          <cell r="D1133" t="str">
            <v>541-30</v>
          </cell>
          <cell r="E1133" t="str">
            <v>541-01175-30</v>
          </cell>
          <cell r="F1133" t="str">
            <v>EE</v>
          </cell>
          <cell r="G1133" t="str">
            <v/>
          </cell>
          <cell r="H1133">
            <v>1</v>
          </cell>
          <cell r="I1133">
            <v>0</v>
          </cell>
          <cell r="J1133" t="str">
            <v/>
          </cell>
          <cell r="K1133" t="str">
            <v/>
          </cell>
          <cell r="L1133" t="str">
            <v>Body Cutting Blank</v>
          </cell>
          <cell r="M1133" t="str">
            <v/>
          </cell>
          <cell r="N1133" t="str">
            <v>68GT-A006</v>
          </cell>
          <cell r="O1133" t="str">
            <v>541-30</v>
          </cell>
          <cell r="P1133" t="str">
            <v>541-01175-30</v>
          </cell>
          <cell r="Q1133" t="str">
            <v>SS</v>
          </cell>
          <cell r="R1133" t="str">
            <v>MTO</v>
          </cell>
          <cell r="S1133" t="str">
            <v>4500</v>
          </cell>
          <cell r="T1133">
            <v>0</v>
          </cell>
        </row>
        <row r="1134">
          <cell r="A1134" t="str">
            <v>541-01175-30D1</v>
          </cell>
          <cell r="B1134" t="str">
            <v>D1</v>
          </cell>
          <cell r="C1134" t="str">
            <v>C012</v>
          </cell>
          <cell r="D1134" t="str">
            <v>541-20</v>
          </cell>
          <cell r="E1134" t="str">
            <v>541-01175-20</v>
          </cell>
          <cell r="F1134" t="str">
            <v>FF</v>
          </cell>
          <cell r="G1134" t="str">
            <v/>
          </cell>
          <cell r="H1134">
            <v>1</v>
          </cell>
          <cell r="I1134">
            <v>9.6999999999999993</v>
          </cell>
          <cell r="J1134" t="str">
            <v>H0232</v>
          </cell>
          <cell r="K1134" t="str">
            <v>LEA</v>
          </cell>
          <cell r="L1134" t="str">
            <v>Body Pressing Blank</v>
          </cell>
          <cell r="M1134" t="str">
            <v/>
          </cell>
          <cell r="N1134" t="str">
            <v>68GT-A006</v>
          </cell>
          <cell r="O1134" t="str">
            <v>541-30</v>
          </cell>
          <cell r="P1134" t="str">
            <v>541-01175-30</v>
          </cell>
          <cell r="Q1134" t="str">
            <v>SS</v>
          </cell>
          <cell r="R1134" t="str">
            <v>MTS</v>
          </cell>
          <cell r="S1134" t="str">
            <v>4500</v>
          </cell>
          <cell r="T1134">
            <v>16.8</v>
          </cell>
        </row>
        <row r="1135">
          <cell r="A1135" t="str">
            <v>541-01206-30H</v>
          </cell>
          <cell r="B1135" t="str">
            <v>H</v>
          </cell>
          <cell r="C1135" t="str">
            <v>C013</v>
          </cell>
          <cell r="D1135" t="str">
            <v>541-30</v>
          </cell>
          <cell r="E1135" t="str">
            <v>541-01206-30</v>
          </cell>
          <cell r="F1135" t="str">
            <v>EE</v>
          </cell>
          <cell r="G1135" t="str">
            <v/>
          </cell>
          <cell r="H1135">
            <v>1</v>
          </cell>
          <cell r="I1135">
            <v>0</v>
          </cell>
          <cell r="J1135" t="str">
            <v/>
          </cell>
          <cell r="K1135" t="str">
            <v/>
          </cell>
          <cell r="L1135" t="str">
            <v>Body Cutting Blank</v>
          </cell>
          <cell r="M1135" t="str">
            <v/>
          </cell>
          <cell r="N1135" t="str">
            <v>69GB-A082</v>
          </cell>
          <cell r="O1135" t="str">
            <v>541-30</v>
          </cell>
          <cell r="P1135" t="str">
            <v>541-01206-30</v>
          </cell>
          <cell r="Q1135" t="str">
            <v>SS</v>
          </cell>
          <cell r="R1135" t="str">
            <v>MTS</v>
          </cell>
          <cell r="S1135" t="str">
            <v>4500</v>
          </cell>
          <cell r="T1135">
            <v>0</v>
          </cell>
        </row>
        <row r="1136">
          <cell r="A1136" t="str">
            <v>541-01206-30D1</v>
          </cell>
          <cell r="B1136" t="str">
            <v>D1</v>
          </cell>
          <cell r="C1136" t="str">
            <v>C012</v>
          </cell>
          <cell r="D1136" t="str">
            <v>541-20</v>
          </cell>
          <cell r="E1136" t="str">
            <v>541-01206-20</v>
          </cell>
          <cell r="F1136" t="str">
            <v>FF</v>
          </cell>
          <cell r="G1136" t="str">
            <v/>
          </cell>
          <cell r="H1136">
            <v>1</v>
          </cell>
          <cell r="I1136">
            <v>5.2</v>
          </cell>
          <cell r="J1136" t="str">
            <v>H0232</v>
          </cell>
          <cell r="K1136" t="str">
            <v>LEA</v>
          </cell>
          <cell r="L1136" t="str">
            <v>Body Pressing Blank</v>
          </cell>
          <cell r="M1136" t="str">
            <v/>
          </cell>
          <cell r="N1136" t="str">
            <v>69GB-A082</v>
          </cell>
          <cell r="O1136" t="str">
            <v>541-30</v>
          </cell>
          <cell r="P1136" t="str">
            <v>541-01206-30</v>
          </cell>
          <cell r="Q1136" t="str">
            <v>SS</v>
          </cell>
          <cell r="R1136" t="str">
            <v>MTS</v>
          </cell>
          <cell r="S1136" t="str">
            <v>4500</v>
          </cell>
          <cell r="T1136">
            <v>15.2</v>
          </cell>
        </row>
        <row r="1137">
          <cell r="A1137" t="str">
            <v>541-01240-30H</v>
          </cell>
          <cell r="B1137" t="str">
            <v>H</v>
          </cell>
          <cell r="C1137" t="str">
            <v>C013</v>
          </cell>
          <cell r="D1137" t="str">
            <v>541-30</v>
          </cell>
          <cell r="E1137" t="str">
            <v>541-01240-30</v>
          </cell>
          <cell r="F1137" t="str">
            <v>EE</v>
          </cell>
          <cell r="G1137" t="str">
            <v/>
          </cell>
          <cell r="H1137">
            <v>1</v>
          </cell>
          <cell r="I1137">
            <v>0</v>
          </cell>
          <cell r="J1137" t="str">
            <v/>
          </cell>
          <cell r="K1137" t="str">
            <v/>
          </cell>
          <cell r="L1137" t="str">
            <v>Body Cutting Blank</v>
          </cell>
          <cell r="M1137" t="str">
            <v/>
          </cell>
          <cell r="N1137" t="str">
            <v>69GT-J122</v>
          </cell>
          <cell r="O1137" t="str">
            <v>541-30</v>
          </cell>
          <cell r="P1137" t="str">
            <v>541-01240-30</v>
          </cell>
          <cell r="Q1137" t="str">
            <v>SS</v>
          </cell>
          <cell r="R1137" t="str">
            <v>MTS</v>
          </cell>
          <cell r="S1137" t="str">
            <v>4500</v>
          </cell>
          <cell r="T1137">
            <v>0</v>
          </cell>
        </row>
        <row r="1138">
          <cell r="A1138" t="str">
            <v>541-01240-30D1</v>
          </cell>
          <cell r="B1138" t="str">
            <v>D1</v>
          </cell>
          <cell r="C1138" t="str">
            <v>C012</v>
          </cell>
          <cell r="D1138" t="str">
            <v>541-20</v>
          </cell>
          <cell r="E1138" t="str">
            <v>541-01240-20</v>
          </cell>
          <cell r="F1138" t="str">
            <v>FF</v>
          </cell>
          <cell r="G1138" t="str">
            <v/>
          </cell>
          <cell r="H1138">
            <v>1</v>
          </cell>
          <cell r="I1138">
            <v>5</v>
          </cell>
          <cell r="J1138" t="str">
            <v>H0232</v>
          </cell>
          <cell r="K1138" t="str">
            <v>LEA</v>
          </cell>
          <cell r="L1138" t="str">
            <v>Body Pressing Blank</v>
          </cell>
          <cell r="M1138" t="str">
            <v/>
          </cell>
          <cell r="N1138" t="str">
            <v>69GT-J122</v>
          </cell>
          <cell r="O1138" t="str">
            <v>541-30</v>
          </cell>
          <cell r="P1138" t="str">
            <v>541-01240-30</v>
          </cell>
          <cell r="Q1138" t="str">
            <v>SS</v>
          </cell>
          <cell r="R1138" t="str">
            <v>MTS</v>
          </cell>
          <cell r="S1138" t="str">
            <v>4500</v>
          </cell>
          <cell r="T1138">
            <v>11.54</v>
          </cell>
        </row>
        <row r="1139">
          <cell r="A1139" t="str">
            <v>541-01325-30H</v>
          </cell>
          <cell r="B1139" t="str">
            <v>H</v>
          </cell>
          <cell r="C1139" t="str">
            <v>C013</v>
          </cell>
          <cell r="D1139" t="str">
            <v>541-30</v>
          </cell>
          <cell r="E1139" t="str">
            <v>541-01325-30</v>
          </cell>
          <cell r="F1139" t="str">
            <v>EE</v>
          </cell>
          <cell r="G1139" t="str">
            <v/>
          </cell>
          <cell r="H1139">
            <v>1</v>
          </cell>
          <cell r="I1139">
            <v>0</v>
          </cell>
          <cell r="J1139" t="str">
            <v/>
          </cell>
          <cell r="K1139" t="str">
            <v/>
          </cell>
          <cell r="L1139" t="str">
            <v>Body Cutting Blank</v>
          </cell>
          <cell r="M1139" t="str">
            <v/>
          </cell>
          <cell r="N1139" t="str">
            <v>70GT-J108</v>
          </cell>
          <cell r="O1139" t="str">
            <v>541-30</v>
          </cell>
          <cell r="P1139" t="str">
            <v>541-01325-30</v>
          </cell>
          <cell r="Q1139" t="str">
            <v>SS</v>
          </cell>
          <cell r="R1139" t="str">
            <v>MTO</v>
          </cell>
          <cell r="S1139" t="str">
            <v>4500</v>
          </cell>
          <cell r="T1139">
            <v>0</v>
          </cell>
        </row>
        <row r="1140">
          <cell r="A1140" t="str">
            <v>541-01325-30D1</v>
          </cell>
          <cell r="B1140" t="str">
            <v>D1</v>
          </cell>
          <cell r="C1140" t="str">
            <v>C012</v>
          </cell>
          <cell r="D1140" t="str">
            <v>541-20</v>
          </cell>
          <cell r="E1140" t="str">
            <v>541-01325-20</v>
          </cell>
          <cell r="F1140" t="str">
            <v>FF</v>
          </cell>
          <cell r="G1140" t="str">
            <v/>
          </cell>
          <cell r="H1140">
            <v>1</v>
          </cell>
          <cell r="I1140">
            <v>10.1</v>
          </cell>
          <cell r="J1140" t="str">
            <v>H0232</v>
          </cell>
          <cell r="K1140" t="str">
            <v>LEA</v>
          </cell>
          <cell r="L1140" t="str">
            <v>Body Pressing Blank</v>
          </cell>
          <cell r="M1140" t="str">
            <v/>
          </cell>
          <cell r="N1140" t="str">
            <v>70GT-J108</v>
          </cell>
          <cell r="O1140" t="str">
            <v>541-30</v>
          </cell>
          <cell r="P1140" t="str">
            <v>541-01325-30</v>
          </cell>
          <cell r="Q1140" t="str">
            <v>SS</v>
          </cell>
          <cell r="R1140" t="str">
            <v>MTS</v>
          </cell>
          <cell r="S1140" t="str">
            <v>4500</v>
          </cell>
          <cell r="T1140">
            <v>10.19</v>
          </cell>
        </row>
        <row r="1141">
          <cell r="A1141" t="str">
            <v>541-01331-30H</v>
          </cell>
          <cell r="B1141" t="str">
            <v>H</v>
          </cell>
          <cell r="C1141" t="str">
            <v>C013</v>
          </cell>
          <cell r="D1141" t="str">
            <v>541-30</v>
          </cell>
          <cell r="E1141" t="str">
            <v>541-01331-30</v>
          </cell>
          <cell r="F1141" t="str">
            <v>EE</v>
          </cell>
          <cell r="G1141" t="str">
            <v/>
          </cell>
          <cell r="H1141">
            <v>1</v>
          </cell>
          <cell r="I1141">
            <v>0</v>
          </cell>
          <cell r="J1141" t="str">
            <v/>
          </cell>
          <cell r="K1141" t="str">
            <v/>
          </cell>
          <cell r="L1141" t="str">
            <v>Body Cutting Blank</v>
          </cell>
          <cell r="M1141" t="str">
            <v/>
          </cell>
          <cell r="N1141" t="str">
            <v>70GT-J130</v>
          </cell>
          <cell r="O1141" t="str">
            <v>541-30</v>
          </cell>
          <cell r="P1141" t="str">
            <v>541-01331-30</v>
          </cell>
          <cell r="Q1141" t="str">
            <v>SS</v>
          </cell>
          <cell r="R1141" t="str">
            <v>MTS</v>
          </cell>
          <cell r="S1141" t="str">
            <v>4500</v>
          </cell>
          <cell r="T1141">
            <v>0</v>
          </cell>
        </row>
        <row r="1142">
          <cell r="A1142" t="str">
            <v>541-01331-30D1</v>
          </cell>
          <cell r="B1142" t="str">
            <v>D1</v>
          </cell>
          <cell r="C1142" t="str">
            <v>C012</v>
          </cell>
          <cell r="D1142" t="str">
            <v>541-20</v>
          </cell>
          <cell r="E1142" t="str">
            <v>541-01331-20</v>
          </cell>
          <cell r="F1142" t="str">
            <v>FF</v>
          </cell>
          <cell r="G1142" t="str">
            <v/>
          </cell>
          <cell r="H1142">
            <v>1</v>
          </cell>
          <cell r="I1142">
            <v>3.6</v>
          </cell>
          <cell r="J1142" t="str">
            <v>H0232</v>
          </cell>
          <cell r="K1142" t="str">
            <v>LEA</v>
          </cell>
          <cell r="L1142" t="str">
            <v>Body Pressing Blank</v>
          </cell>
          <cell r="M1142" t="str">
            <v/>
          </cell>
          <cell r="N1142" t="str">
            <v>70GT-J130</v>
          </cell>
          <cell r="O1142" t="str">
            <v>541-30</v>
          </cell>
          <cell r="P1142" t="str">
            <v>541-01331-30</v>
          </cell>
          <cell r="Q1142" t="str">
            <v>SS</v>
          </cell>
          <cell r="R1142" t="str">
            <v>MTS</v>
          </cell>
          <cell r="S1142" t="str">
            <v>4500</v>
          </cell>
          <cell r="T1142">
            <v>8.84</v>
          </cell>
        </row>
        <row r="1143">
          <cell r="A1143" t="str">
            <v>541-01334-30H</v>
          </cell>
          <cell r="B1143" t="str">
            <v>H</v>
          </cell>
          <cell r="C1143" t="str">
            <v>C013</v>
          </cell>
          <cell r="D1143" t="str">
            <v>541-30</v>
          </cell>
          <cell r="E1143" t="str">
            <v>541-01334-30</v>
          </cell>
          <cell r="F1143" t="str">
            <v>EE</v>
          </cell>
          <cell r="G1143" t="str">
            <v/>
          </cell>
          <cell r="H1143">
            <v>1</v>
          </cell>
          <cell r="I1143">
            <v>0</v>
          </cell>
          <cell r="J1143" t="str">
            <v/>
          </cell>
          <cell r="K1143" t="str">
            <v/>
          </cell>
          <cell r="L1143" t="str">
            <v>Body Cutting Blank</v>
          </cell>
          <cell r="M1143" t="str">
            <v/>
          </cell>
          <cell r="N1143" t="str">
            <v>88GT-J032</v>
          </cell>
          <cell r="O1143" t="str">
            <v>541-30</v>
          </cell>
          <cell r="P1143" t="str">
            <v>541-01334-30</v>
          </cell>
          <cell r="Q1143" t="str">
            <v>SS</v>
          </cell>
          <cell r="R1143" t="str">
            <v>MTS</v>
          </cell>
          <cell r="S1143" t="str">
            <v>4500</v>
          </cell>
          <cell r="T1143">
            <v>0</v>
          </cell>
        </row>
        <row r="1144">
          <cell r="A1144" t="str">
            <v>541-01334-30D1</v>
          </cell>
          <cell r="B1144" t="str">
            <v>D1</v>
          </cell>
          <cell r="C1144" t="str">
            <v>C012</v>
          </cell>
          <cell r="D1144" t="str">
            <v>541-20</v>
          </cell>
          <cell r="E1144" t="str">
            <v>541-01334-20</v>
          </cell>
          <cell r="F1144" t="str">
            <v>FF</v>
          </cell>
          <cell r="G1144" t="str">
            <v/>
          </cell>
          <cell r="H1144">
            <v>1</v>
          </cell>
          <cell r="I1144">
            <v>5.4</v>
          </cell>
          <cell r="J1144" t="str">
            <v>H0232</v>
          </cell>
          <cell r="K1144" t="str">
            <v>LEA</v>
          </cell>
          <cell r="L1144" t="str">
            <v>Body Pressing Blank</v>
          </cell>
          <cell r="M1144" t="str">
            <v/>
          </cell>
          <cell r="N1144" t="str">
            <v>88GT-J032</v>
          </cell>
          <cell r="O1144" t="str">
            <v>541-30</v>
          </cell>
          <cell r="P1144" t="str">
            <v>541-01334-30</v>
          </cell>
          <cell r="Q1144" t="str">
            <v>SS</v>
          </cell>
          <cell r="R1144" t="str">
            <v>MTS</v>
          </cell>
          <cell r="S1144" t="str">
            <v>4500</v>
          </cell>
          <cell r="T1144">
            <v>11.36</v>
          </cell>
        </row>
        <row r="1145">
          <cell r="A1145" t="str">
            <v>541-01354-30H</v>
          </cell>
          <cell r="B1145" t="str">
            <v>H</v>
          </cell>
          <cell r="C1145" t="str">
            <v>C013</v>
          </cell>
          <cell r="D1145" t="str">
            <v>541-30</v>
          </cell>
          <cell r="E1145" t="str">
            <v>541-01354-30</v>
          </cell>
          <cell r="F1145" t="str">
            <v>EE</v>
          </cell>
          <cell r="G1145" t="str">
            <v/>
          </cell>
          <cell r="H1145">
            <v>1</v>
          </cell>
          <cell r="I1145">
            <v>0</v>
          </cell>
          <cell r="J1145" t="str">
            <v/>
          </cell>
          <cell r="K1145" t="str">
            <v/>
          </cell>
          <cell r="L1145" t="str">
            <v>Body Cutting Blank</v>
          </cell>
          <cell r="M1145" t="str">
            <v/>
          </cell>
          <cell r="N1145" t="str">
            <v>71GB-A083</v>
          </cell>
          <cell r="O1145" t="str">
            <v>541-30</v>
          </cell>
          <cell r="P1145" t="str">
            <v>541-01354-30</v>
          </cell>
          <cell r="Q1145" t="str">
            <v>SS</v>
          </cell>
          <cell r="R1145" t="str">
            <v>MTS</v>
          </cell>
          <cell r="S1145" t="str">
            <v>4500</v>
          </cell>
          <cell r="T1145">
            <v>0</v>
          </cell>
        </row>
        <row r="1146">
          <cell r="A1146" t="str">
            <v>541-01354-30D1</v>
          </cell>
          <cell r="B1146" t="str">
            <v>D1</v>
          </cell>
          <cell r="C1146" t="str">
            <v>C012</v>
          </cell>
          <cell r="D1146" t="str">
            <v>541-20</v>
          </cell>
          <cell r="E1146" t="str">
            <v>541-01354-20</v>
          </cell>
          <cell r="F1146" t="str">
            <v>FF</v>
          </cell>
          <cell r="G1146" t="str">
            <v/>
          </cell>
          <cell r="H1146">
            <v>1</v>
          </cell>
          <cell r="I1146">
            <v>3.4</v>
          </cell>
          <cell r="J1146" t="str">
            <v>H0002</v>
          </cell>
          <cell r="K1146" t="str">
            <v>SML</v>
          </cell>
          <cell r="L1146" t="str">
            <v>Body Pressing Blank</v>
          </cell>
          <cell r="M1146" t="str">
            <v/>
          </cell>
          <cell r="N1146" t="str">
            <v>71GB-A083</v>
          </cell>
          <cell r="O1146" t="str">
            <v>541-30</v>
          </cell>
          <cell r="P1146" t="str">
            <v>541-01354-30</v>
          </cell>
          <cell r="Q1146" t="str">
            <v>SS</v>
          </cell>
          <cell r="R1146" t="str">
            <v>MTS</v>
          </cell>
          <cell r="S1146" t="str">
            <v>4500</v>
          </cell>
          <cell r="T1146">
            <v>17.850000000000001</v>
          </cell>
        </row>
        <row r="1147">
          <cell r="A1147" t="str">
            <v>541-01357-30H</v>
          </cell>
          <cell r="B1147" t="str">
            <v>H</v>
          </cell>
          <cell r="C1147" t="str">
            <v>C013</v>
          </cell>
          <cell r="D1147" t="str">
            <v>541-30</v>
          </cell>
          <cell r="E1147" t="str">
            <v>541-01357-30</v>
          </cell>
          <cell r="F1147" t="str">
            <v>EE</v>
          </cell>
          <cell r="G1147" t="str">
            <v/>
          </cell>
          <cell r="H1147">
            <v>1</v>
          </cell>
          <cell r="I1147">
            <v>0</v>
          </cell>
          <cell r="J1147" t="str">
            <v/>
          </cell>
          <cell r="K1147" t="str">
            <v/>
          </cell>
          <cell r="L1147" t="str">
            <v>Body Cutting Blank</v>
          </cell>
          <cell r="M1147" t="str">
            <v/>
          </cell>
          <cell r="N1147" t="str">
            <v>71GB-A116</v>
          </cell>
          <cell r="O1147" t="str">
            <v>541-30</v>
          </cell>
          <cell r="P1147" t="str">
            <v>541-01357-30</v>
          </cell>
          <cell r="Q1147" t="str">
            <v>TI</v>
          </cell>
          <cell r="R1147" t="str">
            <v>MTS</v>
          </cell>
          <cell r="S1147" t="str">
            <v>4500</v>
          </cell>
          <cell r="T1147">
            <v>0</v>
          </cell>
        </row>
        <row r="1148">
          <cell r="A1148" t="str">
            <v>541-01357-30D1</v>
          </cell>
          <cell r="B1148" t="str">
            <v>D1</v>
          </cell>
          <cell r="C1148" t="str">
            <v>C012</v>
          </cell>
          <cell r="D1148" t="str">
            <v>541-20</v>
          </cell>
          <cell r="E1148" t="str">
            <v>541-01357-20</v>
          </cell>
          <cell r="F1148" t="str">
            <v>EE</v>
          </cell>
          <cell r="G1148" t="str">
            <v/>
          </cell>
          <cell r="H1148">
            <v>1</v>
          </cell>
          <cell r="I1148">
            <v>8</v>
          </cell>
          <cell r="J1148" t="str">
            <v>T0001</v>
          </cell>
          <cell r="K1148" t="str">
            <v>RTC</v>
          </cell>
          <cell r="L1148" t="str">
            <v>Body Pressing Blank</v>
          </cell>
          <cell r="M1148" t="str">
            <v/>
          </cell>
          <cell r="N1148" t="str">
            <v>71GB-A116</v>
          </cell>
          <cell r="O1148" t="str">
            <v>541-30</v>
          </cell>
          <cell r="P1148" t="str">
            <v>541-01357-30</v>
          </cell>
          <cell r="Q1148" t="str">
            <v>TI</v>
          </cell>
          <cell r="R1148" t="str">
            <v>MTS</v>
          </cell>
          <cell r="S1148" t="str">
            <v>4500</v>
          </cell>
          <cell r="T1148">
            <v>0</v>
          </cell>
        </row>
        <row r="1149">
          <cell r="A1149" t="str">
            <v>541-01357-30H</v>
          </cell>
          <cell r="B1149" t="str">
            <v>H</v>
          </cell>
          <cell r="C1149" t="str">
            <v>C012</v>
          </cell>
          <cell r="D1149" t="str">
            <v>541-20</v>
          </cell>
          <cell r="E1149" t="str">
            <v>541-01357-20</v>
          </cell>
          <cell r="F1149" t="str">
            <v>EE</v>
          </cell>
          <cell r="G1149" t="str">
            <v/>
          </cell>
          <cell r="H1149">
            <v>1</v>
          </cell>
          <cell r="I1149">
            <v>0</v>
          </cell>
          <cell r="J1149" t="str">
            <v/>
          </cell>
          <cell r="K1149" t="str">
            <v/>
          </cell>
          <cell r="L1149" t="str">
            <v>Body Pressing Blank</v>
          </cell>
          <cell r="M1149" t="str">
            <v/>
          </cell>
          <cell r="N1149" t="str">
            <v>71GB-A116</v>
          </cell>
          <cell r="O1149" t="str">
            <v>541-20</v>
          </cell>
          <cell r="P1149" t="str">
            <v>541-01357-20</v>
          </cell>
          <cell r="Q1149" t="str">
            <v>TI</v>
          </cell>
          <cell r="R1149" t="str">
            <v>MTS</v>
          </cell>
          <cell r="S1149" t="str">
            <v>4500</v>
          </cell>
          <cell r="T1149">
            <v>0</v>
          </cell>
        </row>
        <row r="1150">
          <cell r="A1150" t="str">
            <v>541-01357-30D1</v>
          </cell>
          <cell r="B1150" t="str">
            <v>D1</v>
          </cell>
          <cell r="C1150" t="str">
            <v>C011</v>
          </cell>
          <cell r="D1150" t="str">
            <v>541-10</v>
          </cell>
          <cell r="E1150" t="str">
            <v>541-01357-10</v>
          </cell>
          <cell r="F1150" t="str">
            <v>EE</v>
          </cell>
          <cell r="G1150" t="str">
            <v/>
          </cell>
          <cell r="H1150">
            <v>1</v>
          </cell>
          <cell r="I1150">
            <v>7</v>
          </cell>
          <cell r="J1150" t="str">
            <v>T0001</v>
          </cell>
          <cell r="K1150" t="str">
            <v>RTC</v>
          </cell>
          <cell r="L1150" t="str">
            <v>Body Stamping Blank</v>
          </cell>
          <cell r="M1150" t="str">
            <v/>
          </cell>
          <cell r="N1150" t="str">
            <v>71GB-A116</v>
          </cell>
          <cell r="O1150" t="str">
            <v>541-20</v>
          </cell>
          <cell r="P1150" t="str">
            <v>541-01357-20</v>
          </cell>
          <cell r="Q1150" t="str">
            <v>39.00 MM.</v>
          </cell>
          <cell r="R1150" t="str">
            <v>MTS</v>
          </cell>
          <cell r="S1150" t="str">
            <v>4800</v>
          </cell>
          <cell r="T1150">
            <v>0</v>
          </cell>
        </row>
        <row r="1151">
          <cell r="A1151" t="str">
            <v>541-01357-30H</v>
          </cell>
          <cell r="B1151" t="str">
            <v>H</v>
          </cell>
          <cell r="C1151" t="str">
            <v>C011</v>
          </cell>
          <cell r="D1151" t="str">
            <v>541-10</v>
          </cell>
          <cell r="E1151" t="str">
            <v>541-01357-10</v>
          </cell>
          <cell r="F1151" t="str">
            <v>EE</v>
          </cell>
          <cell r="G1151" t="str">
            <v/>
          </cell>
          <cell r="H1151">
            <v>1</v>
          </cell>
          <cell r="I1151">
            <v>0</v>
          </cell>
          <cell r="J1151" t="str">
            <v/>
          </cell>
          <cell r="K1151" t="str">
            <v/>
          </cell>
          <cell r="L1151" t="str">
            <v>Body Stamping Blank</v>
          </cell>
          <cell r="M1151" t="str">
            <v/>
          </cell>
          <cell r="N1151" t="str">
            <v>71GB-A116</v>
          </cell>
          <cell r="O1151" t="str">
            <v>541-10</v>
          </cell>
          <cell r="P1151" t="str">
            <v>541-01357-10</v>
          </cell>
          <cell r="Q1151" t="str">
            <v>39.00 MM.</v>
          </cell>
          <cell r="R1151" t="str">
            <v>MTS</v>
          </cell>
          <cell r="S1151" t="str">
            <v>4800</v>
          </cell>
          <cell r="T1151">
            <v>0</v>
          </cell>
        </row>
        <row r="1152">
          <cell r="A1152" t="str">
            <v>541-01357-30D1</v>
          </cell>
          <cell r="B1152" t="str">
            <v>D1</v>
          </cell>
          <cell r="C1152" t="str">
            <v>RG-T</v>
          </cell>
          <cell r="D1152" t="str">
            <v>RMTI</v>
          </cell>
          <cell r="E1152" t="str">
            <v>RMTI-0020</v>
          </cell>
          <cell r="F1152" t="str">
            <v>FF</v>
          </cell>
          <cell r="G1152" t="str">
            <v/>
          </cell>
          <cell r="H1152">
            <v>58.27</v>
          </cell>
          <cell r="I1152">
            <v>0</v>
          </cell>
          <cell r="J1152" t="str">
            <v>Z4VDY</v>
          </cell>
          <cell r="K1152" t="str">
            <v>AMT</v>
          </cell>
          <cell r="L1152" t="str">
            <v>Titanium</v>
          </cell>
          <cell r="M1152" t="str">
            <v/>
          </cell>
          <cell r="N1152" t="str">
            <v/>
          </cell>
          <cell r="O1152" t="str">
            <v>541-10</v>
          </cell>
          <cell r="P1152" t="str">
            <v>541-01357-10</v>
          </cell>
          <cell r="Q1152" t="str">
            <v/>
          </cell>
          <cell r="R1152" t="str">
            <v>MTS</v>
          </cell>
          <cell r="S1152" t="str">
            <v>4800</v>
          </cell>
          <cell r="T1152">
            <v>36</v>
          </cell>
        </row>
        <row r="1153">
          <cell r="A1153" t="str">
            <v>541-01361-30H</v>
          </cell>
          <cell r="B1153" t="str">
            <v>H</v>
          </cell>
          <cell r="C1153" t="str">
            <v>C013</v>
          </cell>
          <cell r="D1153" t="str">
            <v>541-30</v>
          </cell>
          <cell r="E1153" t="str">
            <v>541-01361-30</v>
          </cell>
          <cell r="F1153" t="str">
            <v>EE</v>
          </cell>
          <cell r="G1153" t="str">
            <v/>
          </cell>
          <cell r="H1153">
            <v>1</v>
          </cell>
          <cell r="I1153">
            <v>0</v>
          </cell>
          <cell r="J1153" t="str">
            <v/>
          </cell>
          <cell r="K1153" t="str">
            <v/>
          </cell>
          <cell r="L1153" t="str">
            <v>Body Cutting Blank</v>
          </cell>
          <cell r="M1153" t="str">
            <v/>
          </cell>
          <cell r="N1153" t="str">
            <v/>
          </cell>
          <cell r="O1153" t="str">
            <v>541-30</v>
          </cell>
          <cell r="P1153" t="str">
            <v>541-01361-30</v>
          </cell>
          <cell r="Q1153" t="str">
            <v>SS</v>
          </cell>
          <cell r="R1153" t="str">
            <v>MTS</v>
          </cell>
          <cell r="S1153" t="str">
            <v>4500</v>
          </cell>
          <cell r="T1153">
            <v>0</v>
          </cell>
        </row>
        <row r="1154">
          <cell r="A1154" t="str">
            <v>541-01361-30D1</v>
          </cell>
          <cell r="B1154" t="str">
            <v>D1</v>
          </cell>
          <cell r="C1154" t="str">
            <v>C012</v>
          </cell>
          <cell r="D1154" t="str">
            <v>541-20</v>
          </cell>
          <cell r="E1154" t="str">
            <v>541-01361-20</v>
          </cell>
          <cell r="F1154" t="str">
            <v>FF</v>
          </cell>
          <cell r="G1154" t="str">
            <v/>
          </cell>
          <cell r="H1154">
            <v>1</v>
          </cell>
          <cell r="I1154">
            <v>8.6999999999999993</v>
          </cell>
          <cell r="J1154" t="str">
            <v>H0232</v>
          </cell>
          <cell r="K1154" t="str">
            <v>LEA</v>
          </cell>
          <cell r="L1154" t="str">
            <v>Body Pressing Blank</v>
          </cell>
          <cell r="M1154" t="str">
            <v/>
          </cell>
          <cell r="N1154" t="str">
            <v>71GB-Z032</v>
          </cell>
          <cell r="O1154" t="str">
            <v>541-30</v>
          </cell>
          <cell r="P1154" t="str">
            <v>541-01361-30</v>
          </cell>
          <cell r="Q1154" t="str">
            <v>SS</v>
          </cell>
          <cell r="R1154" t="str">
            <v>MTS</v>
          </cell>
          <cell r="S1154" t="str">
            <v>4500</v>
          </cell>
          <cell r="T1154">
            <v>16.64</v>
          </cell>
        </row>
        <row r="1155">
          <cell r="A1155" t="str">
            <v>541-01368-30H</v>
          </cell>
          <cell r="B1155" t="str">
            <v>H</v>
          </cell>
          <cell r="C1155" t="str">
            <v>C013</v>
          </cell>
          <cell r="D1155" t="str">
            <v>541-30</v>
          </cell>
          <cell r="E1155" t="str">
            <v>541-01368-30</v>
          </cell>
          <cell r="F1155" t="str">
            <v>EE</v>
          </cell>
          <cell r="G1155" t="str">
            <v/>
          </cell>
          <cell r="H1155">
            <v>1</v>
          </cell>
          <cell r="I1155">
            <v>0</v>
          </cell>
          <cell r="J1155" t="str">
            <v/>
          </cell>
          <cell r="K1155" t="str">
            <v/>
          </cell>
          <cell r="L1155" t="str">
            <v>Body Cutting Blank</v>
          </cell>
          <cell r="M1155" t="str">
            <v/>
          </cell>
          <cell r="N1155" t="str">
            <v>71GT-J082</v>
          </cell>
          <cell r="O1155" t="str">
            <v>541-30</v>
          </cell>
          <cell r="P1155" t="str">
            <v>541-01368-30</v>
          </cell>
          <cell r="Q1155" t="str">
            <v>TI</v>
          </cell>
          <cell r="R1155" t="str">
            <v>MTS</v>
          </cell>
          <cell r="S1155" t="str">
            <v>4500</v>
          </cell>
          <cell r="T1155">
            <v>0</v>
          </cell>
        </row>
        <row r="1156">
          <cell r="A1156" t="str">
            <v>541-01368-30D1</v>
          </cell>
          <cell r="B1156" t="str">
            <v>D1</v>
          </cell>
          <cell r="C1156" t="str">
            <v>C012</v>
          </cell>
          <cell r="D1156" t="str">
            <v>541-20</v>
          </cell>
          <cell r="E1156" t="str">
            <v>541-01368-20</v>
          </cell>
          <cell r="F1156" t="str">
            <v>EE</v>
          </cell>
          <cell r="G1156" t="str">
            <v/>
          </cell>
          <cell r="H1156">
            <v>1</v>
          </cell>
          <cell r="I1156">
            <v>7</v>
          </cell>
          <cell r="J1156" t="str">
            <v>T0001</v>
          </cell>
          <cell r="K1156" t="str">
            <v>RTC</v>
          </cell>
          <cell r="L1156" t="str">
            <v>Body Pressing Blank</v>
          </cell>
          <cell r="M1156" t="str">
            <v/>
          </cell>
          <cell r="N1156" t="str">
            <v>71GT-J082</v>
          </cell>
          <cell r="O1156" t="str">
            <v>541-30</v>
          </cell>
          <cell r="P1156" t="str">
            <v>541-01368-30</v>
          </cell>
          <cell r="Q1156" t="str">
            <v>TI</v>
          </cell>
          <cell r="R1156" t="str">
            <v>MTS</v>
          </cell>
          <cell r="S1156" t="str">
            <v>4500</v>
          </cell>
          <cell r="T1156">
            <v>0</v>
          </cell>
        </row>
        <row r="1157">
          <cell r="A1157" t="str">
            <v>541-01368-30H</v>
          </cell>
          <cell r="B1157" t="str">
            <v>H</v>
          </cell>
          <cell r="C1157" t="str">
            <v>C012</v>
          </cell>
          <cell r="D1157" t="str">
            <v>541-20</v>
          </cell>
          <cell r="E1157" t="str">
            <v>541-01368-20</v>
          </cell>
          <cell r="F1157" t="str">
            <v>EE</v>
          </cell>
          <cell r="G1157" t="str">
            <v/>
          </cell>
          <cell r="H1157">
            <v>1</v>
          </cell>
          <cell r="I1157">
            <v>0</v>
          </cell>
          <cell r="J1157" t="str">
            <v/>
          </cell>
          <cell r="K1157" t="str">
            <v/>
          </cell>
          <cell r="L1157" t="str">
            <v>Body Pressing Blank</v>
          </cell>
          <cell r="M1157" t="str">
            <v/>
          </cell>
          <cell r="N1157" t="str">
            <v>71GT-J082</v>
          </cell>
          <cell r="O1157" t="str">
            <v>541-20</v>
          </cell>
          <cell r="P1157" t="str">
            <v>541-01368-20</v>
          </cell>
          <cell r="Q1157" t="str">
            <v>TI</v>
          </cell>
          <cell r="R1157" t="str">
            <v>MTS</v>
          </cell>
          <cell r="S1157" t="str">
            <v>4500</v>
          </cell>
          <cell r="T1157">
            <v>0</v>
          </cell>
        </row>
        <row r="1158">
          <cell r="A1158" t="str">
            <v>541-01368-30D1</v>
          </cell>
          <cell r="B1158" t="str">
            <v>D1</v>
          </cell>
          <cell r="C1158" t="str">
            <v>C011</v>
          </cell>
          <cell r="D1158" t="str">
            <v>541-10</v>
          </cell>
          <cell r="E1158" t="str">
            <v>541-01368-10</v>
          </cell>
          <cell r="F1158" t="str">
            <v>EE</v>
          </cell>
          <cell r="G1158" t="str">
            <v/>
          </cell>
          <cell r="H1158">
            <v>1</v>
          </cell>
          <cell r="I1158">
            <v>7</v>
          </cell>
          <cell r="J1158" t="str">
            <v>T0001</v>
          </cell>
          <cell r="K1158" t="str">
            <v>RTC</v>
          </cell>
          <cell r="L1158" t="str">
            <v>Body Stamping Blank</v>
          </cell>
          <cell r="M1158" t="str">
            <v/>
          </cell>
          <cell r="N1158" t="str">
            <v>75GB-E001</v>
          </cell>
          <cell r="O1158" t="str">
            <v>541-20</v>
          </cell>
          <cell r="P1158" t="str">
            <v>541-01368-20</v>
          </cell>
          <cell r="Q1158" t="str">
            <v>36.00 MM.</v>
          </cell>
          <cell r="R1158" t="str">
            <v>MTS</v>
          </cell>
          <cell r="S1158" t="str">
            <v>4800</v>
          </cell>
          <cell r="T1158">
            <v>0</v>
          </cell>
        </row>
        <row r="1159">
          <cell r="A1159" t="str">
            <v>541-01368-30H</v>
          </cell>
          <cell r="B1159" t="str">
            <v>H</v>
          </cell>
          <cell r="C1159" t="str">
            <v>C011</v>
          </cell>
          <cell r="D1159" t="str">
            <v>541-10</v>
          </cell>
          <cell r="E1159" t="str">
            <v>541-01368-10</v>
          </cell>
          <cell r="F1159" t="str">
            <v>EE</v>
          </cell>
          <cell r="G1159" t="str">
            <v/>
          </cell>
          <cell r="H1159">
            <v>1</v>
          </cell>
          <cell r="I1159">
            <v>0</v>
          </cell>
          <cell r="J1159" t="str">
            <v/>
          </cell>
          <cell r="K1159" t="str">
            <v/>
          </cell>
          <cell r="L1159" t="str">
            <v>Body Stamping Blank</v>
          </cell>
          <cell r="M1159" t="str">
            <v/>
          </cell>
          <cell r="N1159" t="str">
            <v>75GB-E001</v>
          </cell>
          <cell r="O1159" t="str">
            <v>541-10</v>
          </cell>
          <cell r="P1159" t="str">
            <v>541-01368-10</v>
          </cell>
          <cell r="Q1159" t="str">
            <v>36.00 MM.</v>
          </cell>
          <cell r="R1159" t="str">
            <v>MTS</v>
          </cell>
          <cell r="S1159" t="str">
            <v>4800</v>
          </cell>
          <cell r="T1159">
            <v>0</v>
          </cell>
        </row>
        <row r="1160">
          <cell r="A1160" t="str">
            <v>541-01368-30D1</v>
          </cell>
          <cell r="B1160" t="str">
            <v>D1</v>
          </cell>
          <cell r="C1160" t="str">
            <v>RG-T</v>
          </cell>
          <cell r="D1160" t="str">
            <v>RMTI</v>
          </cell>
          <cell r="E1160" t="str">
            <v>RMTI-0020</v>
          </cell>
          <cell r="F1160" t="str">
            <v>FF</v>
          </cell>
          <cell r="G1160" t="str">
            <v/>
          </cell>
          <cell r="H1160">
            <v>54.03</v>
          </cell>
          <cell r="I1160">
            <v>0</v>
          </cell>
          <cell r="J1160" t="str">
            <v>Z4VDY</v>
          </cell>
          <cell r="K1160" t="str">
            <v>AMT</v>
          </cell>
          <cell r="L1160" t="str">
            <v>Titanium</v>
          </cell>
          <cell r="M1160" t="str">
            <v/>
          </cell>
          <cell r="N1160" t="str">
            <v/>
          </cell>
          <cell r="O1160" t="str">
            <v>541-10</v>
          </cell>
          <cell r="P1160" t="str">
            <v>541-01368-10</v>
          </cell>
          <cell r="Q1160" t="str">
            <v/>
          </cell>
          <cell r="R1160" t="str">
            <v>MTS</v>
          </cell>
          <cell r="S1160" t="str">
            <v>4800</v>
          </cell>
          <cell r="T1160">
            <v>36</v>
          </cell>
        </row>
        <row r="1161">
          <cell r="A1161" t="str">
            <v>541-01402-30H</v>
          </cell>
          <cell r="B1161" t="str">
            <v>H</v>
          </cell>
          <cell r="C1161" t="str">
            <v>C013</v>
          </cell>
          <cell r="D1161" t="str">
            <v>541-30</v>
          </cell>
          <cell r="E1161" t="str">
            <v>541-01402-30</v>
          </cell>
          <cell r="F1161" t="str">
            <v>EE</v>
          </cell>
          <cell r="G1161" t="str">
            <v/>
          </cell>
          <cell r="H1161">
            <v>1</v>
          </cell>
          <cell r="I1161">
            <v>0</v>
          </cell>
          <cell r="J1161" t="str">
            <v/>
          </cell>
          <cell r="K1161" t="str">
            <v/>
          </cell>
          <cell r="L1161" t="str">
            <v>Body Cutting Blank</v>
          </cell>
          <cell r="M1161" t="str">
            <v/>
          </cell>
          <cell r="N1161" t="str">
            <v>71GT-Z041</v>
          </cell>
          <cell r="O1161" t="str">
            <v>541-30</v>
          </cell>
          <cell r="P1161" t="str">
            <v>541-01402-30</v>
          </cell>
          <cell r="Q1161" t="str">
            <v>SS</v>
          </cell>
          <cell r="R1161" t="str">
            <v>MTS</v>
          </cell>
          <cell r="S1161" t="str">
            <v>4500</v>
          </cell>
          <cell r="T1161">
            <v>0</v>
          </cell>
        </row>
        <row r="1162">
          <cell r="A1162" t="str">
            <v>541-01402-30D1</v>
          </cell>
          <cell r="B1162" t="str">
            <v>D1</v>
          </cell>
          <cell r="C1162" t="str">
            <v>C012</v>
          </cell>
          <cell r="D1162" t="str">
            <v>541-20</v>
          </cell>
          <cell r="E1162" t="str">
            <v>541-01402-20</v>
          </cell>
          <cell r="F1162" t="str">
            <v>FF</v>
          </cell>
          <cell r="G1162" t="str">
            <v/>
          </cell>
          <cell r="H1162">
            <v>1</v>
          </cell>
          <cell r="I1162">
            <v>4.0999999999999996</v>
          </cell>
          <cell r="J1162" t="str">
            <v>H0232</v>
          </cell>
          <cell r="K1162" t="str">
            <v>LEA</v>
          </cell>
          <cell r="L1162" t="str">
            <v>Body Pressing Blank</v>
          </cell>
          <cell r="M1162" t="str">
            <v/>
          </cell>
          <cell r="N1162" t="str">
            <v>71GT-Z041</v>
          </cell>
          <cell r="O1162" t="str">
            <v>541-30</v>
          </cell>
          <cell r="P1162" t="str">
            <v>541-01402-30</v>
          </cell>
          <cell r="Q1162" t="str">
            <v>SS</v>
          </cell>
          <cell r="R1162" t="str">
            <v>MTS</v>
          </cell>
          <cell r="S1162" t="str">
            <v>4500</v>
          </cell>
          <cell r="T1162">
            <v>0</v>
          </cell>
        </row>
        <row r="1163">
          <cell r="A1163" t="str">
            <v>541-01457-30H</v>
          </cell>
          <cell r="B1163" t="str">
            <v>H</v>
          </cell>
          <cell r="C1163" t="str">
            <v>C013</v>
          </cell>
          <cell r="D1163" t="str">
            <v>541-30</v>
          </cell>
          <cell r="E1163" t="str">
            <v>541-01457-30</v>
          </cell>
          <cell r="F1163" t="str">
            <v>EE</v>
          </cell>
          <cell r="G1163" t="str">
            <v/>
          </cell>
          <cell r="H1163">
            <v>1</v>
          </cell>
          <cell r="I1163">
            <v>0</v>
          </cell>
          <cell r="J1163" t="str">
            <v/>
          </cell>
          <cell r="K1163" t="str">
            <v/>
          </cell>
          <cell r="L1163" t="str">
            <v>Body Cutting Blank</v>
          </cell>
          <cell r="M1163" t="str">
            <v/>
          </cell>
          <cell r="N1163" t="str">
            <v>72GT-J192</v>
          </cell>
          <cell r="O1163" t="str">
            <v>541-30</v>
          </cell>
          <cell r="P1163" t="str">
            <v>541-01457-30</v>
          </cell>
          <cell r="Q1163" t="str">
            <v>TI</v>
          </cell>
          <cell r="R1163" t="str">
            <v>MTS</v>
          </cell>
          <cell r="S1163" t="str">
            <v>4500</v>
          </cell>
          <cell r="T1163">
            <v>0</v>
          </cell>
        </row>
        <row r="1164">
          <cell r="A1164" t="str">
            <v>541-01457-30D1</v>
          </cell>
          <cell r="B1164" t="str">
            <v>D1</v>
          </cell>
          <cell r="C1164" t="str">
            <v>C012</v>
          </cell>
          <cell r="D1164" t="str">
            <v>541-20</v>
          </cell>
          <cell r="E1164" t="str">
            <v>541-01457-20</v>
          </cell>
          <cell r="F1164" t="str">
            <v>EE</v>
          </cell>
          <cell r="G1164" t="str">
            <v/>
          </cell>
          <cell r="H1164">
            <v>1</v>
          </cell>
          <cell r="I1164">
            <v>5.9</v>
          </cell>
          <cell r="J1164" t="str">
            <v>T0001</v>
          </cell>
          <cell r="K1164" t="str">
            <v>RTC</v>
          </cell>
          <cell r="L1164" t="str">
            <v>Body Pressing Blank</v>
          </cell>
          <cell r="M1164" t="str">
            <v/>
          </cell>
          <cell r="N1164" t="str">
            <v>72GT-J192</v>
          </cell>
          <cell r="O1164" t="str">
            <v>541-30</v>
          </cell>
          <cell r="P1164" t="str">
            <v>541-01457-30</v>
          </cell>
          <cell r="Q1164" t="str">
            <v>TI</v>
          </cell>
          <cell r="R1164" t="str">
            <v>MTS</v>
          </cell>
          <cell r="S1164" t="str">
            <v>4500</v>
          </cell>
          <cell r="T1164">
            <v>0</v>
          </cell>
        </row>
        <row r="1165">
          <cell r="A1165" t="str">
            <v>541-01457-30H</v>
          </cell>
          <cell r="B1165" t="str">
            <v>H</v>
          </cell>
          <cell r="C1165" t="str">
            <v>C012</v>
          </cell>
          <cell r="D1165" t="str">
            <v>541-20</v>
          </cell>
          <cell r="E1165" t="str">
            <v>541-01457-20</v>
          </cell>
          <cell r="F1165" t="str">
            <v>EE</v>
          </cell>
          <cell r="G1165" t="str">
            <v/>
          </cell>
          <cell r="H1165">
            <v>1</v>
          </cell>
          <cell r="I1165">
            <v>0</v>
          </cell>
          <cell r="J1165" t="str">
            <v/>
          </cell>
          <cell r="K1165" t="str">
            <v/>
          </cell>
          <cell r="L1165" t="str">
            <v>Body Pressing Blank</v>
          </cell>
          <cell r="M1165" t="str">
            <v/>
          </cell>
          <cell r="N1165" t="str">
            <v>72GT-J192</v>
          </cell>
          <cell r="O1165" t="str">
            <v>541-20</v>
          </cell>
          <cell r="P1165" t="str">
            <v>541-01457-20</v>
          </cell>
          <cell r="Q1165" t="str">
            <v>TI</v>
          </cell>
          <cell r="R1165" t="str">
            <v>MTS</v>
          </cell>
          <cell r="S1165" t="str">
            <v>4500</v>
          </cell>
          <cell r="T1165">
            <v>0</v>
          </cell>
        </row>
        <row r="1166">
          <cell r="A1166" t="str">
            <v>541-01457-30D1</v>
          </cell>
          <cell r="B1166" t="str">
            <v>D1</v>
          </cell>
          <cell r="C1166" t="str">
            <v>C011</v>
          </cell>
          <cell r="D1166" t="str">
            <v>541-10</v>
          </cell>
          <cell r="E1166" t="str">
            <v>541-01457-10</v>
          </cell>
          <cell r="F1166" t="str">
            <v>EE</v>
          </cell>
          <cell r="G1166" t="str">
            <v/>
          </cell>
          <cell r="H1166">
            <v>1</v>
          </cell>
          <cell r="I1166">
            <v>7</v>
          </cell>
          <cell r="J1166" t="str">
            <v>T0001</v>
          </cell>
          <cell r="K1166" t="str">
            <v>RTC</v>
          </cell>
          <cell r="L1166" t="str">
            <v>Body Stamping Blank</v>
          </cell>
          <cell r="M1166" t="str">
            <v/>
          </cell>
          <cell r="N1166" t="str">
            <v>72GT-J192</v>
          </cell>
          <cell r="O1166" t="str">
            <v>541-20</v>
          </cell>
          <cell r="P1166" t="str">
            <v>541-01457-20</v>
          </cell>
          <cell r="Q1166" t="str">
            <v>28.50 MM</v>
          </cell>
          <cell r="R1166" t="str">
            <v>MTS</v>
          </cell>
          <cell r="S1166" t="str">
            <v>4800</v>
          </cell>
          <cell r="T1166">
            <v>0</v>
          </cell>
        </row>
        <row r="1167">
          <cell r="A1167" t="str">
            <v>541-01457-30H</v>
          </cell>
          <cell r="B1167" t="str">
            <v>H</v>
          </cell>
          <cell r="C1167" t="str">
            <v>C011</v>
          </cell>
          <cell r="D1167" t="str">
            <v>541-10</v>
          </cell>
          <cell r="E1167" t="str">
            <v>541-01457-10</v>
          </cell>
          <cell r="F1167" t="str">
            <v>EE</v>
          </cell>
          <cell r="G1167" t="str">
            <v/>
          </cell>
          <cell r="H1167">
            <v>1</v>
          </cell>
          <cell r="I1167">
            <v>0</v>
          </cell>
          <cell r="J1167" t="str">
            <v/>
          </cell>
          <cell r="K1167" t="str">
            <v/>
          </cell>
          <cell r="L1167" t="str">
            <v>Body Stamping Blank</v>
          </cell>
          <cell r="M1167" t="str">
            <v/>
          </cell>
          <cell r="N1167" t="str">
            <v>72GT-J192</v>
          </cell>
          <cell r="O1167" t="str">
            <v>541-10</v>
          </cell>
          <cell r="P1167" t="str">
            <v>541-01457-10</v>
          </cell>
          <cell r="Q1167" t="str">
            <v>28.50 MM</v>
          </cell>
          <cell r="R1167" t="str">
            <v>MTS</v>
          </cell>
          <cell r="S1167" t="str">
            <v>4800</v>
          </cell>
          <cell r="T1167">
            <v>0</v>
          </cell>
        </row>
        <row r="1168">
          <cell r="A1168" t="str">
            <v>541-01457-30D1</v>
          </cell>
          <cell r="B1168" t="str">
            <v>D1</v>
          </cell>
          <cell r="C1168" t="str">
            <v>RG-T</v>
          </cell>
          <cell r="D1168" t="str">
            <v>RMTI</v>
          </cell>
          <cell r="E1168" t="str">
            <v>RMTI-0020</v>
          </cell>
          <cell r="F1168" t="str">
            <v>FF</v>
          </cell>
          <cell r="G1168" t="str">
            <v/>
          </cell>
          <cell r="H1168">
            <v>43.4</v>
          </cell>
          <cell r="I1168">
            <v>0</v>
          </cell>
          <cell r="J1168" t="str">
            <v>Z4VDY</v>
          </cell>
          <cell r="K1168" t="str">
            <v>AMT</v>
          </cell>
          <cell r="L1168" t="str">
            <v>Titanium</v>
          </cell>
          <cell r="M1168" t="str">
            <v/>
          </cell>
          <cell r="N1168" t="str">
            <v/>
          </cell>
          <cell r="O1168" t="str">
            <v>541-10</v>
          </cell>
          <cell r="P1168" t="str">
            <v>541-01457-10</v>
          </cell>
          <cell r="Q1168" t="str">
            <v/>
          </cell>
          <cell r="R1168" t="str">
            <v>MTS</v>
          </cell>
          <cell r="S1168" t="str">
            <v>4800</v>
          </cell>
          <cell r="T1168">
            <v>36</v>
          </cell>
        </row>
        <row r="1169">
          <cell r="A1169" t="str">
            <v>541-01509-30H</v>
          </cell>
          <cell r="B1169" t="str">
            <v>H</v>
          </cell>
          <cell r="C1169" t="str">
            <v>C013</v>
          </cell>
          <cell r="D1169" t="str">
            <v>541-30</v>
          </cell>
          <cell r="E1169" t="str">
            <v>541-01509-30</v>
          </cell>
          <cell r="F1169" t="str">
            <v>EE</v>
          </cell>
          <cell r="G1169" t="str">
            <v/>
          </cell>
          <cell r="H1169">
            <v>1</v>
          </cell>
          <cell r="I1169">
            <v>0</v>
          </cell>
          <cell r="J1169" t="str">
            <v/>
          </cell>
          <cell r="K1169" t="str">
            <v/>
          </cell>
          <cell r="L1169" t="str">
            <v>Body Cutting Blank</v>
          </cell>
          <cell r="M1169" t="str">
            <v/>
          </cell>
          <cell r="N1169" t="str">
            <v>74GT-J049</v>
          </cell>
          <cell r="O1169" t="str">
            <v>541-30</v>
          </cell>
          <cell r="P1169" t="str">
            <v>541-01509-30</v>
          </cell>
          <cell r="Q1169" t="str">
            <v>SS</v>
          </cell>
          <cell r="R1169" t="str">
            <v>MTS</v>
          </cell>
          <cell r="S1169" t="str">
            <v>4500</v>
          </cell>
          <cell r="T1169">
            <v>0</v>
          </cell>
        </row>
        <row r="1170">
          <cell r="A1170" t="str">
            <v>541-01509-30D1</v>
          </cell>
          <cell r="B1170" t="str">
            <v>D1</v>
          </cell>
          <cell r="C1170" t="str">
            <v>C012</v>
          </cell>
          <cell r="D1170" t="str">
            <v>541-20</v>
          </cell>
          <cell r="E1170" t="str">
            <v>541-01509-20</v>
          </cell>
          <cell r="F1170" t="str">
            <v>FF</v>
          </cell>
          <cell r="G1170" t="str">
            <v/>
          </cell>
          <cell r="H1170">
            <v>1</v>
          </cell>
          <cell r="I1170">
            <v>5.5</v>
          </cell>
          <cell r="J1170" t="str">
            <v>H0232</v>
          </cell>
          <cell r="K1170" t="str">
            <v>LEA</v>
          </cell>
          <cell r="L1170" t="str">
            <v>Body Pressing Blank</v>
          </cell>
          <cell r="M1170" t="str">
            <v/>
          </cell>
          <cell r="N1170" t="str">
            <v>74GT-J049</v>
          </cell>
          <cell r="O1170" t="str">
            <v>541-30</v>
          </cell>
          <cell r="P1170" t="str">
            <v>541-01509-30</v>
          </cell>
          <cell r="Q1170" t="str">
            <v>SS</v>
          </cell>
          <cell r="R1170" t="str">
            <v>MTS</v>
          </cell>
          <cell r="S1170" t="str">
            <v>4500</v>
          </cell>
          <cell r="T1170">
            <v>17.809999999999999</v>
          </cell>
        </row>
        <row r="1171">
          <cell r="A1171" t="str">
            <v>541-01515-30H</v>
          </cell>
          <cell r="B1171" t="str">
            <v>H</v>
          </cell>
          <cell r="C1171" t="str">
            <v>C013</v>
          </cell>
          <cell r="D1171" t="str">
            <v>541-30</v>
          </cell>
          <cell r="E1171" t="str">
            <v>541-01515-30</v>
          </cell>
          <cell r="F1171" t="str">
            <v>EE</v>
          </cell>
          <cell r="G1171" t="str">
            <v/>
          </cell>
          <cell r="H1171">
            <v>1</v>
          </cell>
          <cell r="I1171">
            <v>0</v>
          </cell>
          <cell r="J1171" t="str">
            <v/>
          </cell>
          <cell r="K1171" t="str">
            <v/>
          </cell>
          <cell r="L1171" t="str">
            <v>Body Cutting Blank</v>
          </cell>
          <cell r="M1171" t="str">
            <v/>
          </cell>
          <cell r="N1171" t="str">
            <v>74GT-J072</v>
          </cell>
          <cell r="O1171" t="str">
            <v>541-30</v>
          </cell>
          <cell r="P1171" t="str">
            <v>541-01515-30</v>
          </cell>
          <cell r="Q1171" t="str">
            <v>TI</v>
          </cell>
          <cell r="R1171" t="str">
            <v>MTS</v>
          </cell>
          <cell r="S1171" t="str">
            <v>4500</v>
          </cell>
          <cell r="T1171">
            <v>0</v>
          </cell>
        </row>
        <row r="1172">
          <cell r="A1172" t="str">
            <v>541-01515-30D1</v>
          </cell>
          <cell r="B1172" t="str">
            <v>D1</v>
          </cell>
          <cell r="C1172" t="str">
            <v>C012</v>
          </cell>
          <cell r="D1172" t="str">
            <v>541-20</v>
          </cell>
          <cell r="E1172" t="str">
            <v>541-01515-20</v>
          </cell>
          <cell r="F1172" t="str">
            <v>EE</v>
          </cell>
          <cell r="G1172" t="str">
            <v/>
          </cell>
          <cell r="H1172">
            <v>1</v>
          </cell>
          <cell r="I1172">
            <v>7.3</v>
          </cell>
          <cell r="J1172" t="str">
            <v>T0001</v>
          </cell>
          <cell r="K1172" t="str">
            <v>RTC</v>
          </cell>
          <cell r="L1172" t="str">
            <v>Body Pressing Blank</v>
          </cell>
          <cell r="M1172" t="str">
            <v/>
          </cell>
          <cell r="N1172" t="str">
            <v>74GT-J072</v>
          </cell>
          <cell r="O1172" t="str">
            <v>541-30</v>
          </cell>
          <cell r="P1172" t="str">
            <v>541-01515-30</v>
          </cell>
          <cell r="Q1172" t="str">
            <v>TI</v>
          </cell>
          <cell r="R1172" t="str">
            <v>MTS</v>
          </cell>
          <cell r="S1172" t="str">
            <v>4500</v>
          </cell>
          <cell r="T1172">
            <v>0</v>
          </cell>
        </row>
        <row r="1173">
          <cell r="A1173" t="str">
            <v>541-01515-30H</v>
          </cell>
          <cell r="B1173" t="str">
            <v>H</v>
          </cell>
          <cell r="C1173" t="str">
            <v>C012</v>
          </cell>
          <cell r="D1173" t="str">
            <v>541-20</v>
          </cell>
          <cell r="E1173" t="str">
            <v>541-01515-20</v>
          </cell>
          <cell r="F1173" t="str">
            <v>EE</v>
          </cell>
          <cell r="G1173" t="str">
            <v/>
          </cell>
          <cell r="H1173">
            <v>1</v>
          </cell>
          <cell r="I1173">
            <v>0</v>
          </cell>
          <cell r="J1173" t="str">
            <v/>
          </cell>
          <cell r="K1173" t="str">
            <v/>
          </cell>
          <cell r="L1173" t="str">
            <v>Body Pressing Blank</v>
          </cell>
          <cell r="M1173" t="str">
            <v/>
          </cell>
          <cell r="N1173" t="str">
            <v>74GT-J072</v>
          </cell>
          <cell r="O1173" t="str">
            <v>541-20</v>
          </cell>
          <cell r="P1173" t="str">
            <v>541-01515-20</v>
          </cell>
          <cell r="Q1173" t="str">
            <v>TI</v>
          </cell>
          <cell r="R1173" t="str">
            <v>MTS</v>
          </cell>
          <cell r="S1173" t="str">
            <v>4500</v>
          </cell>
          <cell r="T1173">
            <v>0</v>
          </cell>
        </row>
        <row r="1174">
          <cell r="A1174" t="str">
            <v>541-01515-30D1</v>
          </cell>
          <cell r="B1174" t="str">
            <v>D1</v>
          </cell>
          <cell r="C1174" t="str">
            <v>C011</v>
          </cell>
          <cell r="D1174" t="str">
            <v>541-10</v>
          </cell>
          <cell r="E1174" t="str">
            <v>541-01515-10</v>
          </cell>
          <cell r="F1174" t="str">
            <v>EE</v>
          </cell>
          <cell r="G1174" t="str">
            <v/>
          </cell>
          <cell r="H1174">
            <v>1</v>
          </cell>
          <cell r="I1174">
            <v>7</v>
          </cell>
          <cell r="J1174" t="str">
            <v>T0001</v>
          </cell>
          <cell r="K1174" t="str">
            <v>RTC</v>
          </cell>
          <cell r="L1174" t="str">
            <v>Body Stamping Blank</v>
          </cell>
          <cell r="M1174" t="str">
            <v/>
          </cell>
          <cell r="N1174" t="str">
            <v>74GT-J072</v>
          </cell>
          <cell r="O1174" t="str">
            <v>541-20</v>
          </cell>
          <cell r="P1174" t="str">
            <v>541-01515-20</v>
          </cell>
          <cell r="Q1174" t="str">
            <v>30.50 MM.</v>
          </cell>
          <cell r="R1174" t="str">
            <v>MTS</v>
          </cell>
          <cell r="S1174" t="str">
            <v>4800</v>
          </cell>
          <cell r="T1174">
            <v>0</v>
          </cell>
        </row>
        <row r="1175">
          <cell r="A1175" t="str">
            <v>541-01515-30H</v>
          </cell>
          <cell r="B1175" t="str">
            <v>H</v>
          </cell>
          <cell r="C1175" t="str">
            <v>C011</v>
          </cell>
          <cell r="D1175" t="str">
            <v>541-10</v>
          </cell>
          <cell r="E1175" t="str">
            <v>541-01515-10</v>
          </cell>
          <cell r="F1175" t="str">
            <v>EE</v>
          </cell>
          <cell r="G1175" t="str">
            <v/>
          </cell>
          <cell r="H1175">
            <v>1</v>
          </cell>
          <cell r="I1175">
            <v>0</v>
          </cell>
          <cell r="J1175" t="str">
            <v/>
          </cell>
          <cell r="K1175" t="str">
            <v/>
          </cell>
          <cell r="L1175" t="str">
            <v>Body Stamping Blank</v>
          </cell>
          <cell r="M1175" t="str">
            <v/>
          </cell>
          <cell r="N1175" t="str">
            <v>74GT-J072</v>
          </cell>
          <cell r="O1175" t="str">
            <v>541-10</v>
          </cell>
          <cell r="P1175" t="str">
            <v>541-01515-10</v>
          </cell>
          <cell r="Q1175" t="str">
            <v>30.50 MM.</v>
          </cell>
          <cell r="R1175" t="str">
            <v>MTS</v>
          </cell>
          <cell r="S1175" t="str">
            <v>4800</v>
          </cell>
          <cell r="T1175">
            <v>0</v>
          </cell>
        </row>
        <row r="1176">
          <cell r="A1176" t="str">
            <v>541-01515-30D1</v>
          </cell>
          <cell r="B1176" t="str">
            <v>D1</v>
          </cell>
          <cell r="C1176" t="str">
            <v>RG-T</v>
          </cell>
          <cell r="D1176" t="str">
            <v>RMTI</v>
          </cell>
          <cell r="E1176" t="str">
            <v>RMTI-0020</v>
          </cell>
          <cell r="F1176" t="str">
            <v>FF</v>
          </cell>
          <cell r="G1176" t="str">
            <v/>
          </cell>
          <cell r="H1176">
            <v>46.24</v>
          </cell>
          <cell r="I1176">
            <v>0</v>
          </cell>
          <cell r="J1176" t="str">
            <v>Z4VDY</v>
          </cell>
          <cell r="K1176" t="str">
            <v>AMT</v>
          </cell>
          <cell r="L1176" t="str">
            <v>Titanium</v>
          </cell>
          <cell r="M1176" t="str">
            <v/>
          </cell>
          <cell r="N1176" t="str">
            <v/>
          </cell>
          <cell r="O1176" t="str">
            <v>541-10</v>
          </cell>
          <cell r="P1176" t="str">
            <v>541-01515-10</v>
          </cell>
          <cell r="Q1176" t="str">
            <v/>
          </cell>
          <cell r="R1176" t="str">
            <v>MTS</v>
          </cell>
          <cell r="S1176" t="str">
            <v>4800</v>
          </cell>
          <cell r="T1176">
            <v>36</v>
          </cell>
        </row>
        <row r="1177">
          <cell r="A1177" t="str">
            <v>541-01526-30H</v>
          </cell>
          <cell r="B1177" t="str">
            <v>H</v>
          </cell>
          <cell r="C1177" t="str">
            <v>C013</v>
          </cell>
          <cell r="D1177" t="str">
            <v>541-30</v>
          </cell>
          <cell r="E1177" t="str">
            <v>541-01526-30</v>
          </cell>
          <cell r="F1177" t="str">
            <v>EE</v>
          </cell>
          <cell r="G1177" t="str">
            <v/>
          </cell>
          <cell r="H1177">
            <v>1</v>
          </cell>
          <cell r="I1177">
            <v>0</v>
          </cell>
          <cell r="J1177" t="str">
            <v/>
          </cell>
          <cell r="K1177" t="str">
            <v/>
          </cell>
          <cell r="L1177" t="str">
            <v>Body Cutting Blank</v>
          </cell>
          <cell r="M1177" t="str">
            <v/>
          </cell>
          <cell r="N1177" t="str">
            <v>75GB-A075</v>
          </cell>
          <cell r="O1177" t="str">
            <v>541-30</v>
          </cell>
          <cell r="P1177" t="str">
            <v>541-01526-30</v>
          </cell>
          <cell r="Q1177" t="str">
            <v>TI</v>
          </cell>
          <cell r="R1177" t="str">
            <v>MTS</v>
          </cell>
          <cell r="S1177" t="str">
            <v>4500</v>
          </cell>
          <cell r="T1177">
            <v>0</v>
          </cell>
        </row>
        <row r="1178">
          <cell r="A1178" t="str">
            <v>541-01526-30D1</v>
          </cell>
          <cell r="B1178" t="str">
            <v>D1</v>
          </cell>
          <cell r="C1178" t="str">
            <v>C012</v>
          </cell>
          <cell r="D1178" t="str">
            <v>541-20</v>
          </cell>
          <cell r="E1178" t="str">
            <v>541-01526-20</v>
          </cell>
          <cell r="F1178" t="str">
            <v>EE</v>
          </cell>
          <cell r="G1178" t="str">
            <v/>
          </cell>
          <cell r="H1178">
            <v>1</v>
          </cell>
          <cell r="I1178">
            <v>7.2</v>
          </cell>
          <cell r="J1178" t="str">
            <v>T0001</v>
          </cell>
          <cell r="K1178" t="str">
            <v>RTC</v>
          </cell>
          <cell r="L1178" t="str">
            <v>Body Pressing Blank</v>
          </cell>
          <cell r="M1178" t="str">
            <v/>
          </cell>
          <cell r="N1178" t="str">
            <v>75GB-A075</v>
          </cell>
          <cell r="O1178" t="str">
            <v>541-30</v>
          </cell>
          <cell r="P1178" t="str">
            <v>541-01526-30</v>
          </cell>
          <cell r="Q1178" t="str">
            <v>TI</v>
          </cell>
          <cell r="R1178" t="str">
            <v>MTS</v>
          </cell>
          <cell r="S1178" t="str">
            <v>4500</v>
          </cell>
          <cell r="T1178">
            <v>0</v>
          </cell>
        </row>
        <row r="1179">
          <cell r="A1179" t="str">
            <v>541-01526-30H</v>
          </cell>
          <cell r="B1179" t="str">
            <v>H</v>
          </cell>
          <cell r="C1179" t="str">
            <v>C012</v>
          </cell>
          <cell r="D1179" t="str">
            <v>541-20</v>
          </cell>
          <cell r="E1179" t="str">
            <v>541-01526-20</v>
          </cell>
          <cell r="F1179" t="str">
            <v>EE</v>
          </cell>
          <cell r="G1179" t="str">
            <v/>
          </cell>
          <cell r="H1179">
            <v>1</v>
          </cell>
          <cell r="I1179">
            <v>0</v>
          </cell>
          <cell r="J1179" t="str">
            <v/>
          </cell>
          <cell r="K1179" t="str">
            <v/>
          </cell>
          <cell r="L1179" t="str">
            <v>Body Pressing Blank</v>
          </cell>
          <cell r="M1179" t="str">
            <v/>
          </cell>
          <cell r="N1179" t="str">
            <v>75GB-A075</v>
          </cell>
          <cell r="O1179" t="str">
            <v>541-20</v>
          </cell>
          <cell r="P1179" t="str">
            <v>541-01526-20</v>
          </cell>
          <cell r="Q1179" t="str">
            <v>TI</v>
          </cell>
          <cell r="R1179" t="str">
            <v>MTS</v>
          </cell>
          <cell r="S1179" t="str">
            <v>4500</v>
          </cell>
          <cell r="T1179">
            <v>0</v>
          </cell>
        </row>
        <row r="1180">
          <cell r="A1180" t="str">
            <v>541-01526-30D1</v>
          </cell>
          <cell r="B1180" t="str">
            <v>D1</v>
          </cell>
          <cell r="C1180" t="str">
            <v>C011</v>
          </cell>
          <cell r="D1180" t="str">
            <v>541-10</v>
          </cell>
          <cell r="E1180" t="str">
            <v>541-01526-10</v>
          </cell>
          <cell r="F1180" t="str">
            <v>EE</v>
          </cell>
          <cell r="G1180" t="str">
            <v/>
          </cell>
          <cell r="H1180">
            <v>1</v>
          </cell>
          <cell r="I1180">
            <v>7</v>
          </cell>
          <cell r="J1180" t="str">
            <v>T0001</v>
          </cell>
          <cell r="K1180" t="str">
            <v>RTC</v>
          </cell>
          <cell r="L1180" t="str">
            <v>Body Stamping Blank</v>
          </cell>
          <cell r="M1180" t="str">
            <v/>
          </cell>
          <cell r="N1180" t="str">
            <v/>
          </cell>
          <cell r="O1180" t="str">
            <v>541-20</v>
          </cell>
          <cell r="P1180" t="str">
            <v>541-01526-20</v>
          </cell>
          <cell r="Q1180" t="str">
            <v>33.00 MM.</v>
          </cell>
          <cell r="R1180" t="str">
            <v>MTS</v>
          </cell>
          <cell r="S1180" t="str">
            <v>4800</v>
          </cell>
          <cell r="T1180">
            <v>0</v>
          </cell>
        </row>
        <row r="1181">
          <cell r="A1181" t="str">
            <v>541-01526-30H</v>
          </cell>
          <cell r="B1181" t="str">
            <v>H</v>
          </cell>
          <cell r="C1181" t="str">
            <v>C011</v>
          </cell>
          <cell r="D1181" t="str">
            <v>541-10</v>
          </cell>
          <cell r="E1181" t="str">
            <v>541-01526-10</v>
          </cell>
          <cell r="F1181" t="str">
            <v>EE</v>
          </cell>
          <cell r="G1181" t="str">
            <v/>
          </cell>
          <cell r="H1181">
            <v>1</v>
          </cell>
          <cell r="I1181">
            <v>0</v>
          </cell>
          <cell r="J1181" t="str">
            <v/>
          </cell>
          <cell r="K1181" t="str">
            <v/>
          </cell>
          <cell r="L1181" t="str">
            <v>Body Stamping Blank</v>
          </cell>
          <cell r="M1181" t="str">
            <v/>
          </cell>
          <cell r="N1181" t="str">
            <v/>
          </cell>
          <cell r="O1181" t="str">
            <v>541-10</v>
          </cell>
          <cell r="P1181" t="str">
            <v>541-01526-10</v>
          </cell>
          <cell r="Q1181" t="str">
            <v>33.00 MM.</v>
          </cell>
          <cell r="R1181" t="str">
            <v>MTS</v>
          </cell>
          <cell r="S1181" t="str">
            <v>4800</v>
          </cell>
          <cell r="T1181">
            <v>0</v>
          </cell>
        </row>
        <row r="1182">
          <cell r="A1182" t="str">
            <v>541-01526-30D1</v>
          </cell>
          <cell r="B1182" t="str">
            <v>D1</v>
          </cell>
          <cell r="C1182" t="str">
            <v>RG-T</v>
          </cell>
          <cell r="D1182" t="str">
            <v>RMTI</v>
          </cell>
          <cell r="E1182" t="str">
            <v>RMTI-0020</v>
          </cell>
          <cell r="F1182" t="str">
            <v>FF</v>
          </cell>
          <cell r="G1182" t="str">
            <v/>
          </cell>
          <cell r="H1182">
            <v>49.78</v>
          </cell>
          <cell r="I1182">
            <v>0</v>
          </cell>
          <cell r="J1182" t="str">
            <v>Z4VDY</v>
          </cell>
          <cell r="K1182" t="str">
            <v>AMT</v>
          </cell>
          <cell r="L1182" t="str">
            <v>Titanium</v>
          </cell>
          <cell r="M1182" t="str">
            <v/>
          </cell>
          <cell r="N1182" t="str">
            <v/>
          </cell>
          <cell r="O1182" t="str">
            <v>541-10</v>
          </cell>
          <cell r="P1182" t="str">
            <v>541-01526-10</v>
          </cell>
          <cell r="Q1182" t="str">
            <v/>
          </cell>
          <cell r="R1182" t="str">
            <v>MTS</v>
          </cell>
          <cell r="S1182" t="str">
            <v>4800</v>
          </cell>
          <cell r="T1182">
            <v>36</v>
          </cell>
        </row>
        <row r="1183">
          <cell r="A1183" t="str">
            <v>541-01532-30H</v>
          </cell>
          <cell r="B1183" t="str">
            <v>H</v>
          </cell>
          <cell r="C1183" t="str">
            <v>C013</v>
          </cell>
          <cell r="D1183" t="str">
            <v>541-30</v>
          </cell>
          <cell r="E1183" t="str">
            <v>541-01532-30</v>
          </cell>
          <cell r="F1183" t="str">
            <v>EE</v>
          </cell>
          <cell r="G1183" t="str">
            <v/>
          </cell>
          <cell r="H1183">
            <v>1</v>
          </cell>
          <cell r="I1183">
            <v>0</v>
          </cell>
          <cell r="J1183" t="str">
            <v/>
          </cell>
          <cell r="K1183" t="str">
            <v/>
          </cell>
          <cell r="L1183" t="str">
            <v>Body Cutting Blank</v>
          </cell>
          <cell r="M1183" t="str">
            <v/>
          </cell>
          <cell r="N1183" t="str">
            <v>75GT-A044</v>
          </cell>
          <cell r="O1183" t="str">
            <v>541-30</v>
          </cell>
          <cell r="P1183" t="str">
            <v>541-01532-30</v>
          </cell>
          <cell r="Q1183" t="str">
            <v>SS</v>
          </cell>
          <cell r="R1183" t="str">
            <v>MTS</v>
          </cell>
          <cell r="S1183" t="str">
            <v>4500</v>
          </cell>
          <cell r="T1183">
            <v>0</v>
          </cell>
        </row>
        <row r="1184">
          <cell r="A1184" t="str">
            <v>541-01532-30D1</v>
          </cell>
          <cell r="B1184" t="str">
            <v>D1</v>
          </cell>
          <cell r="C1184" t="str">
            <v>C012</v>
          </cell>
          <cell r="D1184" t="str">
            <v>541-20</v>
          </cell>
          <cell r="E1184" t="str">
            <v>541-01532-20</v>
          </cell>
          <cell r="F1184" t="str">
            <v>FF</v>
          </cell>
          <cell r="G1184" t="str">
            <v/>
          </cell>
          <cell r="H1184">
            <v>1</v>
          </cell>
          <cell r="I1184">
            <v>4.0999999999999996</v>
          </cell>
          <cell r="J1184" t="str">
            <v>H0232</v>
          </cell>
          <cell r="K1184" t="str">
            <v>LEA</v>
          </cell>
          <cell r="L1184" t="str">
            <v>Body Pressing Blank</v>
          </cell>
          <cell r="M1184" t="str">
            <v/>
          </cell>
          <cell r="N1184" t="str">
            <v>75GT-A044</v>
          </cell>
          <cell r="O1184" t="str">
            <v>541-30</v>
          </cell>
          <cell r="P1184" t="str">
            <v>541-01532-30</v>
          </cell>
          <cell r="Q1184" t="str">
            <v>SS</v>
          </cell>
          <cell r="R1184" t="str">
            <v>MTS</v>
          </cell>
          <cell r="S1184" t="str">
            <v>4500</v>
          </cell>
          <cell r="T1184">
            <v>18.32</v>
          </cell>
        </row>
        <row r="1185">
          <cell r="A1185" t="str">
            <v>541-01535-30H</v>
          </cell>
          <cell r="B1185" t="str">
            <v>H</v>
          </cell>
          <cell r="C1185" t="str">
            <v>C013</v>
          </cell>
          <cell r="D1185" t="str">
            <v>541-30</v>
          </cell>
          <cell r="E1185" t="str">
            <v>541-01535-30</v>
          </cell>
          <cell r="F1185" t="str">
            <v>EE</v>
          </cell>
          <cell r="G1185" t="str">
            <v/>
          </cell>
          <cell r="H1185">
            <v>1</v>
          </cell>
          <cell r="I1185">
            <v>0</v>
          </cell>
          <cell r="J1185" t="str">
            <v/>
          </cell>
          <cell r="K1185" t="str">
            <v/>
          </cell>
          <cell r="L1185" t="str">
            <v>Body Cutting Blank</v>
          </cell>
          <cell r="M1185" t="str">
            <v/>
          </cell>
          <cell r="N1185" t="str">
            <v>75GT-A050</v>
          </cell>
          <cell r="O1185" t="str">
            <v>541-30</v>
          </cell>
          <cell r="P1185" t="str">
            <v>541-01535-30</v>
          </cell>
          <cell r="Q1185" t="str">
            <v>SS</v>
          </cell>
          <cell r="R1185" t="str">
            <v>MTS</v>
          </cell>
          <cell r="S1185" t="str">
            <v>4500</v>
          </cell>
          <cell r="T1185">
            <v>0</v>
          </cell>
        </row>
        <row r="1186">
          <cell r="A1186" t="str">
            <v>541-01535-30D1</v>
          </cell>
          <cell r="B1186" t="str">
            <v>D1</v>
          </cell>
          <cell r="C1186" t="str">
            <v>C012</v>
          </cell>
          <cell r="D1186" t="str">
            <v>541-20</v>
          </cell>
          <cell r="E1186" t="str">
            <v>541-01532-20</v>
          </cell>
          <cell r="F1186" t="str">
            <v>FF</v>
          </cell>
          <cell r="G1186" t="str">
            <v/>
          </cell>
          <cell r="H1186">
            <v>1</v>
          </cell>
          <cell r="I1186">
            <v>4.0999999999999996</v>
          </cell>
          <cell r="J1186" t="str">
            <v>H0232</v>
          </cell>
          <cell r="K1186" t="str">
            <v>LEA</v>
          </cell>
          <cell r="L1186" t="str">
            <v>Body Pressing Blank</v>
          </cell>
          <cell r="M1186" t="str">
            <v/>
          </cell>
          <cell r="N1186" t="str">
            <v>75GT-A044</v>
          </cell>
          <cell r="O1186" t="str">
            <v>541-30</v>
          </cell>
          <cell r="P1186" t="str">
            <v>541-01535-30</v>
          </cell>
          <cell r="Q1186" t="str">
            <v>SS</v>
          </cell>
          <cell r="R1186" t="str">
            <v>MTS</v>
          </cell>
          <cell r="S1186" t="str">
            <v>4500</v>
          </cell>
          <cell r="T1186">
            <v>18.32</v>
          </cell>
        </row>
        <row r="1187">
          <cell r="A1187" t="str">
            <v>541-01537-30H</v>
          </cell>
          <cell r="B1187" t="str">
            <v>H</v>
          </cell>
          <cell r="C1187" t="str">
            <v>C013</v>
          </cell>
          <cell r="D1187" t="str">
            <v>541-30</v>
          </cell>
          <cell r="E1187" t="str">
            <v>541-01537-30</v>
          </cell>
          <cell r="F1187" t="str">
            <v>EE</v>
          </cell>
          <cell r="G1187" t="str">
            <v/>
          </cell>
          <cell r="H1187">
            <v>1</v>
          </cell>
          <cell r="I1187">
            <v>0</v>
          </cell>
          <cell r="J1187" t="str">
            <v/>
          </cell>
          <cell r="K1187" t="str">
            <v/>
          </cell>
          <cell r="L1187" t="str">
            <v>Body Cutting Blank</v>
          </cell>
          <cell r="M1187" t="str">
            <v/>
          </cell>
          <cell r="N1187" t="str">
            <v>75GT-A052</v>
          </cell>
          <cell r="O1187" t="str">
            <v>541-30</v>
          </cell>
          <cell r="P1187" t="str">
            <v>541-01537-30</v>
          </cell>
          <cell r="Q1187" t="str">
            <v>SS</v>
          </cell>
          <cell r="R1187" t="str">
            <v>MTS</v>
          </cell>
          <cell r="S1187" t="str">
            <v>4500</v>
          </cell>
          <cell r="T1187">
            <v>0</v>
          </cell>
        </row>
        <row r="1188">
          <cell r="A1188" t="str">
            <v>541-01537-30D1</v>
          </cell>
          <cell r="B1188" t="str">
            <v>D1</v>
          </cell>
          <cell r="C1188" t="str">
            <v>C012</v>
          </cell>
          <cell r="D1188" t="str">
            <v>541-20</v>
          </cell>
          <cell r="E1188" t="str">
            <v>541-01537-20</v>
          </cell>
          <cell r="F1188" t="str">
            <v>FF</v>
          </cell>
          <cell r="G1188" t="str">
            <v/>
          </cell>
          <cell r="H1188">
            <v>1</v>
          </cell>
          <cell r="I1188">
            <v>5.5</v>
          </cell>
          <cell r="J1188" t="str">
            <v>H0232</v>
          </cell>
          <cell r="K1188" t="str">
            <v>LEA</v>
          </cell>
          <cell r="L1188" t="str">
            <v>Body Pressing Blank</v>
          </cell>
          <cell r="M1188" t="str">
            <v/>
          </cell>
          <cell r="N1188" t="str">
            <v>75GT-A052</v>
          </cell>
          <cell r="O1188" t="str">
            <v>541-30</v>
          </cell>
          <cell r="P1188" t="str">
            <v>541-01537-30</v>
          </cell>
          <cell r="Q1188" t="str">
            <v>SS</v>
          </cell>
          <cell r="R1188" t="str">
            <v>MTS</v>
          </cell>
          <cell r="S1188" t="str">
            <v>4500</v>
          </cell>
          <cell r="T1188">
            <v>17.16</v>
          </cell>
        </row>
        <row r="1189">
          <cell r="A1189" t="str">
            <v>541-01538-30H</v>
          </cell>
          <cell r="B1189" t="str">
            <v>H</v>
          </cell>
          <cell r="C1189" t="str">
            <v>C013</v>
          </cell>
          <cell r="D1189" t="str">
            <v>541-30</v>
          </cell>
          <cell r="E1189" t="str">
            <v>541-01538-30</v>
          </cell>
          <cell r="F1189" t="str">
            <v>EE</v>
          </cell>
          <cell r="G1189" t="str">
            <v/>
          </cell>
          <cell r="H1189">
            <v>1</v>
          </cell>
          <cell r="I1189">
            <v>0</v>
          </cell>
          <cell r="J1189" t="str">
            <v/>
          </cell>
          <cell r="K1189" t="str">
            <v/>
          </cell>
          <cell r="L1189" t="str">
            <v>Body Cutting Blank</v>
          </cell>
          <cell r="M1189" t="str">
            <v/>
          </cell>
          <cell r="N1189" t="str">
            <v>75GT-A054</v>
          </cell>
          <cell r="O1189" t="str">
            <v>541-30</v>
          </cell>
          <cell r="P1189" t="str">
            <v>541-01538-30</v>
          </cell>
          <cell r="Q1189" t="str">
            <v>SS</v>
          </cell>
          <cell r="R1189" t="str">
            <v>MTS</v>
          </cell>
          <cell r="S1189" t="str">
            <v>4500</v>
          </cell>
          <cell r="T1189">
            <v>0</v>
          </cell>
        </row>
        <row r="1190">
          <cell r="A1190" t="str">
            <v>541-01538-30D1</v>
          </cell>
          <cell r="B1190" t="str">
            <v>D1</v>
          </cell>
          <cell r="C1190" t="str">
            <v>C012</v>
          </cell>
          <cell r="D1190" t="str">
            <v>541-20</v>
          </cell>
          <cell r="E1190" t="str">
            <v>541-01537-20</v>
          </cell>
          <cell r="F1190" t="str">
            <v>FF</v>
          </cell>
          <cell r="G1190" t="str">
            <v/>
          </cell>
          <cell r="H1190">
            <v>1</v>
          </cell>
          <cell r="I1190">
            <v>5.5</v>
          </cell>
          <cell r="J1190" t="str">
            <v>H0232</v>
          </cell>
          <cell r="K1190" t="str">
            <v>LEA</v>
          </cell>
          <cell r="L1190" t="str">
            <v>Body Pressing Blank</v>
          </cell>
          <cell r="M1190" t="str">
            <v/>
          </cell>
          <cell r="N1190" t="str">
            <v>75GT-A052</v>
          </cell>
          <cell r="O1190" t="str">
            <v>541-30</v>
          </cell>
          <cell r="P1190" t="str">
            <v>541-01538-30</v>
          </cell>
          <cell r="Q1190" t="str">
            <v>SS</v>
          </cell>
          <cell r="R1190" t="str">
            <v>MTS</v>
          </cell>
          <cell r="S1190" t="str">
            <v>4500</v>
          </cell>
          <cell r="T1190">
            <v>17.16</v>
          </cell>
        </row>
        <row r="1191">
          <cell r="A1191" t="str">
            <v>541-01540-30H</v>
          </cell>
          <cell r="B1191" t="str">
            <v>H</v>
          </cell>
          <cell r="C1191" t="str">
            <v>C013</v>
          </cell>
          <cell r="D1191" t="str">
            <v>541-30</v>
          </cell>
          <cell r="E1191" t="str">
            <v>541-01540-30</v>
          </cell>
          <cell r="F1191" t="str">
            <v>EE</v>
          </cell>
          <cell r="G1191" t="str">
            <v/>
          </cell>
          <cell r="H1191">
            <v>1</v>
          </cell>
          <cell r="I1191">
            <v>0</v>
          </cell>
          <cell r="J1191" t="str">
            <v/>
          </cell>
          <cell r="K1191" t="str">
            <v/>
          </cell>
          <cell r="L1191" t="str">
            <v>Body Cutting Blank</v>
          </cell>
          <cell r="M1191" t="str">
            <v/>
          </cell>
          <cell r="N1191" t="str">
            <v>75GT-A059</v>
          </cell>
          <cell r="O1191" t="str">
            <v>541-30</v>
          </cell>
          <cell r="P1191" t="str">
            <v>541-01540-30</v>
          </cell>
          <cell r="Q1191" t="str">
            <v>SS</v>
          </cell>
          <cell r="R1191" t="str">
            <v>MTS</v>
          </cell>
          <cell r="S1191" t="str">
            <v>4500</v>
          </cell>
          <cell r="T1191">
            <v>0</v>
          </cell>
        </row>
        <row r="1192">
          <cell r="A1192" t="str">
            <v>541-01540-30D1</v>
          </cell>
          <cell r="B1192" t="str">
            <v>D1</v>
          </cell>
          <cell r="C1192" t="str">
            <v>C012</v>
          </cell>
          <cell r="D1192" t="str">
            <v>541-20</v>
          </cell>
          <cell r="E1192" t="str">
            <v>541-01540-20</v>
          </cell>
          <cell r="F1192" t="str">
            <v>FF</v>
          </cell>
          <cell r="G1192" t="str">
            <v/>
          </cell>
          <cell r="H1192">
            <v>1</v>
          </cell>
          <cell r="I1192">
            <v>4.8</v>
          </cell>
          <cell r="J1192" t="str">
            <v>H0232</v>
          </cell>
          <cell r="K1192" t="str">
            <v>LEA</v>
          </cell>
          <cell r="L1192" t="str">
            <v>Body Pressing Blank</v>
          </cell>
          <cell r="M1192" t="str">
            <v/>
          </cell>
          <cell r="N1192" t="str">
            <v>75GT-A059</v>
          </cell>
          <cell r="O1192" t="str">
            <v>541-30</v>
          </cell>
          <cell r="P1192" t="str">
            <v>541-01540-30</v>
          </cell>
          <cell r="Q1192" t="str">
            <v>SS</v>
          </cell>
          <cell r="R1192" t="str">
            <v>MTS</v>
          </cell>
          <cell r="S1192" t="str">
            <v>4500</v>
          </cell>
          <cell r="T1192">
            <v>9.9600000000000009</v>
          </cell>
        </row>
        <row r="1193">
          <cell r="A1193" t="str">
            <v>541-01543-30H</v>
          </cell>
          <cell r="B1193" t="str">
            <v>H</v>
          </cell>
          <cell r="C1193" t="str">
            <v>C013</v>
          </cell>
          <cell r="D1193" t="str">
            <v>541-30</v>
          </cell>
          <cell r="E1193" t="str">
            <v>541-01543-30</v>
          </cell>
          <cell r="F1193" t="str">
            <v>EE</v>
          </cell>
          <cell r="G1193" t="str">
            <v/>
          </cell>
          <cell r="H1193">
            <v>1</v>
          </cell>
          <cell r="I1193">
            <v>0</v>
          </cell>
          <cell r="J1193" t="str">
            <v/>
          </cell>
          <cell r="K1193" t="str">
            <v/>
          </cell>
          <cell r="L1193" t="str">
            <v>Body Cutting Blank</v>
          </cell>
          <cell r="M1193" t="str">
            <v/>
          </cell>
          <cell r="N1193" t="str">
            <v>75GT-A062</v>
          </cell>
          <cell r="O1193" t="str">
            <v>541-30</v>
          </cell>
          <cell r="P1193" t="str">
            <v>541-01543-30</v>
          </cell>
          <cell r="Q1193" t="str">
            <v>SS</v>
          </cell>
          <cell r="R1193" t="str">
            <v>MTS</v>
          </cell>
          <cell r="S1193" t="str">
            <v>4500</v>
          </cell>
          <cell r="T1193">
            <v>0</v>
          </cell>
        </row>
        <row r="1194">
          <cell r="A1194" t="str">
            <v>541-01543-30D1</v>
          </cell>
          <cell r="B1194" t="str">
            <v>D1</v>
          </cell>
          <cell r="C1194" t="str">
            <v>C012</v>
          </cell>
          <cell r="D1194" t="str">
            <v>541-20</v>
          </cell>
          <cell r="E1194" t="str">
            <v>541-01532-20</v>
          </cell>
          <cell r="F1194" t="str">
            <v>FF</v>
          </cell>
          <cell r="G1194" t="str">
            <v/>
          </cell>
          <cell r="H1194">
            <v>1</v>
          </cell>
          <cell r="I1194">
            <v>4.0999999999999996</v>
          </cell>
          <cell r="J1194" t="str">
            <v>H0232</v>
          </cell>
          <cell r="K1194" t="str">
            <v>LEA</v>
          </cell>
          <cell r="L1194" t="str">
            <v>Body Pressing Blank</v>
          </cell>
          <cell r="M1194" t="str">
            <v/>
          </cell>
          <cell r="N1194" t="str">
            <v>75GT-A044</v>
          </cell>
          <cell r="O1194" t="str">
            <v>541-30</v>
          </cell>
          <cell r="P1194" t="str">
            <v>541-01543-30</v>
          </cell>
          <cell r="Q1194" t="str">
            <v>SS</v>
          </cell>
          <cell r="R1194" t="str">
            <v>MTS</v>
          </cell>
          <cell r="S1194" t="str">
            <v>4500</v>
          </cell>
          <cell r="T1194">
            <v>18.32</v>
          </cell>
        </row>
        <row r="1195">
          <cell r="A1195" t="str">
            <v>541-01547-30H</v>
          </cell>
          <cell r="B1195" t="str">
            <v>H</v>
          </cell>
          <cell r="C1195" t="str">
            <v>C013</v>
          </cell>
          <cell r="D1195" t="str">
            <v>541-30</v>
          </cell>
          <cell r="E1195" t="str">
            <v>541-01547-30</v>
          </cell>
          <cell r="F1195" t="str">
            <v>EE</v>
          </cell>
          <cell r="G1195" t="str">
            <v/>
          </cell>
          <cell r="H1195">
            <v>1</v>
          </cell>
          <cell r="I1195">
            <v>0</v>
          </cell>
          <cell r="J1195" t="str">
            <v/>
          </cell>
          <cell r="K1195" t="str">
            <v/>
          </cell>
          <cell r="L1195" t="str">
            <v>Body Cutting Blank</v>
          </cell>
          <cell r="M1195" t="str">
            <v/>
          </cell>
          <cell r="N1195" t="str">
            <v>75GT-J011</v>
          </cell>
          <cell r="O1195" t="str">
            <v>541-30</v>
          </cell>
          <cell r="P1195" t="str">
            <v>541-01547-30</v>
          </cell>
          <cell r="Q1195" t="str">
            <v>TI</v>
          </cell>
          <cell r="R1195" t="str">
            <v>MTS</v>
          </cell>
          <cell r="S1195" t="str">
            <v>4500</v>
          </cell>
          <cell r="T1195">
            <v>0</v>
          </cell>
        </row>
        <row r="1196">
          <cell r="A1196" t="str">
            <v>541-01547-30D1</v>
          </cell>
          <cell r="B1196" t="str">
            <v>D1</v>
          </cell>
          <cell r="C1196" t="str">
            <v>C012</v>
          </cell>
          <cell r="D1196" t="str">
            <v>541-20</v>
          </cell>
          <cell r="E1196" t="str">
            <v>541-01547-20</v>
          </cell>
          <cell r="F1196" t="str">
            <v>EE</v>
          </cell>
          <cell r="G1196" t="str">
            <v/>
          </cell>
          <cell r="H1196">
            <v>1</v>
          </cell>
          <cell r="I1196">
            <v>5.8</v>
          </cell>
          <cell r="J1196" t="str">
            <v>T0001</v>
          </cell>
          <cell r="K1196" t="str">
            <v>RTC</v>
          </cell>
          <cell r="L1196" t="str">
            <v>Body Pressing Blank</v>
          </cell>
          <cell r="M1196" t="str">
            <v/>
          </cell>
          <cell r="N1196" t="str">
            <v>75GT-J011</v>
          </cell>
          <cell r="O1196" t="str">
            <v>541-30</v>
          </cell>
          <cell r="P1196" t="str">
            <v>541-01547-30</v>
          </cell>
          <cell r="Q1196" t="str">
            <v>TI</v>
          </cell>
          <cell r="R1196" t="str">
            <v>MTS</v>
          </cell>
          <cell r="S1196" t="str">
            <v>4500</v>
          </cell>
          <cell r="T1196">
            <v>0</v>
          </cell>
        </row>
        <row r="1197">
          <cell r="A1197" t="str">
            <v>541-01547-30H</v>
          </cell>
          <cell r="B1197" t="str">
            <v>H</v>
          </cell>
          <cell r="C1197" t="str">
            <v>C012</v>
          </cell>
          <cell r="D1197" t="str">
            <v>541-20</v>
          </cell>
          <cell r="E1197" t="str">
            <v>541-01547-20</v>
          </cell>
          <cell r="F1197" t="str">
            <v>EE</v>
          </cell>
          <cell r="G1197" t="str">
            <v/>
          </cell>
          <cell r="H1197">
            <v>1</v>
          </cell>
          <cell r="I1197">
            <v>0</v>
          </cell>
          <cell r="J1197" t="str">
            <v/>
          </cell>
          <cell r="K1197" t="str">
            <v/>
          </cell>
          <cell r="L1197" t="str">
            <v>Body Pressing Blank</v>
          </cell>
          <cell r="M1197" t="str">
            <v/>
          </cell>
          <cell r="N1197" t="str">
            <v>75GT-J011</v>
          </cell>
          <cell r="O1197" t="str">
            <v>541-20</v>
          </cell>
          <cell r="P1197" t="str">
            <v>541-01547-20</v>
          </cell>
          <cell r="Q1197" t="str">
            <v>TI</v>
          </cell>
          <cell r="R1197" t="str">
            <v>MTS</v>
          </cell>
          <cell r="S1197" t="str">
            <v>4500</v>
          </cell>
          <cell r="T1197">
            <v>0</v>
          </cell>
        </row>
        <row r="1198">
          <cell r="A1198" t="str">
            <v>541-01547-30D1</v>
          </cell>
          <cell r="B1198" t="str">
            <v>D1</v>
          </cell>
          <cell r="C1198" t="str">
            <v>C011</v>
          </cell>
          <cell r="D1198" t="str">
            <v>541-10</v>
          </cell>
          <cell r="E1198" t="str">
            <v>541-01547-10</v>
          </cell>
          <cell r="F1198" t="str">
            <v>EE</v>
          </cell>
          <cell r="G1198" t="str">
            <v/>
          </cell>
          <cell r="H1198">
            <v>1</v>
          </cell>
          <cell r="I1198">
            <v>7</v>
          </cell>
          <cell r="J1198" t="str">
            <v>T0001</v>
          </cell>
          <cell r="K1198" t="str">
            <v>RTC</v>
          </cell>
          <cell r="L1198" t="str">
            <v>Body Stamping Blank</v>
          </cell>
          <cell r="M1198" t="str">
            <v/>
          </cell>
          <cell r="N1198" t="str">
            <v>75GT-J011</v>
          </cell>
          <cell r="O1198" t="str">
            <v>541-20</v>
          </cell>
          <cell r="P1198" t="str">
            <v>541-01547-20</v>
          </cell>
          <cell r="Q1198" t="str">
            <v>15.00 MM.</v>
          </cell>
          <cell r="R1198" t="str">
            <v>MTS</v>
          </cell>
          <cell r="S1198" t="str">
            <v>4800</v>
          </cell>
          <cell r="T1198">
            <v>0</v>
          </cell>
        </row>
        <row r="1199">
          <cell r="A1199" t="str">
            <v>541-01547-30H</v>
          </cell>
          <cell r="B1199" t="str">
            <v>H</v>
          </cell>
          <cell r="C1199" t="str">
            <v>C011</v>
          </cell>
          <cell r="D1199" t="str">
            <v>541-10</v>
          </cell>
          <cell r="E1199" t="str">
            <v>541-01547-10</v>
          </cell>
          <cell r="F1199" t="str">
            <v>EE</v>
          </cell>
          <cell r="G1199" t="str">
            <v/>
          </cell>
          <cell r="H1199">
            <v>1</v>
          </cell>
          <cell r="I1199">
            <v>0</v>
          </cell>
          <cell r="J1199" t="str">
            <v/>
          </cell>
          <cell r="K1199" t="str">
            <v/>
          </cell>
          <cell r="L1199" t="str">
            <v>Body Stamping Blank</v>
          </cell>
          <cell r="M1199" t="str">
            <v/>
          </cell>
          <cell r="N1199" t="str">
            <v>75GT-J011</v>
          </cell>
          <cell r="O1199" t="str">
            <v>541-10</v>
          </cell>
          <cell r="P1199" t="str">
            <v>541-01547-10</v>
          </cell>
          <cell r="Q1199" t="str">
            <v>15.00 MM.</v>
          </cell>
          <cell r="R1199" t="str">
            <v>MTS</v>
          </cell>
          <cell r="S1199" t="str">
            <v>4800</v>
          </cell>
          <cell r="T1199">
            <v>0</v>
          </cell>
        </row>
        <row r="1200">
          <cell r="A1200" t="str">
            <v>541-01547-30D1</v>
          </cell>
          <cell r="B1200" t="str">
            <v>D1</v>
          </cell>
          <cell r="C1200" t="str">
            <v>RG-T</v>
          </cell>
          <cell r="D1200" t="str">
            <v>RMTI</v>
          </cell>
          <cell r="E1200" t="str">
            <v>RMTI-0016</v>
          </cell>
          <cell r="F1200" t="str">
            <v>FF</v>
          </cell>
          <cell r="G1200" t="str">
            <v/>
          </cell>
          <cell r="H1200">
            <v>15.54</v>
          </cell>
          <cell r="I1200">
            <v>0</v>
          </cell>
          <cell r="J1200" t="str">
            <v>Z4VDY</v>
          </cell>
          <cell r="K1200" t="str">
            <v>AMT</v>
          </cell>
          <cell r="L1200" t="str">
            <v>Titanium</v>
          </cell>
          <cell r="M1200" t="str">
            <v/>
          </cell>
          <cell r="N1200" t="str">
            <v/>
          </cell>
          <cell r="O1200" t="str">
            <v>541-10</v>
          </cell>
          <cell r="P1200" t="str">
            <v>541-01547-10</v>
          </cell>
          <cell r="Q1200" t="str">
            <v/>
          </cell>
          <cell r="R1200" t="str">
            <v>MTS</v>
          </cell>
          <cell r="S1200" t="str">
            <v>4800</v>
          </cell>
          <cell r="T1200">
            <v>36</v>
          </cell>
        </row>
        <row r="1201">
          <cell r="A1201" t="str">
            <v>541-01567-30H</v>
          </cell>
          <cell r="B1201" t="str">
            <v>H</v>
          </cell>
          <cell r="C1201" t="str">
            <v>C013</v>
          </cell>
          <cell r="D1201" t="str">
            <v>541-30</v>
          </cell>
          <cell r="E1201" t="str">
            <v>541-01567-30</v>
          </cell>
          <cell r="F1201" t="str">
            <v>EE</v>
          </cell>
          <cell r="G1201" t="str">
            <v/>
          </cell>
          <cell r="H1201">
            <v>1</v>
          </cell>
          <cell r="I1201">
            <v>0</v>
          </cell>
          <cell r="J1201" t="str">
            <v/>
          </cell>
          <cell r="K1201" t="str">
            <v/>
          </cell>
          <cell r="L1201" t="str">
            <v>Body Cutting Blank</v>
          </cell>
          <cell r="M1201" t="str">
            <v/>
          </cell>
          <cell r="N1201" t="str">
            <v>75GT-J067</v>
          </cell>
          <cell r="O1201" t="str">
            <v>541-30</v>
          </cell>
          <cell r="P1201" t="str">
            <v>541-01567-30</v>
          </cell>
          <cell r="Q1201" t="str">
            <v>TI</v>
          </cell>
          <cell r="R1201" t="str">
            <v>MTS</v>
          </cell>
          <cell r="S1201" t="str">
            <v>4500</v>
          </cell>
          <cell r="T1201">
            <v>0</v>
          </cell>
        </row>
        <row r="1202">
          <cell r="A1202" t="str">
            <v>541-01567-30D1</v>
          </cell>
          <cell r="B1202" t="str">
            <v>D1</v>
          </cell>
          <cell r="C1202" t="str">
            <v>C012</v>
          </cell>
          <cell r="D1202" t="str">
            <v>541-20</v>
          </cell>
          <cell r="E1202" t="str">
            <v>541-01567-20</v>
          </cell>
          <cell r="F1202" t="str">
            <v>EE</v>
          </cell>
          <cell r="G1202" t="str">
            <v/>
          </cell>
          <cell r="H1202">
            <v>1</v>
          </cell>
          <cell r="I1202">
            <v>6.9</v>
          </cell>
          <cell r="J1202" t="str">
            <v>T0001</v>
          </cell>
          <cell r="K1202" t="str">
            <v>RTC</v>
          </cell>
          <cell r="L1202" t="str">
            <v>Body Pressing Blank</v>
          </cell>
          <cell r="M1202" t="str">
            <v/>
          </cell>
          <cell r="N1202" t="str">
            <v>75GT-J067</v>
          </cell>
          <cell r="O1202" t="str">
            <v>541-30</v>
          </cell>
          <cell r="P1202" t="str">
            <v>541-01567-30</v>
          </cell>
          <cell r="Q1202" t="str">
            <v>TI</v>
          </cell>
          <cell r="R1202" t="str">
            <v>MTS</v>
          </cell>
          <cell r="S1202" t="str">
            <v>4500</v>
          </cell>
          <cell r="T1202">
            <v>0</v>
          </cell>
        </row>
        <row r="1203">
          <cell r="A1203" t="str">
            <v>541-01567-30H</v>
          </cell>
          <cell r="B1203" t="str">
            <v>H</v>
          </cell>
          <cell r="C1203" t="str">
            <v>C012</v>
          </cell>
          <cell r="D1203" t="str">
            <v>541-20</v>
          </cell>
          <cell r="E1203" t="str">
            <v>541-01567-20</v>
          </cell>
          <cell r="F1203" t="str">
            <v>EE</v>
          </cell>
          <cell r="G1203" t="str">
            <v/>
          </cell>
          <cell r="H1203">
            <v>1</v>
          </cell>
          <cell r="I1203">
            <v>0</v>
          </cell>
          <cell r="J1203" t="str">
            <v/>
          </cell>
          <cell r="K1203" t="str">
            <v/>
          </cell>
          <cell r="L1203" t="str">
            <v>Body Pressing Blank</v>
          </cell>
          <cell r="M1203" t="str">
            <v/>
          </cell>
          <cell r="N1203" t="str">
            <v>75GT-J067</v>
          </cell>
          <cell r="O1203" t="str">
            <v>541-20</v>
          </cell>
          <cell r="P1203" t="str">
            <v>541-01567-20</v>
          </cell>
          <cell r="Q1203" t="str">
            <v>TI</v>
          </cell>
          <cell r="R1203" t="str">
            <v>MTS</v>
          </cell>
          <cell r="S1203" t="str">
            <v>4500</v>
          </cell>
          <cell r="T1203">
            <v>0</v>
          </cell>
        </row>
        <row r="1204">
          <cell r="A1204" t="str">
            <v>541-01567-30D1</v>
          </cell>
          <cell r="B1204" t="str">
            <v>D1</v>
          </cell>
          <cell r="C1204" t="str">
            <v>C115</v>
          </cell>
          <cell r="D1204" t="str">
            <v>541-15</v>
          </cell>
          <cell r="E1204" t="str">
            <v>541-01567-15</v>
          </cell>
          <cell r="F1204" t="str">
            <v>EE</v>
          </cell>
          <cell r="G1204" t="str">
            <v/>
          </cell>
          <cell r="H1204">
            <v>1</v>
          </cell>
          <cell r="I1204">
            <v>0</v>
          </cell>
          <cell r="J1204" t="str">
            <v>T0001</v>
          </cell>
          <cell r="K1204" t="str">
            <v>RTC</v>
          </cell>
          <cell r="L1204" t="str">
            <v>Body Semi Pressing Blank</v>
          </cell>
          <cell r="M1204" t="str">
            <v/>
          </cell>
          <cell r="N1204" t="str">
            <v>75GT-J067</v>
          </cell>
          <cell r="O1204" t="str">
            <v>541-20</v>
          </cell>
          <cell r="P1204" t="str">
            <v>541-01567-20</v>
          </cell>
          <cell r="Q1204" t="str">
            <v>30.00 MM.</v>
          </cell>
          <cell r="R1204" t="str">
            <v>MTS</v>
          </cell>
          <cell r="S1204" t="str">
            <v>4800</v>
          </cell>
          <cell r="T1204">
            <v>0</v>
          </cell>
        </row>
        <row r="1205">
          <cell r="A1205" t="str">
            <v>541-01567-30H</v>
          </cell>
          <cell r="B1205" t="str">
            <v>H</v>
          </cell>
          <cell r="C1205" t="str">
            <v>C115</v>
          </cell>
          <cell r="D1205" t="str">
            <v>541-15</v>
          </cell>
          <cell r="E1205" t="str">
            <v>541-01567-15</v>
          </cell>
          <cell r="F1205" t="str">
            <v>EE</v>
          </cell>
          <cell r="G1205" t="str">
            <v/>
          </cell>
          <cell r="H1205">
            <v>1</v>
          </cell>
          <cell r="I1205">
            <v>0</v>
          </cell>
          <cell r="J1205" t="str">
            <v/>
          </cell>
          <cell r="K1205" t="str">
            <v/>
          </cell>
          <cell r="L1205" t="str">
            <v>Body Semi Pressing Blank</v>
          </cell>
          <cell r="M1205" t="str">
            <v/>
          </cell>
          <cell r="N1205" t="str">
            <v>75GT-J067</v>
          </cell>
          <cell r="O1205" t="str">
            <v>541-15</v>
          </cell>
          <cell r="P1205" t="str">
            <v>541-01567-15</v>
          </cell>
          <cell r="Q1205" t="str">
            <v>30.00 MM.</v>
          </cell>
          <cell r="R1205" t="str">
            <v>MTS</v>
          </cell>
          <cell r="S1205" t="str">
            <v>4800</v>
          </cell>
          <cell r="T1205">
            <v>0</v>
          </cell>
        </row>
        <row r="1206">
          <cell r="A1206" t="str">
            <v>541-01567-30D1</v>
          </cell>
          <cell r="B1206" t="str">
            <v>D1</v>
          </cell>
          <cell r="C1206" t="str">
            <v>C011</v>
          </cell>
          <cell r="D1206" t="str">
            <v>541-10</v>
          </cell>
          <cell r="E1206" t="str">
            <v>541-01567-10</v>
          </cell>
          <cell r="F1206" t="str">
            <v>EE</v>
          </cell>
          <cell r="G1206" t="str">
            <v/>
          </cell>
          <cell r="H1206">
            <v>1</v>
          </cell>
          <cell r="I1206">
            <v>4</v>
          </cell>
          <cell r="J1206" t="str">
            <v>T0001</v>
          </cell>
          <cell r="K1206" t="str">
            <v>RTC</v>
          </cell>
          <cell r="L1206" t="str">
            <v>Body Stamping Blank</v>
          </cell>
          <cell r="M1206" t="str">
            <v/>
          </cell>
          <cell r="N1206" t="str">
            <v>75GT-J067</v>
          </cell>
          <cell r="O1206" t="str">
            <v>541-15</v>
          </cell>
          <cell r="P1206" t="str">
            <v>541-01567-15</v>
          </cell>
          <cell r="Q1206" t="str">
            <v>30.00 MM.</v>
          </cell>
          <cell r="R1206" t="str">
            <v>MTS</v>
          </cell>
          <cell r="S1206" t="str">
            <v>4800</v>
          </cell>
          <cell r="T1206">
            <v>0</v>
          </cell>
        </row>
        <row r="1207">
          <cell r="A1207" t="str">
            <v>541-01567-30H</v>
          </cell>
          <cell r="B1207" t="str">
            <v>H</v>
          </cell>
          <cell r="C1207" t="str">
            <v>C011</v>
          </cell>
          <cell r="D1207" t="str">
            <v>541-10</v>
          </cell>
          <cell r="E1207" t="str">
            <v>541-01567-10</v>
          </cell>
          <cell r="F1207" t="str">
            <v>EE</v>
          </cell>
          <cell r="G1207" t="str">
            <v/>
          </cell>
          <cell r="H1207">
            <v>1</v>
          </cell>
          <cell r="I1207">
            <v>0</v>
          </cell>
          <cell r="J1207" t="str">
            <v/>
          </cell>
          <cell r="K1207" t="str">
            <v/>
          </cell>
          <cell r="L1207" t="str">
            <v>Body Stamping Blank</v>
          </cell>
          <cell r="M1207" t="str">
            <v/>
          </cell>
          <cell r="N1207" t="str">
            <v>75GT-J067</v>
          </cell>
          <cell r="O1207" t="str">
            <v>541-10</v>
          </cell>
          <cell r="P1207" t="str">
            <v>541-01567-10</v>
          </cell>
          <cell r="Q1207" t="str">
            <v>30.00 MM.</v>
          </cell>
          <cell r="R1207" t="str">
            <v>MTS</v>
          </cell>
          <cell r="S1207" t="str">
            <v>4800</v>
          </cell>
          <cell r="T1207">
            <v>0</v>
          </cell>
        </row>
        <row r="1208">
          <cell r="A1208" t="str">
            <v>541-01567-30D1</v>
          </cell>
          <cell r="B1208" t="str">
            <v>D1</v>
          </cell>
          <cell r="C1208" t="str">
            <v>RG-T</v>
          </cell>
          <cell r="D1208" t="str">
            <v>RMTI</v>
          </cell>
          <cell r="E1208" t="str">
            <v>RMTI-0020</v>
          </cell>
          <cell r="F1208" t="str">
            <v>FF</v>
          </cell>
          <cell r="G1208" t="str">
            <v/>
          </cell>
          <cell r="H1208">
            <v>45.5</v>
          </cell>
          <cell r="I1208">
            <v>0</v>
          </cell>
          <cell r="J1208" t="str">
            <v>Z4VDY</v>
          </cell>
          <cell r="K1208" t="str">
            <v>AMT</v>
          </cell>
          <cell r="L1208" t="str">
            <v>Titanium</v>
          </cell>
          <cell r="M1208" t="str">
            <v/>
          </cell>
          <cell r="N1208" t="str">
            <v/>
          </cell>
          <cell r="O1208" t="str">
            <v>541-10</v>
          </cell>
          <cell r="P1208" t="str">
            <v>541-01567-10</v>
          </cell>
          <cell r="Q1208" t="str">
            <v/>
          </cell>
          <cell r="R1208" t="str">
            <v>MTS</v>
          </cell>
          <cell r="S1208" t="str">
            <v>4800</v>
          </cell>
          <cell r="T1208">
            <v>36</v>
          </cell>
        </row>
        <row r="1209">
          <cell r="A1209" t="str">
            <v>541-01596-30H</v>
          </cell>
          <cell r="B1209" t="str">
            <v>H</v>
          </cell>
          <cell r="C1209" t="str">
            <v>C013</v>
          </cell>
          <cell r="D1209" t="str">
            <v>541-30</v>
          </cell>
          <cell r="E1209" t="str">
            <v>541-01596-30</v>
          </cell>
          <cell r="F1209" t="str">
            <v>EE</v>
          </cell>
          <cell r="G1209" t="str">
            <v/>
          </cell>
          <cell r="H1209">
            <v>1</v>
          </cell>
          <cell r="I1209">
            <v>0</v>
          </cell>
          <cell r="J1209" t="str">
            <v/>
          </cell>
          <cell r="K1209" t="str">
            <v/>
          </cell>
          <cell r="L1209" t="str">
            <v>Body Cutting Blank</v>
          </cell>
          <cell r="M1209" t="str">
            <v/>
          </cell>
          <cell r="N1209" t="str">
            <v>76GT-J011</v>
          </cell>
          <cell r="O1209" t="str">
            <v>541-30</v>
          </cell>
          <cell r="P1209" t="str">
            <v>541-01596-30</v>
          </cell>
          <cell r="Q1209" t="str">
            <v>SS</v>
          </cell>
          <cell r="R1209" t="str">
            <v>MTS</v>
          </cell>
          <cell r="S1209" t="str">
            <v>4500</v>
          </cell>
          <cell r="T1209">
            <v>0</v>
          </cell>
        </row>
        <row r="1210">
          <cell r="A1210" t="str">
            <v>541-01596-30D1</v>
          </cell>
          <cell r="B1210" t="str">
            <v>D1</v>
          </cell>
          <cell r="C1210" t="str">
            <v>C012</v>
          </cell>
          <cell r="D1210" t="str">
            <v>541-20</v>
          </cell>
          <cell r="E1210" t="str">
            <v>541-01596-20</v>
          </cell>
          <cell r="F1210" t="str">
            <v>FF</v>
          </cell>
          <cell r="G1210" t="str">
            <v/>
          </cell>
          <cell r="H1210">
            <v>1</v>
          </cell>
          <cell r="I1210">
            <v>4.8</v>
          </cell>
          <cell r="J1210" t="str">
            <v>H0232</v>
          </cell>
          <cell r="K1210" t="str">
            <v>LEA</v>
          </cell>
          <cell r="L1210" t="str">
            <v>Body Pressing Blank</v>
          </cell>
          <cell r="M1210" t="str">
            <v/>
          </cell>
          <cell r="N1210" t="str">
            <v>76GT-J011</v>
          </cell>
          <cell r="O1210" t="str">
            <v>541-30</v>
          </cell>
          <cell r="P1210" t="str">
            <v>541-01596-30</v>
          </cell>
          <cell r="Q1210" t="str">
            <v>SS</v>
          </cell>
          <cell r="R1210" t="str">
            <v>MTS</v>
          </cell>
          <cell r="S1210" t="str">
            <v>4500</v>
          </cell>
          <cell r="T1210">
            <v>15.2</v>
          </cell>
        </row>
        <row r="1211">
          <cell r="A1211" t="str">
            <v>541-01619-30H</v>
          </cell>
          <cell r="B1211" t="str">
            <v>H</v>
          </cell>
          <cell r="C1211" t="str">
            <v>C013</v>
          </cell>
          <cell r="D1211" t="str">
            <v>541-30</v>
          </cell>
          <cell r="E1211" t="str">
            <v>541-01619-30</v>
          </cell>
          <cell r="F1211" t="str">
            <v>EE</v>
          </cell>
          <cell r="G1211" t="str">
            <v/>
          </cell>
          <cell r="H1211">
            <v>1</v>
          </cell>
          <cell r="I1211">
            <v>0</v>
          </cell>
          <cell r="J1211" t="str">
            <v/>
          </cell>
          <cell r="K1211" t="str">
            <v/>
          </cell>
          <cell r="L1211" t="str">
            <v>Body Cutting Blank</v>
          </cell>
          <cell r="M1211" t="str">
            <v/>
          </cell>
          <cell r="N1211" t="str">
            <v/>
          </cell>
          <cell r="O1211" t="str">
            <v>541-30</v>
          </cell>
          <cell r="P1211" t="str">
            <v>541-01619-30</v>
          </cell>
          <cell r="Q1211" t="str">
            <v>TI</v>
          </cell>
          <cell r="R1211" t="str">
            <v>MTS</v>
          </cell>
          <cell r="S1211" t="str">
            <v>4500</v>
          </cell>
          <cell r="T1211">
            <v>0</v>
          </cell>
        </row>
        <row r="1212">
          <cell r="A1212" t="str">
            <v>541-01619-30D1</v>
          </cell>
          <cell r="B1212" t="str">
            <v>D1</v>
          </cell>
          <cell r="C1212" t="str">
            <v>C012</v>
          </cell>
          <cell r="D1212" t="str">
            <v>541-20</v>
          </cell>
          <cell r="E1212" t="str">
            <v>541-01619-20</v>
          </cell>
          <cell r="F1212" t="str">
            <v>EE</v>
          </cell>
          <cell r="G1212" t="str">
            <v/>
          </cell>
          <cell r="H1212">
            <v>1</v>
          </cell>
          <cell r="I1212">
            <v>4.5</v>
          </cell>
          <cell r="J1212" t="str">
            <v>T0001</v>
          </cell>
          <cell r="K1212" t="str">
            <v>RTC</v>
          </cell>
          <cell r="L1212" t="str">
            <v>Body Pressing Blank</v>
          </cell>
          <cell r="M1212" t="str">
            <v/>
          </cell>
          <cell r="N1212" t="str">
            <v/>
          </cell>
          <cell r="O1212" t="str">
            <v>541-30</v>
          </cell>
          <cell r="P1212" t="str">
            <v>541-01619-30</v>
          </cell>
          <cell r="Q1212" t="str">
            <v>TI</v>
          </cell>
          <cell r="R1212" t="str">
            <v>MTS</v>
          </cell>
          <cell r="S1212" t="str">
            <v>4500</v>
          </cell>
          <cell r="T1212">
            <v>0</v>
          </cell>
        </row>
        <row r="1213">
          <cell r="A1213" t="str">
            <v>541-01619-30H</v>
          </cell>
          <cell r="B1213" t="str">
            <v>H</v>
          </cell>
          <cell r="C1213" t="str">
            <v>C012</v>
          </cell>
          <cell r="D1213" t="str">
            <v>541-20</v>
          </cell>
          <cell r="E1213" t="str">
            <v>541-01619-20</v>
          </cell>
          <cell r="F1213" t="str">
            <v>EE</v>
          </cell>
          <cell r="G1213" t="str">
            <v/>
          </cell>
          <cell r="H1213">
            <v>1</v>
          </cell>
          <cell r="I1213">
            <v>0</v>
          </cell>
          <cell r="J1213" t="str">
            <v/>
          </cell>
          <cell r="K1213" t="str">
            <v/>
          </cell>
          <cell r="L1213" t="str">
            <v>Body Pressing Blank</v>
          </cell>
          <cell r="M1213" t="str">
            <v/>
          </cell>
          <cell r="N1213" t="str">
            <v/>
          </cell>
          <cell r="O1213" t="str">
            <v>541-20</v>
          </cell>
          <cell r="P1213" t="str">
            <v>541-01619-20</v>
          </cell>
          <cell r="Q1213" t="str">
            <v>TI</v>
          </cell>
          <cell r="R1213" t="str">
            <v>MTS</v>
          </cell>
          <cell r="S1213" t="str">
            <v>4500</v>
          </cell>
          <cell r="T1213">
            <v>0</v>
          </cell>
        </row>
        <row r="1214">
          <cell r="A1214" t="str">
            <v>541-01619-30D1</v>
          </cell>
          <cell r="B1214" t="str">
            <v>D1</v>
          </cell>
          <cell r="C1214" t="str">
            <v>C011</v>
          </cell>
          <cell r="D1214" t="str">
            <v>541-10</v>
          </cell>
          <cell r="E1214" t="str">
            <v>541-01619-10</v>
          </cell>
          <cell r="F1214" t="str">
            <v>EE</v>
          </cell>
          <cell r="G1214" t="str">
            <v/>
          </cell>
          <cell r="H1214">
            <v>1</v>
          </cell>
          <cell r="I1214">
            <v>7</v>
          </cell>
          <cell r="J1214" t="str">
            <v>T0001</v>
          </cell>
          <cell r="K1214" t="str">
            <v>RTC</v>
          </cell>
          <cell r="L1214" t="str">
            <v>Body Stamping Blank</v>
          </cell>
          <cell r="M1214" t="str">
            <v/>
          </cell>
          <cell r="N1214" t="str">
            <v>76GT-J095</v>
          </cell>
          <cell r="O1214" t="str">
            <v>541-20</v>
          </cell>
          <cell r="P1214" t="str">
            <v>541-01619-20</v>
          </cell>
          <cell r="Q1214" t="str">
            <v>20.00 MM.</v>
          </cell>
          <cell r="R1214" t="str">
            <v>MTS</v>
          </cell>
          <cell r="S1214" t="str">
            <v>4800</v>
          </cell>
          <cell r="T1214">
            <v>0</v>
          </cell>
        </row>
        <row r="1215">
          <cell r="A1215" t="str">
            <v>541-01619-30H</v>
          </cell>
          <cell r="B1215" t="str">
            <v>H</v>
          </cell>
          <cell r="C1215" t="str">
            <v>C011</v>
          </cell>
          <cell r="D1215" t="str">
            <v>541-10</v>
          </cell>
          <cell r="E1215" t="str">
            <v>541-01619-10</v>
          </cell>
          <cell r="F1215" t="str">
            <v>EE</v>
          </cell>
          <cell r="G1215" t="str">
            <v/>
          </cell>
          <cell r="H1215">
            <v>1</v>
          </cell>
          <cell r="I1215">
            <v>0</v>
          </cell>
          <cell r="J1215" t="str">
            <v/>
          </cell>
          <cell r="K1215" t="str">
            <v/>
          </cell>
          <cell r="L1215" t="str">
            <v>Body Stamping Blank</v>
          </cell>
          <cell r="M1215" t="str">
            <v/>
          </cell>
          <cell r="N1215" t="str">
            <v>76GT-J095</v>
          </cell>
          <cell r="O1215" t="str">
            <v>541-10</v>
          </cell>
          <cell r="P1215" t="str">
            <v>541-01619-10</v>
          </cell>
          <cell r="Q1215" t="str">
            <v>20.00 MM.</v>
          </cell>
          <cell r="R1215" t="str">
            <v>MTS</v>
          </cell>
          <cell r="S1215" t="str">
            <v>4800</v>
          </cell>
          <cell r="T1215">
            <v>0</v>
          </cell>
        </row>
        <row r="1216">
          <cell r="A1216" t="str">
            <v>541-01619-30D1</v>
          </cell>
          <cell r="B1216" t="str">
            <v>D1</v>
          </cell>
          <cell r="C1216" t="str">
            <v>RG-T</v>
          </cell>
          <cell r="D1216" t="str">
            <v>RMTI</v>
          </cell>
          <cell r="E1216" t="str">
            <v>RMTI-0016</v>
          </cell>
          <cell r="F1216" t="str">
            <v>FF</v>
          </cell>
          <cell r="G1216" t="str">
            <v/>
          </cell>
          <cell r="H1216">
            <v>20.079999999999998</v>
          </cell>
          <cell r="I1216">
            <v>0</v>
          </cell>
          <cell r="J1216" t="str">
            <v>Z4VDY</v>
          </cell>
          <cell r="K1216" t="str">
            <v>AMT</v>
          </cell>
          <cell r="L1216" t="str">
            <v>Titanium</v>
          </cell>
          <cell r="M1216" t="str">
            <v/>
          </cell>
          <cell r="N1216" t="str">
            <v/>
          </cell>
          <cell r="O1216" t="str">
            <v>541-10</v>
          </cell>
          <cell r="P1216" t="str">
            <v>541-01619-10</v>
          </cell>
          <cell r="Q1216" t="str">
            <v/>
          </cell>
          <cell r="R1216" t="str">
            <v>MTS</v>
          </cell>
          <cell r="S1216" t="str">
            <v>4800</v>
          </cell>
          <cell r="T1216">
            <v>36</v>
          </cell>
        </row>
        <row r="1217">
          <cell r="A1217" t="str">
            <v>541-01625-30H</v>
          </cell>
          <cell r="B1217" t="str">
            <v>H</v>
          </cell>
          <cell r="C1217" t="str">
            <v>C013</v>
          </cell>
          <cell r="D1217" t="str">
            <v>541-30</v>
          </cell>
          <cell r="E1217" t="str">
            <v>541-01625-30</v>
          </cell>
          <cell r="F1217" t="str">
            <v>EE</v>
          </cell>
          <cell r="G1217" t="str">
            <v/>
          </cell>
          <cell r="H1217">
            <v>1</v>
          </cell>
          <cell r="I1217">
            <v>0</v>
          </cell>
          <cell r="J1217" t="str">
            <v/>
          </cell>
          <cell r="K1217" t="str">
            <v/>
          </cell>
          <cell r="L1217" t="str">
            <v>Body Cutting Blank</v>
          </cell>
          <cell r="M1217" t="str">
            <v/>
          </cell>
          <cell r="N1217" t="str">
            <v>76GT-Z059</v>
          </cell>
          <cell r="O1217" t="str">
            <v>541-30</v>
          </cell>
          <cell r="P1217" t="str">
            <v>541-01625-30</v>
          </cell>
          <cell r="Q1217" t="str">
            <v>TI</v>
          </cell>
          <cell r="R1217" t="str">
            <v>MTS</v>
          </cell>
          <cell r="S1217" t="str">
            <v>4500</v>
          </cell>
          <cell r="T1217">
            <v>0</v>
          </cell>
        </row>
        <row r="1218">
          <cell r="A1218" t="str">
            <v>541-01625-30D1</v>
          </cell>
          <cell r="B1218" t="str">
            <v>D1</v>
          </cell>
          <cell r="C1218" t="str">
            <v>C012</v>
          </cell>
          <cell r="D1218" t="str">
            <v>541-20</v>
          </cell>
          <cell r="E1218" t="str">
            <v>541-01625-20</v>
          </cell>
          <cell r="F1218" t="str">
            <v>EE</v>
          </cell>
          <cell r="G1218" t="str">
            <v/>
          </cell>
          <cell r="H1218">
            <v>1</v>
          </cell>
          <cell r="I1218">
            <v>7</v>
          </cell>
          <cell r="J1218" t="str">
            <v>T0001</v>
          </cell>
          <cell r="K1218" t="str">
            <v>RTC</v>
          </cell>
          <cell r="L1218" t="str">
            <v>Body Pressing Blank</v>
          </cell>
          <cell r="M1218" t="str">
            <v/>
          </cell>
          <cell r="N1218" t="str">
            <v>76GT-Z059</v>
          </cell>
          <cell r="O1218" t="str">
            <v>541-30</v>
          </cell>
          <cell r="P1218" t="str">
            <v>541-01625-30</v>
          </cell>
          <cell r="Q1218" t="str">
            <v>TI</v>
          </cell>
          <cell r="R1218" t="str">
            <v>MTS</v>
          </cell>
          <cell r="S1218" t="str">
            <v>4500</v>
          </cell>
          <cell r="T1218">
            <v>0</v>
          </cell>
        </row>
        <row r="1219">
          <cell r="A1219" t="str">
            <v>541-01625-30H</v>
          </cell>
          <cell r="B1219" t="str">
            <v>H</v>
          </cell>
          <cell r="C1219" t="str">
            <v>C012</v>
          </cell>
          <cell r="D1219" t="str">
            <v>541-20</v>
          </cell>
          <cell r="E1219" t="str">
            <v>541-01625-20</v>
          </cell>
          <cell r="F1219" t="str">
            <v>EE</v>
          </cell>
          <cell r="G1219" t="str">
            <v/>
          </cell>
          <cell r="H1219">
            <v>1</v>
          </cell>
          <cell r="I1219">
            <v>0</v>
          </cell>
          <cell r="J1219" t="str">
            <v/>
          </cell>
          <cell r="K1219" t="str">
            <v/>
          </cell>
          <cell r="L1219" t="str">
            <v>Body Pressing Blank</v>
          </cell>
          <cell r="M1219" t="str">
            <v/>
          </cell>
          <cell r="N1219" t="str">
            <v>76GT-Z059</v>
          </cell>
          <cell r="O1219" t="str">
            <v>541-20</v>
          </cell>
          <cell r="P1219" t="str">
            <v>541-01625-20</v>
          </cell>
          <cell r="Q1219" t="str">
            <v>TI</v>
          </cell>
          <cell r="R1219" t="str">
            <v>MTS</v>
          </cell>
          <cell r="S1219" t="str">
            <v>4500</v>
          </cell>
          <cell r="T1219">
            <v>0</v>
          </cell>
        </row>
        <row r="1220">
          <cell r="A1220" t="str">
            <v>541-01625-30D1</v>
          </cell>
          <cell r="B1220" t="str">
            <v>D1</v>
          </cell>
          <cell r="C1220" t="str">
            <v>C011</v>
          </cell>
          <cell r="D1220" t="str">
            <v>541-10</v>
          </cell>
          <cell r="E1220" t="str">
            <v>541-01625-10</v>
          </cell>
          <cell r="F1220" t="str">
            <v>EE</v>
          </cell>
          <cell r="G1220" t="str">
            <v/>
          </cell>
          <cell r="H1220">
            <v>1</v>
          </cell>
          <cell r="I1220">
            <v>7</v>
          </cell>
          <cell r="J1220" t="str">
            <v>T0001</v>
          </cell>
          <cell r="K1220" t="str">
            <v>RTC</v>
          </cell>
          <cell r="L1220" t="str">
            <v>Body Stamping Blank</v>
          </cell>
          <cell r="M1220" t="str">
            <v/>
          </cell>
          <cell r="N1220" t="str">
            <v>76GT-Z085</v>
          </cell>
          <cell r="O1220" t="str">
            <v>541-20</v>
          </cell>
          <cell r="P1220" t="str">
            <v>541-01625-20</v>
          </cell>
          <cell r="Q1220" t="str">
            <v>48.50 MM.</v>
          </cell>
          <cell r="R1220" t="str">
            <v>MTS</v>
          </cell>
          <cell r="S1220" t="str">
            <v>4800</v>
          </cell>
          <cell r="T1220">
            <v>0</v>
          </cell>
        </row>
        <row r="1221">
          <cell r="A1221" t="str">
            <v>541-01625-30H</v>
          </cell>
          <cell r="B1221" t="str">
            <v>H</v>
          </cell>
          <cell r="C1221" t="str">
            <v>C011</v>
          </cell>
          <cell r="D1221" t="str">
            <v>541-10</v>
          </cell>
          <cell r="E1221" t="str">
            <v>541-01625-10</v>
          </cell>
          <cell r="F1221" t="str">
            <v>EE</v>
          </cell>
          <cell r="G1221" t="str">
            <v/>
          </cell>
          <cell r="H1221">
            <v>1</v>
          </cell>
          <cell r="I1221">
            <v>0</v>
          </cell>
          <cell r="J1221" t="str">
            <v/>
          </cell>
          <cell r="K1221" t="str">
            <v/>
          </cell>
          <cell r="L1221" t="str">
            <v>Body Stamping Blank</v>
          </cell>
          <cell r="M1221" t="str">
            <v/>
          </cell>
          <cell r="N1221" t="str">
            <v>76GT-Z085</v>
          </cell>
          <cell r="O1221" t="str">
            <v>541-10</v>
          </cell>
          <cell r="P1221" t="str">
            <v>541-01625-10</v>
          </cell>
          <cell r="Q1221" t="str">
            <v>48.50 MM.</v>
          </cell>
          <cell r="R1221" t="str">
            <v>MTS</v>
          </cell>
          <cell r="S1221" t="str">
            <v>4800</v>
          </cell>
          <cell r="T1221">
            <v>0</v>
          </cell>
        </row>
        <row r="1222">
          <cell r="A1222" t="str">
            <v>541-01625-30D1</v>
          </cell>
          <cell r="B1222" t="str">
            <v>D1</v>
          </cell>
          <cell r="C1222" t="str">
            <v>RG-T</v>
          </cell>
          <cell r="D1222" t="str">
            <v>RMTI</v>
          </cell>
          <cell r="E1222" t="str">
            <v>RMTI-0020</v>
          </cell>
          <cell r="F1222" t="str">
            <v>FF</v>
          </cell>
          <cell r="G1222" t="str">
            <v/>
          </cell>
          <cell r="H1222">
            <v>71.73</v>
          </cell>
          <cell r="I1222">
            <v>0</v>
          </cell>
          <cell r="J1222" t="str">
            <v>Z4VDY</v>
          </cell>
          <cell r="K1222" t="str">
            <v>AMT</v>
          </cell>
          <cell r="L1222" t="str">
            <v>Titanium</v>
          </cell>
          <cell r="M1222" t="str">
            <v/>
          </cell>
          <cell r="N1222" t="str">
            <v/>
          </cell>
          <cell r="O1222" t="str">
            <v>541-10</v>
          </cell>
          <cell r="P1222" t="str">
            <v>541-01625-10</v>
          </cell>
          <cell r="Q1222" t="str">
            <v/>
          </cell>
          <cell r="R1222" t="str">
            <v>MTS</v>
          </cell>
          <cell r="S1222" t="str">
            <v>4800</v>
          </cell>
          <cell r="T1222">
            <v>36</v>
          </cell>
        </row>
        <row r="1223">
          <cell r="A1223" t="str">
            <v>541-01629-30H</v>
          </cell>
          <cell r="B1223" t="str">
            <v>H</v>
          </cell>
          <cell r="C1223" t="str">
            <v>C013</v>
          </cell>
          <cell r="D1223" t="str">
            <v>541-30</v>
          </cell>
          <cell r="E1223" t="str">
            <v>541-01629-30</v>
          </cell>
          <cell r="F1223" t="str">
            <v>EE</v>
          </cell>
          <cell r="G1223" t="str">
            <v/>
          </cell>
          <cell r="H1223">
            <v>1</v>
          </cell>
          <cell r="I1223">
            <v>0</v>
          </cell>
          <cell r="J1223" t="str">
            <v/>
          </cell>
          <cell r="K1223" t="str">
            <v/>
          </cell>
          <cell r="L1223" t="str">
            <v>Body Cutting Blank</v>
          </cell>
          <cell r="M1223" t="str">
            <v/>
          </cell>
          <cell r="N1223" t="str">
            <v>77GB-A053</v>
          </cell>
          <cell r="O1223" t="str">
            <v>541-30</v>
          </cell>
          <cell r="P1223" t="str">
            <v>541-01629-30</v>
          </cell>
          <cell r="Q1223" t="str">
            <v>SS</v>
          </cell>
          <cell r="R1223" t="str">
            <v>MTS</v>
          </cell>
          <cell r="S1223" t="str">
            <v>4500</v>
          </cell>
          <cell r="T1223">
            <v>0</v>
          </cell>
        </row>
        <row r="1224">
          <cell r="A1224" t="str">
            <v>541-01629-30D1</v>
          </cell>
          <cell r="B1224" t="str">
            <v>D1</v>
          </cell>
          <cell r="C1224" t="str">
            <v>C012</v>
          </cell>
          <cell r="D1224" t="str">
            <v>541-20</v>
          </cell>
          <cell r="E1224" t="str">
            <v>541-01629-20</v>
          </cell>
          <cell r="F1224" t="str">
            <v>FF</v>
          </cell>
          <cell r="G1224" t="str">
            <v/>
          </cell>
          <cell r="H1224">
            <v>1</v>
          </cell>
          <cell r="I1224">
            <v>4.0999999999999996</v>
          </cell>
          <cell r="J1224" t="str">
            <v>H0232</v>
          </cell>
          <cell r="K1224" t="str">
            <v>LEA</v>
          </cell>
          <cell r="L1224" t="str">
            <v>Body Pressing Blank</v>
          </cell>
          <cell r="M1224" t="str">
            <v/>
          </cell>
          <cell r="N1224" t="str">
            <v>77GB-A053</v>
          </cell>
          <cell r="O1224" t="str">
            <v>541-30</v>
          </cell>
          <cell r="P1224" t="str">
            <v>541-01629-30</v>
          </cell>
          <cell r="Q1224" t="str">
            <v>SS</v>
          </cell>
          <cell r="R1224" t="str">
            <v>MTS</v>
          </cell>
          <cell r="S1224" t="str">
            <v>4500</v>
          </cell>
          <cell r="T1224">
            <v>15</v>
          </cell>
        </row>
        <row r="1225">
          <cell r="A1225" t="str">
            <v>541-01633-30H</v>
          </cell>
          <cell r="B1225" t="str">
            <v>H</v>
          </cell>
          <cell r="C1225" t="str">
            <v>C013</v>
          </cell>
          <cell r="D1225" t="str">
            <v>541-30</v>
          </cell>
          <cell r="E1225" t="str">
            <v>541-01633-30</v>
          </cell>
          <cell r="F1225" t="str">
            <v>EE</v>
          </cell>
          <cell r="G1225" t="str">
            <v/>
          </cell>
          <cell r="H1225">
            <v>1</v>
          </cell>
          <cell r="I1225">
            <v>0</v>
          </cell>
          <cell r="J1225" t="str">
            <v/>
          </cell>
          <cell r="K1225" t="str">
            <v/>
          </cell>
          <cell r="L1225" t="str">
            <v>Body Cutting Blank</v>
          </cell>
          <cell r="M1225" t="str">
            <v/>
          </cell>
          <cell r="N1225" t="str">
            <v>77GB-A071</v>
          </cell>
          <cell r="O1225" t="str">
            <v>541-30</v>
          </cell>
          <cell r="P1225" t="str">
            <v>541-01633-30</v>
          </cell>
          <cell r="Q1225" t="str">
            <v>SS</v>
          </cell>
          <cell r="R1225" t="str">
            <v>MTS</v>
          </cell>
          <cell r="S1225" t="str">
            <v>4500</v>
          </cell>
          <cell r="T1225">
            <v>0</v>
          </cell>
        </row>
        <row r="1226">
          <cell r="A1226" t="str">
            <v>541-01633-30D1</v>
          </cell>
          <cell r="B1226" t="str">
            <v>D1</v>
          </cell>
          <cell r="C1226" t="str">
            <v>C012</v>
          </cell>
          <cell r="D1226" t="str">
            <v>541-20</v>
          </cell>
          <cell r="E1226" t="str">
            <v>541-01633-20</v>
          </cell>
          <cell r="F1226" t="str">
            <v>FF</v>
          </cell>
          <cell r="G1226" t="str">
            <v/>
          </cell>
          <cell r="H1226">
            <v>1</v>
          </cell>
          <cell r="I1226">
            <v>5.5</v>
          </cell>
          <cell r="J1226" t="str">
            <v>H0232</v>
          </cell>
          <cell r="K1226" t="str">
            <v>LEA</v>
          </cell>
          <cell r="L1226" t="str">
            <v>Body Pressing Blank</v>
          </cell>
          <cell r="M1226" t="str">
            <v/>
          </cell>
          <cell r="N1226" t="str">
            <v>77GB-A071</v>
          </cell>
          <cell r="O1226" t="str">
            <v>541-30</v>
          </cell>
          <cell r="P1226" t="str">
            <v>541-01633-30</v>
          </cell>
          <cell r="Q1226" t="str">
            <v>SS</v>
          </cell>
          <cell r="R1226" t="str">
            <v>MTS</v>
          </cell>
          <cell r="S1226" t="str">
            <v>4500</v>
          </cell>
          <cell r="T1226">
            <v>15.91</v>
          </cell>
        </row>
        <row r="1227">
          <cell r="A1227" t="str">
            <v>541-01651-30H</v>
          </cell>
          <cell r="B1227" t="str">
            <v>H</v>
          </cell>
          <cell r="C1227" t="str">
            <v>C013</v>
          </cell>
          <cell r="D1227" t="str">
            <v>541-30</v>
          </cell>
          <cell r="E1227" t="str">
            <v>541-01651-30</v>
          </cell>
          <cell r="F1227" t="str">
            <v>EE</v>
          </cell>
          <cell r="G1227" t="str">
            <v/>
          </cell>
          <cell r="H1227">
            <v>1</v>
          </cell>
          <cell r="I1227">
            <v>0</v>
          </cell>
          <cell r="J1227" t="str">
            <v/>
          </cell>
          <cell r="K1227" t="str">
            <v/>
          </cell>
          <cell r="L1227" t="str">
            <v>Body Cutting Blank</v>
          </cell>
          <cell r="M1227" t="str">
            <v/>
          </cell>
          <cell r="N1227" t="str">
            <v>77GT-J021</v>
          </cell>
          <cell r="O1227" t="str">
            <v>541-30</v>
          </cell>
          <cell r="P1227" t="str">
            <v>541-01651-30</v>
          </cell>
          <cell r="Q1227" t="str">
            <v>TI</v>
          </cell>
          <cell r="R1227" t="str">
            <v>MTS</v>
          </cell>
          <cell r="S1227" t="str">
            <v>4500</v>
          </cell>
          <cell r="T1227">
            <v>0</v>
          </cell>
        </row>
        <row r="1228">
          <cell r="A1228" t="str">
            <v>541-01651-30D1</v>
          </cell>
          <cell r="B1228" t="str">
            <v>D1</v>
          </cell>
          <cell r="C1228" t="str">
            <v>C012</v>
          </cell>
          <cell r="D1228" t="str">
            <v>541-20</v>
          </cell>
          <cell r="E1228" t="str">
            <v>541-01651-20</v>
          </cell>
          <cell r="F1228" t="str">
            <v>FF</v>
          </cell>
          <cell r="G1228" t="str">
            <v/>
          </cell>
          <cell r="H1228">
            <v>1</v>
          </cell>
          <cell r="I1228">
            <v>4.4000000000000004</v>
          </cell>
          <cell r="J1228" t="str">
            <v>T0001</v>
          </cell>
          <cell r="K1228" t="str">
            <v>RTC</v>
          </cell>
          <cell r="L1228" t="str">
            <v>Body Pressing Blank</v>
          </cell>
          <cell r="M1228" t="str">
            <v/>
          </cell>
          <cell r="N1228" t="str">
            <v>77GT-J021</v>
          </cell>
          <cell r="O1228" t="str">
            <v>541-30</v>
          </cell>
          <cell r="P1228" t="str">
            <v>541-01651-30</v>
          </cell>
          <cell r="Q1228" t="str">
            <v>TI</v>
          </cell>
          <cell r="R1228" t="str">
            <v>MTS</v>
          </cell>
          <cell r="S1228" t="str">
            <v>4500</v>
          </cell>
          <cell r="T1228">
            <v>0</v>
          </cell>
        </row>
        <row r="1229">
          <cell r="A1229" t="str">
            <v>541-01653-30H</v>
          </cell>
          <cell r="B1229" t="str">
            <v>H</v>
          </cell>
          <cell r="C1229" t="str">
            <v>C013</v>
          </cell>
          <cell r="D1229" t="str">
            <v>541-30</v>
          </cell>
          <cell r="E1229" t="str">
            <v>541-01653-30</v>
          </cell>
          <cell r="F1229" t="str">
            <v>EE</v>
          </cell>
          <cell r="G1229" t="str">
            <v/>
          </cell>
          <cell r="H1229">
            <v>1</v>
          </cell>
          <cell r="I1229">
            <v>0</v>
          </cell>
          <cell r="J1229" t="str">
            <v/>
          </cell>
          <cell r="K1229" t="str">
            <v/>
          </cell>
          <cell r="L1229" t="str">
            <v>Body Cutting Blank</v>
          </cell>
          <cell r="M1229" t="str">
            <v/>
          </cell>
          <cell r="N1229" t="str">
            <v>77GT-J023</v>
          </cell>
          <cell r="O1229" t="str">
            <v>541-30</v>
          </cell>
          <cell r="P1229" t="str">
            <v>541-01653-30</v>
          </cell>
          <cell r="Q1229" t="str">
            <v>SS</v>
          </cell>
          <cell r="R1229" t="str">
            <v>MTS</v>
          </cell>
          <cell r="S1229" t="str">
            <v>4500</v>
          </cell>
          <cell r="T1229">
            <v>0</v>
          </cell>
        </row>
        <row r="1230">
          <cell r="A1230" t="str">
            <v>541-01653-30D1</v>
          </cell>
          <cell r="B1230" t="str">
            <v>D1</v>
          </cell>
          <cell r="C1230" t="str">
            <v>C012</v>
          </cell>
          <cell r="D1230" t="str">
            <v>541-20</v>
          </cell>
          <cell r="E1230" t="str">
            <v>541-01653-20</v>
          </cell>
          <cell r="F1230" t="str">
            <v>FF</v>
          </cell>
          <cell r="G1230" t="str">
            <v/>
          </cell>
          <cell r="H1230">
            <v>1</v>
          </cell>
          <cell r="I1230">
            <v>3.4</v>
          </cell>
          <cell r="J1230" t="str">
            <v>H0232</v>
          </cell>
          <cell r="K1230" t="str">
            <v>LEA</v>
          </cell>
          <cell r="L1230" t="str">
            <v>Body Pressing Blank</v>
          </cell>
          <cell r="M1230" t="str">
            <v/>
          </cell>
          <cell r="N1230" t="str">
            <v>77GT-J023</v>
          </cell>
          <cell r="O1230" t="str">
            <v>541-30</v>
          </cell>
          <cell r="P1230" t="str">
            <v>541-01653-30</v>
          </cell>
          <cell r="Q1230" t="str">
            <v>SS</v>
          </cell>
          <cell r="R1230" t="str">
            <v>MTS</v>
          </cell>
          <cell r="S1230" t="str">
            <v>4500</v>
          </cell>
          <cell r="T1230">
            <v>18.14</v>
          </cell>
        </row>
        <row r="1231">
          <cell r="A1231" t="str">
            <v>541-01674-30H</v>
          </cell>
          <cell r="B1231" t="str">
            <v>H</v>
          </cell>
          <cell r="C1231" t="str">
            <v>C013</v>
          </cell>
          <cell r="D1231" t="str">
            <v>541-30</v>
          </cell>
          <cell r="E1231" t="str">
            <v>541-01674-30</v>
          </cell>
          <cell r="F1231" t="str">
            <v>EE</v>
          </cell>
          <cell r="G1231" t="str">
            <v/>
          </cell>
          <cell r="H1231">
            <v>1</v>
          </cell>
          <cell r="I1231">
            <v>0</v>
          </cell>
          <cell r="J1231" t="str">
            <v/>
          </cell>
          <cell r="K1231" t="str">
            <v/>
          </cell>
          <cell r="L1231" t="str">
            <v>Body Cutting Blank</v>
          </cell>
          <cell r="M1231" t="str">
            <v/>
          </cell>
          <cell r="N1231" t="str">
            <v/>
          </cell>
          <cell r="O1231" t="str">
            <v>541-30</v>
          </cell>
          <cell r="P1231" t="str">
            <v>541-01674-30</v>
          </cell>
          <cell r="Q1231" t="str">
            <v>SS</v>
          </cell>
          <cell r="R1231" t="str">
            <v>MTS</v>
          </cell>
          <cell r="S1231" t="str">
            <v>4500</v>
          </cell>
          <cell r="T1231">
            <v>0</v>
          </cell>
        </row>
        <row r="1232">
          <cell r="A1232" t="str">
            <v>541-01674-30D1</v>
          </cell>
          <cell r="B1232" t="str">
            <v>D1</v>
          </cell>
          <cell r="C1232" t="str">
            <v>C012</v>
          </cell>
          <cell r="D1232" t="str">
            <v>541-20</v>
          </cell>
          <cell r="E1232" t="str">
            <v>541-01674-20</v>
          </cell>
          <cell r="F1232" t="str">
            <v>FF</v>
          </cell>
          <cell r="G1232" t="str">
            <v/>
          </cell>
          <cell r="H1232">
            <v>1</v>
          </cell>
          <cell r="I1232">
            <v>4.5</v>
          </cell>
          <cell r="J1232" t="str">
            <v>H0232</v>
          </cell>
          <cell r="K1232" t="str">
            <v>LEA</v>
          </cell>
          <cell r="L1232" t="str">
            <v>Body Pressing Blank</v>
          </cell>
          <cell r="M1232" t="str">
            <v/>
          </cell>
          <cell r="N1232" t="str">
            <v>78GB-Z021</v>
          </cell>
          <cell r="O1232" t="str">
            <v>541-30</v>
          </cell>
          <cell r="P1232" t="str">
            <v>541-01674-30</v>
          </cell>
          <cell r="Q1232" t="str">
            <v/>
          </cell>
          <cell r="R1232" t="str">
            <v>MTS</v>
          </cell>
          <cell r="S1232" t="str">
            <v>4500</v>
          </cell>
          <cell r="T1232">
            <v>1</v>
          </cell>
        </row>
        <row r="1233">
          <cell r="A1233" t="str">
            <v>541-01692-30H</v>
          </cell>
          <cell r="B1233" t="str">
            <v>H</v>
          </cell>
          <cell r="C1233" t="str">
            <v>C013</v>
          </cell>
          <cell r="D1233" t="str">
            <v>541-30</v>
          </cell>
          <cell r="E1233" t="str">
            <v>541-01692-30</v>
          </cell>
          <cell r="F1233" t="str">
            <v>EE</v>
          </cell>
          <cell r="G1233" t="str">
            <v/>
          </cell>
          <cell r="H1233">
            <v>1</v>
          </cell>
          <cell r="I1233">
            <v>0</v>
          </cell>
          <cell r="J1233" t="str">
            <v/>
          </cell>
          <cell r="K1233" t="str">
            <v/>
          </cell>
          <cell r="L1233" t="str">
            <v>Body Cutting Blank</v>
          </cell>
          <cell r="M1233" t="str">
            <v/>
          </cell>
          <cell r="N1233" t="str">
            <v>78GT-J029</v>
          </cell>
          <cell r="O1233" t="str">
            <v>541-30</v>
          </cell>
          <cell r="P1233" t="str">
            <v>541-01692-30</v>
          </cell>
          <cell r="Q1233" t="str">
            <v>SS</v>
          </cell>
          <cell r="R1233" t="str">
            <v>MTS</v>
          </cell>
          <cell r="S1233" t="str">
            <v>4500</v>
          </cell>
          <cell r="T1233">
            <v>0</v>
          </cell>
        </row>
        <row r="1234">
          <cell r="A1234" t="str">
            <v>541-01692-30D1</v>
          </cell>
          <cell r="B1234" t="str">
            <v>D1</v>
          </cell>
          <cell r="C1234" t="str">
            <v>C012</v>
          </cell>
          <cell r="D1234" t="str">
            <v>541-20</v>
          </cell>
          <cell r="E1234" t="str">
            <v>541-01692-20</v>
          </cell>
          <cell r="F1234" t="str">
            <v>FF</v>
          </cell>
          <cell r="G1234" t="str">
            <v/>
          </cell>
          <cell r="H1234">
            <v>1</v>
          </cell>
          <cell r="I1234">
            <v>6.4</v>
          </cell>
          <cell r="J1234" t="str">
            <v>H0232</v>
          </cell>
          <cell r="K1234" t="str">
            <v>LEA</v>
          </cell>
          <cell r="L1234" t="str">
            <v>Body Pressing Blank</v>
          </cell>
          <cell r="M1234" t="str">
            <v/>
          </cell>
          <cell r="N1234" t="str">
            <v>78GT-J029</v>
          </cell>
          <cell r="O1234" t="str">
            <v>541-30</v>
          </cell>
          <cell r="P1234" t="str">
            <v>541-01692-30</v>
          </cell>
          <cell r="Q1234" t="str">
            <v>SS</v>
          </cell>
          <cell r="R1234" t="str">
            <v>MTS</v>
          </cell>
          <cell r="S1234" t="str">
            <v>4500</v>
          </cell>
          <cell r="T1234">
            <v>13.9</v>
          </cell>
        </row>
        <row r="1235">
          <cell r="A1235" t="str">
            <v>541-01709-30H</v>
          </cell>
          <cell r="B1235" t="str">
            <v>H</v>
          </cell>
          <cell r="C1235" t="str">
            <v>C013</v>
          </cell>
          <cell r="D1235" t="str">
            <v>541-30</v>
          </cell>
          <cell r="E1235" t="str">
            <v>541-01709-30</v>
          </cell>
          <cell r="F1235" t="str">
            <v>EE</v>
          </cell>
          <cell r="G1235" t="str">
            <v/>
          </cell>
          <cell r="H1235">
            <v>1</v>
          </cell>
          <cell r="I1235">
            <v>0</v>
          </cell>
          <cell r="J1235" t="str">
            <v/>
          </cell>
          <cell r="K1235" t="str">
            <v/>
          </cell>
          <cell r="L1235" t="str">
            <v>Body Cutting Blank</v>
          </cell>
          <cell r="M1235" t="str">
            <v/>
          </cell>
          <cell r="N1235" t="str">
            <v>78GT-J094</v>
          </cell>
          <cell r="O1235" t="str">
            <v>541-30</v>
          </cell>
          <cell r="P1235" t="str">
            <v>541-01709-30</v>
          </cell>
          <cell r="Q1235" t="str">
            <v>SS</v>
          </cell>
          <cell r="R1235" t="str">
            <v>MTS</v>
          </cell>
          <cell r="S1235" t="str">
            <v>4500</v>
          </cell>
          <cell r="T1235">
            <v>0</v>
          </cell>
        </row>
        <row r="1236">
          <cell r="A1236" t="str">
            <v>541-01709-30D1</v>
          </cell>
          <cell r="B1236" t="str">
            <v>D1</v>
          </cell>
          <cell r="C1236" t="str">
            <v>C012</v>
          </cell>
          <cell r="D1236" t="str">
            <v>541-20</v>
          </cell>
          <cell r="E1236" t="str">
            <v>541-01709-20</v>
          </cell>
          <cell r="F1236" t="str">
            <v>FF</v>
          </cell>
          <cell r="G1236" t="str">
            <v/>
          </cell>
          <cell r="H1236">
            <v>1</v>
          </cell>
          <cell r="I1236">
            <v>3.7</v>
          </cell>
          <cell r="J1236" t="str">
            <v>H0232</v>
          </cell>
          <cell r="K1236" t="str">
            <v>LEA</v>
          </cell>
          <cell r="L1236" t="str">
            <v>Body Pressing Blank</v>
          </cell>
          <cell r="M1236" t="str">
            <v/>
          </cell>
          <cell r="N1236" t="str">
            <v>78GT-J094</v>
          </cell>
          <cell r="O1236" t="str">
            <v>541-30</v>
          </cell>
          <cell r="P1236" t="str">
            <v>541-01709-30</v>
          </cell>
          <cell r="Q1236" t="str">
            <v>SS</v>
          </cell>
          <cell r="R1236" t="str">
            <v>MTS</v>
          </cell>
          <cell r="S1236" t="str">
            <v>4500</v>
          </cell>
          <cell r="T1236">
            <v>11.3</v>
          </cell>
        </row>
        <row r="1237">
          <cell r="A1237" t="str">
            <v>541-01713-30H</v>
          </cell>
          <cell r="B1237" t="str">
            <v>H</v>
          </cell>
          <cell r="C1237" t="str">
            <v>C013</v>
          </cell>
          <cell r="D1237" t="str">
            <v>541-30</v>
          </cell>
          <cell r="E1237" t="str">
            <v>541-01713-30</v>
          </cell>
          <cell r="F1237" t="str">
            <v>EE</v>
          </cell>
          <cell r="G1237" t="str">
            <v/>
          </cell>
          <cell r="H1237">
            <v>1</v>
          </cell>
          <cell r="I1237">
            <v>0</v>
          </cell>
          <cell r="J1237" t="str">
            <v/>
          </cell>
          <cell r="K1237" t="str">
            <v/>
          </cell>
          <cell r="L1237" t="str">
            <v>Body Cutting Blank</v>
          </cell>
          <cell r="M1237" t="str">
            <v/>
          </cell>
          <cell r="N1237" t="str">
            <v>78GT-Z049</v>
          </cell>
          <cell r="O1237" t="str">
            <v>541-30</v>
          </cell>
          <cell r="P1237" t="str">
            <v>541-01713-30</v>
          </cell>
          <cell r="Q1237" t="str">
            <v>SS</v>
          </cell>
          <cell r="R1237" t="str">
            <v>MTS</v>
          </cell>
          <cell r="S1237" t="str">
            <v>4500</v>
          </cell>
          <cell r="T1237">
            <v>0</v>
          </cell>
        </row>
        <row r="1238">
          <cell r="A1238" t="str">
            <v>541-01713-30D1</v>
          </cell>
          <cell r="B1238" t="str">
            <v>D1</v>
          </cell>
          <cell r="C1238" t="str">
            <v>C012</v>
          </cell>
          <cell r="D1238" t="str">
            <v>541-20</v>
          </cell>
          <cell r="E1238" t="str">
            <v>541-01713-20</v>
          </cell>
          <cell r="F1238" t="str">
            <v>FF</v>
          </cell>
          <cell r="G1238" t="str">
            <v/>
          </cell>
          <cell r="H1238">
            <v>1</v>
          </cell>
          <cell r="I1238">
            <v>4.0999999999999996</v>
          </cell>
          <cell r="J1238" t="str">
            <v>H0232</v>
          </cell>
          <cell r="K1238" t="str">
            <v>LEA</v>
          </cell>
          <cell r="L1238" t="str">
            <v>Body Pressing Blank</v>
          </cell>
          <cell r="M1238" t="str">
            <v/>
          </cell>
          <cell r="N1238" t="str">
            <v>78GT-Z049</v>
          </cell>
          <cell r="O1238" t="str">
            <v>541-30</v>
          </cell>
          <cell r="P1238" t="str">
            <v>541-01713-30</v>
          </cell>
          <cell r="Q1238" t="str">
            <v>SS</v>
          </cell>
          <cell r="R1238" t="str">
            <v>MTS</v>
          </cell>
          <cell r="S1238" t="str">
            <v>4500</v>
          </cell>
          <cell r="T1238">
            <v>14.66</v>
          </cell>
        </row>
        <row r="1239">
          <cell r="A1239" t="str">
            <v>541-01732-30H</v>
          </cell>
          <cell r="B1239" t="str">
            <v>H</v>
          </cell>
          <cell r="C1239" t="str">
            <v>C013</v>
          </cell>
          <cell r="D1239" t="str">
            <v>541-30</v>
          </cell>
          <cell r="E1239" t="str">
            <v>541-01732-30</v>
          </cell>
          <cell r="F1239" t="str">
            <v>EE</v>
          </cell>
          <cell r="G1239" t="str">
            <v/>
          </cell>
          <cell r="H1239">
            <v>1</v>
          </cell>
          <cell r="I1239">
            <v>0</v>
          </cell>
          <cell r="J1239" t="str">
            <v/>
          </cell>
          <cell r="K1239" t="str">
            <v/>
          </cell>
          <cell r="L1239" t="str">
            <v>Body Cutting Blank</v>
          </cell>
          <cell r="M1239" t="str">
            <v/>
          </cell>
          <cell r="N1239" t="str">
            <v>79GT-A026</v>
          </cell>
          <cell r="O1239" t="str">
            <v>541-30</v>
          </cell>
          <cell r="P1239" t="str">
            <v>541-01732-30</v>
          </cell>
          <cell r="Q1239" t="str">
            <v>SS</v>
          </cell>
          <cell r="R1239" t="str">
            <v>MTS</v>
          </cell>
          <cell r="S1239" t="str">
            <v>4500</v>
          </cell>
          <cell r="T1239">
            <v>0</v>
          </cell>
        </row>
        <row r="1240">
          <cell r="A1240" t="str">
            <v>541-01732-30D1</v>
          </cell>
          <cell r="B1240" t="str">
            <v>D1</v>
          </cell>
          <cell r="C1240" t="str">
            <v>C012</v>
          </cell>
          <cell r="D1240" t="str">
            <v>541-20</v>
          </cell>
          <cell r="E1240" t="str">
            <v>541-01644-20</v>
          </cell>
          <cell r="F1240" t="str">
            <v>FF</v>
          </cell>
          <cell r="G1240" t="str">
            <v/>
          </cell>
          <cell r="H1240">
            <v>1</v>
          </cell>
          <cell r="I1240">
            <v>6.9</v>
          </cell>
          <cell r="J1240" t="str">
            <v>H0232</v>
          </cell>
          <cell r="K1240" t="str">
            <v>LEA</v>
          </cell>
          <cell r="L1240" t="str">
            <v>Body Pressing Blank</v>
          </cell>
          <cell r="M1240" t="str">
            <v/>
          </cell>
          <cell r="N1240" t="str">
            <v>77GT-A025</v>
          </cell>
          <cell r="O1240" t="str">
            <v>541-30</v>
          </cell>
          <cell r="P1240" t="str">
            <v>541-01732-30</v>
          </cell>
          <cell r="Q1240" t="str">
            <v>SS</v>
          </cell>
          <cell r="R1240" t="str">
            <v>MTS</v>
          </cell>
          <cell r="S1240" t="str">
            <v>4500</v>
          </cell>
          <cell r="T1240">
            <v>19.239999999999998</v>
          </cell>
        </row>
        <row r="1241">
          <cell r="A1241" t="str">
            <v>541-01752-30H</v>
          </cell>
          <cell r="B1241" t="str">
            <v>H</v>
          </cell>
          <cell r="C1241" t="str">
            <v>C013</v>
          </cell>
          <cell r="D1241" t="str">
            <v>541-30</v>
          </cell>
          <cell r="E1241" t="str">
            <v>541-01752-30</v>
          </cell>
          <cell r="F1241" t="str">
            <v>EE</v>
          </cell>
          <cell r="G1241" t="str">
            <v/>
          </cell>
          <cell r="H1241">
            <v>1</v>
          </cell>
          <cell r="I1241">
            <v>0</v>
          </cell>
          <cell r="J1241" t="str">
            <v/>
          </cell>
          <cell r="K1241" t="str">
            <v/>
          </cell>
          <cell r="L1241" t="str">
            <v>Body Cutting Blank</v>
          </cell>
          <cell r="M1241" t="str">
            <v/>
          </cell>
          <cell r="N1241" t="str">
            <v>79GT-J045</v>
          </cell>
          <cell r="O1241" t="str">
            <v>541-30</v>
          </cell>
          <cell r="P1241" t="str">
            <v>541-01752-30</v>
          </cell>
          <cell r="Q1241" t="str">
            <v>SS</v>
          </cell>
          <cell r="R1241" t="str">
            <v>MTS</v>
          </cell>
          <cell r="S1241" t="str">
            <v>4500</v>
          </cell>
          <cell r="T1241">
            <v>0</v>
          </cell>
        </row>
        <row r="1242">
          <cell r="A1242" t="str">
            <v>541-01752-30D1</v>
          </cell>
          <cell r="B1242" t="str">
            <v>D1</v>
          </cell>
          <cell r="C1242" t="str">
            <v>C012</v>
          </cell>
          <cell r="D1242" t="str">
            <v>541-20</v>
          </cell>
          <cell r="E1242" t="str">
            <v>541-01752-20</v>
          </cell>
          <cell r="F1242" t="str">
            <v>FF</v>
          </cell>
          <cell r="G1242" t="str">
            <v/>
          </cell>
          <cell r="H1242">
            <v>1</v>
          </cell>
          <cell r="I1242">
            <v>6.8</v>
          </cell>
          <cell r="J1242" t="str">
            <v>H0232</v>
          </cell>
          <cell r="K1242" t="str">
            <v>LEA</v>
          </cell>
          <cell r="L1242" t="str">
            <v>Body Pressing Blank</v>
          </cell>
          <cell r="M1242" t="str">
            <v/>
          </cell>
          <cell r="N1242" t="str">
            <v>79GT-J045</v>
          </cell>
          <cell r="O1242" t="str">
            <v>541-30</v>
          </cell>
          <cell r="P1242" t="str">
            <v>541-01752-30</v>
          </cell>
          <cell r="Q1242" t="str">
            <v>SS</v>
          </cell>
          <cell r="R1242" t="str">
            <v>MTS</v>
          </cell>
          <cell r="S1242" t="str">
            <v>4500</v>
          </cell>
          <cell r="T1242">
            <v>14.25</v>
          </cell>
        </row>
        <row r="1243">
          <cell r="A1243" t="str">
            <v>541-01756-30H</v>
          </cell>
          <cell r="B1243" t="str">
            <v>H</v>
          </cell>
          <cell r="C1243" t="str">
            <v>C013</v>
          </cell>
          <cell r="D1243" t="str">
            <v>541-30</v>
          </cell>
          <cell r="E1243" t="str">
            <v>541-01756-30</v>
          </cell>
          <cell r="F1243" t="str">
            <v>EE</v>
          </cell>
          <cell r="G1243" t="str">
            <v/>
          </cell>
          <cell r="H1243">
            <v>1</v>
          </cell>
          <cell r="I1243">
            <v>0</v>
          </cell>
          <cell r="J1243" t="str">
            <v/>
          </cell>
          <cell r="K1243" t="str">
            <v/>
          </cell>
          <cell r="L1243" t="str">
            <v>Body Cutting Blank</v>
          </cell>
          <cell r="M1243" t="str">
            <v/>
          </cell>
          <cell r="N1243" t="str">
            <v>79GT-J050</v>
          </cell>
          <cell r="O1243" t="str">
            <v>541-30</v>
          </cell>
          <cell r="P1243" t="str">
            <v>541-01756-30</v>
          </cell>
          <cell r="Q1243" t="str">
            <v>SS</v>
          </cell>
          <cell r="R1243" t="str">
            <v>MTS</v>
          </cell>
          <cell r="S1243" t="str">
            <v>4500</v>
          </cell>
          <cell r="T1243">
            <v>0</v>
          </cell>
        </row>
        <row r="1244">
          <cell r="A1244" t="str">
            <v>541-01756-30D1</v>
          </cell>
          <cell r="B1244" t="str">
            <v>D1</v>
          </cell>
          <cell r="C1244" t="str">
            <v>C012</v>
          </cell>
          <cell r="D1244" t="str">
            <v>541-20</v>
          </cell>
          <cell r="E1244" t="str">
            <v>541-01756-20</v>
          </cell>
          <cell r="F1244" t="str">
            <v>FF</v>
          </cell>
          <cell r="G1244" t="str">
            <v/>
          </cell>
          <cell r="H1244">
            <v>1</v>
          </cell>
          <cell r="I1244">
            <v>3.6</v>
          </cell>
          <cell r="J1244" t="str">
            <v>H0232</v>
          </cell>
          <cell r="K1244" t="str">
            <v>LEA</v>
          </cell>
          <cell r="L1244" t="str">
            <v>Body Pressing Blank</v>
          </cell>
          <cell r="M1244" t="str">
            <v/>
          </cell>
          <cell r="N1244" t="str">
            <v>79GT-J050</v>
          </cell>
          <cell r="O1244" t="str">
            <v>541-30</v>
          </cell>
          <cell r="P1244" t="str">
            <v>541-01756-30</v>
          </cell>
          <cell r="Q1244" t="str">
            <v>SS</v>
          </cell>
          <cell r="R1244" t="str">
            <v>MTS</v>
          </cell>
          <cell r="S1244" t="str">
            <v>4500</v>
          </cell>
          <cell r="T1244">
            <v>12.4</v>
          </cell>
        </row>
        <row r="1245">
          <cell r="A1245" t="str">
            <v>541-01785-30H</v>
          </cell>
          <cell r="B1245" t="str">
            <v>H</v>
          </cell>
          <cell r="C1245" t="str">
            <v>C013</v>
          </cell>
          <cell r="D1245" t="str">
            <v>541-30</v>
          </cell>
          <cell r="E1245" t="str">
            <v>541-01785-30</v>
          </cell>
          <cell r="F1245" t="str">
            <v>EE</v>
          </cell>
          <cell r="G1245" t="str">
            <v/>
          </cell>
          <cell r="H1245">
            <v>1</v>
          </cell>
          <cell r="I1245">
            <v>0</v>
          </cell>
          <cell r="J1245" t="str">
            <v/>
          </cell>
          <cell r="K1245" t="str">
            <v/>
          </cell>
          <cell r="L1245" t="str">
            <v>Body Cutting Blank</v>
          </cell>
          <cell r="M1245" t="str">
            <v/>
          </cell>
          <cell r="N1245" t="str">
            <v/>
          </cell>
          <cell r="O1245" t="str">
            <v>541-30</v>
          </cell>
          <cell r="P1245" t="str">
            <v>541-01785-30</v>
          </cell>
          <cell r="Q1245" t="str">
            <v>SS</v>
          </cell>
          <cell r="R1245" t="str">
            <v>MTS</v>
          </cell>
          <cell r="S1245" t="str">
            <v>4500</v>
          </cell>
          <cell r="T1245">
            <v>0</v>
          </cell>
        </row>
        <row r="1246">
          <cell r="A1246" t="str">
            <v>541-01785-30D1</v>
          </cell>
          <cell r="B1246" t="str">
            <v>D1</v>
          </cell>
          <cell r="C1246" t="str">
            <v>C012</v>
          </cell>
          <cell r="D1246" t="str">
            <v>541-20</v>
          </cell>
          <cell r="E1246" t="str">
            <v>541-01785-20</v>
          </cell>
          <cell r="F1246" t="str">
            <v>FF</v>
          </cell>
          <cell r="G1246" t="str">
            <v/>
          </cell>
          <cell r="H1246">
            <v>1</v>
          </cell>
          <cell r="I1246">
            <v>3.4</v>
          </cell>
          <cell r="J1246" t="str">
            <v>H0232</v>
          </cell>
          <cell r="K1246" t="str">
            <v>LEA</v>
          </cell>
          <cell r="L1246" t="str">
            <v>Body Pressing Blank</v>
          </cell>
          <cell r="M1246" t="str">
            <v/>
          </cell>
          <cell r="N1246" t="str">
            <v>80GT-J021</v>
          </cell>
          <cell r="O1246" t="str">
            <v>541-30</v>
          </cell>
          <cell r="P1246" t="str">
            <v>541-01785-30</v>
          </cell>
          <cell r="Q1246" t="str">
            <v>SS</v>
          </cell>
          <cell r="R1246" t="str">
            <v>MTS</v>
          </cell>
          <cell r="S1246" t="str">
            <v>4500</v>
          </cell>
          <cell r="T1246">
            <v>12.2</v>
          </cell>
        </row>
        <row r="1247">
          <cell r="A1247" t="str">
            <v>541-01790-30H</v>
          </cell>
          <cell r="B1247" t="str">
            <v>H</v>
          </cell>
          <cell r="C1247" t="str">
            <v>C013</v>
          </cell>
          <cell r="D1247" t="str">
            <v>541-30</v>
          </cell>
          <cell r="E1247" t="str">
            <v>541-01790-30</v>
          </cell>
          <cell r="F1247" t="str">
            <v>EE</v>
          </cell>
          <cell r="G1247" t="str">
            <v/>
          </cell>
          <cell r="H1247">
            <v>1</v>
          </cell>
          <cell r="I1247">
            <v>0</v>
          </cell>
          <cell r="J1247" t="str">
            <v/>
          </cell>
          <cell r="K1247" t="str">
            <v/>
          </cell>
          <cell r="L1247" t="str">
            <v>Body Cutting Blank</v>
          </cell>
          <cell r="M1247" t="str">
            <v/>
          </cell>
          <cell r="N1247" t="str">
            <v>80GT-J034</v>
          </cell>
          <cell r="O1247" t="str">
            <v>541-30</v>
          </cell>
          <cell r="P1247" t="str">
            <v>541-01790-30</v>
          </cell>
          <cell r="Q1247" t="str">
            <v>TI</v>
          </cell>
          <cell r="R1247" t="str">
            <v>MTS</v>
          </cell>
          <cell r="S1247" t="str">
            <v>4500</v>
          </cell>
          <cell r="T1247">
            <v>0</v>
          </cell>
        </row>
        <row r="1248">
          <cell r="A1248" t="str">
            <v>541-01790-30D1</v>
          </cell>
          <cell r="B1248" t="str">
            <v>D1</v>
          </cell>
          <cell r="C1248" t="str">
            <v>C012</v>
          </cell>
          <cell r="D1248" t="str">
            <v>541-20</v>
          </cell>
          <cell r="E1248" t="str">
            <v>541-01790-20</v>
          </cell>
          <cell r="F1248" t="str">
            <v>EE</v>
          </cell>
          <cell r="G1248" t="str">
            <v/>
          </cell>
          <cell r="H1248">
            <v>1</v>
          </cell>
          <cell r="I1248">
            <v>4.5</v>
          </cell>
          <cell r="J1248" t="str">
            <v>T0001</v>
          </cell>
          <cell r="K1248" t="str">
            <v>RTC</v>
          </cell>
          <cell r="L1248" t="str">
            <v>Body Pressing Blank</v>
          </cell>
          <cell r="M1248" t="str">
            <v/>
          </cell>
          <cell r="N1248" t="str">
            <v>80GT-J034</v>
          </cell>
          <cell r="O1248" t="str">
            <v>541-30</v>
          </cell>
          <cell r="P1248" t="str">
            <v>541-01790-30</v>
          </cell>
          <cell r="Q1248" t="str">
            <v>TI</v>
          </cell>
          <cell r="R1248" t="str">
            <v>MTS</v>
          </cell>
          <cell r="S1248" t="str">
            <v>4500</v>
          </cell>
          <cell r="T1248">
            <v>0</v>
          </cell>
        </row>
        <row r="1249">
          <cell r="A1249" t="str">
            <v>541-01790-30H</v>
          </cell>
          <cell r="B1249" t="str">
            <v>H</v>
          </cell>
          <cell r="C1249" t="str">
            <v>C012</v>
          </cell>
          <cell r="D1249" t="str">
            <v>541-20</v>
          </cell>
          <cell r="E1249" t="str">
            <v>541-01790-20</v>
          </cell>
          <cell r="F1249" t="str">
            <v>EE</v>
          </cell>
          <cell r="G1249" t="str">
            <v/>
          </cell>
          <cell r="H1249">
            <v>1</v>
          </cell>
          <cell r="I1249">
            <v>0</v>
          </cell>
          <cell r="J1249" t="str">
            <v/>
          </cell>
          <cell r="K1249" t="str">
            <v/>
          </cell>
          <cell r="L1249" t="str">
            <v>Body Pressing Blank</v>
          </cell>
          <cell r="M1249" t="str">
            <v/>
          </cell>
          <cell r="N1249" t="str">
            <v>80GT-J034</v>
          </cell>
          <cell r="O1249" t="str">
            <v>541-20</v>
          </cell>
          <cell r="P1249" t="str">
            <v>541-01790-20</v>
          </cell>
          <cell r="Q1249" t="str">
            <v>TI</v>
          </cell>
          <cell r="R1249" t="str">
            <v>MTS</v>
          </cell>
          <cell r="S1249" t="str">
            <v>4500</v>
          </cell>
          <cell r="T1249">
            <v>0</v>
          </cell>
        </row>
        <row r="1250">
          <cell r="A1250" t="str">
            <v>541-01790-30D1</v>
          </cell>
          <cell r="B1250" t="str">
            <v>D1</v>
          </cell>
          <cell r="C1250" t="str">
            <v>C011</v>
          </cell>
          <cell r="D1250" t="str">
            <v>541-10</v>
          </cell>
          <cell r="E1250" t="str">
            <v>541-01790-10</v>
          </cell>
          <cell r="F1250" t="str">
            <v>EE</v>
          </cell>
          <cell r="G1250" t="str">
            <v/>
          </cell>
          <cell r="H1250">
            <v>1</v>
          </cell>
          <cell r="I1250">
            <v>7</v>
          </cell>
          <cell r="J1250" t="str">
            <v>T0001</v>
          </cell>
          <cell r="K1250" t="str">
            <v>RTC</v>
          </cell>
          <cell r="L1250" t="str">
            <v>Body Stamping Blank</v>
          </cell>
          <cell r="M1250" t="str">
            <v/>
          </cell>
          <cell r="N1250" t="str">
            <v>80GT-J034</v>
          </cell>
          <cell r="O1250" t="str">
            <v>541-20</v>
          </cell>
          <cell r="P1250" t="str">
            <v>541-01790-20</v>
          </cell>
          <cell r="Q1250" t="str">
            <v>30.50 MM.</v>
          </cell>
          <cell r="R1250" t="str">
            <v>MTS</v>
          </cell>
          <cell r="S1250" t="str">
            <v>4800</v>
          </cell>
          <cell r="T1250">
            <v>0</v>
          </cell>
        </row>
        <row r="1251">
          <cell r="A1251" t="str">
            <v>541-01790-30H</v>
          </cell>
          <cell r="B1251" t="str">
            <v>H</v>
          </cell>
          <cell r="C1251" t="str">
            <v>C011</v>
          </cell>
          <cell r="D1251" t="str">
            <v>541-10</v>
          </cell>
          <cell r="E1251" t="str">
            <v>541-01790-10</v>
          </cell>
          <cell r="F1251" t="str">
            <v>EE</v>
          </cell>
          <cell r="G1251" t="str">
            <v/>
          </cell>
          <cell r="H1251">
            <v>1</v>
          </cell>
          <cell r="I1251">
            <v>0</v>
          </cell>
          <cell r="J1251" t="str">
            <v/>
          </cell>
          <cell r="K1251" t="str">
            <v/>
          </cell>
          <cell r="L1251" t="str">
            <v>Body Stamping Blank</v>
          </cell>
          <cell r="M1251" t="str">
            <v/>
          </cell>
          <cell r="N1251" t="str">
            <v>80GT-J034</v>
          </cell>
          <cell r="O1251" t="str">
            <v>541-10</v>
          </cell>
          <cell r="P1251" t="str">
            <v>541-01790-10</v>
          </cell>
          <cell r="Q1251" t="str">
            <v>30.50 MM.</v>
          </cell>
          <cell r="R1251" t="str">
            <v>MTS</v>
          </cell>
          <cell r="S1251" t="str">
            <v>4800</v>
          </cell>
          <cell r="T1251">
            <v>0</v>
          </cell>
        </row>
        <row r="1252">
          <cell r="A1252" t="str">
            <v>541-01790-30D1</v>
          </cell>
          <cell r="B1252" t="str">
            <v>D1</v>
          </cell>
          <cell r="C1252" t="str">
            <v>RG-T</v>
          </cell>
          <cell r="D1252" t="str">
            <v>RMTI</v>
          </cell>
          <cell r="E1252" t="str">
            <v>RMTI-0020</v>
          </cell>
          <cell r="F1252" t="str">
            <v>FF</v>
          </cell>
          <cell r="G1252" t="str">
            <v/>
          </cell>
          <cell r="H1252">
            <v>46.24</v>
          </cell>
          <cell r="I1252">
            <v>0</v>
          </cell>
          <cell r="J1252" t="str">
            <v>Z4VDY</v>
          </cell>
          <cell r="K1252" t="str">
            <v>AMT</v>
          </cell>
          <cell r="L1252" t="str">
            <v>Titanium</v>
          </cell>
          <cell r="M1252" t="str">
            <v/>
          </cell>
          <cell r="N1252" t="str">
            <v/>
          </cell>
          <cell r="O1252" t="str">
            <v>541-10</v>
          </cell>
          <cell r="P1252" t="str">
            <v>541-01790-10</v>
          </cell>
          <cell r="Q1252" t="str">
            <v/>
          </cell>
          <cell r="R1252" t="str">
            <v>MTS</v>
          </cell>
          <cell r="S1252" t="str">
            <v>4800</v>
          </cell>
          <cell r="T1252">
            <v>36</v>
          </cell>
        </row>
        <row r="1253">
          <cell r="A1253" t="str">
            <v>541-01791-30H</v>
          </cell>
          <cell r="B1253" t="str">
            <v>H</v>
          </cell>
          <cell r="C1253" t="str">
            <v>C013</v>
          </cell>
          <cell r="D1253" t="str">
            <v>541-30</v>
          </cell>
          <cell r="E1253" t="str">
            <v>541-01791-30</v>
          </cell>
          <cell r="F1253" t="str">
            <v>EE</v>
          </cell>
          <cell r="G1253" t="str">
            <v/>
          </cell>
          <cell r="H1253">
            <v>1</v>
          </cell>
          <cell r="I1253">
            <v>0</v>
          </cell>
          <cell r="J1253" t="str">
            <v/>
          </cell>
          <cell r="K1253" t="str">
            <v/>
          </cell>
          <cell r="L1253" t="str">
            <v>Body Cutting Blank</v>
          </cell>
          <cell r="M1253" t="str">
            <v/>
          </cell>
          <cell r="N1253" t="str">
            <v>80GT-J035</v>
          </cell>
          <cell r="O1253" t="str">
            <v>541-30</v>
          </cell>
          <cell r="P1253" t="str">
            <v>541-01791-30</v>
          </cell>
          <cell r="Q1253" t="str">
            <v>TI</v>
          </cell>
          <cell r="R1253" t="str">
            <v>MTS</v>
          </cell>
          <cell r="S1253" t="str">
            <v>4500</v>
          </cell>
          <cell r="T1253">
            <v>0</v>
          </cell>
        </row>
        <row r="1254">
          <cell r="A1254" t="str">
            <v>541-01791-30D1</v>
          </cell>
          <cell r="B1254" t="str">
            <v>D1</v>
          </cell>
          <cell r="C1254" t="str">
            <v>C012</v>
          </cell>
          <cell r="D1254" t="str">
            <v>541-20</v>
          </cell>
          <cell r="E1254" t="str">
            <v>541-01791-20</v>
          </cell>
          <cell r="F1254" t="str">
            <v>EE</v>
          </cell>
          <cell r="G1254" t="str">
            <v/>
          </cell>
          <cell r="H1254">
            <v>1</v>
          </cell>
          <cell r="I1254">
            <v>5.6</v>
          </cell>
          <cell r="J1254" t="str">
            <v>T0001</v>
          </cell>
          <cell r="K1254" t="str">
            <v>RTC</v>
          </cell>
          <cell r="L1254" t="str">
            <v>Body Pressing Blank</v>
          </cell>
          <cell r="M1254" t="str">
            <v/>
          </cell>
          <cell r="N1254" t="str">
            <v>80GT-J035</v>
          </cell>
          <cell r="O1254" t="str">
            <v>541-30</v>
          </cell>
          <cell r="P1254" t="str">
            <v>541-01791-30</v>
          </cell>
          <cell r="Q1254" t="str">
            <v>TI</v>
          </cell>
          <cell r="R1254" t="str">
            <v>MTS</v>
          </cell>
          <cell r="S1254" t="str">
            <v>4500</v>
          </cell>
          <cell r="T1254">
            <v>0</v>
          </cell>
        </row>
        <row r="1255">
          <cell r="A1255" t="str">
            <v>541-01791-30H</v>
          </cell>
          <cell r="B1255" t="str">
            <v>H</v>
          </cell>
          <cell r="C1255" t="str">
            <v>C012</v>
          </cell>
          <cell r="D1255" t="str">
            <v>541-20</v>
          </cell>
          <cell r="E1255" t="str">
            <v>541-01791-20</v>
          </cell>
          <cell r="F1255" t="str">
            <v>EE</v>
          </cell>
          <cell r="G1255" t="str">
            <v/>
          </cell>
          <cell r="H1255">
            <v>1</v>
          </cell>
          <cell r="I1255">
            <v>0</v>
          </cell>
          <cell r="J1255" t="str">
            <v/>
          </cell>
          <cell r="K1255" t="str">
            <v/>
          </cell>
          <cell r="L1255" t="str">
            <v>Body Pressing Blank</v>
          </cell>
          <cell r="M1255" t="str">
            <v/>
          </cell>
          <cell r="N1255" t="str">
            <v>80GT-J035</v>
          </cell>
          <cell r="O1255" t="str">
            <v>541-20</v>
          </cell>
          <cell r="P1255" t="str">
            <v>541-01791-20</v>
          </cell>
          <cell r="Q1255" t="str">
            <v>TI</v>
          </cell>
          <cell r="R1255" t="str">
            <v>MTS</v>
          </cell>
          <cell r="S1255" t="str">
            <v>4500</v>
          </cell>
          <cell r="T1255">
            <v>0</v>
          </cell>
        </row>
        <row r="1256">
          <cell r="A1256" t="str">
            <v>541-01791-30D1</v>
          </cell>
          <cell r="B1256" t="str">
            <v>D1</v>
          </cell>
          <cell r="C1256" t="str">
            <v>C011</v>
          </cell>
          <cell r="D1256" t="str">
            <v>541-10</v>
          </cell>
          <cell r="E1256" t="str">
            <v>541-01791-10</v>
          </cell>
          <cell r="F1256" t="str">
            <v>EE</v>
          </cell>
          <cell r="G1256" t="str">
            <v/>
          </cell>
          <cell r="H1256">
            <v>1</v>
          </cell>
          <cell r="I1256">
            <v>7</v>
          </cell>
          <cell r="J1256" t="str">
            <v>T0001</v>
          </cell>
          <cell r="K1256" t="str">
            <v>RTC</v>
          </cell>
          <cell r="L1256" t="str">
            <v>Body Stamping Blank</v>
          </cell>
          <cell r="M1256" t="str">
            <v/>
          </cell>
          <cell r="N1256" t="str">
            <v/>
          </cell>
          <cell r="O1256" t="str">
            <v>541-20</v>
          </cell>
          <cell r="P1256" t="str">
            <v>541-01791-20</v>
          </cell>
          <cell r="Q1256" t="str">
            <v>27.50 MM.</v>
          </cell>
          <cell r="R1256" t="str">
            <v>MTS</v>
          </cell>
          <cell r="S1256" t="str">
            <v>4800</v>
          </cell>
          <cell r="T1256">
            <v>0</v>
          </cell>
        </row>
        <row r="1257">
          <cell r="A1257" t="str">
            <v>541-01791-30H</v>
          </cell>
          <cell r="B1257" t="str">
            <v>H</v>
          </cell>
          <cell r="C1257" t="str">
            <v>C011</v>
          </cell>
          <cell r="D1257" t="str">
            <v>541-10</v>
          </cell>
          <cell r="E1257" t="str">
            <v>541-01791-10</v>
          </cell>
          <cell r="F1257" t="str">
            <v>EE</v>
          </cell>
          <cell r="G1257" t="str">
            <v/>
          </cell>
          <cell r="H1257">
            <v>1</v>
          </cell>
          <cell r="I1257">
            <v>0</v>
          </cell>
          <cell r="J1257" t="str">
            <v/>
          </cell>
          <cell r="K1257" t="str">
            <v/>
          </cell>
          <cell r="L1257" t="str">
            <v>Body Stamping Blank</v>
          </cell>
          <cell r="M1257" t="str">
            <v/>
          </cell>
          <cell r="N1257" t="str">
            <v/>
          </cell>
          <cell r="O1257" t="str">
            <v>541-10</v>
          </cell>
          <cell r="P1257" t="str">
            <v>541-01791-10</v>
          </cell>
          <cell r="Q1257" t="str">
            <v>27.50 MM.</v>
          </cell>
          <cell r="R1257" t="str">
            <v>MTS</v>
          </cell>
          <cell r="S1257" t="str">
            <v>4800</v>
          </cell>
          <cell r="T1257">
            <v>0</v>
          </cell>
        </row>
        <row r="1258">
          <cell r="A1258" t="str">
            <v>541-01791-30D1</v>
          </cell>
          <cell r="B1258" t="str">
            <v>D1</v>
          </cell>
          <cell r="C1258" t="str">
            <v>RG-T</v>
          </cell>
          <cell r="D1258" t="str">
            <v>RMTI</v>
          </cell>
          <cell r="E1258" t="str">
            <v>RMTI-0020</v>
          </cell>
          <cell r="F1258" t="str">
            <v>FF</v>
          </cell>
          <cell r="G1258" t="str">
            <v/>
          </cell>
          <cell r="H1258">
            <v>42</v>
          </cell>
          <cell r="I1258">
            <v>0</v>
          </cell>
          <cell r="J1258" t="str">
            <v>Z4VDY</v>
          </cell>
          <cell r="K1258" t="str">
            <v>AMT</v>
          </cell>
          <cell r="L1258" t="str">
            <v>Titanium</v>
          </cell>
          <cell r="M1258" t="str">
            <v/>
          </cell>
          <cell r="N1258" t="str">
            <v/>
          </cell>
          <cell r="O1258" t="str">
            <v>541-10</v>
          </cell>
          <cell r="P1258" t="str">
            <v>541-01791-10</v>
          </cell>
          <cell r="Q1258" t="str">
            <v/>
          </cell>
          <cell r="R1258" t="str">
            <v>MTS</v>
          </cell>
          <cell r="S1258" t="str">
            <v>4800</v>
          </cell>
          <cell r="T1258">
            <v>36</v>
          </cell>
        </row>
        <row r="1259">
          <cell r="A1259" t="str">
            <v>541-01793-30H</v>
          </cell>
          <cell r="B1259" t="str">
            <v>H</v>
          </cell>
          <cell r="C1259" t="str">
            <v>C013</v>
          </cell>
          <cell r="D1259" t="str">
            <v>541-30</v>
          </cell>
          <cell r="E1259" t="str">
            <v>541-01793-30</v>
          </cell>
          <cell r="F1259" t="str">
            <v>EE</v>
          </cell>
          <cell r="G1259" t="str">
            <v/>
          </cell>
          <cell r="H1259">
            <v>1</v>
          </cell>
          <cell r="I1259">
            <v>0</v>
          </cell>
          <cell r="J1259" t="str">
            <v/>
          </cell>
          <cell r="K1259" t="str">
            <v/>
          </cell>
          <cell r="L1259" t="str">
            <v>Body Cutting Blank</v>
          </cell>
          <cell r="M1259" t="str">
            <v/>
          </cell>
          <cell r="N1259" t="str">
            <v>80GT-J040</v>
          </cell>
          <cell r="O1259" t="str">
            <v>541-30</v>
          </cell>
          <cell r="P1259" t="str">
            <v>541-01793-30</v>
          </cell>
          <cell r="Q1259" t="str">
            <v>SS</v>
          </cell>
          <cell r="R1259" t="str">
            <v>MTS</v>
          </cell>
          <cell r="S1259" t="str">
            <v>4500</v>
          </cell>
          <cell r="T1259">
            <v>0</v>
          </cell>
        </row>
        <row r="1260">
          <cell r="A1260" t="str">
            <v>541-01793-30D1</v>
          </cell>
          <cell r="B1260" t="str">
            <v>D1</v>
          </cell>
          <cell r="C1260" t="str">
            <v>C012</v>
          </cell>
          <cell r="D1260" t="str">
            <v>541-20</v>
          </cell>
          <cell r="E1260" t="str">
            <v>541-01793-20</v>
          </cell>
          <cell r="F1260" t="str">
            <v>FF</v>
          </cell>
          <cell r="G1260" t="str">
            <v/>
          </cell>
          <cell r="H1260">
            <v>1</v>
          </cell>
          <cell r="I1260">
            <v>5.2</v>
          </cell>
          <cell r="J1260" t="str">
            <v>H0232</v>
          </cell>
          <cell r="K1260" t="str">
            <v>LEA</v>
          </cell>
          <cell r="L1260" t="str">
            <v>Body Pressing Blank</v>
          </cell>
          <cell r="M1260" t="str">
            <v/>
          </cell>
          <cell r="N1260" t="str">
            <v>80GT-J040</v>
          </cell>
          <cell r="O1260" t="str">
            <v>541-30</v>
          </cell>
          <cell r="P1260" t="str">
            <v>541-01793-30</v>
          </cell>
          <cell r="Q1260" t="str">
            <v>SS</v>
          </cell>
          <cell r="R1260" t="str">
            <v>MTS</v>
          </cell>
          <cell r="S1260" t="str">
            <v>4500</v>
          </cell>
          <cell r="T1260">
            <v>18.98</v>
          </cell>
        </row>
        <row r="1261">
          <cell r="A1261" t="str">
            <v>541-01801-30H</v>
          </cell>
          <cell r="B1261" t="str">
            <v>H</v>
          </cell>
          <cell r="C1261" t="str">
            <v>C013</v>
          </cell>
          <cell r="D1261" t="str">
            <v>541-30</v>
          </cell>
          <cell r="E1261" t="str">
            <v>541-01801-30</v>
          </cell>
          <cell r="F1261" t="str">
            <v>EE</v>
          </cell>
          <cell r="G1261" t="str">
            <v/>
          </cell>
          <cell r="H1261">
            <v>1</v>
          </cell>
          <cell r="I1261">
            <v>0</v>
          </cell>
          <cell r="J1261" t="str">
            <v/>
          </cell>
          <cell r="K1261" t="str">
            <v/>
          </cell>
          <cell r="L1261" t="str">
            <v>Body Cutting Blank</v>
          </cell>
          <cell r="M1261" t="str">
            <v/>
          </cell>
          <cell r="N1261" t="str">
            <v>80GT-J048</v>
          </cell>
          <cell r="O1261" t="str">
            <v>541-30</v>
          </cell>
          <cell r="P1261" t="str">
            <v>541-01801-30</v>
          </cell>
          <cell r="Q1261" t="str">
            <v>TI</v>
          </cell>
          <cell r="R1261" t="str">
            <v>MTS</v>
          </cell>
          <cell r="S1261" t="str">
            <v>4500</v>
          </cell>
          <cell r="T1261">
            <v>0</v>
          </cell>
        </row>
        <row r="1262">
          <cell r="A1262" t="str">
            <v>541-01801-30D1</v>
          </cell>
          <cell r="B1262" t="str">
            <v>D1</v>
          </cell>
          <cell r="C1262" t="str">
            <v>C012</v>
          </cell>
          <cell r="D1262" t="str">
            <v>541-20</v>
          </cell>
          <cell r="E1262" t="str">
            <v>541-01801-20</v>
          </cell>
          <cell r="F1262" t="str">
            <v>FF</v>
          </cell>
          <cell r="G1262" t="str">
            <v/>
          </cell>
          <cell r="H1262">
            <v>1</v>
          </cell>
          <cell r="I1262">
            <v>0.7</v>
          </cell>
          <cell r="J1262" t="str">
            <v>T0001</v>
          </cell>
          <cell r="K1262" t="str">
            <v>RTC</v>
          </cell>
          <cell r="L1262" t="str">
            <v>Body Pressing Blank</v>
          </cell>
          <cell r="M1262" t="str">
            <v/>
          </cell>
          <cell r="N1262" t="str">
            <v>80GT-J048</v>
          </cell>
          <cell r="O1262" t="str">
            <v>541-30</v>
          </cell>
          <cell r="P1262" t="str">
            <v>541-01801-30</v>
          </cell>
          <cell r="Q1262" t="str">
            <v>TI</v>
          </cell>
          <cell r="R1262" t="str">
            <v>MTS</v>
          </cell>
          <cell r="S1262" t="str">
            <v>4500</v>
          </cell>
          <cell r="T1262">
            <v>0</v>
          </cell>
        </row>
        <row r="1263">
          <cell r="A1263" t="str">
            <v>541-01822-30H</v>
          </cell>
          <cell r="B1263" t="str">
            <v>H</v>
          </cell>
          <cell r="C1263" t="str">
            <v>C013</v>
          </cell>
          <cell r="D1263" t="str">
            <v>541-30</v>
          </cell>
          <cell r="E1263" t="str">
            <v>541-01822-30</v>
          </cell>
          <cell r="F1263" t="str">
            <v>EE</v>
          </cell>
          <cell r="G1263" t="str">
            <v/>
          </cell>
          <cell r="H1263">
            <v>1</v>
          </cell>
          <cell r="I1263">
            <v>0</v>
          </cell>
          <cell r="J1263" t="str">
            <v/>
          </cell>
          <cell r="K1263" t="str">
            <v/>
          </cell>
          <cell r="L1263" t="str">
            <v>Body Cutting Blank</v>
          </cell>
          <cell r="M1263" t="str">
            <v/>
          </cell>
          <cell r="N1263" t="str">
            <v>81GB-Z008</v>
          </cell>
          <cell r="O1263" t="str">
            <v>541-30</v>
          </cell>
          <cell r="P1263" t="str">
            <v>541-01822-30</v>
          </cell>
          <cell r="Q1263" t="str">
            <v>SS</v>
          </cell>
          <cell r="R1263" t="str">
            <v>MTS</v>
          </cell>
          <cell r="S1263" t="str">
            <v>4500</v>
          </cell>
          <cell r="T1263">
            <v>0</v>
          </cell>
        </row>
        <row r="1264">
          <cell r="A1264" t="str">
            <v>541-01822-30D1</v>
          </cell>
          <cell r="B1264" t="str">
            <v>D1</v>
          </cell>
          <cell r="C1264" t="str">
            <v>C012</v>
          </cell>
          <cell r="D1264" t="str">
            <v>541-20</v>
          </cell>
          <cell r="E1264" t="str">
            <v>541-01822-20</v>
          </cell>
          <cell r="F1264" t="str">
            <v>FF</v>
          </cell>
          <cell r="G1264" t="str">
            <v/>
          </cell>
          <cell r="H1264">
            <v>1</v>
          </cell>
          <cell r="I1264">
            <v>4.5</v>
          </cell>
          <cell r="J1264" t="str">
            <v>H0232</v>
          </cell>
          <cell r="K1264" t="str">
            <v>LEA</v>
          </cell>
          <cell r="L1264" t="str">
            <v>Body Pressing Blank</v>
          </cell>
          <cell r="M1264" t="str">
            <v/>
          </cell>
          <cell r="N1264" t="str">
            <v>81GB-Z008</v>
          </cell>
          <cell r="O1264" t="str">
            <v>541-30</v>
          </cell>
          <cell r="P1264" t="str">
            <v>541-01822-30</v>
          </cell>
          <cell r="Q1264" t="str">
            <v>SS</v>
          </cell>
          <cell r="R1264" t="str">
            <v>MTS</v>
          </cell>
          <cell r="S1264" t="str">
            <v>4500</v>
          </cell>
          <cell r="T1264">
            <v>10.61</v>
          </cell>
        </row>
        <row r="1265">
          <cell r="A1265" t="str">
            <v>541-01824-30H</v>
          </cell>
          <cell r="B1265" t="str">
            <v>H</v>
          </cell>
          <cell r="C1265" t="str">
            <v>C013</v>
          </cell>
          <cell r="D1265" t="str">
            <v>541-30</v>
          </cell>
          <cell r="E1265" t="str">
            <v>541-01824-30</v>
          </cell>
          <cell r="F1265" t="str">
            <v>EE</v>
          </cell>
          <cell r="G1265" t="str">
            <v/>
          </cell>
          <cell r="H1265">
            <v>1</v>
          </cell>
          <cell r="I1265">
            <v>0</v>
          </cell>
          <cell r="J1265" t="str">
            <v/>
          </cell>
          <cell r="K1265" t="str">
            <v/>
          </cell>
          <cell r="L1265" t="str">
            <v>Body Cutting Blank</v>
          </cell>
          <cell r="M1265" t="str">
            <v/>
          </cell>
          <cell r="N1265" t="str">
            <v>81GB-Z009</v>
          </cell>
          <cell r="O1265" t="str">
            <v>541-30</v>
          </cell>
          <cell r="P1265" t="str">
            <v>541-01824-30</v>
          </cell>
          <cell r="Q1265" t="str">
            <v>SS</v>
          </cell>
          <cell r="R1265" t="str">
            <v>MTS</v>
          </cell>
          <cell r="S1265" t="str">
            <v>4500</v>
          </cell>
          <cell r="T1265">
            <v>0</v>
          </cell>
        </row>
        <row r="1266">
          <cell r="A1266" t="str">
            <v>541-01824-30D1</v>
          </cell>
          <cell r="B1266" t="str">
            <v>D1</v>
          </cell>
          <cell r="C1266" t="str">
            <v>C012</v>
          </cell>
          <cell r="D1266" t="str">
            <v>541-20</v>
          </cell>
          <cell r="E1266" t="str">
            <v>541-01824-20</v>
          </cell>
          <cell r="F1266" t="str">
            <v>FF</v>
          </cell>
          <cell r="G1266" t="str">
            <v/>
          </cell>
          <cell r="H1266">
            <v>1</v>
          </cell>
          <cell r="I1266">
            <v>4.5</v>
          </cell>
          <cell r="J1266" t="str">
            <v>H0232</v>
          </cell>
          <cell r="K1266" t="str">
            <v>LEA</v>
          </cell>
          <cell r="L1266" t="str">
            <v>Body Pressing Blank</v>
          </cell>
          <cell r="M1266" t="str">
            <v/>
          </cell>
          <cell r="N1266" t="str">
            <v>81GB-Z009</v>
          </cell>
          <cell r="O1266" t="str">
            <v>541-30</v>
          </cell>
          <cell r="P1266" t="str">
            <v>541-01824-30</v>
          </cell>
          <cell r="Q1266" t="str">
            <v>SS</v>
          </cell>
          <cell r="R1266" t="str">
            <v>MTS</v>
          </cell>
          <cell r="S1266" t="str">
            <v>4500</v>
          </cell>
          <cell r="T1266">
            <v>11.13</v>
          </cell>
        </row>
        <row r="1267">
          <cell r="A1267" t="str">
            <v>541-01826-30H</v>
          </cell>
          <cell r="B1267" t="str">
            <v>H</v>
          </cell>
          <cell r="C1267" t="str">
            <v>C013</v>
          </cell>
          <cell r="D1267" t="str">
            <v>541-30</v>
          </cell>
          <cell r="E1267" t="str">
            <v>541-01826-30</v>
          </cell>
          <cell r="F1267" t="str">
            <v>EE</v>
          </cell>
          <cell r="G1267" t="str">
            <v/>
          </cell>
          <cell r="H1267">
            <v>1</v>
          </cell>
          <cell r="I1267">
            <v>0</v>
          </cell>
          <cell r="J1267" t="str">
            <v/>
          </cell>
          <cell r="K1267" t="str">
            <v/>
          </cell>
          <cell r="L1267" t="str">
            <v>Body Cutting Blank</v>
          </cell>
          <cell r="M1267" t="str">
            <v/>
          </cell>
          <cell r="N1267" t="str">
            <v>81GB-Z010</v>
          </cell>
          <cell r="O1267" t="str">
            <v>541-30</v>
          </cell>
          <cell r="P1267" t="str">
            <v>541-01826-30</v>
          </cell>
          <cell r="Q1267" t="str">
            <v>SS</v>
          </cell>
          <cell r="R1267" t="str">
            <v>MTS</v>
          </cell>
          <cell r="S1267" t="str">
            <v>4500</v>
          </cell>
          <cell r="T1267">
            <v>0</v>
          </cell>
        </row>
        <row r="1268">
          <cell r="A1268" t="str">
            <v>541-01826-30D1</v>
          </cell>
          <cell r="B1268" t="str">
            <v>D1</v>
          </cell>
          <cell r="C1268" t="str">
            <v>C012</v>
          </cell>
          <cell r="D1268" t="str">
            <v>541-20</v>
          </cell>
          <cell r="E1268" t="str">
            <v>541-01826-20</v>
          </cell>
          <cell r="F1268" t="str">
            <v>FF</v>
          </cell>
          <cell r="G1268" t="str">
            <v/>
          </cell>
          <cell r="H1268">
            <v>1</v>
          </cell>
          <cell r="I1268">
            <v>3.4</v>
          </cell>
          <cell r="J1268" t="str">
            <v>H0232</v>
          </cell>
          <cell r="K1268" t="str">
            <v>LEA</v>
          </cell>
          <cell r="L1268" t="str">
            <v>Body Pressing Blank</v>
          </cell>
          <cell r="M1268" t="str">
            <v/>
          </cell>
          <cell r="N1268" t="str">
            <v>81GB-Z010</v>
          </cell>
          <cell r="O1268" t="str">
            <v>541-30</v>
          </cell>
          <cell r="P1268" t="str">
            <v>541-01826-30</v>
          </cell>
          <cell r="Q1268" t="str">
            <v>SS</v>
          </cell>
          <cell r="R1268" t="str">
            <v>MTS</v>
          </cell>
          <cell r="S1268" t="str">
            <v>4500</v>
          </cell>
          <cell r="T1268">
            <v>10.09</v>
          </cell>
        </row>
        <row r="1269">
          <cell r="A1269" t="str">
            <v>541-01827-30H</v>
          </cell>
          <cell r="B1269" t="str">
            <v>H</v>
          </cell>
          <cell r="C1269" t="str">
            <v>C013</v>
          </cell>
          <cell r="D1269" t="str">
            <v>541-30</v>
          </cell>
          <cell r="E1269" t="str">
            <v>541-01827-30</v>
          </cell>
          <cell r="F1269" t="str">
            <v>EE</v>
          </cell>
          <cell r="G1269" t="str">
            <v/>
          </cell>
          <cell r="H1269">
            <v>1</v>
          </cell>
          <cell r="I1269">
            <v>0</v>
          </cell>
          <cell r="J1269" t="str">
            <v/>
          </cell>
          <cell r="K1269" t="str">
            <v/>
          </cell>
          <cell r="L1269" t="str">
            <v>Body Cutting Blank</v>
          </cell>
          <cell r="M1269" t="str">
            <v/>
          </cell>
          <cell r="N1269" t="str">
            <v>81GB-Z011</v>
          </cell>
          <cell r="O1269" t="str">
            <v>541-30</v>
          </cell>
          <cell r="P1269" t="str">
            <v>541-01827-30</v>
          </cell>
          <cell r="Q1269" t="str">
            <v>SS</v>
          </cell>
          <cell r="R1269" t="str">
            <v>MTS</v>
          </cell>
          <cell r="S1269" t="str">
            <v>4500</v>
          </cell>
          <cell r="T1269">
            <v>0</v>
          </cell>
        </row>
        <row r="1270">
          <cell r="A1270" t="str">
            <v>541-01827-30D1</v>
          </cell>
          <cell r="B1270" t="str">
            <v>D1</v>
          </cell>
          <cell r="C1270" t="str">
            <v>C012</v>
          </cell>
          <cell r="D1270" t="str">
            <v>541-20</v>
          </cell>
          <cell r="E1270" t="str">
            <v>541-01827-20</v>
          </cell>
          <cell r="F1270" t="str">
            <v>FF</v>
          </cell>
          <cell r="G1270" t="str">
            <v/>
          </cell>
          <cell r="H1270">
            <v>1</v>
          </cell>
          <cell r="I1270">
            <v>3.4</v>
          </cell>
          <cell r="J1270" t="str">
            <v>H0232</v>
          </cell>
          <cell r="K1270" t="str">
            <v>LEA</v>
          </cell>
          <cell r="L1270" t="str">
            <v>Body Pressing Blank</v>
          </cell>
          <cell r="M1270" t="str">
            <v/>
          </cell>
          <cell r="N1270" t="str">
            <v>81GB-Z011</v>
          </cell>
          <cell r="O1270" t="str">
            <v>541-30</v>
          </cell>
          <cell r="P1270" t="str">
            <v>541-01827-30</v>
          </cell>
          <cell r="Q1270" t="str">
            <v>SS</v>
          </cell>
          <cell r="R1270" t="str">
            <v>MTS</v>
          </cell>
          <cell r="S1270" t="str">
            <v>4500</v>
          </cell>
          <cell r="T1270">
            <v>8.5299999999999994</v>
          </cell>
        </row>
        <row r="1271">
          <cell r="A1271" t="str">
            <v>541-01828-30H</v>
          </cell>
          <cell r="B1271" t="str">
            <v>H</v>
          </cell>
          <cell r="C1271" t="str">
            <v>C013</v>
          </cell>
          <cell r="D1271" t="str">
            <v>541-30</v>
          </cell>
          <cell r="E1271" t="str">
            <v>541-01828-30</v>
          </cell>
          <cell r="F1271" t="str">
            <v>EE</v>
          </cell>
          <cell r="G1271" t="str">
            <v/>
          </cell>
          <cell r="H1271">
            <v>1</v>
          </cell>
          <cell r="I1271">
            <v>0</v>
          </cell>
          <cell r="J1271" t="str">
            <v/>
          </cell>
          <cell r="K1271" t="str">
            <v/>
          </cell>
          <cell r="L1271" t="str">
            <v>Body Cutting Blank</v>
          </cell>
          <cell r="M1271" t="str">
            <v/>
          </cell>
          <cell r="N1271" t="str">
            <v>81GB-Z012</v>
          </cell>
          <cell r="O1271" t="str">
            <v>541-30</v>
          </cell>
          <cell r="P1271" t="str">
            <v>541-01828-30</v>
          </cell>
          <cell r="Q1271" t="str">
            <v>SS</v>
          </cell>
          <cell r="R1271" t="str">
            <v>MTS</v>
          </cell>
          <cell r="S1271" t="str">
            <v>4500</v>
          </cell>
          <cell r="T1271">
            <v>0</v>
          </cell>
        </row>
        <row r="1272">
          <cell r="A1272" t="str">
            <v>541-01828-30D1</v>
          </cell>
          <cell r="B1272" t="str">
            <v>D1</v>
          </cell>
          <cell r="C1272" t="str">
            <v>C012</v>
          </cell>
          <cell r="D1272" t="str">
            <v>541-20</v>
          </cell>
          <cell r="E1272" t="str">
            <v>541-01828-20</v>
          </cell>
          <cell r="F1272" t="str">
            <v>FF</v>
          </cell>
          <cell r="G1272" t="str">
            <v/>
          </cell>
          <cell r="H1272">
            <v>1</v>
          </cell>
          <cell r="I1272">
            <v>3.8</v>
          </cell>
          <cell r="J1272" t="str">
            <v>H0232</v>
          </cell>
          <cell r="K1272" t="str">
            <v>LEA</v>
          </cell>
          <cell r="L1272" t="str">
            <v>Body Pressing Blank</v>
          </cell>
          <cell r="M1272" t="str">
            <v/>
          </cell>
          <cell r="N1272" t="str">
            <v>81GB-Z012</v>
          </cell>
          <cell r="O1272" t="str">
            <v>541-30</v>
          </cell>
          <cell r="P1272" t="str">
            <v>541-01828-30</v>
          </cell>
          <cell r="Q1272" t="str">
            <v>SS</v>
          </cell>
          <cell r="R1272" t="str">
            <v>MTS</v>
          </cell>
          <cell r="S1272" t="str">
            <v>4500</v>
          </cell>
          <cell r="T1272">
            <v>10.61</v>
          </cell>
        </row>
        <row r="1273">
          <cell r="A1273" t="str">
            <v>541-01833-30H</v>
          </cell>
          <cell r="B1273" t="str">
            <v>H</v>
          </cell>
          <cell r="C1273" t="str">
            <v>C013</v>
          </cell>
          <cell r="D1273" t="str">
            <v>541-30</v>
          </cell>
          <cell r="E1273" t="str">
            <v>541-01833-30</v>
          </cell>
          <cell r="F1273" t="str">
            <v>EE</v>
          </cell>
          <cell r="G1273" t="str">
            <v/>
          </cell>
          <cell r="H1273">
            <v>1</v>
          </cell>
          <cell r="I1273">
            <v>0</v>
          </cell>
          <cell r="J1273" t="str">
            <v/>
          </cell>
          <cell r="K1273" t="str">
            <v/>
          </cell>
          <cell r="L1273" t="str">
            <v>Body Cutting Blank</v>
          </cell>
          <cell r="M1273" t="str">
            <v/>
          </cell>
          <cell r="N1273" t="str">
            <v>81GT-A006</v>
          </cell>
          <cell r="O1273" t="str">
            <v>541-30</v>
          </cell>
          <cell r="P1273" t="str">
            <v>541-01833-30</v>
          </cell>
          <cell r="Q1273" t="str">
            <v>SS</v>
          </cell>
          <cell r="R1273" t="str">
            <v>MTS</v>
          </cell>
          <cell r="S1273" t="str">
            <v>4500</v>
          </cell>
          <cell r="T1273">
            <v>0</v>
          </cell>
        </row>
        <row r="1274">
          <cell r="A1274" t="str">
            <v>541-01833-30D1</v>
          </cell>
          <cell r="B1274" t="str">
            <v>D1</v>
          </cell>
          <cell r="C1274" t="str">
            <v>C012</v>
          </cell>
          <cell r="D1274" t="str">
            <v>541-20</v>
          </cell>
          <cell r="E1274" t="str">
            <v>541-01833-20</v>
          </cell>
          <cell r="F1274" t="str">
            <v>FF</v>
          </cell>
          <cell r="G1274" t="str">
            <v/>
          </cell>
          <cell r="H1274">
            <v>1</v>
          </cell>
          <cell r="I1274">
            <v>5.0999999999999996</v>
          </cell>
          <cell r="J1274" t="str">
            <v>H0232</v>
          </cell>
          <cell r="K1274" t="str">
            <v>LEA</v>
          </cell>
          <cell r="L1274" t="str">
            <v>Body Pressing Blank</v>
          </cell>
          <cell r="M1274" t="str">
            <v/>
          </cell>
          <cell r="N1274" t="str">
            <v>81GT-A006</v>
          </cell>
          <cell r="O1274" t="str">
            <v>541-30</v>
          </cell>
          <cell r="P1274" t="str">
            <v>541-01833-30</v>
          </cell>
          <cell r="Q1274" t="str">
            <v>SS</v>
          </cell>
          <cell r="R1274" t="str">
            <v>MTS</v>
          </cell>
          <cell r="S1274" t="str">
            <v>4500</v>
          </cell>
          <cell r="T1274">
            <v>16.989999999999998</v>
          </cell>
        </row>
        <row r="1275">
          <cell r="A1275" t="str">
            <v>541-01835-30H</v>
          </cell>
          <cell r="B1275" t="str">
            <v>H</v>
          </cell>
          <cell r="C1275" t="str">
            <v>C013</v>
          </cell>
          <cell r="D1275" t="str">
            <v>541-30</v>
          </cell>
          <cell r="E1275" t="str">
            <v>541-01835-30</v>
          </cell>
          <cell r="F1275" t="str">
            <v>EE</v>
          </cell>
          <cell r="G1275" t="str">
            <v/>
          </cell>
          <cell r="H1275">
            <v>1</v>
          </cell>
          <cell r="I1275">
            <v>0</v>
          </cell>
          <cell r="J1275" t="str">
            <v/>
          </cell>
          <cell r="K1275" t="str">
            <v/>
          </cell>
          <cell r="L1275" t="str">
            <v>Body Cutting Blank</v>
          </cell>
          <cell r="M1275" t="str">
            <v/>
          </cell>
          <cell r="N1275" t="str">
            <v>81GT-A007</v>
          </cell>
          <cell r="O1275" t="str">
            <v>541-30</v>
          </cell>
          <cell r="P1275" t="str">
            <v>541-01835-30</v>
          </cell>
          <cell r="Q1275" t="str">
            <v>SS</v>
          </cell>
          <cell r="R1275" t="str">
            <v>MTS</v>
          </cell>
          <cell r="S1275" t="str">
            <v>4500</v>
          </cell>
          <cell r="T1275">
            <v>0</v>
          </cell>
        </row>
        <row r="1276">
          <cell r="A1276" t="str">
            <v>541-01835-30D1</v>
          </cell>
          <cell r="B1276" t="str">
            <v>D1</v>
          </cell>
          <cell r="C1276" t="str">
            <v>C012</v>
          </cell>
          <cell r="D1276" t="str">
            <v>541-20</v>
          </cell>
          <cell r="E1276" t="str">
            <v>541-01833-20</v>
          </cell>
          <cell r="F1276" t="str">
            <v>FF</v>
          </cell>
          <cell r="G1276" t="str">
            <v/>
          </cell>
          <cell r="H1276">
            <v>1</v>
          </cell>
          <cell r="I1276">
            <v>5.5</v>
          </cell>
          <cell r="J1276" t="str">
            <v>H0232</v>
          </cell>
          <cell r="K1276" t="str">
            <v>LEA</v>
          </cell>
          <cell r="L1276" t="str">
            <v>Body Pressing Blank</v>
          </cell>
          <cell r="M1276" t="str">
            <v/>
          </cell>
          <cell r="N1276" t="str">
            <v>81GT-A006</v>
          </cell>
          <cell r="O1276" t="str">
            <v>541-30</v>
          </cell>
          <cell r="P1276" t="str">
            <v>541-01835-30</v>
          </cell>
          <cell r="Q1276" t="str">
            <v>SS</v>
          </cell>
          <cell r="R1276" t="str">
            <v>MTS</v>
          </cell>
          <cell r="S1276" t="str">
            <v>4500</v>
          </cell>
          <cell r="T1276">
            <v>16.989999999999998</v>
          </cell>
        </row>
        <row r="1277">
          <cell r="A1277" t="str">
            <v>541-01836-30H</v>
          </cell>
          <cell r="B1277" t="str">
            <v>H</v>
          </cell>
          <cell r="C1277" t="str">
            <v>C013</v>
          </cell>
          <cell r="D1277" t="str">
            <v>541-30</v>
          </cell>
          <cell r="E1277" t="str">
            <v>541-01836-30</v>
          </cell>
          <cell r="F1277" t="str">
            <v>EE</v>
          </cell>
          <cell r="G1277" t="str">
            <v/>
          </cell>
          <cell r="H1277">
            <v>1</v>
          </cell>
          <cell r="I1277">
            <v>0</v>
          </cell>
          <cell r="J1277" t="str">
            <v/>
          </cell>
          <cell r="K1277" t="str">
            <v/>
          </cell>
          <cell r="L1277" t="str">
            <v>Body Cutting Blank</v>
          </cell>
          <cell r="M1277" t="str">
            <v/>
          </cell>
          <cell r="N1277" t="str">
            <v>81GT-A015</v>
          </cell>
          <cell r="O1277" t="str">
            <v>541-30</v>
          </cell>
          <cell r="P1277" t="str">
            <v>541-01836-30</v>
          </cell>
          <cell r="Q1277" t="str">
            <v>SS</v>
          </cell>
          <cell r="R1277" t="str">
            <v>MTS</v>
          </cell>
          <cell r="S1277" t="str">
            <v>4500</v>
          </cell>
          <cell r="T1277">
            <v>0</v>
          </cell>
        </row>
        <row r="1278">
          <cell r="A1278" t="str">
            <v>541-01836-30D1</v>
          </cell>
          <cell r="B1278" t="str">
            <v>D1</v>
          </cell>
          <cell r="C1278" t="str">
            <v>C012</v>
          </cell>
          <cell r="D1278" t="str">
            <v>541-20</v>
          </cell>
          <cell r="E1278" t="str">
            <v>541-01833-20</v>
          </cell>
          <cell r="F1278" t="str">
            <v>FF</v>
          </cell>
          <cell r="G1278" t="str">
            <v/>
          </cell>
          <cell r="H1278">
            <v>1</v>
          </cell>
          <cell r="I1278">
            <v>5.0999999999999996</v>
          </cell>
          <cell r="J1278" t="str">
            <v>H0232</v>
          </cell>
          <cell r="K1278" t="str">
            <v>LEA</v>
          </cell>
          <cell r="L1278" t="str">
            <v>Body Pressing Blank</v>
          </cell>
          <cell r="M1278" t="str">
            <v/>
          </cell>
          <cell r="N1278" t="str">
            <v>81GT-A006</v>
          </cell>
          <cell r="O1278" t="str">
            <v>541-30</v>
          </cell>
          <cell r="P1278" t="str">
            <v>541-01836-30</v>
          </cell>
          <cell r="Q1278" t="str">
            <v>SS</v>
          </cell>
          <cell r="R1278" t="str">
            <v>MTS</v>
          </cell>
          <cell r="S1278" t="str">
            <v>4500</v>
          </cell>
          <cell r="T1278">
            <v>16.989999999999998</v>
          </cell>
        </row>
        <row r="1279">
          <cell r="A1279" t="str">
            <v>541-01838-30H</v>
          </cell>
          <cell r="B1279" t="str">
            <v>H</v>
          </cell>
          <cell r="C1279" t="str">
            <v>C013</v>
          </cell>
          <cell r="D1279" t="str">
            <v>541-30</v>
          </cell>
          <cell r="E1279" t="str">
            <v>541-01838-30</v>
          </cell>
          <cell r="F1279" t="str">
            <v>EE</v>
          </cell>
          <cell r="G1279" t="str">
            <v/>
          </cell>
          <cell r="H1279">
            <v>1</v>
          </cell>
          <cell r="I1279">
            <v>0</v>
          </cell>
          <cell r="J1279" t="str">
            <v/>
          </cell>
          <cell r="K1279" t="str">
            <v/>
          </cell>
          <cell r="L1279" t="str">
            <v>Body Cutting Blank</v>
          </cell>
          <cell r="M1279" t="str">
            <v/>
          </cell>
          <cell r="N1279" t="str">
            <v>81GT-A016</v>
          </cell>
          <cell r="O1279" t="str">
            <v>541-30</v>
          </cell>
          <cell r="P1279" t="str">
            <v>541-01838-30</v>
          </cell>
          <cell r="Q1279" t="str">
            <v>SS</v>
          </cell>
          <cell r="R1279" t="str">
            <v>MTS</v>
          </cell>
          <cell r="S1279" t="str">
            <v>4500</v>
          </cell>
          <cell r="T1279">
            <v>0</v>
          </cell>
        </row>
        <row r="1280">
          <cell r="A1280" t="str">
            <v>541-01838-30D1</v>
          </cell>
          <cell r="B1280" t="str">
            <v>D1</v>
          </cell>
          <cell r="C1280" t="str">
            <v>C012</v>
          </cell>
          <cell r="D1280" t="str">
            <v>541-20</v>
          </cell>
          <cell r="E1280" t="str">
            <v>541-01833-20</v>
          </cell>
          <cell r="F1280" t="str">
            <v>FF</v>
          </cell>
          <cell r="G1280" t="str">
            <v/>
          </cell>
          <cell r="H1280">
            <v>1</v>
          </cell>
          <cell r="I1280">
            <v>5.5</v>
          </cell>
          <cell r="J1280" t="str">
            <v>H0232</v>
          </cell>
          <cell r="K1280" t="str">
            <v>LEA</v>
          </cell>
          <cell r="L1280" t="str">
            <v>Body Pressing Blank</v>
          </cell>
          <cell r="M1280" t="str">
            <v/>
          </cell>
          <cell r="N1280" t="str">
            <v>81GT-A006</v>
          </cell>
          <cell r="O1280" t="str">
            <v>541-30</v>
          </cell>
          <cell r="P1280" t="str">
            <v>541-01838-30</v>
          </cell>
          <cell r="Q1280" t="str">
            <v>SS</v>
          </cell>
          <cell r="R1280" t="str">
            <v>MTS</v>
          </cell>
          <cell r="S1280" t="str">
            <v>4500</v>
          </cell>
          <cell r="T1280">
            <v>16.989999999999998</v>
          </cell>
        </row>
        <row r="1281">
          <cell r="A1281" t="str">
            <v>541-01840-30H</v>
          </cell>
          <cell r="B1281" t="str">
            <v>H</v>
          </cell>
          <cell r="C1281" t="str">
            <v>C013</v>
          </cell>
          <cell r="D1281" t="str">
            <v>541-30</v>
          </cell>
          <cell r="E1281" t="str">
            <v>541-01840-30</v>
          </cell>
          <cell r="F1281" t="str">
            <v>EE</v>
          </cell>
          <cell r="G1281" t="str">
            <v/>
          </cell>
          <cell r="H1281">
            <v>1</v>
          </cell>
          <cell r="I1281">
            <v>0</v>
          </cell>
          <cell r="J1281" t="str">
            <v/>
          </cell>
          <cell r="K1281" t="str">
            <v/>
          </cell>
          <cell r="L1281" t="str">
            <v>Body Cutting Blank</v>
          </cell>
          <cell r="M1281" t="str">
            <v/>
          </cell>
          <cell r="N1281" t="str">
            <v>81GT-J004</v>
          </cell>
          <cell r="O1281" t="str">
            <v>541-30</v>
          </cell>
          <cell r="P1281" t="str">
            <v>541-01840-30</v>
          </cell>
          <cell r="Q1281" t="str">
            <v>SS</v>
          </cell>
          <cell r="R1281" t="str">
            <v>MTS</v>
          </cell>
          <cell r="S1281" t="str">
            <v>4500</v>
          </cell>
          <cell r="T1281">
            <v>0</v>
          </cell>
        </row>
        <row r="1282">
          <cell r="A1282" t="str">
            <v>541-01840-30D1</v>
          </cell>
          <cell r="B1282" t="str">
            <v>D1</v>
          </cell>
          <cell r="C1282" t="str">
            <v>C012</v>
          </cell>
          <cell r="D1282" t="str">
            <v>541-20</v>
          </cell>
          <cell r="E1282" t="str">
            <v>541-01840-20</v>
          </cell>
          <cell r="F1282" t="str">
            <v>FF</v>
          </cell>
          <cell r="G1282" t="str">
            <v/>
          </cell>
          <cell r="H1282">
            <v>1</v>
          </cell>
          <cell r="I1282">
            <v>3.4</v>
          </cell>
          <cell r="J1282" t="str">
            <v>H0232</v>
          </cell>
          <cell r="K1282" t="str">
            <v>LEA</v>
          </cell>
          <cell r="L1282" t="str">
            <v>Body Pressing Blank</v>
          </cell>
          <cell r="M1282" t="str">
            <v/>
          </cell>
          <cell r="N1282" t="str">
            <v>81GT-J004</v>
          </cell>
          <cell r="O1282" t="str">
            <v>541-30</v>
          </cell>
          <cell r="P1282" t="str">
            <v>541-01840-30</v>
          </cell>
          <cell r="Q1282" t="str">
            <v>SS</v>
          </cell>
          <cell r="R1282" t="str">
            <v>MTS</v>
          </cell>
          <cell r="S1282" t="str">
            <v>4500</v>
          </cell>
          <cell r="T1282">
            <v>10.3</v>
          </cell>
        </row>
        <row r="1283">
          <cell r="A1283" t="str">
            <v>541-01845-30H</v>
          </cell>
          <cell r="B1283" t="str">
            <v>H</v>
          </cell>
          <cell r="C1283" t="str">
            <v>C013</v>
          </cell>
          <cell r="D1283" t="str">
            <v>541-30</v>
          </cell>
          <cell r="E1283" t="str">
            <v>541-01845-30</v>
          </cell>
          <cell r="F1283" t="str">
            <v>EE</v>
          </cell>
          <cell r="G1283" t="str">
            <v/>
          </cell>
          <cell r="H1283">
            <v>1</v>
          </cell>
          <cell r="I1283">
            <v>0</v>
          </cell>
          <cell r="J1283" t="str">
            <v/>
          </cell>
          <cell r="K1283" t="str">
            <v/>
          </cell>
          <cell r="L1283" t="str">
            <v>Body Cutting Blank</v>
          </cell>
          <cell r="M1283" t="str">
            <v/>
          </cell>
          <cell r="N1283" t="str">
            <v>81GT-J010</v>
          </cell>
          <cell r="O1283" t="str">
            <v>541-30</v>
          </cell>
          <cell r="P1283" t="str">
            <v>541-01845-30</v>
          </cell>
          <cell r="Q1283" t="str">
            <v>SS</v>
          </cell>
          <cell r="R1283" t="str">
            <v>MTS</v>
          </cell>
          <cell r="S1283" t="str">
            <v>4500</v>
          </cell>
          <cell r="T1283">
            <v>0</v>
          </cell>
        </row>
        <row r="1284">
          <cell r="A1284" t="str">
            <v>541-01845-30D1</v>
          </cell>
          <cell r="B1284" t="str">
            <v>D1</v>
          </cell>
          <cell r="C1284" t="str">
            <v>C012</v>
          </cell>
          <cell r="D1284" t="str">
            <v>541-20</v>
          </cell>
          <cell r="E1284" t="str">
            <v>541-01845-20</v>
          </cell>
          <cell r="F1284" t="str">
            <v>FF</v>
          </cell>
          <cell r="G1284" t="str">
            <v/>
          </cell>
          <cell r="H1284">
            <v>1</v>
          </cell>
          <cell r="I1284">
            <v>5</v>
          </cell>
          <cell r="J1284" t="str">
            <v>H0232</v>
          </cell>
          <cell r="K1284" t="str">
            <v>LEA</v>
          </cell>
          <cell r="L1284" t="str">
            <v>Body Pressing Blank</v>
          </cell>
          <cell r="M1284" t="str">
            <v/>
          </cell>
          <cell r="N1284" t="str">
            <v>81GT-J010</v>
          </cell>
          <cell r="O1284" t="str">
            <v>541-30</v>
          </cell>
          <cell r="P1284" t="str">
            <v>541-01845-30</v>
          </cell>
          <cell r="Q1284" t="str">
            <v>SS</v>
          </cell>
          <cell r="R1284" t="str">
            <v>MTS</v>
          </cell>
          <cell r="S1284" t="str">
            <v>4500</v>
          </cell>
          <cell r="T1284">
            <v>11.9</v>
          </cell>
        </row>
        <row r="1285">
          <cell r="A1285" t="str">
            <v>541-01898-30H</v>
          </cell>
          <cell r="B1285" t="str">
            <v>H</v>
          </cell>
          <cell r="C1285" t="str">
            <v>C013</v>
          </cell>
          <cell r="D1285" t="str">
            <v>541-30</v>
          </cell>
          <cell r="E1285" t="str">
            <v>541-01898-30</v>
          </cell>
          <cell r="F1285" t="str">
            <v>EE</v>
          </cell>
          <cell r="G1285" t="str">
            <v/>
          </cell>
          <cell r="H1285">
            <v>1</v>
          </cell>
          <cell r="I1285">
            <v>0</v>
          </cell>
          <cell r="J1285" t="str">
            <v/>
          </cell>
          <cell r="K1285" t="str">
            <v/>
          </cell>
          <cell r="L1285" t="str">
            <v>Body Cutting Blank</v>
          </cell>
          <cell r="M1285" t="str">
            <v/>
          </cell>
          <cell r="N1285" t="str">
            <v>82GT-J017</v>
          </cell>
          <cell r="O1285" t="str">
            <v>541-30</v>
          </cell>
          <cell r="P1285" t="str">
            <v>541-01898-30</v>
          </cell>
          <cell r="Q1285" t="str">
            <v>TI</v>
          </cell>
          <cell r="R1285" t="str">
            <v>MTS</v>
          </cell>
          <cell r="S1285" t="str">
            <v>4500</v>
          </cell>
          <cell r="T1285">
            <v>0</v>
          </cell>
        </row>
        <row r="1286">
          <cell r="A1286" t="str">
            <v>541-01898-30D1</v>
          </cell>
          <cell r="B1286" t="str">
            <v>D1</v>
          </cell>
          <cell r="C1286" t="str">
            <v>C012</v>
          </cell>
          <cell r="D1286" t="str">
            <v>541-20</v>
          </cell>
          <cell r="E1286" t="str">
            <v>541-01898-20</v>
          </cell>
          <cell r="F1286" t="str">
            <v>EE</v>
          </cell>
          <cell r="G1286" t="str">
            <v/>
          </cell>
          <cell r="H1286">
            <v>1</v>
          </cell>
          <cell r="I1286">
            <v>5.9</v>
          </cell>
          <cell r="J1286" t="str">
            <v>T0001</v>
          </cell>
          <cell r="K1286" t="str">
            <v>RTC</v>
          </cell>
          <cell r="L1286" t="str">
            <v>Body Pressing Blank</v>
          </cell>
          <cell r="M1286" t="str">
            <v/>
          </cell>
          <cell r="N1286" t="str">
            <v>82GT-J017</v>
          </cell>
          <cell r="O1286" t="str">
            <v>541-30</v>
          </cell>
          <cell r="P1286" t="str">
            <v>541-01898-30</v>
          </cell>
          <cell r="Q1286" t="str">
            <v>TI</v>
          </cell>
          <cell r="R1286" t="str">
            <v>MTS</v>
          </cell>
          <cell r="S1286" t="str">
            <v>4500</v>
          </cell>
          <cell r="T1286">
            <v>0</v>
          </cell>
        </row>
        <row r="1287">
          <cell r="A1287" t="str">
            <v>541-01898-30H</v>
          </cell>
          <cell r="B1287" t="str">
            <v>H</v>
          </cell>
          <cell r="C1287" t="str">
            <v>C012</v>
          </cell>
          <cell r="D1287" t="str">
            <v>541-20</v>
          </cell>
          <cell r="E1287" t="str">
            <v>541-01898-20</v>
          </cell>
          <cell r="F1287" t="str">
            <v>EE</v>
          </cell>
          <cell r="G1287" t="str">
            <v/>
          </cell>
          <cell r="H1287">
            <v>1</v>
          </cell>
          <cell r="I1287">
            <v>0</v>
          </cell>
          <cell r="J1287" t="str">
            <v/>
          </cell>
          <cell r="K1287" t="str">
            <v/>
          </cell>
          <cell r="L1287" t="str">
            <v>Body Pressing Blank</v>
          </cell>
          <cell r="M1287" t="str">
            <v/>
          </cell>
          <cell r="N1287" t="str">
            <v>82GT-J017</v>
          </cell>
          <cell r="O1287" t="str">
            <v>541-20</v>
          </cell>
          <cell r="P1287" t="str">
            <v>541-01898-20</v>
          </cell>
          <cell r="Q1287" t="str">
            <v>TI</v>
          </cell>
          <cell r="R1287" t="str">
            <v>MTS</v>
          </cell>
          <cell r="S1287" t="str">
            <v>4500</v>
          </cell>
          <cell r="T1287">
            <v>0</v>
          </cell>
        </row>
        <row r="1288">
          <cell r="A1288" t="str">
            <v>541-01898-30D1</v>
          </cell>
          <cell r="B1288" t="str">
            <v>D1</v>
          </cell>
          <cell r="C1288" t="str">
            <v>C011</v>
          </cell>
          <cell r="D1288" t="str">
            <v>541-10</v>
          </cell>
          <cell r="E1288" t="str">
            <v>541-01898-10</v>
          </cell>
          <cell r="F1288" t="str">
            <v>EE</v>
          </cell>
          <cell r="G1288" t="str">
            <v/>
          </cell>
          <cell r="H1288">
            <v>1</v>
          </cell>
          <cell r="I1288">
            <v>7</v>
          </cell>
          <cell r="J1288" t="str">
            <v>T0001</v>
          </cell>
          <cell r="K1288" t="str">
            <v>RTC</v>
          </cell>
          <cell r="L1288" t="str">
            <v>Body Stamping Blank</v>
          </cell>
          <cell r="M1288" t="str">
            <v/>
          </cell>
          <cell r="N1288" t="str">
            <v/>
          </cell>
          <cell r="O1288" t="str">
            <v>541-20</v>
          </cell>
          <cell r="P1288" t="str">
            <v>541-01898-20</v>
          </cell>
          <cell r="Q1288" t="str">
            <v>16.00 MM.</v>
          </cell>
          <cell r="R1288" t="str">
            <v>MTS</v>
          </cell>
          <cell r="S1288" t="str">
            <v>4800</v>
          </cell>
          <cell r="T1288">
            <v>0</v>
          </cell>
        </row>
        <row r="1289">
          <cell r="A1289" t="str">
            <v>541-01898-30H</v>
          </cell>
          <cell r="B1289" t="str">
            <v>H</v>
          </cell>
          <cell r="C1289" t="str">
            <v>C011</v>
          </cell>
          <cell r="D1289" t="str">
            <v>541-10</v>
          </cell>
          <cell r="E1289" t="str">
            <v>541-01898-10</v>
          </cell>
          <cell r="F1289" t="str">
            <v>EE</v>
          </cell>
          <cell r="G1289" t="str">
            <v/>
          </cell>
          <cell r="H1289">
            <v>1</v>
          </cell>
          <cell r="I1289">
            <v>0</v>
          </cell>
          <cell r="J1289" t="str">
            <v/>
          </cell>
          <cell r="K1289" t="str">
            <v/>
          </cell>
          <cell r="L1289" t="str">
            <v>Body Stamping Blank</v>
          </cell>
          <cell r="M1289" t="str">
            <v/>
          </cell>
          <cell r="N1289" t="str">
            <v/>
          </cell>
          <cell r="O1289" t="str">
            <v>541-10</v>
          </cell>
          <cell r="P1289" t="str">
            <v>541-01898-10</v>
          </cell>
          <cell r="Q1289" t="str">
            <v>16.00 MM.</v>
          </cell>
          <cell r="R1289" t="str">
            <v>MTS</v>
          </cell>
          <cell r="S1289" t="str">
            <v>4800</v>
          </cell>
          <cell r="T1289">
            <v>0</v>
          </cell>
        </row>
        <row r="1290">
          <cell r="A1290" t="str">
            <v>541-01898-30D1</v>
          </cell>
          <cell r="B1290" t="str">
            <v>D1</v>
          </cell>
          <cell r="C1290" t="str">
            <v>RG-T</v>
          </cell>
          <cell r="D1290" t="str">
            <v>RMTI</v>
          </cell>
          <cell r="E1290" t="str">
            <v>RMTI-0016</v>
          </cell>
          <cell r="F1290" t="str">
            <v>FF</v>
          </cell>
          <cell r="G1290" t="str">
            <v/>
          </cell>
          <cell r="H1290">
            <v>16.45</v>
          </cell>
          <cell r="I1290">
            <v>0</v>
          </cell>
          <cell r="J1290" t="str">
            <v>Z4VDY</v>
          </cell>
          <cell r="K1290" t="str">
            <v>AMT</v>
          </cell>
          <cell r="L1290" t="str">
            <v>Titanium</v>
          </cell>
          <cell r="M1290" t="str">
            <v/>
          </cell>
          <cell r="N1290" t="str">
            <v/>
          </cell>
          <cell r="O1290" t="str">
            <v>541-10</v>
          </cell>
          <cell r="P1290" t="str">
            <v>541-01898-10</v>
          </cell>
          <cell r="Q1290" t="str">
            <v/>
          </cell>
          <cell r="R1290" t="str">
            <v>MTS</v>
          </cell>
          <cell r="S1290" t="str">
            <v>4800</v>
          </cell>
          <cell r="T1290">
            <v>36</v>
          </cell>
        </row>
        <row r="1291">
          <cell r="A1291" t="str">
            <v>541-01907-30H</v>
          </cell>
          <cell r="B1291" t="str">
            <v>H</v>
          </cell>
          <cell r="C1291" t="str">
            <v>C013</v>
          </cell>
          <cell r="D1291" t="str">
            <v>541-30</v>
          </cell>
          <cell r="E1291" t="str">
            <v>541-01907-30</v>
          </cell>
          <cell r="F1291" t="str">
            <v>EE</v>
          </cell>
          <cell r="G1291" t="str">
            <v/>
          </cell>
          <cell r="H1291">
            <v>1</v>
          </cell>
          <cell r="I1291">
            <v>0</v>
          </cell>
          <cell r="J1291" t="str">
            <v/>
          </cell>
          <cell r="K1291" t="str">
            <v/>
          </cell>
          <cell r="L1291" t="str">
            <v>Body Cutting Blank</v>
          </cell>
          <cell r="M1291" t="str">
            <v/>
          </cell>
          <cell r="N1291" t="str">
            <v>82GT-J033</v>
          </cell>
          <cell r="O1291" t="str">
            <v>541-30</v>
          </cell>
          <cell r="P1291" t="str">
            <v>541-01907-30</v>
          </cell>
          <cell r="Q1291" t="str">
            <v>SS</v>
          </cell>
          <cell r="R1291" t="str">
            <v>MTS</v>
          </cell>
          <cell r="S1291" t="str">
            <v>4500</v>
          </cell>
          <cell r="T1291">
            <v>0</v>
          </cell>
        </row>
        <row r="1292">
          <cell r="A1292" t="str">
            <v>541-01907-30D1</v>
          </cell>
          <cell r="B1292" t="str">
            <v>D1</v>
          </cell>
          <cell r="C1292" t="str">
            <v>C012</v>
          </cell>
          <cell r="D1292" t="str">
            <v>541-20</v>
          </cell>
          <cell r="E1292" t="str">
            <v>541-01907-20</v>
          </cell>
          <cell r="F1292" t="str">
            <v>FF</v>
          </cell>
          <cell r="G1292" t="str">
            <v/>
          </cell>
          <cell r="H1292">
            <v>1</v>
          </cell>
          <cell r="I1292">
            <v>3.7</v>
          </cell>
          <cell r="J1292" t="str">
            <v>H0232</v>
          </cell>
          <cell r="K1292" t="str">
            <v>LEA</v>
          </cell>
          <cell r="L1292" t="str">
            <v>Body Pressing Blank</v>
          </cell>
          <cell r="M1292" t="str">
            <v/>
          </cell>
          <cell r="N1292" t="str">
            <v>82GT-J033</v>
          </cell>
          <cell r="O1292" t="str">
            <v>541-30</v>
          </cell>
          <cell r="P1292" t="str">
            <v>541-01907-30</v>
          </cell>
          <cell r="Q1292" t="str">
            <v>SS</v>
          </cell>
          <cell r="R1292" t="str">
            <v>MTS</v>
          </cell>
          <cell r="S1292" t="str">
            <v>4500</v>
          </cell>
          <cell r="T1292">
            <v>15.53</v>
          </cell>
        </row>
        <row r="1293">
          <cell r="A1293" t="str">
            <v>541-01914-30H</v>
          </cell>
          <cell r="B1293" t="str">
            <v>H</v>
          </cell>
          <cell r="C1293" t="str">
            <v>C013</v>
          </cell>
          <cell r="D1293" t="str">
            <v>541-30</v>
          </cell>
          <cell r="E1293" t="str">
            <v>541-01914-30</v>
          </cell>
          <cell r="F1293" t="str">
            <v>EE</v>
          </cell>
          <cell r="G1293" t="str">
            <v/>
          </cell>
          <cell r="H1293">
            <v>1</v>
          </cell>
          <cell r="I1293">
            <v>0</v>
          </cell>
          <cell r="J1293" t="str">
            <v/>
          </cell>
          <cell r="K1293" t="str">
            <v/>
          </cell>
          <cell r="L1293" t="str">
            <v>Body Cutting Blank</v>
          </cell>
          <cell r="M1293" t="str">
            <v/>
          </cell>
          <cell r="N1293" t="str">
            <v>82GT-Z025</v>
          </cell>
          <cell r="O1293" t="str">
            <v>541-30</v>
          </cell>
          <cell r="P1293" t="str">
            <v>541-01914-30</v>
          </cell>
          <cell r="Q1293" t="str">
            <v>TI</v>
          </cell>
          <cell r="R1293" t="str">
            <v>MTS</v>
          </cell>
          <cell r="S1293" t="str">
            <v>4500</v>
          </cell>
          <cell r="T1293">
            <v>0</v>
          </cell>
        </row>
        <row r="1294">
          <cell r="A1294" t="str">
            <v>541-01914-30D1</v>
          </cell>
          <cell r="B1294" t="str">
            <v>D1</v>
          </cell>
          <cell r="C1294" t="str">
            <v>C012</v>
          </cell>
          <cell r="D1294" t="str">
            <v>541-20</v>
          </cell>
          <cell r="E1294" t="str">
            <v>541-01914-20</v>
          </cell>
          <cell r="F1294" t="str">
            <v>EE</v>
          </cell>
          <cell r="G1294" t="str">
            <v/>
          </cell>
          <cell r="H1294">
            <v>1</v>
          </cell>
          <cell r="I1294">
            <v>5.5</v>
          </cell>
          <cell r="J1294" t="str">
            <v>T0001</v>
          </cell>
          <cell r="K1294" t="str">
            <v>RTC</v>
          </cell>
          <cell r="L1294" t="str">
            <v>Body Pressing Blank</v>
          </cell>
          <cell r="M1294" t="str">
            <v/>
          </cell>
          <cell r="N1294" t="str">
            <v>82GT-Z025</v>
          </cell>
          <cell r="O1294" t="str">
            <v>541-30</v>
          </cell>
          <cell r="P1294" t="str">
            <v>541-01914-30</v>
          </cell>
          <cell r="Q1294" t="str">
            <v>TI</v>
          </cell>
          <cell r="R1294" t="str">
            <v>MTS</v>
          </cell>
          <cell r="S1294" t="str">
            <v>4500</v>
          </cell>
          <cell r="T1294">
            <v>0</v>
          </cell>
        </row>
        <row r="1295">
          <cell r="A1295" t="str">
            <v>541-01914-30H</v>
          </cell>
          <cell r="B1295" t="str">
            <v>H</v>
          </cell>
          <cell r="C1295" t="str">
            <v>C012</v>
          </cell>
          <cell r="D1295" t="str">
            <v>541-20</v>
          </cell>
          <cell r="E1295" t="str">
            <v>541-01914-20</v>
          </cell>
          <cell r="F1295" t="str">
            <v>EE</v>
          </cell>
          <cell r="G1295" t="str">
            <v/>
          </cell>
          <cell r="H1295">
            <v>1</v>
          </cell>
          <cell r="I1295">
            <v>0</v>
          </cell>
          <cell r="J1295" t="str">
            <v/>
          </cell>
          <cell r="K1295" t="str">
            <v/>
          </cell>
          <cell r="L1295" t="str">
            <v>Body Pressing Blank</v>
          </cell>
          <cell r="M1295" t="str">
            <v/>
          </cell>
          <cell r="N1295" t="str">
            <v>82GT-Z025</v>
          </cell>
          <cell r="O1295" t="str">
            <v>541-20</v>
          </cell>
          <cell r="P1295" t="str">
            <v>541-01914-20</v>
          </cell>
          <cell r="Q1295" t="str">
            <v>TI</v>
          </cell>
          <cell r="R1295" t="str">
            <v>MTS</v>
          </cell>
          <cell r="S1295" t="str">
            <v>4500</v>
          </cell>
          <cell r="T1295">
            <v>0</v>
          </cell>
        </row>
        <row r="1296">
          <cell r="A1296" t="str">
            <v>541-01914-30D1</v>
          </cell>
          <cell r="B1296" t="str">
            <v>D1</v>
          </cell>
          <cell r="C1296" t="str">
            <v>C011</v>
          </cell>
          <cell r="D1296" t="str">
            <v>541-10</v>
          </cell>
          <cell r="E1296" t="str">
            <v>541-01914-10</v>
          </cell>
          <cell r="F1296" t="str">
            <v>EE</v>
          </cell>
          <cell r="G1296" t="str">
            <v/>
          </cell>
          <cell r="H1296">
            <v>1</v>
          </cell>
          <cell r="I1296">
            <v>7</v>
          </cell>
          <cell r="J1296" t="str">
            <v>T0001</v>
          </cell>
          <cell r="K1296" t="str">
            <v>RTC</v>
          </cell>
          <cell r="L1296" t="str">
            <v>Body Stamping Blank</v>
          </cell>
          <cell r="M1296" t="str">
            <v/>
          </cell>
          <cell r="N1296" t="str">
            <v>82GT-Z025</v>
          </cell>
          <cell r="O1296" t="str">
            <v>541-20</v>
          </cell>
          <cell r="P1296" t="str">
            <v>541-01914-20</v>
          </cell>
          <cell r="Q1296" t="str">
            <v>32.00 MM.</v>
          </cell>
          <cell r="R1296" t="str">
            <v>MTS</v>
          </cell>
          <cell r="S1296" t="str">
            <v>4800</v>
          </cell>
          <cell r="T1296">
            <v>0</v>
          </cell>
        </row>
        <row r="1297">
          <cell r="A1297" t="str">
            <v>541-01914-30H</v>
          </cell>
          <cell r="B1297" t="str">
            <v>H</v>
          </cell>
          <cell r="C1297" t="str">
            <v>C011</v>
          </cell>
          <cell r="D1297" t="str">
            <v>541-10</v>
          </cell>
          <cell r="E1297" t="str">
            <v>541-01914-10</v>
          </cell>
          <cell r="F1297" t="str">
            <v>EE</v>
          </cell>
          <cell r="G1297" t="str">
            <v/>
          </cell>
          <cell r="H1297">
            <v>1</v>
          </cell>
          <cell r="I1297">
            <v>0</v>
          </cell>
          <cell r="J1297" t="str">
            <v/>
          </cell>
          <cell r="K1297" t="str">
            <v/>
          </cell>
          <cell r="L1297" t="str">
            <v>Body Stamping Blank</v>
          </cell>
          <cell r="M1297" t="str">
            <v/>
          </cell>
          <cell r="N1297" t="str">
            <v>82GT-Z025</v>
          </cell>
          <cell r="O1297" t="str">
            <v>541-10</v>
          </cell>
          <cell r="P1297" t="str">
            <v>541-01914-10</v>
          </cell>
          <cell r="Q1297" t="str">
            <v>32.00 MM.</v>
          </cell>
          <cell r="R1297" t="str">
            <v>MTS</v>
          </cell>
          <cell r="S1297" t="str">
            <v>4800</v>
          </cell>
          <cell r="T1297">
            <v>0</v>
          </cell>
        </row>
        <row r="1298">
          <cell r="A1298" t="str">
            <v>541-01914-30D1</v>
          </cell>
          <cell r="B1298" t="str">
            <v>D1</v>
          </cell>
          <cell r="C1298" t="str">
            <v>RG-T</v>
          </cell>
          <cell r="D1298" t="str">
            <v>RMTI</v>
          </cell>
          <cell r="E1298" t="str">
            <v>RMTI-0020</v>
          </cell>
          <cell r="F1298" t="str">
            <v>FF</v>
          </cell>
          <cell r="G1298" t="str">
            <v/>
          </cell>
          <cell r="H1298">
            <v>48.36</v>
          </cell>
          <cell r="I1298">
            <v>0</v>
          </cell>
          <cell r="J1298" t="str">
            <v>Z4VDY</v>
          </cell>
          <cell r="K1298" t="str">
            <v>AMT</v>
          </cell>
          <cell r="L1298" t="str">
            <v>Titanium</v>
          </cell>
          <cell r="M1298" t="str">
            <v/>
          </cell>
          <cell r="N1298" t="str">
            <v/>
          </cell>
          <cell r="O1298" t="str">
            <v>541-10</v>
          </cell>
          <cell r="P1298" t="str">
            <v>541-01914-10</v>
          </cell>
          <cell r="Q1298" t="str">
            <v/>
          </cell>
          <cell r="R1298" t="str">
            <v>MTS</v>
          </cell>
          <cell r="S1298" t="str">
            <v>4800</v>
          </cell>
          <cell r="T1298">
            <v>36</v>
          </cell>
        </row>
        <row r="1299">
          <cell r="A1299" t="str">
            <v>541-01917-30H</v>
          </cell>
          <cell r="B1299" t="str">
            <v>H</v>
          </cell>
          <cell r="C1299" t="str">
            <v>C013</v>
          </cell>
          <cell r="D1299" t="str">
            <v>541-30</v>
          </cell>
          <cell r="E1299" t="str">
            <v>541-01917-30</v>
          </cell>
          <cell r="F1299" t="str">
            <v>EE</v>
          </cell>
          <cell r="G1299" t="str">
            <v/>
          </cell>
          <cell r="H1299">
            <v>1</v>
          </cell>
          <cell r="I1299">
            <v>0</v>
          </cell>
          <cell r="J1299" t="str">
            <v/>
          </cell>
          <cell r="K1299" t="str">
            <v/>
          </cell>
          <cell r="L1299" t="str">
            <v>Body Cutting Blank</v>
          </cell>
          <cell r="M1299" t="str">
            <v/>
          </cell>
          <cell r="N1299" t="str">
            <v>49GE-316</v>
          </cell>
          <cell r="O1299" t="str">
            <v>541-30</v>
          </cell>
          <cell r="P1299" t="str">
            <v>541-01917-30</v>
          </cell>
          <cell r="Q1299" t="str">
            <v>SS</v>
          </cell>
          <cell r="R1299" t="str">
            <v>MTS</v>
          </cell>
          <cell r="S1299" t="str">
            <v>4500</v>
          </cell>
          <cell r="T1299">
            <v>0</v>
          </cell>
        </row>
        <row r="1300">
          <cell r="A1300" t="str">
            <v>541-01917-30D1</v>
          </cell>
          <cell r="B1300" t="str">
            <v>D1</v>
          </cell>
          <cell r="C1300" t="str">
            <v>C012</v>
          </cell>
          <cell r="D1300" t="str">
            <v>541-20</v>
          </cell>
          <cell r="E1300" t="str">
            <v>541-01917-20</v>
          </cell>
          <cell r="F1300" t="str">
            <v>FF</v>
          </cell>
          <cell r="G1300" t="str">
            <v/>
          </cell>
          <cell r="H1300">
            <v>1</v>
          </cell>
          <cell r="I1300">
            <v>3.4</v>
          </cell>
          <cell r="J1300" t="str">
            <v>H0232</v>
          </cell>
          <cell r="K1300" t="str">
            <v>LEA</v>
          </cell>
          <cell r="L1300" t="str">
            <v>Body Pressing Blank</v>
          </cell>
          <cell r="M1300" t="str">
            <v/>
          </cell>
          <cell r="N1300" t="str">
            <v>49GE-316</v>
          </cell>
          <cell r="O1300" t="str">
            <v>541-30</v>
          </cell>
          <cell r="P1300" t="str">
            <v>541-01917-30</v>
          </cell>
          <cell r="Q1300" t="str">
            <v>SS</v>
          </cell>
          <cell r="R1300" t="str">
            <v>MTS</v>
          </cell>
          <cell r="S1300" t="str">
            <v>4500</v>
          </cell>
          <cell r="T1300">
            <v>0</v>
          </cell>
        </row>
        <row r="1301">
          <cell r="A1301" t="str">
            <v>541-01934-30H</v>
          </cell>
          <cell r="B1301" t="str">
            <v>H</v>
          </cell>
          <cell r="C1301" t="str">
            <v>C013</v>
          </cell>
          <cell r="D1301" t="str">
            <v>541-30</v>
          </cell>
          <cell r="E1301" t="str">
            <v>541-01934-30</v>
          </cell>
          <cell r="F1301" t="str">
            <v>EE</v>
          </cell>
          <cell r="G1301" t="str">
            <v/>
          </cell>
          <cell r="H1301">
            <v>1</v>
          </cell>
          <cell r="I1301">
            <v>0</v>
          </cell>
          <cell r="J1301" t="str">
            <v/>
          </cell>
          <cell r="K1301" t="str">
            <v/>
          </cell>
          <cell r="L1301" t="str">
            <v>Body Cutting Blank</v>
          </cell>
          <cell r="M1301" t="str">
            <v/>
          </cell>
          <cell r="N1301" t="str">
            <v>63GB-A110</v>
          </cell>
          <cell r="O1301" t="str">
            <v>541-30</v>
          </cell>
          <cell r="P1301" t="str">
            <v>541-01934-30</v>
          </cell>
          <cell r="Q1301" t="str">
            <v>SS</v>
          </cell>
          <cell r="R1301" t="str">
            <v>MTS</v>
          </cell>
          <cell r="S1301" t="str">
            <v>4500</v>
          </cell>
          <cell r="T1301">
            <v>0</v>
          </cell>
        </row>
        <row r="1302">
          <cell r="A1302" t="str">
            <v>541-01934-30D1</v>
          </cell>
          <cell r="B1302" t="str">
            <v>D1</v>
          </cell>
          <cell r="C1302" t="str">
            <v>C012</v>
          </cell>
          <cell r="D1302" t="str">
            <v>541-20</v>
          </cell>
          <cell r="E1302" t="str">
            <v>541-01934-20</v>
          </cell>
          <cell r="F1302" t="str">
            <v>FF</v>
          </cell>
          <cell r="G1302" t="str">
            <v/>
          </cell>
          <cell r="H1302">
            <v>1</v>
          </cell>
          <cell r="I1302">
            <v>3.4</v>
          </cell>
          <cell r="J1302" t="str">
            <v>H0002</v>
          </cell>
          <cell r="K1302" t="str">
            <v>SML</v>
          </cell>
          <cell r="L1302" t="str">
            <v>Body Pressing Blank</v>
          </cell>
          <cell r="M1302" t="str">
            <v/>
          </cell>
          <cell r="N1302" t="str">
            <v>63GB-A110</v>
          </cell>
          <cell r="O1302" t="str">
            <v>541-30</v>
          </cell>
          <cell r="P1302" t="str">
            <v>541-01934-30</v>
          </cell>
          <cell r="Q1302" t="str">
            <v>SS</v>
          </cell>
          <cell r="R1302" t="str">
            <v>MTS</v>
          </cell>
          <cell r="S1302" t="str">
            <v>4500</v>
          </cell>
          <cell r="T1302">
            <v>13.02</v>
          </cell>
        </row>
        <row r="1303">
          <cell r="A1303" t="str">
            <v>541-01948-30H</v>
          </cell>
          <cell r="B1303" t="str">
            <v>H</v>
          </cell>
          <cell r="C1303" t="str">
            <v>C013</v>
          </cell>
          <cell r="D1303" t="str">
            <v>541-30</v>
          </cell>
          <cell r="E1303" t="str">
            <v>541-01948-30</v>
          </cell>
          <cell r="F1303" t="str">
            <v>EE</v>
          </cell>
          <cell r="G1303" t="str">
            <v/>
          </cell>
          <cell r="H1303">
            <v>1</v>
          </cell>
          <cell r="I1303">
            <v>0</v>
          </cell>
          <cell r="J1303" t="str">
            <v/>
          </cell>
          <cell r="K1303" t="str">
            <v/>
          </cell>
          <cell r="L1303" t="str">
            <v>Body Cutting Blank</v>
          </cell>
          <cell r="M1303" t="str">
            <v/>
          </cell>
          <cell r="N1303" t="str">
            <v>65GB-A158</v>
          </cell>
          <cell r="O1303" t="str">
            <v>541-30</v>
          </cell>
          <cell r="P1303" t="str">
            <v>541-01948-30</v>
          </cell>
          <cell r="Q1303" t="str">
            <v>SS</v>
          </cell>
          <cell r="R1303" t="str">
            <v>MTS</v>
          </cell>
          <cell r="S1303" t="str">
            <v>4500</v>
          </cell>
          <cell r="T1303">
            <v>0</v>
          </cell>
        </row>
        <row r="1304">
          <cell r="A1304" t="str">
            <v>541-01948-30D1</v>
          </cell>
          <cell r="B1304" t="str">
            <v>D1</v>
          </cell>
          <cell r="C1304" t="str">
            <v>C012</v>
          </cell>
          <cell r="D1304" t="str">
            <v>541-20</v>
          </cell>
          <cell r="E1304" t="str">
            <v>541-01948-20</v>
          </cell>
          <cell r="F1304" t="str">
            <v>FF</v>
          </cell>
          <cell r="G1304" t="str">
            <v/>
          </cell>
          <cell r="H1304">
            <v>1</v>
          </cell>
          <cell r="I1304">
            <v>3.4</v>
          </cell>
          <cell r="J1304" t="str">
            <v>H0232</v>
          </cell>
          <cell r="K1304" t="str">
            <v>LEA</v>
          </cell>
          <cell r="L1304" t="str">
            <v>Body Pressing Blank</v>
          </cell>
          <cell r="M1304" t="str">
            <v/>
          </cell>
          <cell r="N1304" t="str">
            <v>65GB-A158</v>
          </cell>
          <cell r="O1304" t="str">
            <v>541-30</v>
          </cell>
          <cell r="P1304" t="str">
            <v>541-01948-30</v>
          </cell>
          <cell r="Q1304" t="str">
            <v>SS</v>
          </cell>
          <cell r="R1304" t="str">
            <v>MTS</v>
          </cell>
          <cell r="S1304" t="str">
            <v>4500</v>
          </cell>
          <cell r="T1304">
            <v>0</v>
          </cell>
        </row>
        <row r="1305">
          <cell r="A1305" t="str">
            <v>541-01949-30H</v>
          </cell>
          <cell r="B1305" t="str">
            <v>H</v>
          </cell>
          <cell r="C1305" t="str">
            <v>C013</v>
          </cell>
          <cell r="D1305" t="str">
            <v>541-30</v>
          </cell>
          <cell r="E1305" t="str">
            <v>541-01949-30</v>
          </cell>
          <cell r="F1305" t="str">
            <v>EE</v>
          </cell>
          <cell r="G1305" t="str">
            <v/>
          </cell>
          <cell r="H1305">
            <v>1</v>
          </cell>
          <cell r="I1305">
            <v>0</v>
          </cell>
          <cell r="J1305" t="str">
            <v/>
          </cell>
          <cell r="K1305" t="str">
            <v/>
          </cell>
          <cell r="L1305" t="str">
            <v>Body Cutting Blank</v>
          </cell>
          <cell r="M1305" t="str">
            <v/>
          </cell>
          <cell r="N1305" t="str">
            <v>65GS-S056</v>
          </cell>
          <cell r="O1305" t="str">
            <v>541-30</v>
          </cell>
          <cell r="P1305" t="str">
            <v>541-01949-30</v>
          </cell>
          <cell r="Q1305" t="str">
            <v>SS</v>
          </cell>
          <cell r="R1305" t="str">
            <v>MTS</v>
          </cell>
          <cell r="S1305" t="str">
            <v>4500</v>
          </cell>
          <cell r="T1305">
            <v>0</v>
          </cell>
        </row>
        <row r="1306">
          <cell r="A1306" t="str">
            <v>541-01949-30D1</v>
          </cell>
          <cell r="B1306" t="str">
            <v>D1</v>
          </cell>
          <cell r="C1306" t="str">
            <v>C012</v>
          </cell>
          <cell r="D1306" t="str">
            <v>541-20</v>
          </cell>
          <cell r="E1306" t="str">
            <v>541-01949-20</v>
          </cell>
          <cell r="F1306" t="str">
            <v>FF</v>
          </cell>
          <cell r="G1306" t="str">
            <v/>
          </cell>
          <cell r="H1306">
            <v>1</v>
          </cell>
          <cell r="I1306">
            <v>1.8</v>
          </cell>
          <cell r="J1306" t="str">
            <v>H0232</v>
          </cell>
          <cell r="K1306" t="str">
            <v>LEA</v>
          </cell>
          <cell r="L1306" t="str">
            <v>Body Pressing Blank</v>
          </cell>
          <cell r="M1306" t="str">
            <v/>
          </cell>
          <cell r="N1306" t="str">
            <v>65GS-S056</v>
          </cell>
          <cell r="O1306" t="str">
            <v>541-30</v>
          </cell>
          <cell r="P1306" t="str">
            <v>541-01949-30</v>
          </cell>
          <cell r="Q1306" t="str">
            <v>SS</v>
          </cell>
          <cell r="R1306" t="str">
            <v>MTS</v>
          </cell>
          <cell r="S1306" t="str">
            <v>4500</v>
          </cell>
          <cell r="T1306">
            <v>0</v>
          </cell>
        </row>
        <row r="1307">
          <cell r="A1307" t="str">
            <v>541-01952-30H</v>
          </cell>
          <cell r="B1307" t="str">
            <v>H</v>
          </cell>
          <cell r="C1307" t="str">
            <v>C013</v>
          </cell>
          <cell r="D1307" t="str">
            <v>541-30</v>
          </cell>
          <cell r="E1307" t="str">
            <v>541-01952-30</v>
          </cell>
          <cell r="F1307" t="str">
            <v>EE</v>
          </cell>
          <cell r="G1307" t="str">
            <v/>
          </cell>
          <cell r="H1307">
            <v>1</v>
          </cell>
          <cell r="I1307">
            <v>0</v>
          </cell>
          <cell r="J1307" t="str">
            <v/>
          </cell>
          <cell r="K1307" t="str">
            <v/>
          </cell>
          <cell r="L1307" t="str">
            <v>Body Cutting Blank</v>
          </cell>
          <cell r="M1307" t="str">
            <v/>
          </cell>
          <cell r="N1307" t="str">
            <v>65GB-Z026</v>
          </cell>
          <cell r="O1307" t="str">
            <v>541-30</v>
          </cell>
          <cell r="P1307" t="str">
            <v>541-01952-30</v>
          </cell>
          <cell r="Q1307" t="str">
            <v>SS</v>
          </cell>
          <cell r="R1307" t="str">
            <v>MTS</v>
          </cell>
          <cell r="S1307" t="str">
            <v>4500</v>
          </cell>
          <cell r="T1307">
            <v>0</v>
          </cell>
        </row>
        <row r="1308">
          <cell r="A1308" t="str">
            <v>541-01952-30D1</v>
          </cell>
          <cell r="B1308" t="str">
            <v>D1</v>
          </cell>
          <cell r="C1308" t="str">
            <v>C012</v>
          </cell>
          <cell r="D1308" t="str">
            <v>541-20</v>
          </cell>
          <cell r="E1308" t="str">
            <v>541-01952-20</v>
          </cell>
          <cell r="F1308" t="str">
            <v>FF</v>
          </cell>
          <cell r="G1308" t="str">
            <v/>
          </cell>
          <cell r="H1308">
            <v>1</v>
          </cell>
          <cell r="I1308">
            <v>3.7</v>
          </cell>
          <cell r="J1308" t="str">
            <v>H0002</v>
          </cell>
          <cell r="K1308" t="str">
            <v>SML</v>
          </cell>
          <cell r="L1308" t="str">
            <v>Body Pressing Blank</v>
          </cell>
          <cell r="M1308" t="str">
            <v/>
          </cell>
          <cell r="N1308" t="str">
            <v>65GB-Z026</v>
          </cell>
          <cell r="O1308" t="str">
            <v>541-30</v>
          </cell>
          <cell r="P1308" t="str">
            <v>541-01952-30</v>
          </cell>
          <cell r="Q1308" t="str">
            <v>SS</v>
          </cell>
          <cell r="R1308" t="str">
            <v>MTS</v>
          </cell>
          <cell r="S1308" t="str">
            <v>4500</v>
          </cell>
          <cell r="T1308">
            <v>0</v>
          </cell>
        </row>
        <row r="1309">
          <cell r="A1309" t="str">
            <v>541-01962-30H</v>
          </cell>
          <cell r="B1309" t="str">
            <v>H</v>
          </cell>
          <cell r="C1309" t="str">
            <v>C013</v>
          </cell>
          <cell r="D1309" t="str">
            <v>541-30</v>
          </cell>
          <cell r="E1309" t="str">
            <v>541-01962-30</v>
          </cell>
          <cell r="F1309" t="str">
            <v>EE</v>
          </cell>
          <cell r="G1309" t="str">
            <v/>
          </cell>
          <cell r="H1309">
            <v>1</v>
          </cell>
          <cell r="I1309">
            <v>0</v>
          </cell>
          <cell r="J1309" t="str">
            <v/>
          </cell>
          <cell r="K1309" t="str">
            <v/>
          </cell>
          <cell r="L1309" t="str">
            <v>Body Cutting Blank</v>
          </cell>
          <cell r="M1309" t="str">
            <v/>
          </cell>
          <cell r="N1309" t="str">
            <v>67GB-A090</v>
          </cell>
          <cell r="O1309" t="str">
            <v>541-30</v>
          </cell>
          <cell r="P1309" t="str">
            <v>541-01962-30</v>
          </cell>
          <cell r="Q1309" t="str">
            <v>SS</v>
          </cell>
          <cell r="R1309" t="str">
            <v>MTS</v>
          </cell>
          <cell r="S1309" t="str">
            <v>4500</v>
          </cell>
          <cell r="T1309">
            <v>0</v>
          </cell>
        </row>
        <row r="1310">
          <cell r="A1310" t="str">
            <v>541-01962-30D1</v>
          </cell>
          <cell r="B1310" t="str">
            <v>D1</v>
          </cell>
          <cell r="C1310" t="str">
            <v>C012</v>
          </cell>
          <cell r="D1310" t="str">
            <v>541-20</v>
          </cell>
          <cell r="E1310" t="str">
            <v>541-01962-20</v>
          </cell>
          <cell r="F1310" t="str">
            <v>FF</v>
          </cell>
          <cell r="G1310" t="str">
            <v/>
          </cell>
          <cell r="H1310">
            <v>1</v>
          </cell>
          <cell r="I1310">
            <v>3.4</v>
          </cell>
          <cell r="J1310" t="str">
            <v>H0002</v>
          </cell>
          <cell r="K1310" t="str">
            <v>SML</v>
          </cell>
          <cell r="L1310" t="str">
            <v>Body Pressing Blank</v>
          </cell>
          <cell r="M1310" t="str">
            <v/>
          </cell>
          <cell r="N1310" t="str">
            <v>67GB-A090</v>
          </cell>
          <cell r="O1310" t="str">
            <v>541-30</v>
          </cell>
          <cell r="P1310" t="str">
            <v>541-01962-30</v>
          </cell>
          <cell r="Q1310" t="str">
            <v>SS</v>
          </cell>
          <cell r="R1310" t="str">
            <v>MTS</v>
          </cell>
          <cell r="S1310" t="str">
            <v>4500</v>
          </cell>
          <cell r="T1310">
            <v>17.010000000000002</v>
          </cell>
        </row>
        <row r="1311">
          <cell r="A1311" t="str">
            <v>541-02069-30H</v>
          </cell>
          <cell r="B1311" t="str">
            <v>H</v>
          </cell>
          <cell r="C1311" t="str">
            <v>C013</v>
          </cell>
          <cell r="D1311" t="str">
            <v>541-30</v>
          </cell>
          <cell r="E1311" t="str">
            <v>541-02069-30</v>
          </cell>
          <cell r="F1311" t="str">
            <v>EE</v>
          </cell>
          <cell r="G1311" t="str">
            <v/>
          </cell>
          <cell r="H1311">
            <v>1</v>
          </cell>
          <cell r="I1311">
            <v>0</v>
          </cell>
          <cell r="J1311" t="str">
            <v/>
          </cell>
          <cell r="K1311" t="str">
            <v/>
          </cell>
          <cell r="L1311" t="str">
            <v>Body Cutting Blank</v>
          </cell>
          <cell r="M1311" t="str">
            <v/>
          </cell>
          <cell r="N1311" t="str">
            <v>75GT-J118</v>
          </cell>
          <cell r="O1311" t="str">
            <v>541-30</v>
          </cell>
          <cell r="P1311" t="str">
            <v>541-02069-30</v>
          </cell>
          <cell r="Q1311" t="str">
            <v>SS</v>
          </cell>
          <cell r="R1311" t="str">
            <v>MTS</v>
          </cell>
          <cell r="S1311" t="str">
            <v>4500</v>
          </cell>
          <cell r="T1311">
            <v>0</v>
          </cell>
        </row>
        <row r="1312">
          <cell r="A1312" t="str">
            <v>541-02069-30D1</v>
          </cell>
          <cell r="B1312" t="str">
            <v>D1</v>
          </cell>
          <cell r="C1312" t="str">
            <v>C012</v>
          </cell>
          <cell r="D1312" t="str">
            <v>541-20</v>
          </cell>
          <cell r="E1312" t="str">
            <v>541-02069-20</v>
          </cell>
          <cell r="F1312" t="str">
            <v>FF</v>
          </cell>
          <cell r="G1312" t="str">
            <v/>
          </cell>
          <cell r="H1312">
            <v>1</v>
          </cell>
          <cell r="I1312">
            <v>3.4</v>
          </cell>
          <cell r="J1312" t="str">
            <v>H0232</v>
          </cell>
          <cell r="K1312" t="str">
            <v>LEA</v>
          </cell>
          <cell r="L1312" t="str">
            <v>Body Pressing Blank</v>
          </cell>
          <cell r="M1312" t="str">
            <v/>
          </cell>
          <cell r="N1312" t="str">
            <v>75GT-J118</v>
          </cell>
          <cell r="O1312" t="str">
            <v>541-30</v>
          </cell>
          <cell r="P1312" t="str">
            <v>541-02069-30</v>
          </cell>
          <cell r="Q1312" t="str">
            <v>SS</v>
          </cell>
          <cell r="R1312" t="str">
            <v>MTS</v>
          </cell>
          <cell r="S1312" t="str">
            <v>4500</v>
          </cell>
          <cell r="T1312">
            <v>9.57</v>
          </cell>
        </row>
        <row r="1313">
          <cell r="A1313" t="str">
            <v>541-02287-30H</v>
          </cell>
          <cell r="B1313" t="str">
            <v>H</v>
          </cell>
          <cell r="C1313" t="str">
            <v>C013</v>
          </cell>
          <cell r="D1313" t="str">
            <v>541-30</v>
          </cell>
          <cell r="E1313" t="str">
            <v>541-02287-30</v>
          </cell>
          <cell r="F1313" t="str">
            <v>EE</v>
          </cell>
          <cell r="G1313" t="str">
            <v/>
          </cell>
          <cell r="H1313">
            <v>1</v>
          </cell>
          <cell r="I1313">
            <v>0</v>
          </cell>
          <cell r="J1313" t="str">
            <v/>
          </cell>
          <cell r="K1313" t="str">
            <v/>
          </cell>
          <cell r="L1313" t="str">
            <v>Body Cutting Blank</v>
          </cell>
          <cell r="M1313" t="str">
            <v/>
          </cell>
          <cell r="N1313" t="str">
            <v>82GT-J029</v>
          </cell>
          <cell r="O1313" t="str">
            <v>541-30</v>
          </cell>
          <cell r="P1313" t="str">
            <v>541-02287-30</v>
          </cell>
          <cell r="Q1313" t="str">
            <v>TI</v>
          </cell>
          <cell r="R1313" t="str">
            <v>MTS</v>
          </cell>
          <cell r="S1313" t="str">
            <v>4500</v>
          </cell>
          <cell r="T1313">
            <v>0</v>
          </cell>
        </row>
        <row r="1314">
          <cell r="A1314" t="str">
            <v>541-02287-30D1</v>
          </cell>
          <cell r="B1314" t="str">
            <v>D1</v>
          </cell>
          <cell r="C1314" t="str">
            <v>C012</v>
          </cell>
          <cell r="D1314" t="str">
            <v>541-20</v>
          </cell>
          <cell r="E1314" t="str">
            <v>541-02287-20</v>
          </cell>
          <cell r="F1314" t="str">
            <v>EE</v>
          </cell>
          <cell r="G1314" t="str">
            <v/>
          </cell>
          <cell r="H1314">
            <v>1</v>
          </cell>
          <cell r="I1314">
            <v>4.5</v>
          </cell>
          <cell r="J1314" t="str">
            <v>T0001</v>
          </cell>
          <cell r="K1314" t="str">
            <v>RTC</v>
          </cell>
          <cell r="L1314" t="str">
            <v>Body Pressing Blank</v>
          </cell>
          <cell r="M1314" t="str">
            <v/>
          </cell>
          <cell r="N1314" t="str">
            <v>82GT-J029</v>
          </cell>
          <cell r="O1314" t="str">
            <v>541-30</v>
          </cell>
          <cell r="P1314" t="str">
            <v>541-02287-30</v>
          </cell>
          <cell r="Q1314" t="str">
            <v>TI</v>
          </cell>
          <cell r="R1314" t="str">
            <v>MTS</v>
          </cell>
          <cell r="S1314" t="str">
            <v>4500</v>
          </cell>
          <cell r="T1314">
            <v>0</v>
          </cell>
        </row>
        <row r="1315">
          <cell r="A1315" t="str">
            <v>541-02287-30H</v>
          </cell>
          <cell r="B1315" t="str">
            <v>H</v>
          </cell>
          <cell r="C1315" t="str">
            <v>C012</v>
          </cell>
          <cell r="D1315" t="str">
            <v>541-20</v>
          </cell>
          <cell r="E1315" t="str">
            <v>541-02287-20</v>
          </cell>
          <cell r="F1315" t="str">
            <v>EE</v>
          </cell>
          <cell r="G1315" t="str">
            <v/>
          </cell>
          <cell r="H1315">
            <v>1</v>
          </cell>
          <cell r="I1315">
            <v>0</v>
          </cell>
          <cell r="J1315" t="str">
            <v/>
          </cell>
          <cell r="K1315" t="str">
            <v/>
          </cell>
          <cell r="L1315" t="str">
            <v>Body Pressing Blank</v>
          </cell>
          <cell r="M1315" t="str">
            <v/>
          </cell>
          <cell r="N1315" t="str">
            <v>82GT-J029</v>
          </cell>
          <cell r="O1315" t="str">
            <v>541-20</v>
          </cell>
          <cell r="P1315" t="str">
            <v>541-02287-20</v>
          </cell>
          <cell r="Q1315" t="str">
            <v>TI</v>
          </cell>
          <cell r="R1315" t="str">
            <v>MTS</v>
          </cell>
          <cell r="S1315" t="str">
            <v>4500</v>
          </cell>
          <cell r="T1315">
            <v>0</v>
          </cell>
        </row>
        <row r="1316">
          <cell r="A1316" t="str">
            <v>541-02287-30D1</v>
          </cell>
          <cell r="B1316" t="str">
            <v>D1</v>
          </cell>
          <cell r="C1316" t="str">
            <v>C011</v>
          </cell>
          <cell r="D1316" t="str">
            <v>541-10</v>
          </cell>
          <cell r="E1316" t="str">
            <v>541-02287-10</v>
          </cell>
          <cell r="F1316" t="str">
            <v>EE</v>
          </cell>
          <cell r="G1316" t="str">
            <v/>
          </cell>
          <cell r="H1316">
            <v>1</v>
          </cell>
          <cell r="I1316">
            <v>7</v>
          </cell>
          <cell r="J1316" t="str">
            <v>T0001</v>
          </cell>
          <cell r="K1316" t="str">
            <v>RTC</v>
          </cell>
          <cell r="L1316" t="str">
            <v>Body Stamping Blank</v>
          </cell>
          <cell r="M1316" t="str">
            <v/>
          </cell>
          <cell r="N1316" t="str">
            <v/>
          </cell>
          <cell r="O1316" t="str">
            <v>541-20</v>
          </cell>
          <cell r="P1316" t="str">
            <v>541-02287-20</v>
          </cell>
          <cell r="Q1316" t="str">
            <v>32.00 MM.</v>
          </cell>
          <cell r="R1316" t="str">
            <v>MTS</v>
          </cell>
          <cell r="S1316" t="str">
            <v>4800</v>
          </cell>
          <cell r="T1316">
            <v>0</v>
          </cell>
        </row>
        <row r="1317">
          <cell r="A1317" t="str">
            <v>541-02287-30H</v>
          </cell>
          <cell r="B1317" t="str">
            <v>H</v>
          </cell>
          <cell r="C1317" t="str">
            <v>C011</v>
          </cell>
          <cell r="D1317" t="str">
            <v>541-10</v>
          </cell>
          <cell r="E1317" t="str">
            <v>541-02287-10</v>
          </cell>
          <cell r="F1317" t="str">
            <v>EE</v>
          </cell>
          <cell r="G1317" t="str">
            <v/>
          </cell>
          <cell r="H1317">
            <v>1</v>
          </cell>
          <cell r="I1317">
            <v>0</v>
          </cell>
          <cell r="J1317" t="str">
            <v/>
          </cell>
          <cell r="K1317" t="str">
            <v/>
          </cell>
          <cell r="L1317" t="str">
            <v>Body Stamping Blank</v>
          </cell>
          <cell r="M1317" t="str">
            <v/>
          </cell>
          <cell r="N1317" t="str">
            <v/>
          </cell>
          <cell r="O1317" t="str">
            <v>541-10</v>
          </cell>
          <cell r="P1317" t="str">
            <v>541-02287-10</v>
          </cell>
          <cell r="Q1317" t="str">
            <v>32.00 MM.</v>
          </cell>
          <cell r="R1317" t="str">
            <v>MTS</v>
          </cell>
          <cell r="S1317" t="str">
            <v>4800</v>
          </cell>
          <cell r="T1317">
            <v>0</v>
          </cell>
        </row>
        <row r="1318">
          <cell r="A1318" t="str">
            <v>541-02287-30D1</v>
          </cell>
          <cell r="B1318" t="str">
            <v>D1</v>
          </cell>
          <cell r="C1318" t="str">
            <v>RG-T</v>
          </cell>
          <cell r="D1318" t="str">
            <v>RMTI</v>
          </cell>
          <cell r="E1318" t="str">
            <v>RMTI-0020</v>
          </cell>
          <cell r="F1318" t="str">
            <v>FF</v>
          </cell>
          <cell r="G1318" t="str">
            <v/>
          </cell>
          <cell r="H1318">
            <v>48.36</v>
          </cell>
          <cell r="I1318">
            <v>0</v>
          </cell>
          <cell r="J1318" t="str">
            <v>Z4VDY</v>
          </cell>
          <cell r="K1318" t="str">
            <v>AMT</v>
          </cell>
          <cell r="L1318" t="str">
            <v>Titanium</v>
          </cell>
          <cell r="M1318" t="str">
            <v/>
          </cell>
          <cell r="N1318" t="str">
            <v/>
          </cell>
          <cell r="O1318" t="str">
            <v>541-10</v>
          </cell>
          <cell r="P1318" t="str">
            <v>541-02287-10</v>
          </cell>
          <cell r="Q1318" t="str">
            <v/>
          </cell>
          <cell r="R1318" t="str">
            <v>MTS</v>
          </cell>
          <cell r="S1318" t="str">
            <v>4800</v>
          </cell>
          <cell r="T1318">
            <v>36</v>
          </cell>
        </row>
        <row r="1319">
          <cell r="A1319" t="str">
            <v>541-02289-30H</v>
          </cell>
          <cell r="B1319" t="str">
            <v>H</v>
          </cell>
          <cell r="C1319" t="str">
            <v>C013</v>
          </cell>
          <cell r="D1319" t="str">
            <v>541-30</v>
          </cell>
          <cell r="E1319" t="str">
            <v>541-02289-30</v>
          </cell>
          <cell r="F1319" t="str">
            <v>EE</v>
          </cell>
          <cell r="G1319" t="str">
            <v/>
          </cell>
          <cell r="H1319">
            <v>1</v>
          </cell>
          <cell r="I1319">
            <v>0</v>
          </cell>
          <cell r="J1319" t="str">
            <v/>
          </cell>
          <cell r="K1319" t="str">
            <v/>
          </cell>
          <cell r="L1319" t="str">
            <v>Body Cutting Blank</v>
          </cell>
          <cell r="M1319" t="str">
            <v/>
          </cell>
          <cell r="N1319" t="str">
            <v>82GT-Z010</v>
          </cell>
          <cell r="O1319" t="str">
            <v>541-30</v>
          </cell>
          <cell r="P1319" t="str">
            <v>541-02289-30</v>
          </cell>
          <cell r="Q1319" t="str">
            <v>SS</v>
          </cell>
          <cell r="R1319" t="str">
            <v>MTS</v>
          </cell>
          <cell r="S1319" t="str">
            <v>4500</v>
          </cell>
          <cell r="T1319">
            <v>0</v>
          </cell>
        </row>
        <row r="1320">
          <cell r="A1320" t="str">
            <v>541-02289-30D1</v>
          </cell>
          <cell r="B1320" t="str">
            <v>D1</v>
          </cell>
          <cell r="C1320" t="str">
            <v>C012</v>
          </cell>
          <cell r="D1320" t="str">
            <v>541-20</v>
          </cell>
          <cell r="E1320" t="str">
            <v>541-02289-20</v>
          </cell>
          <cell r="F1320" t="str">
            <v>FF</v>
          </cell>
          <cell r="G1320" t="str">
            <v/>
          </cell>
          <cell r="H1320">
            <v>1</v>
          </cell>
          <cell r="I1320">
            <v>3.4</v>
          </cell>
          <cell r="J1320" t="str">
            <v>H0232</v>
          </cell>
          <cell r="K1320" t="str">
            <v>LEA</v>
          </cell>
          <cell r="L1320" t="str">
            <v>Body Pressing Blank</v>
          </cell>
          <cell r="M1320" t="str">
            <v/>
          </cell>
          <cell r="N1320" t="str">
            <v>82GT-Z010</v>
          </cell>
          <cell r="O1320" t="str">
            <v>541-30</v>
          </cell>
          <cell r="P1320" t="str">
            <v>541-02289-30</v>
          </cell>
          <cell r="Q1320" t="str">
            <v>SS</v>
          </cell>
          <cell r="R1320" t="str">
            <v>MTS</v>
          </cell>
          <cell r="S1320" t="str">
            <v>4500</v>
          </cell>
          <cell r="T1320">
            <v>8.84</v>
          </cell>
        </row>
        <row r="1321">
          <cell r="A1321" t="str">
            <v>541-02312-30H</v>
          </cell>
          <cell r="B1321" t="str">
            <v>H</v>
          </cell>
          <cell r="C1321" t="str">
            <v>C013</v>
          </cell>
          <cell r="D1321" t="str">
            <v>541-30</v>
          </cell>
          <cell r="E1321" t="str">
            <v>541-02312-30</v>
          </cell>
          <cell r="F1321" t="str">
            <v>EE</v>
          </cell>
          <cell r="G1321" t="str">
            <v/>
          </cell>
          <cell r="H1321">
            <v>1</v>
          </cell>
          <cell r="I1321">
            <v>0</v>
          </cell>
          <cell r="J1321" t="str">
            <v/>
          </cell>
          <cell r="K1321" t="str">
            <v/>
          </cell>
          <cell r="L1321" t="str">
            <v>Body Cutting Blank</v>
          </cell>
          <cell r="M1321" t="str">
            <v/>
          </cell>
          <cell r="N1321" t="str">
            <v>81GB-A016</v>
          </cell>
          <cell r="O1321" t="str">
            <v>541-30</v>
          </cell>
          <cell r="P1321" t="str">
            <v>541-02312-30</v>
          </cell>
          <cell r="Q1321" t="str">
            <v>SS</v>
          </cell>
          <cell r="R1321" t="str">
            <v>MTS</v>
          </cell>
          <cell r="S1321" t="str">
            <v>4500</v>
          </cell>
          <cell r="T1321">
            <v>0</v>
          </cell>
        </row>
        <row r="1322">
          <cell r="A1322" t="str">
            <v>541-02312-30D1</v>
          </cell>
          <cell r="B1322" t="str">
            <v>D1</v>
          </cell>
          <cell r="C1322" t="str">
            <v>C012</v>
          </cell>
          <cell r="D1322" t="str">
            <v>541-20</v>
          </cell>
          <cell r="E1322" t="str">
            <v>541-02312-20</v>
          </cell>
          <cell r="F1322" t="str">
            <v>FF</v>
          </cell>
          <cell r="G1322" t="str">
            <v/>
          </cell>
          <cell r="H1322">
            <v>1</v>
          </cell>
          <cell r="I1322">
            <v>3.4</v>
          </cell>
          <cell r="J1322" t="str">
            <v>H0232</v>
          </cell>
          <cell r="K1322" t="str">
            <v>LEA</v>
          </cell>
          <cell r="L1322" t="str">
            <v>Body Pressing Blank</v>
          </cell>
          <cell r="M1322" t="str">
            <v/>
          </cell>
          <cell r="N1322" t="str">
            <v>81GB-A016</v>
          </cell>
          <cell r="O1322" t="str">
            <v>541-30</v>
          </cell>
          <cell r="P1322" t="str">
            <v>541-02312-30</v>
          </cell>
          <cell r="Q1322" t="str">
            <v>SS</v>
          </cell>
          <cell r="R1322" t="str">
            <v>MTS</v>
          </cell>
          <cell r="S1322" t="str">
            <v>4500</v>
          </cell>
          <cell r="T1322">
            <v>9.8800000000000008</v>
          </cell>
        </row>
        <row r="1323">
          <cell r="A1323" t="str">
            <v>541-02315-30H</v>
          </cell>
          <cell r="B1323" t="str">
            <v>H</v>
          </cell>
          <cell r="C1323" t="str">
            <v>C013</v>
          </cell>
          <cell r="D1323" t="str">
            <v>541-30</v>
          </cell>
          <cell r="E1323" t="str">
            <v>541-02315-30</v>
          </cell>
          <cell r="F1323" t="str">
            <v>EE</v>
          </cell>
          <cell r="G1323" t="str">
            <v/>
          </cell>
          <cell r="H1323">
            <v>1</v>
          </cell>
          <cell r="I1323">
            <v>0</v>
          </cell>
          <cell r="J1323" t="str">
            <v/>
          </cell>
          <cell r="K1323" t="str">
            <v/>
          </cell>
          <cell r="L1323" t="str">
            <v>Body Cutting Blank</v>
          </cell>
          <cell r="M1323" t="str">
            <v/>
          </cell>
          <cell r="N1323" t="str">
            <v>81GB-A026</v>
          </cell>
          <cell r="O1323" t="str">
            <v>541-30</v>
          </cell>
          <cell r="P1323" t="str">
            <v>541-02315-30</v>
          </cell>
          <cell r="Q1323" t="str">
            <v>SS</v>
          </cell>
          <cell r="R1323" t="str">
            <v>MTS</v>
          </cell>
          <cell r="S1323" t="str">
            <v>4500</v>
          </cell>
          <cell r="T1323">
            <v>0</v>
          </cell>
        </row>
        <row r="1324">
          <cell r="A1324" t="str">
            <v>541-02315-30D1</v>
          </cell>
          <cell r="B1324" t="str">
            <v>D1</v>
          </cell>
          <cell r="C1324" t="str">
            <v>C012</v>
          </cell>
          <cell r="D1324" t="str">
            <v>541-20</v>
          </cell>
          <cell r="E1324" t="str">
            <v>541-02315-20</v>
          </cell>
          <cell r="F1324" t="str">
            <v>FF</v>
          </cell>
          <cell r="G1324" t="str">
            <v/>
          </cell>
          <cell r="H1324">
            <v>1</v>
          </cell>
          <cell r="I1324">
            <v>5.2</v>
          </cell>
          <cell r="J1324" t="str">
            <v>H0232</v>
          </cell>
          <cell r="K1324" t="str">
            <v>LEA</v>
          </cell>
          <cell r="L1324" t="str">
            <v>Body Pressing Blank</v>
          </cell>
          <cell r="M1324" t="str">
            <v/>
          </cell>
          <cell r="N1324" t="str">
            <v>81GB-A026</v>
          </cell>
          <cell r="O1324" t="str">
            <v>541-30</v>
          </cell>
          <cell r="P1324" t="str">
            <v>541-02315-30</v>
          </cell>
          <cell r="Q1324" t="str">
            <v>SS</v>
          </cell>
          <cell r="R1324" t="str">
            <v>MTS</v>
          </cell>
          <cell r="S1324" t="str">
            <v>4500</v>
          </cell>
          <cell r="T1324">
            <v>17.2</v>
          </cell>
        </row>
        <row r="1325">
          <cell r="A1325" t="str">
            <v>541-02320-30H</v>
          </cell>
          <cell r="B1325" t="str">
            <v>H</v>
          </cell>
          <cell r="C1325" t="str">
            <v>C013</v>
          </cell>
          <cell r="D1325" t="str">
            <v>541-30</v>
          </cell>
          <cell r="E1325" t="str">
            <v>541-02320-30</v>
          </cell>
          <cell r="F1325" t="str">
            <v>EE</v>
          </cell>
          <cell r="G1325" t="str">
            <v/>
          </cell>
          <cell r="H1325">
            <v>1</v>
          </cell>
          <cell r="I1325">
            <v>0</v>
          </cell>
          <cell r="J1325" t="str">
            <v/>
          </cell>
          <cell r="K1325" t="str">
            <v/>
          </cell>
          <cell r="L1325" t="str">
            <v>Body Cutting Blank</v>
          </cell>
          <cell r="M1325" t="str">
            <v/>
          </cell>
          <cell r="N1325" t="str">
            <v>82GB-A004</v>
          </cell>
          <cell r="O1325" t="str">
            <v>541-30</v>
          </cell>
          <cell r="P1325" t="str">
            <v>541-02320-30</v>
          </cell>
          <cell r="Q1325" t="str">
            <v>SS</v>
          </cell>
          <cell r="R1325" t="str">
            <v>MTS</v>
          </cell>
          <cell r="S1325" t="str">
            <v>4500</v>
          </cell>
          <cell r="T1325">
            <v>0</v>
          </cell>
        </row>
        <row r="1326">
          <cell r="A1326" t="str">
            <v>541-02320-30D1</v>
          </cell>
          <cell r="B1326" t="str">
            <v>D1</v>
          </cell>
          <cell r="C1326" t="str">
            <v>C012</v>
          </cell>
          <cell r="D1326" t="str">
            <v>541-20</v>
          </cell>
          <cell r="E1326" t="str">
            <v>541-02320-20</v>
          </cell>
          <cell r="F1326" t="str">
            <v>FF</v>
          </cell>
          <cell r="G1326" t="str">
            <v/>
          </cell>
          <cell r="H1326">
            <v>1</v>
          </cell>
          <cell r="I1326">
            <v>3.6</v>
          </cell>
          <cell r="J1326" t="str">
            <v>H0232</v>
          </cell>
          <cell r="K1326" t="str">
            <v>LEA</v>
          </cell>
          <cell r="L1326" t="str">
            <v>Body Pressing Blank</v>
          </cell>
          <cell r="M1326" t="str">
            <v/>
          </cell>
          <cell r="N1326" t="str">
            <v>82GB-A004</v>
          </cell>
          <cell r="O1326" t="str">
            <v>541-30</v>
          </cell>
          <cell r="P1326" t="str">
            <v>541-02320-30</v>
          </cell>
          <cell r="Q1326" t="str">
            <v>SS</v>
          </cell>
          <cell r="R1326" t="str">
            <v>MTS</v>
          </cell>
          <cell r="S1326" t="str">
            <v>4500</v>
          </cell>
          <cell r="T1326">
            <v>11.65</v>
          </cell>
        </row>
        <row r="1327">
          <cell r="A1327" t="str">
            <v>541-02324-30H</v>
          </cell>
          <cell r="B1327" t="str">
            <v>H</v>
          </cell>
          <cell r="C1327" t="str">
            <v>C013</v>
          </cell>
          <cell r="D1327" t="str">
            <v>541-30</v>
          </cell>
          <cell r="E1327" t="str">
            <v>541-02324-30</v>
          </cell>
          <cell r="F1327" t="str">
            <v>EE</v>
          </cell>
          <cell r="G1327" t="str">
            <v/>
          </cell>
          <cell r="H1327">
            <v>1</v>
          </cell>
          <cell r="I1327">
            <v>0</v>
          </cell>
          <cell r="J1327" t="str">
            <v/>
          </cell>
          <cell r="K1327" t="str">
            <v/>
          </cell>
          <cell r="L1327" t="str">
            <v>Body Cutting Blank</v>
          </cell>
          <cell r="M1327" t="str">
            <v/>
          </cell>
          <cell r="N1327" t="str">
            <v>82GB-A006</v>
          </cell>
          <cell r="O1327" t="str">
            <v>541-30</v>
          </cell>
          <cell r="P1327" t="str">
            <v>541-02324-30</v>
          </cell>
          <cell r="Q1327" t="str">
            <v>SS</v>
          </cell>
          <cell r="R1327" t="str">
            <v>MTS</v>
          </cell>
          <cell r="S1327" t="str">
            <v>4500</v>
          </cell>
          <cell r="T1327">
            <v>0</v>
          </cell>
        </row>
        <row r="1328">
          <cell r="A1328" t="str">
            <v>541-02324-30D1</v>
          </cell>
          <cell r="B1328" t="str">
            <v>D1</v>
          </cell>
          <cell r="C1328" t="str">
            <v>C012</v>
          </cell>
          <cell r="D1328" t="str">
            <v>541-20</v>
          </cell>
          <cell r="E1328" t="str">
            <v>541-02324-20</v>
          </cell>
          <cell r="F1328" t="str">
            <v>FF</v>
          </cell>
          <cell r="G1328" t="str">
            <v/>
          </cell>
          <cell r="H1328">
            <v>1</v>
          </cell>
          <cell r="I1328">
            <v>3.6</v>
          </cell>
          <cell r="J1328" t="str">
            <v>H0232</v>
          </cell>
          <cell r="K1328" t="str">
            <v>LEA</v>
          </cell>
          <cell r="L1328" t="str">
            <v>Body Pressing Blank</v>
          </cell>
          <cell r="M1328" t="str">
            <v/>
          </cell>
          <cell r="N1328" t="str">
            <v>82GB-A006</v>
          </cell>
          <cell r="O1328" t="str">
            <v>541-30</v>
          </cell>
          <cell r="P1328" t="str">
            <v>541-02324-30</v>
          </cell>
          <cell r="Q1328" t="str">
            <v>SS</v>
          </cell>
          <cell r="R1328" t="str">
            <v>MTS</v>
          </cell>
          <cell r="S1328" t="str">
            <v>4500</v>
          </cell>
          <cell r="T1328">
            <v>11.86</v>
          </cell>
        </row>
        <row r="1329">
          <cell r="A1329" t="str">
            <v>541-02330-30H</v>
          </cell>
          <cell r="B1329" t="str">
            <v>H</v>
          </cell>
          <cell r="C1329" t="str">
            <v>C013</v>
          </cell>
          <cell r="D1329" t="str">
            <v>541-30</v>
          </cell>
          <cell r="E1329" t="str">
            <v>541-02330-30</v>
          </cell>
          <cell r="F1329" t="str">
            <v>EE</v>
          </cell>
          <cell r="G1329" t="str">
            <v/>
          </cell>
          <cell r="H1329">
            <v>1</v>
          </cell>
          <cell r="I1329">
            <v>0</v>
          </cell>
          <cell r="J1329" t="str">
            <v/>
          </cell>
          <cell r="K1329" t="str">
            <v/>
          </cell>
          <cell r="L1329" t="str">
            <v>Body Cutting Blank</v>
          </cell>
          <cell r="M1329" t="str">
            <v/>
          </cell>
          <cell r="N1329" t="str">
            <v/>
          </cell>
          <cell r="O1329" t="str">
            <v>541-30</v>
          </cell>
          <cell r="P1329" t="str">
            <v>541-02330-30</v>
          </cell>
          <cell r="Q1329" t="str">
            <v>SS</v>
          </cell>
          <cell r="R1329" t="str">
            <v>MTS</v>
          </cell>
          <cell r="S1329" t="str">
            <v>4500</v>
          </cell>
          <cell r="T1329">
            <v>0</v>
          </cell>
        </row>
        <row r="1330">
          <cell r="A1330" t="str">
            <v>541-02330-30D1</v>
          </cell>
          <cell r="B1330" t="str">
            <v>D1</v>
          </cell>
          <cell r="C1330" t="str">
            <v>C012</v>
          </cell>
          <cell r="D1330" t="str">
            <v>541-20</v>
          </cell>
          <cell r="E1330" t="str">
            <v>541-02330-20</v>
          </cell>
          <cell r="F1330" t="str">
            <v>FF</v>
          </cell>
          <cell r="G1330" t="str">
            <v/>
          </cell>
          <cell r="H1330">
            <v>1</v>
          </cell>
          <cell r="I1330">
            <v>3.4</v>
          </cell>
          <cell r="J1330" t="str">
            <v>H0232</v>
          </cell>
          <cell r="K1330" t="str">
            <v>LEA</v>
          </cell>
          <cell r="L1330" t="str">
            <v>Body Pressing Blank</v>
          </cell>
          <cell r="M1330" t="str">
            <v/>
          </cell>
          <cell r="N1330" t="str">
            <v/>
          </cell>
          <cell r="O1330" t="str">
            <v>541-30</v>
          </cell>
          <cell r="P1330" t="str">
            <v>541-02330-30</v>
          </cell>
          <cell r="Q1330" t="str">
            <v>SS</v>
          </cell>
          <cell r="R1330" t="str">
            <v>MTS</v>
          </cell>
          <cell r="S1330" t="str">
            <v>4500</v>
          </cell>
          <cell r="T1330">
            <v>11.36</v>
          </cell>
        </row>
        <row r="1331">
          <cell r="A1331" t="str">
            <v>541-02332-30H</v>
          </cell>
          <cell r="B1331" t="str">
            <v>H</v>
          </cell>
          <cell r="C1331" t="str">
            <v>C013</v>
          </cell>
          <cell r="D1331" t="str">
            <v>541-30</v>
          </cell>
          <cell r="E1331" t="str">
            <v>541-02332-30</v>
          </cell>
          <cell r="F1331" t="str">
            <v>EE</v>
          </cell>
          <cell r="G1331" t="str">
            <v/>
          </cell>
          <cell r="H1331">
            <v>1</v>
          </cell>
          <cell r="I1331">
            <v>0</v>
          </cell>
          <cell r="J1331" t="str">
            <v/>
          </cell>
          <cell r="K1331" t="str">
            <v/>
          </cell>
          <cell r="L1331" t="str">
            <v>Body Cutting Blank</v>
          </cell>
          <cell r="M1331" t="str">
            <v/>
          </cell>
          <cell r="N1331" t="str">
            <v>82GB-Z008</v>
          </cell>
          <cell r="O1331" t="str">
            <v>541-30</v>
          </cell>
          <cell r="P1331" t="str">
            <v>541-02332-30</v>
          </cell>
          <cell r="Q1331" t="str">
            <v>SS</v>
          </cell>
          <cell r="R1331" t="str">
            <v>MTS</v>
          </cell>
          <cell r="S1331" t="str">
            <v>4500</v>
          </cell>
          <cell r="T1331">
            <v>0</v>
          </cell>
        </row>
        <row r="1332">
          <cell r="A1332" t="str">
            <v>541-02332-30D1</v>
          </cell>
          <cell r="B1332" t="str">
            <v>D1</v>
          </cell>
          <cell r="C1332" t="str">
            <v>C012</v>
          </cell>
          <cell r="D1332" t="str">
            <v>541-20</v>
          </cell>
          <cell r="E1332" t="str">
            <v>541-02332-20</v>
          </cell>
          <cell r="F1332" t="str">
            <v>FF</v>
          </cell>
          <cell r="G1332" t="str">
            <v/>
          </cell>
          <cell r="H1332">
            <v>1</v>
          </cell>
          <cell r="I1332">
            <v>3.4</v>
          </cell>
          <cell r="J1332" t="str">
            <v>H0232</v>
          </cell>
          <cell r="K1332" t="str">
            <v>LEA</v>
          </cell>
          <cell r="L1332" t="str">
            <v>Body Pressing Blank</v>
          </cell>
          <cell r="M1332" t="str">
            <v/>
          </cell>
          <cell r="N1332" t="str">
            <v>82GB-Z008</v>
          </cell>
          <cell r="O1332" t="str">
            <v>541-30</v>
          </cell>
          <cell r="P1332" t="str">
            <v>541-02332-30</v>
          </cell>
          <cell r="Q1332" t="str">
            <v>SS</v>
          </cell>
          <cell r="R1332" t="str">
            <v>MTS</v>
          </cell>
          <cell r="S1332" t="str">
            <v>4500</v>
          </cell>
          <cell r="T1332">
            <v>9.7799999999999994</v>
          </cell>
        </row>
        <row r="1333">
          <cell r="A1333" t="str">
            <v>541-02333-30H</v>
          </cell>
          <cell r="B1333" t="str">
            <v>H</v>
          </cell>
          <cell r="C1333" t="str">
            <v>C013</v>
          </cell>
          <cell r="D1333" t="str">
            <v>541-30</v>
          </cell>
          <cell r="E1333" t="str">
            <v>541-02333-30</v>
          </cell>
          <cell r="F1333" t="str">
            <v>EE</v>
          </cell>
          <cell r="G1333" t="str">
            <v/>
          </cell>
          <cell r="H1333">
            <v>1</v>
          </cell>
          <cell r="I1333">
            <v>0</v>
          </cell>
          <cell r="J1333" t="str">
            <v/>
          </cell>
          <cell r="K1333" t="str">
            <v/>
          </cell>
          <cell r="L1333" t="str">
            <v>Body Cutting Blank</v>
          </cell>
          <cell r="M1333" t="str">
            <v/>
          </cell>
          <cell r="N1333" t="str">
            <v>82GB-Z009</v>
          </cell>
          <cell r="O1333" t="str">
            <v>541-30</v>
          </cell>
          <cell r="P1333" t="str">
            <v>541-02333-30</v>
          </cell>
          <cell r="Q1333" t="str">
            <v>SS</v>
          </cell>
          <cell r="R1333" t="str">
            <v>MTS</v>
          </cell>
          <cell r="S1333" t="str">
            <v>4500</v>
          </cell>
          <cell r="T1333">
            <v>0</v>
          </cell>
        </row>
        <row r="1334">
          <cell r="A1334" t="str">
            <v>541-02333-30D1</v>
          </cell>
          <cell r="B1334" t="str">
            <v>D1</v>
          </cell>
          <cell r="C1334" t="str">
            <v>C012</v>
          </cell>
          <cell r="D1334" t="str">
            <v>541-20</v>
          </cell>
          <cell r="E1334" t="str">
            <v>541-02333-20</v>
          </cell>
          <cell r="F1334" t="str">
            <v>FF</v>
          </cell>
          <cell r="G1334" t="str">
            <v/>
          </cell>
          <cell r="H1334">
            <v>1</v>
          </cell>
          <cell r="I1334">
            <v>5.2</v>
          </cell>
          <cell r="J1334" t="str">
            <v>H0232</v>
          </cell>
          <cell r="K1334" t="str">
            <v>LEA</v>
          </cell>
          <cell r="L1334" t="str">
            <v>Body Pressing Blank</v>
          </cell>
          <cell r="M1334" t="str">
            <v/>
          </cell>
          <cell r="N1334" t="str">
            <v>82GB-Z009</v>
          </cell>
          <cell r="O1334" t="str">
            <v>541-30</v>
          </cell>
          <cell r="P1334" t="str">
            <v>541-02333-30</v>
          </cell>
          <cell r="Q1334" t="str">
            <v>SS</v>
          </cell>
          <cell r="R1334" t="str">
            <v>MTS</v>
          </cell>
          <cell r="S1334" t="str">
            <v>4500</v>
          </cell>
          <cell r="T1334">
            <v>13.73</v>
          </cell>
        </row>
        <row r="1335">
          <cell r="A1335" t="str">
            <v>541-02335-30H</v>
          </cell>
          <cell r="B1335" t="str">
            <v>H</v>
          </cell>
          <cell r="C1335" t="str">
            <v>C013</v>
          </cell>
          <cell r="D1335" t="str">
            <v>541-30</v>
          </cell>
          <cell r="E1335" t="str">
            <v>541-02335-30</v>
          </cell>
          <cell r="F1335" t="str">
            <v>EE</v>
          </cell>
          <cell r="G1335" t="str">
            <v/>
          </cell>
          <cell r="H1335">
            <v>1</v>
          </cell>
          <cell r="I1335">
            <v>0</v>
          </cell>
          <cell r="J1335" t="str">
            <v/>
          </cell>
          <cell r="K1335" t="str">
            <v/>
          </cell>
          <cell r="L1335" t="str">
            <v>Body Cutting Blank</v>
          </cell>
          <cell r="M1335" t="str">
            <v/>
          </cell>
          <cell r="N1335" t="str">
            <v>82GT-J043</v>
          </cell>
          <cell r="O1335" t="str">
            <v>541-30</v>
          </cell>
          <cell r="P1335" t="str">
            <v>541-02335-30</v>
          </cell>
          <cell r="Q1335" t="str">
            <v>SS</v>
          </cell>
          <cell r="R1335" t="str">
            <v>MTS</v>
          </cell>
          <cell r="S1335" t="str">
            <v>4500</v>
          </cell>
          <cell r="T1335">
            <v>0</v>
          </cell>
        </row>
        <row r="1336">
          <cell r="A1336" t="str">
            <v>541-02335-30D1</v>
          </cell>
          <cell r="B1336" t="str">
            <v>D1</v>
          </cell>
          <cell r="C1336" t="str">
            <v>C012</v>
          </cell>
          <cell r="D1336" t="str">
            <v>541-20</v>
          </cell>
          <cell r="E1336" t="str">
            <v>541-02335-20</v>
          </cell>
          <cell r="F1336" t="str">
            <v>FF</v>
          </cell>
          <cell r="G1336" t="str">
            <v/>
          </cell>
          <cell r="H1336">
            <v>1</v>
          </cell>
          <cell r="I1336">
            <v>4.5</v>
          </cell>
          <cell r="J1336" t="str">
            <v>H0232</v>
          </cell>
          <cell r="K1336" t="str">
            <v>LEA</v>
          </cell>
          <cell r="L1336" t="str">
            <v>Body Pressing Blank</v>
          </cell>
          <cell r="M1336" t="str">
            <v/>
          </cell>
          <cell r="N1336" t="str">
            <v>82GT-J043</v>
          </cell>
          <cell r="O1336" t="str">
            <v>541-30</v>
          </cell>
          <cell r="P1336" t="str">
            <v>541-02335-30</v>
          </cell>
          <cell r="Q1336" t="str">
            <v>SS</v>
          </cell>
          <cell r="R1336" t="str">
            <v>MTS</v>
          </cell>
          <cell r="S1336" t="str">
            <v>4500</v>
          </cell>
          <cell r="T1336">
            <v>11.23</v>
          </cell>
        </row>
        <row r="1337">
          <cell r="A1337" t="str">
            <v>541-02336-30H</v>
          </cell>
          <cell r="B1337" t="str">
            <v>H</v>
          </cell>
          <cell r="C1337" t="str">
            <v>C013</v>
          </cell>
          <cell r="D1337" t="str">
            <v>541-30</v>
          </cell>
          <cell r="E1337" t="str">
            <v>541-02336-30</v>
          </cell>
          <cell r="F1337" t="str">
            <v>EE</v>
          </cell>
          <cell r="G1337" t="str">
            <v/>
          </cell>
          <cell r="H1337">
            <v>1</v>
          </cell>
          <cell r="I1337">
            <v>0</v>
          </cell>
          <cell r="J1337" t="str">
            <v/>
          </cell>
          <cell r="K1337" t="str">
            <v/>
          </cell>
          <cell r="L1337" t="str">
            <v>Body Cutting Blank</v>
          </cell>
          <cell r="M1337" t="str">
            <v/>
          </cell>
          <cell r="N1337" t="str">
            <v>82GT-J044</v>
          </cell>
          <cell r="O1337" t="str">
            <v>541-30</v>
          </cell>
          <cell r="P1337" t="str">
            <v>541-02336-30</v>
          </cell>
          <cell r="Q1337" t="str">
            <v>SS</v>
          </cell>
          <cell r="R1337" t="str">
            <v>MTS</v>
          </cell>
          <cell r="S1337" t="str">
            <v>4500</v>
          </cell>
          <cell r="T1337">
            <v>0</v>
          </cell>
        </row>
        <row r="1338">
          <cell r="A1338" t="str">
            <v>541-02336-30D1</v>
          </cell>
          <cell r="B1338" t="str">
            <v>D1</v>
          </cell>
          <cell r="C1338" t="str">
            <v>C012</v>
          </cell>
          <cell r="D1338" t="str">
            <v>541-20</v>
          </cell>
          <cell r="E1338" t="str">
            <v>541-00553-20</v>
          </cell>
          <cell r="F1338" t="str">
            <v>FF</v>
          </cell>
          <cell r="G1338" t="str">
            <v/>
          </cell>
          <cell r="H1338">
            <v>1</v>
          </cell>
          <cell r="I1338">
            <v>4.5</v>
          </cell>
          <cell r="J1338" t="str">
            <v>H0232</v>
          </cell>
          <cell r="K1338" t="str">
            <v>LEA</v>
          </cell>
          <cell r="L1338" t="str">
            <v>Body Pressing Blank</v>
          </cell>
          <cell r="M1338" t="str">
            <v/>
          </cell>
          <cell r="N1338" t="str">
            <v>79GB-Z007</v>
          </cell>
          <cell r="O1338" t="str">
            <v>541-30</v>
          </cell>
          <cell r="P1338" t="str">
            <v>541-02336-30</v>
          </cell>
          <cell r="Q1338" t="str">
            <v>SS</v>
          </cell>
          <cell r="R1338" t="str">
            <v>MTS</v>
          </cell>
          <cell r="S1338" t="str">
            <v>4500</v>
          </cell>
          <cell r="T1338">
            <v>12.06</v>
          </cell>
        </row>
        <row r="1339">
          <cell r="A1339" t="str">
            <v>541-02337-30H</v>
          </cell>
          <cell r="B1339" t="str">
            <v>H</v>
          </cell>
          <cell r="C1339" t="str">
            <v>C013</v>
          </cell>
          <cell r="D1339" t="str">
            <v>541-30</v>
          </cell>
          <cell r="E1339" t="str">
            <v>541-02337-30</v>
          </cell>
          <cell r="F1339" t="str">
            <v>EE</v>
          </cell>
          <cell r="G1339" t="str">
            <v/>
          </cell>
          <cell r="H1339">
            <v>1</v>
          </cell>
          <cell r="I1339">
            <v>0</v>
          </cell>
          <cell r="J1339" t="str">
            <v/>
          </cell>
          <cell r="K1339" t="str">
            <v/>
          </cell>
          <cell r="L1339" t="str">
            <v>Body Cutting Blank</v>
          </cell>
          <cell r="M1339" t="str">
            <v/>
          </cell>
          <cell r="N1339" t="str">
            <v>82GT-Z019</v>
          </cell>
          <cell r="O1339" t="str">
            <v>541-30</v>
          </cell>
          <cell r="P1339" t="str">
            <v>541-02337-30</v>
          </cell>
          <cell r="Q1339" t="str">
            <v>SS</v>
          </cell>
          <cell r="R1339" t="str">
            <v>MTS</v>
          </cell>
          <cell r="S1339" t="str">
            <v>4500</v>
          </cell>
          <cell r="T1339">
            <v>0</v>
          </cell>
        </row>
        <row r="1340">
          <cell r="A1340" t="str">
            <v>541-02337-30D1</v>
          </cell>
          <cell r="B1340" t="str">
            <v>D1</v>
          </cell>
          <cell r="C1340" t="str">
            <v>C012</v>
          </cell>
          <cell r="D1340" t="str">
            <v>541-20</v>
          </cell>
          <cell r="E1340" t="str">
            <v>541-02337-20</v>
          </cell>
          <cell r="F1340" t="str">
            <v>FF</v>
          </cell>
          <cell r="G1340" t="str">
            <v/>
          </cell>
          <cell r="H1340">
            <v>1</v>
          </cell>
          <cell r="I1340">
            <v>3.4</v>
          </cell>
          <cell r="J1340" t="str">
            <v>H0232</v>
          </cell>
          <cell r="K1340" t="str">
            <v>LEA</v>
          </cell>
          <cell r="L1340" t="str">
            <v>Body Pressing Blank</v>
          </cell>
          <cell r="M1340" t="str">
            <v/>
          </cell>
          <cell r="N1340" t="str">
            <v>82GT-Z019</v>
          </cell>
          <cell r="O1340" t="str">
            <v>541-30</v>
          </cell>
          <cell r="P1340" t="str">
            <v>541-02337-30</v>
          </cell>
          <cell r="Q1340" t="str">
            <v>SS</v>
          </cell>
          <cell r="R1340" t="str">
            <v>MTS</v>
          </cell>
          <cell r="S1340" t="str">
            <v>4500</v>
          </cell>
          <cell r="T1340">
            <v>10.8</v>
          </cell>
        </row>
        <row r="1341">
          <cell r="A1341" t="str">
            <v>541-02339-30H</v>
          </cell>
          <cell r="B1341" t="str">
            <v>H</v>
          </cell>
          <cell r="C1341" t="str">
            <v>C013</v>
          </cell>
          <cell r="D1341" t="str">
            <v>541-30</v>
          </cell>
          <cell r="E1341" t="str">
            <v>541-02339-30</v>
          </cell>
          <cell r="F1341" t="str">
            <v>EE</v>
          </cell>
          <cell r="G1341" t="str">
            <v/>
          </cell>
          <cell r="H1341">
            <v>1</v>
          </cell>
          <cell r="I1341">
            <v>0</v>
          </cell>
          <cell r="J1341" t="str">
            <v/>
          </cell>
          <cell r="K1341" t="str">
            <v/>
          </cell>
          <cell r="L1341" t="str">
            <v>Body Cutting Blank</v>
          </cell>
          <cell r="M1341" t="str">
            <v/>
          </cell>
          <cell r="N1341" t="str">
            <v>82GT-Z039</v>
          </cell>
          <cell r="O1341" t="str">
            <v>541-30</v>
          </cell>
          <cell r="P1341" t="str">
            <v>541-02339-30</v>
          </cell>
          <cell r="Q1341" t="str">
            <v>TI</v>
          </cell>
          <cell r="R1341" t="str">
            <v>MTS</v>
          </cell>
          <cell r="S1341" t="str">
            <v>4500</v>
          </cell>
          <cell r="T1341">
            <v>0</v>
          </cell>
        </row>
        <row r="1342">
          <cell r="A1342" t="str">
            <v>541-02339-30D1</v>
          </cell>
          <cell r="B1342" t="str">
            <v>D1</v>
          </cell>
          <cell r="C1342" t="str">
            <v>C012</v>
          </cell>
          <cell r="D1342" t="str">
            <v>541-20</v>
          </cell>
          <cell r="E1342" t="str">
            <v>541-02339-20</v>
          </cell>
          <cell r="F1342" t="str">
            <v>EE</v>
          </cell>
          <cell r="G1342" t="str">
            <v/>
          </cell>
          <cell r="H1342">
            <v>1</v>
          </cell>
          <cell r="I1342">
            <v>9</v>
          </cell>
          <cell r="J1342" t="str">
            <v>T0001</v>
          </cell>
          <cell r="K1342" t="str">
            <v>RTC</v>
          </cell>
          <cell r="L1342" t="str">
            <v>Body Pressing Blank</v>
          </cell>
          <cell r="M1342" t="str">
            <v/>
          </cell>
          <cell r="N1342" t="str">
            <v>82GT-Z039</v>
          </cell>
          <cell r="O1342" t="str">
            <v>541-30</v>
          </cell>
          <cell r="P1342" t="str">
            <v>541-02339-30</v>
          </cell>
          <cell r="Q1342" t="str">
            <v>TI</v>
          </cell>
          <cell r="R1342" t="str">
            <v>MTS</v>
          </cell>
          <cell r="S1342" t="str">
            <v>4500</v>
          </cell>
          <cell r="T1342">
            <v>0</v>
          </cell>
        </row>
        <row r="1343">
          <cell r="A1343" t="str">
            <v>541-02339-30H</v>
          </cell>
          <cell r="B1343" t="str">
            <v>H</v>
          </cell>
          <cell r="C1343" t="str">
            <v>C012</v>
          </cell>
          <cell r="D1343" t="str">
            <v>541-20</v>
          </cell>
          <cell r="E1343" t="str">
            <v>541-02339-20</v>
          </cell>
          <cell r="F1343" t="str">
            <v>EE</v>
          </cell>
          <cell r="G1343" t="str">
            <v/>
          </cell>
          <cell r="H1343">
            <v>1</v>
          </cell>
          <cell r="I1343">
            <v>0</v>
          </cell>
          <cell r="J1343" t="str">
            <v/>
          </cell>
          <cell r="K1343" t="str">
            <v/>
          </cell>
          <cell r="L1343" t="str">
            <v>Body Pressing Blank</v>
          </cell>
          <cell r="M1343" t="str">
            <v/>
          </cell>
          <cell r="N1343" t="str">
            <v>82GT-Z039</v>
          </cell>
          <cell r="O1343" t="str">
            <v>541-20</v>
          </cell>
          <cell r="P1343" t="str">
            <v>541-02339-20</v>
          </cell>
          <cell r="Q1343" t="str">
            <v>TI</v>
          </cell>
          <cell r="R1343" t="str">
            <v>MTS</v>
          </cell>
          <cell r="S1343" t="str">
            <v>4500</v>
          </cell>
          <cell r="T1343">
            <v>0</v>
          </cell>
        </row>
        <row r="1344">
          <cell r="A1344" t="str">
            <v>541-02339-30D1</v>
          </cell>
          <cell r="B1344" t="str">
            <v>D1</v>
          </cell>
          <cell r="C1344" t="str">
            <v>C011</v>
          </cell>
          <cell r="D1344" t="str">
            <v>541-10</v>
          </cell>
          <cell r="E1344" t="str">
            <v>541-02339-10</v>
          </cell>
          <cell r="F1344" t="str">
            <v>EE</v>
          </cell>
          <cell r="G1344" t="str">
            <v/>
          </cell>
          <cell r="H1344">
            <v>1</v>
          </cell>
          <cell r="I1344">
            <v>7</v>
          </cell>
          <cell r="J1344" t="str">
            <v>T0001</v>
          </cell>
          <cell r="K1344" t="str">
            <v>RTC</v>
          </cell>
          <cell r="L1344" t="str">
            <v>Body Stamping Blank</v>
          </cell>
          <cell r="M1344" t="str">
            <v/>
          </cell>
          <cell r="N1344" t="str">
            <v>82GT-Z039</v>
          </cell>
          <cell r="O1344" t="str">
            <v>541-20</v>
          </cell>
          <cell r="P1344" t="str">
            <v>541-02339-20</v>
          </cell>
          <cell r="Q1344" t="str">
            <v>45.00 MM.</v>
          </cell>
          <cell r="R1344" t="str">
            <v>MTS</v>
          </cell>
          <cell r="S1344" t="str">
            <v>4800</v>
          </cell>
          <cell r="T1344">
            <v>0</v>
          </cell>
        </row>
        <row r="1345">
          <cell r="A1345" t="str">
            <v>541-02339-30H</v>
          </cell>
          <cell r="B1345" t="str">
            <v>H</v>
          </cell>
          <cell r="C1345" t="str">
            <v>C011</v>
          </cell>
          <cell r="D1345" t="str">
            <v>541-10</v>
          </cell>
          <cell r="E1345" t="str">
            <v>541-02339-10</v>
          </cell>
          <cell r="F1345" t="str">
            <v>EE</v>
          </cell>
          <cell r="G1345" t="str">
            <v/>
          </cell>
          <cell r="H1345">
            <v>1</v>
          </cell>
          <cell r="I1345">
            <v>0</v>
          </cell>
          <cell r="J1345" t="str">
            <v/>
          </cell>
          <cell r="K1345" t="str">
            <v/>
          </cell>
          <cell r="L1345" t="str">
            <v>Body Stamping Blank</v>
          </cell>
          <cell r="M1345" t="str">
            <v/>
          </cell>
          <cell r="N1345" t="str">
            <v>82GT-Z039</v>
          </cell>
          <cell r="O1345" t="str">
            <v>541-10</v>
          </cell>
          <cell r="P1345" t="str">
            <v>541-02339-10</v>
          </cell>
          <cell r="Q1345" t="str">
            <v>45.00 MM.</v>
          </cell>
          <cell r="R1345" t="str">
            <v>MTS</v>
          </cell>
          <cell r="S1345" t="str">
            <v>4800</v>
          </cell>
          <cell r="T1345">
            <v>0</v>
          </cell>
        </row>
        <row r="1346">
          <cell r="A1346" t="str">
            <v>541-02339-30D1</v>
          </cell>
          <cell r="B1346" t="str">
            <v>D1</v>
          </cell>
          <cell r="C1346" t="str">
            <v>RG-T</v>
          </cell>
          <cell r="D1346" t="str">
            <v>RMTI</v>
          </cell>
          <cell r="E1346" t="str">
            <v>RMTI-0020</v>
          </cell>
          <cell r="F1346" t="str">
            <v>FF</v>
          </cell>
          <cell r="G1346" t="str">
            <v/>
          </cell>
          <cell r="H1346">
            <v>66.77</v>
          </cell>
          <cell r="I1346">
            <v>0</v>
          </cell>
          <cell r="J1346" t="str">
            <v>Z4VDY</v>
          </cell>
          <cell r="K1346" t="str">
            <v>AMT</v>
          </cell>
          <cell r="L1346" t="str">
            <v>Titanium</v>
          </cell>
          <cell r="M1346" t="str">
            <v/>
          </cell>
          <cell r="N1346" t="str">
            <v/>
          </cell>
          <cell r="O1346" t="str">
            <v>541-10</v>
          </cell>
          <cell r="P1346" t="str">
            <v>541-02339-10</v>
          </cell>
          <cell r="Q1346" t="str">
            <v/>
          </cell>
          <cell r="R1346" t="str">
            <v>MTS</v>
          </cell>
          <cell r="S1346" t="str">
            <v>4800</v>
          </cell>
          <cell r="T1346">
            <v>36</v>
          </cell>
        </row>
        <row r="1347">
          <cell r="A1347" t="str">
            <v>541-02343-30H</v>
          </cell>
          <cell r="B1347" t="str">
            <v>H</v>
          </cell>
          <cell r="C1347" t="str">
            <v>C013</v>
          </cell>
          <cell r="D1347" t="str">
            <v>541-30</v>
          </cell>
          <cell r="E1347" t="str">
            <v>541-02343-30</v>
          </cell>
          <cell r="F1347" t="str">
            <v>EE</v>
          </cell>
          <cell r="G1347" t="str">
            <v/>
          </cell>
          <cell r="H1347">
            <v>1</v>
          </cell>
          <cell r="I1347">
            <v>0</v>
          </cell>
          <cell r="J1347" t="str">
            <v/>
          </cell>
          <cell r="K1347" t="str">
            <v/>
          </cell>
          <cell r="L1347" t="str">
            <v>Body Cutting Blank</v>
          </cell>
          <cell r="M1347" t="str">
            <v/>
          </cell>
          <cell r="N1347" t="str">
            <v>73GB-A049</v>
          </cell>
          <cell r="O1347" t="str">
            <v>541-30</v>
          </cell>
          <cell r="P1347" t="str">
            <v>541-02343-30</v>
          </cell>
          <cell r="Q1347" t="str">
            <v>SS</v>
          </cell>
          <cell r="R1347" t="str">
            <v>MTS</v>
          </cell>
          <cell r="S1347" t="str">
            <v>4500</v>
          </cell>
          <cell r="T1347">
            <v>0</v>
          </cell>
        </row>
        <row r="1348">
          <cell r="A1348" t="str">
            <v>541-02343-30D1</v>
          </cell>
          <cell r="B1348" t="str">
            <v>D1</v>
          </cell>
          <cell r="C1348" t="str">
            <v>C012</v>
          </cell>
          <cell r="D1348" t="str">
            <v>541-20</v>
          </cell>
          <cell r="E1348" t="str">
            <v>541-02343-20</v>
          </cell>
          <cell r="F1348" t="str">
            <v>FF</v>
          </cell>
          <cell r="G1348" t="str">
            <v/>
          </cell>
          <cell r="H1348">
            <v>1</v>
          </cell>
          <cell r="I1348">
            <v>3.4</v>
          </cell>
          <cell r="J1348" t="str">
            <v>H0232</v>
          </cell>
          <cell r="K1348" t="str">
            <v>LEA</v>
          </cell>
          <cell r="L1348" t="str">
            <v>Body Pressing Blank</v>
          </cell>
          <cell r="M1348" t="str">
            <v/>
          </cell>
          <cell r="N1348" t="str">
            <v>73GB-A049</v>
          </cell>
          <cell r="O1348" t="str">
            <v>541-30</v>
          </cell>
          <cell r="P1348" t="str">
            <v>541-02343-30</v>
          </cell>
          <cell r="Q1348" t="str">
            <v>SS</v>
          </cell>
          <cell r="R1348" t="str">
            <v>MTS</v>
          </cell>
          <cell r="S1348" t="str">
            <v>4500</v>
          </cell>
          <cell r="T1348">
            <v>0</v>
          </cell>
        </row>
        <row r="1349">
          <cell r="A1349" t="str">
            <v>541-02353-30H</v>
          </cell>
          <cell r="B1349" t="str">
            <v>H</v>
          </cell>
          <cell r="C1349" t="str">
            <v>C013</v>
          </cell>
          <cell r="D1349" t="str">
            <v>541-30</v>
          </cell>
          <cell r="E1349" t="str">
            <v>541-02353-30</v>
          </cell>
          <cell r="F1349" t="str">
            <v>EE</v>
          </cell>
          <cell r="G1349" t="str">
            <v/>
          </cell>
          <cell r="H1349">
            <v>1</v>
          </cell>
          <cell r="I1349">
            <v>0</v>
          </cell>
          <cell r="J1349" t="str">
            <v/>
          </cell>
          <cell r="K1349" t="str">
            <v/>
          </cell>
          <cell r="L1349" t="str">
            <v>Body Cutting Blank</v>
          </cell>
          <cell r="M1349" t="str">
            <v/>
          </cell>
          <cell r="N1349" t="str">
            <v>74GB-A047</v>
          </cell>
          <cell r="O1349" t="str">
            <v>541-30</v>
          </cell>
          <cell r="P1349" t="str">
            <v>541-02353-30</v>
          </cell>
          <cell r="Q1349" t="str">
            <v>SS</v>
          </cell>
          <cell r="R1349" t="str">
            <v>MTS</v>
          </cell>
          <cell r="S1349" t="str">
            <v>4500</v>
          </cell>
          <cell r="T1349">
            <v>0</v>
          </cell>
        </row>
        <row r="1350">
          <cell r="A1350" t="str">
            <v>541-02353-30D1</v>
          </cell>
          <cell r="B1350" t="str">
            <v>D1</v>
          </cell>
          <cell r="C1350" t="str">
            <v>C012</v>
          </cell>
          <cell r="D1350" t="str">
            <v>541-20</v>
          </cell>
          <cell r="E1350" t="str">
            <v>541-02353-20</v>
          </cell>
          <cell r="F1350" t="str">
            <v>FF</v>
          </cell>
          <cell r="G1350" t="str">
            <v/>
          </cell>
          <cell r="H1350">
            <v>1</v>
          </cell>
          <cell r="I1350">
            <v>2</v>
          </cell>
          <cell r="J1350" t="str">
            <v>H0002</v>
          </cell>
          <cell r="K1350" t="str">
            <v>SML</v>
          </cell>
          <cell r="L1350" t="str">
            <v>Body Pressing Blank</v>
          </cell>
          <cell r="M1350" t="str">
            <v/>
          </cell>
          <cell r="N1350" t="str">
            <v>74GB-A047</v>
          </cell>
          <cell r="O1350" t="str">
            <v>541-30</v>
          </cell>
          <cell r="P1350" t="str">
            <v>541-02353-30</v>
          </cell>
          <cell r="Q1350" t="str">
            <v>SS</v>
          </cell>
          <cell r="R1350" t="str">
            <v>MTS</v>
          </cell>
          <cell r="S1350" t="str">
            <v>4500</v>
          </cell>
          <cell r="T1350">
            <v>17.329999999999998</v>
          </cell>
        </row>
        <row r="1351">
          <cell r="A1351" t="str">
            <v>541-02360-30H</v>
          </cell>
          <cell r="B1351" t="str">
            <v>H</v>
          </cell>
          <cell r="C1351" t="str">
            <v>C013</v>
          </cell>
          <cell r="D1351" t="str">
            <v>541-30</v>
          </cell>
          <cell r="E1351" t="str">
            <v>541-02360-30</v>
          </cell>
          <cell r="F1351" t="str">
            <v>EE</v>
          </cell>
          <cell r="G1351" t="str">
            <v/>
          </cell>
          <cell r="H1351">
            <v>1</v>
          </cell>
          <cell r="I1351">
            <v>0</v>
          </cell>
          <cell r="J1351" t="str">
            <v/>
          </cell>
          <cell r="K1351" t="str">
            <v/>
          </cell>
          <cell r="L1351" t="str">
            <v>Body Cutting Blank</v>
          </cell>
          <cell r="M1351" t="str">
            <v/>
          </cell>
          <cell r="N1351" t="str">
            <v>79GB-Z031</v>
          </cell>
          <cell r="O1351" t="str">
            <v>541-30</v>
          </cell>
          <cell r="P1351" t="str">
            <v>541-02360-30</v>
          </cell>
          <cell r="Q1351" t="str">
            <v>SS</v>
          </cell>
          <cell r="R1351" t="str">
            <v>MTS</v>
          </cell>
          <cell r="S1351" t="str">
            <v>4500</v>
          </cell>
          <cell r="T1351">
            <v>0</v>
          </cell>
        </row>
        <row r="1352">
          <cell r="A1352" t="str">
            <v>541-02360-30D1</v>
          </cell>
          <cell r="B1352" t="str">
            <v>D1</v>
          </cell>
          <cell r="C1352" t="str">
            <v>C012</v>
          </cell>
          <cell r="D1352" t="str">
            <v>541-20</v>
          </cell>
          <cell r="E1352" t="str">
            <v>541-02360-20</v>
          </cell>
          <cell r="F1352" t="str">
            <v>FF</v>
          </cell>
          <cell r="G1352" t="str">
            <v/>
          </cell>
          <cell r="H1352">
            <v>1</v>
          </cell>
          <cell r="I1352">
            <v>3.2</v>
          </cell>
          <cell r="J1352" t="str">
            <v>H0232</v>
          </cell>
          <cell r="K1352" t="str">
            <v>LEA</v>
          </cell>
          <cell r="L1352" t="str">
            <v>Body Pressing Blank</v>
          </cell>
          <cell r="M1352" t="str">
            <v/>
          </cell>
          <cell r="N1352" t="str">
            <v>79GB-Z031</v>
          </cell>
          <cell r="O1352" t="str">
            <v>541-30</v>
          </cell>
          <cell r="P1352" t="str">
            <v>541-02360-30</v>
          </cell>
          <cell r="Q1352" t="str">
            <v>SS</v>
          </cell>
          <cell r="R1352" t="str">
            <v>MTS</v>
          </cell>
          <cell r="S1352" t="str">
            <v>4500</v>
          </cell>
          <cell r="T1352">
            <v>10.09</v>
          </cell>
        </row>
        <row r="1353">
          <cell r="A1353" t="str">
            <v>541-02367-30H</v>
          </cell>
          <cell r="B1353" t="str">
            <v>H</v>
          </cell>
          <cell r="C1353" t="str">
            <v>C013</v>
          </cell>
          <cell r="D1353" t="str">
            <v>541-30</v>
          </cell>
          <cell r="E1353" t="str">
            <v>541-02367-30</v>
          </cell>
          <cell r="F1353" t="str">
            <v>EE</v>
          </cell>
          <cell r="G1353" t="str">
            <v/>
          </cell>
          <cell r="H1353">
            <v>1</v>
          </cell>
          <cell r="I1353">
            <v>0</v>
          </cell>
          <cell r="J1353" t="str">
            <v/>
          </cell>
          <cell r="K1353" t="str">
            <v/>
          </cell>
          <cell r="L1353" t="str">
            <v>Body Cutting Blank</v>
          </cell>
          <cell r="M1353" t="str">
            <v/>
          </cell>
          <cell r="N1353" t="str">
            <v>82GB-A003</v>
          </cell>
          <cell r="O1353" t="str">
            <v>541-30</v>
          </cell>
          <cell r="P1353" t="str">
            <v>541-02367-30</v>
          </cell>
          <cell r="Q1353" t="str">
            <v>SS</v>
          </cell>
          <cell r="R1353" t="str">
            <v>MTS</v>
          </cell>
          <cell r="S1353" t="str">
            <v>4500</v>
          </cell>
          <cell r="T1353">
            <v>0</v>
          </cell>
        </row>
        <row r="1354">
          <cell r="A1354" t="str">
            <v>541-02367-30D1</v>
          </cell>
          <cell r="B1354" t="str">
            <v>D1</v>
          </cell>
          <cell r="C1354" t="str">
            <v>C012</v>
          </cell>
          <cell r="D1354" t="str">
            <v>541-20</v>
          </cell>
          <cell r="E1354" t="str">
            <v>541-02367-20</v>
          </cell>
          <cell r="F1354" t="str">
            <v>FF</v>
          </cell>
          <cell r="G1354" t="str">
            <v/>
          </cell>
          <cell r="H1354">
            <v>1</v>
          </cell>
          <cell r="I1354">
            <v>4.5999999999999996</v>
          </cell>
          <cell r="J1354" t="str">
            <v>H0232</v>
          </cell>
          <cell r="K1354" t="str">
            <v>LEA</v>
          </cell>
          <cell r="L1354" t="str">
            <v>Body Pressing Blank</v>
          </cell>
          <cell r="M1354" t="str">
            <v/>
          </cell>
          <cell r="N1354" t="str">
            <v>82GB-A003</v>
          </cell>
          <cell r="O1354" t="str">
            <v>541-30</v>
          </cell>
          <cell r="P1354" t="str">
            <v>541-02367-30</v>
          </cell>
          <cell r="Q1354" t="str">
            <v>SS</v>
          </cell>
          <cell r="R1354" t="str">
            <v>MTS</v>
          </cell>
          <cell r="S1354" t="str">
            <v>4500</v>
          </cell>
          <cell r="T1354">
            <v>19.57</v>
          </cell>
        </row>
        <row r="1355">
          <cell r="A1355" t="str">
            <v>541-02379-30H</v>
          </cell>
          <cell r="B1355" t="str">
            <v>H</v>
          </cell>
          <cell r="C1355" t="str">
            <v>C013</v>
          </cell>
          <cell r="D1355" t="str">
            <v>541-30</v>
          </cell>
          <cell r="E1355" t="str">
            <v>541-02379-30</v>
          </cell>
          <cell r="F1355" t="str">
            <v>EE</v>
          </cell>
          <cell r="G1355" t="str">
            <v/>
          </cell>
          <cell r="H1355">
            <v>1</v>
          </cell>
          <cell r="I1355">
            <v>0</v>
          </cell>
          <cell r="J1355" t="str">
            <v/>
          </cell>
          <cell r="K1355" t="str">
            <v/>
          </cell>
          <cell r="L1355" t="str">
            <v>Body Cutting Blank</v>
          </cell>
          <cell r="M1355" t="str">
            <v/>
          </cell>
          <cell r="N1355" t="str">
            <v>82GT-Z018</v>
          </cell>
          <cell r="O1355" t="str">
            <v>541-30</v>
          </cell>
          <cell r="P1355" t="str">
            <v>541-02379-30</v>
          </cell>
          <cell r="Q1355" t="str">
            <v>SS</v>
          </cell>
          <cell r="R1355" t="str">
            <v>MTS</v>
          </cell>
          <cell r="S1355" t="str">
            <v>4500</v>
          </cell>
          <cell r="T1355">
            <v>0</v>
          </cell>
        </row>
        <row r="1356">
          <cell r="A1356" t="str">
            <v>541-02379-30D1</v>
          </cell>
          <cell r="B1356" t="str">
            <v>D1</v>
          </cell>
          <cell r="C1356" t="str">
            <v>C012</v>
          </cell>
          <cell r="D1356" t="str">
            <v>541-20</v>
          </cell>
          <cell r="E1356" t="str">
            <v>541-02379-20</v>
          </cell>
          <cell r="F1356" t="str">
            <v>FF</v>
          </cell>
          <cell r="G1356" t="str">
            <v/>
          </cell>
          <cell r="H1356">
            <v>1</v>
          </cell>
          <cell r="I1356">
            <v>3.4</v>
          </cell>
          <cell r="J1356" t="str">
            <v>H0232</v>
          </cell>
          <cell r="K1356" t="str">
            <v>LEA</v>
          </cell>
          <cell r="L1356" t="str">
            <v>Body Pressing Blank</v>
          </cell>
          <cell r="M1356" t="str">
            <v/>
          </cell>
          <cell r="N1356" t="str">
            <v>82GT-Z018</v>
          </cell>
          <cell r="O1356" t="str">
            <v>541-30</v>
          </cell>
          <cell r="P1356" t="str">
            <v>541-02379-30</v>
          </cell>
          <cell r="Q1356" t="str">
            <v>SS</v>
          </cell>
          <cell r="R1356" t="str">
            <v>MTS</v>
          </cell>
          <cell r="S1356" t="str">
            <v>4500</v>
          </cell>
          <cell r="T1356">
            <v>10.09</v>
          </cell>
        </row>
        <row r="1357">
          <cell r="A1357" t="str">
            <v>541-02399-30H</v>
          </cell>
          <cell r="B1357" t="str">
            <v>H</v>
          </cell>
          <cell r="C1357" t="str">
            <v>C013</v>
          </cell>
          <cell r="D1357" t="str">
            <v>541-30</v>
          </cell>
          <cell r="E1357" t="str">
            <v>541-02399-30</v>
          </cell>
          <cell r="F1357" t="str">
            <v>EE</v>
          </cell>
          <cell r="G1357" t="str">
            <v/>
          </cell>
          <cell r="H1357">
            <v>1</v>
          </cell>
          <cell r="I1357">
            <v>0</v>
          </cell>
          <cell r="J1357" t="str">
            <v/>
          </cell>
          <cell r="K1357" t="str">
            <v/>
          </cell>
          <cell r="L1357" t="str">
            <v>Body Cutting Blank</v>
          </cell>
          <cell r="M1357" t="str">
            <v/>
          </cell>
          <cell r="N1357" t="str">
            <v>82GT-J073</v>
          </cell>
          <cell r="O1357" t="str">
            <v>541-30</v>
          </cell>
          <cell r="P1357" t="str">
            <v>541-02399-30</v>
          </cell>
          <cell r="Q1357" t="str">
            <v/>
          </cell>
          <cell r="R1357" t="str">
            <v>MTS</v>
          </cell>
          <cell r="S1357" t="str">
            <v>4500</v>
          </cell>
          <cell r="T1357">
            <v>0</v>
          </cell>
        </row>
        <row r="1358">
          <cell r="A1358" t="str">
            <v>541-02399-30D1</v>
          </cell>
          <cell r="B1358" t="str">
            <v>D1</v>
          </cell>
          <cell r="C1358" t="str">
            <v>C012</v>
          </cell>
          <cell r="D1358" t="str">
            <v>541-20</v>
          </cell>
          <cell r="E1358" t="str">
            <v>541-02399-20</v>
          </cell>
          <cell r="F1358" t="str">
            <v>FF</v>
          </cell>
          <cell r="G1358" t="str">
            <v/>
          </cell>
          <cell r="H1358">
            <v>1</v>
          </cell>
          <cell r="I1358">
            <v>6.2</v>
          </cell>
          <cell r="J1358" t="str">
            <v>H0232</v>
          </cell>
          <cell r="K1358" t="str">
            <v>LEA</v>
          </cell>
          <cell r="L1358" t="str">
            <v>Body Pressing Blank</v>
          </cell>
          <cell r="M1358" t="str">
            <v/>
          </cell>
          <cell r="N1358" t="str">
            <v>82GT-J073</v>
          </cell>
          <cell r="O1358" t="str">
            <v>541-30</v>
          </cell>
          <cell r="P1358" t="str">
            <v>541-02399-30</v>
          </cell>
          <cell r="Q1358" t="str">
            <v>SS</v>
          </cell>
          <cell r="R1358" t="str">
            <v>MTS</v>
          </cell>
          <cell r="S1358" t="str">
            <v>4500</v>
          </cell>
          <cell r="T1358">
            <v>11.44</v>
          </cell>
        </row>
        <row r="1359">
          <cell r="A1359" t="str">
            <v>541-02417-30H</v>
          </cell>
          <cell r="B1359" t="str">
            <v>H</v>
          </cell>
          <cell r="C1359" t="str">
            <v>C013</v>
          </cell>
          <cell r="D1359" t="str">
            <v>541-30</v>
          </cell>
          <cell r="E1359" t="str">
            <v>541-02417-30</v>
          </cell>
          <cell r="F1359" t="str">
            <v>EE</v>
          </cell>
          <cell r="G1359" t="str">
            <v/>
          </cell>
          <cell r="H1359">
            <v>1</v>
          </cell>
          <cell r="I1359">
            <v>0</v>
          </cell>
          <cell r="J1359" t="str">
            <v/>
          </cell>
          <cell r="K1359" t="str">
            <v/>
          </cell>
          <cell r="L1359" t="str">
            <v>Body Cutting Blank</v>
          </cell>
          <cell r="M1359" t="str">
            <v/>
          </cell>
          <cell r="N1359" t="str">
            <v>84GT-J001</v>
          </cell>
          <cell r="O1359" t="str">
            <v>541-30</v>
          </cell>
          <cell r="P1359" t="str">
            <v>541-02417-30</v>
          </cell>
          <cell r="Q1359" t="str">
            <v>SS</v>
          </cell>
          <cell r="R1359" t="str">
            <v>MTS</v>
          </cell>
          <cell r="S1359" t="str">
            <v>4500</v>
          </cell>
          <cell r="T1359">
            <v>0</v>
          </cell>
        </row>
        <row r="1360">
          <cell r="A1360" t="str">
            <v>541-02417-30D1</v>
          </cell>
          <cell r="B1360" t="str">
            <v>D1</v>
          </cell>
          <cell r="C1360" t="str">
            <v>C012</v>
          </cell>
          <cell r="D1360" t="str">
            <v>541-20</v>
          </cell>
          <cell r="E1360" t="str">
            <v>541-02417-20</v>
          </cell>
          <cell r="F1360" t="str">
            <v>FF</v>
          </cell>
          <cell r="G1360" t="str">
            <v/>
          </cell>
          <cell r="H1360">
            <v>1</v>
          </cell>
          <cell r="I1360">
            <v>4.8</v>
          </cell>
          <cell r="J1360" t="str">
            <v>H0232</v>
          </cell>
          <cell r="K1360" t="str">
            <v>LEA</v>
          </cell>
          <cell r="L1360" t="str">
            <v>Body Pressing Blank</v>
          </cell>
          <cell r="M1360" t="str">
            <v/>
          </cell>
          <cell r="N1360" t="str">
            <v>84GT-J001</v>
          </cell>
          <cell r="O1360" t="str">
            <v>541-30</v>
          </cell>
          <cell r="P1360" t="str">
            <v>541-02417-30</v>
          </cell>
          <cell r="Q1360" t="str">
            <v>SS</v>
          </cell>
          <cell r="R1360" t="str">
            <v>MTS</v>
          </cell>
          <cell r="S1360" t="str">
            <v>4500</v>
          </cell>
          <cell r="T1360">
            <v>0</v>
          </cell>
        </row>
        <row r="1361">
          <cell r="A1361" t="str">
            <v>541-02420-30H</v>
          </cell>
          <cell r="B1361" t="str">
            <v>H</v>
          </cell>
          <cell r="C1361" t="str">
            <v>C013</v>
          </cell>
          <cell r="D1361" t="str">
            <v>541-30</v>
          </cell>
          <cell r="E1361" t="str">
            <v>541-02420-30</v>
          </cell>
          <cell r="F1361" t="str">
            <v>EE</v>
          </cell>
          <cell r="G1361" t="str">
            <v/>
          </cell>
          <cell r="H1361">
            <v>1</v>
          </cell>
          <cell r="I1361">
            <v>0</v>
          </cell>
          <cell r="J1361" t="str">
            <v/>
          </cell>
          <cell r="K1361" t="str">
            <v/>
          </cell>
          <cell r="L1361" t="str">
            <v>Body Cutting Blank</v>
          </cell>
          <cell r="M1361" t="str">
            <v/>
          </cell>
          <cell r="N1361" t="str">
            <v>65GS-S018</v>
          </cell>
          <cell r="O1361" t="str">
            <v>541-30</v>
          </cell>
          <cell r="P1361" t="str">
            <v>541-02420-30</v>
          </cell>
          <cell r="Q1361" t="str">
            <v>SS</v>
          </cell>
          <cell r="R1361" t="str">
            <v>MTS</v>
          </cell>
          <cell r="S1361" t="str">
            <v>4500</v>
          </cell>
          <cell r="T1361">
            <v>0</v>
          </cell>
        </row>
        <row r="1362">
          <cell r="A1362" t="str">
            <v>541-02420-30D1</v>
          </cell>
          <cell r="B1362" t="str">
            <v>D1</v>
          </cell>
          <cell r="C1362" t="str">
            <v>C012</v>
          </cell>
          <cell r="D1362" t="str">
            <v>541-20</v>
          </cell>
          <cell r="E1362" t="str">
            <v>541-02420-20</v>
          </cell>
          <cell r="F1362" t="str">
            <v>FF</v>
          </cell>
          <cell r="G1362" t="str">
            <v/>
          </cell>
          <cell r="H1362">
            <v>1</v>
          </cell>
          <cell r="I1362">
            <v>1.8</v>
          </cell>
          <cell r="J1362" t="str">
            <v>H0232</v>
          </cell>
          <cell r="K1362" t="str">
            <v>LEA</v>
          </cell>
          <cell r="L1362" t="str">
            <v>Body Pressing Blank</v>
          </cell>
          <cell r="M1362" t="str">
            <v/>
          </cell>
          <cell r="N1362" t="str">
            <v>65GS-S018</v>
          </cell>
          <cell r="O1362" t="str">
            <v>541-30</v>
          </cell>
          <cell r="P1362" t="str">
            <v>541-02420-30</v>
          </cell>
          <cell r="Q1362" t="str">
            <v>SS</v>
          </cell>
          <cell r="R1362" t="str">
            <v>MTS</v>
          </cell>
          <cell r="S1362" t="str">
            <v>4500</v>
          </cell>
          <cell r="T1362">
            <v>0</v>
          </cell>
        </row>
        <row r="1363">
          <cell r="A1363" t="str">
            <v>541-02422-30H</v>
          </cell>
          <cell r="B1363" t="str">
            <v>H</v>
          </cell>
          <cell r="C1363" t="str">
            <v>C013</v>
          </cell>
          <cell r="D1363" t="str">
            <v>541-30</v>
          </cell>
          <cell r="E1363" t="str">
            <v>541-02422-30</v>
          </cell>
          <cell r="F1363" t="str">
            <v>EE</v>
          </cell>
          <cell r="G1363" t="str">
            <v/>
          </cell>
          <cell r="H1363">
            <v>1</v>
          </cell>
          <cell r="I1363">
            <v>0</v>
          </cell>
          <cell r="J1363" t="str">
            <v/>
          </cell>
          <cell r="K1363" t="str">
            <v/>
          </cell>
          <cell r="L1363" t="str">
            <v>Body Cutting Blank</v>
          </cell>
          <cell r="M1363" t="str">
            <v/>
          </cell>
          <cell r="N1363" t="str">
            <v>52GR-038</v>
          </cell>
          <cell r="O1363" t="str">
            <v>541-30</v>
          </cell>
          <cell r="P1363" t="str">
            <v>541-02422-30</v>
          </cell>
          <cell r="Q1363" t="str">
            <v>SS</v>
          </cell>
          <cell r="R1363" t="str">
            <v>MTS</v>
          </cell>
          <cell r="S1363" t="str">
            <v>4500</v>
          </cell>
          <cell r="T1363">
            <v>0</v>
          </cell>
        </row>
        <row r="1364">
          <cell r="A1364" t="str">
            <v>541-02422-30D1</v>
          </cell>
          <cell r="B1364" t="str">
            <v>D1</v>
          </cell>
          <cell r="C1364" t="str">
            <v>C012</v>
          </cell>
          <cell r="D1364" t="str">
            <v>541-20</v>
          </cell>
          <cell r="E1364" t="str">
            <v>541-02422-20</v>
          </cell>
          <cell r="F1364" t="str">
            <v>FF</v>
          </cell>
          <cell r="G1364" t="str">
            <v/>
          </cell>
          <cell r="H1364">
            <v>1</v>
          </cell>
          <cell r="I1364">
            <v>2</v>
          </cell>
          <cell r="J1364" t="str">
            <v>H0232</v>
          </cell>
          <cell r="K1364" t="str">
            <v>LEA</v>
          </cell>
          <cell r="L1364" t="str">
            <v>Body Pressing Blank</v>
          </cell>
          <cell r="M1364" t="str">
            <v/>
          </cell>
          <cell r="N1364" t="str">
            <v>52GR-038</v>
          </cell>
          <cell r="O1364" t="str">
            <v>541-30</v>
          </cell>
          <cell r="P1364" t="str">
            <v>541-02422-30</v>
          </cell>
          <cell r="Q1364" t="str">
            <v>SS</v>
          </cell>
          <cell r="R1364" t="str">
            <v>MTS</v>
          </cell>
          <cell r="S1364" t="str">
            <v>4500</v>
          </cell>
          <cell r="T1364">
            <v>0</v>
          </cell>
        </row>
        <row r="1365">
          <cell r="A1365" t="str">
            <v>541-02423-30H</v>
          </cell>
          <cell r="B1365" t="str">
            <v>H</v>
          </cell>
          <cell r="C1365" t="str">
            <v>C013</v>
          </cell>
          <cell r="D1365" t="str">
            <v>541-30</v>
          </cell>
          <cell r="E1365" t="str">
            <v>541-02423-30</v>
          </cell>
          <cell r="F1365" t="str">
            <v>EE</v>
          </cell>
          <cell r="G1365" t="str">
            <v/>
          </cell>
          <cell r="H1365">
            <v>1</v>
          </cell>
          <cell r="I1365">
            <v>0</v>
          </cell>
          <cell r="J1365" t="str">
            <v/>
          </cell>
          <cell r="K1365" t="str">
            <v/>
          </cell>
          <cell r="L1365" t="str">
            <v>Body Cutting Blank</v>
          </cell>
          <cell r="M1365" t="str">
            <v/>
          </cell>
          <cell r="N1365" t="str">
            <v>53GP-610</v>
          </cell>
          <cell r="O1365" t="str">
            <v>541-30</v>
          </cell>
          <cell r="P1365" t="str">
            <v>541-02423-30</v>
          </cell>
          <cell r="Q1365" t="str">
            <v>SS</v>
          </cell>
          <cell r="R1365" t="str">
            <v>MTS</v>
          </cell>
          <cell r="S1365" t="str">
            <v>4500</v>
          </cell>
          <cell r="T1365">
            <v>0</v>
          </cell>
        </row>
        <row r="1366">
          <cell r="A1366" t="str">
            <v>541-02423-30D1</v>
          </cell>
          <cell r="B1366" t="str">
            <v>D1</v>
          </cell>
          <cell r="C1366" t="str">
            <v>C012</v>
          </cell>
          <cell r="D1366" t="str">
            <v>541-20</v>
          </cell>
          <cell r="E1366" t="str">
            <v>541-02423-20</v>
          </cell>
          <cell r="F1366" t="str">
            <v>FF</v>
          </cell>
          <cell r="G1366" t="str">
            <v/>
          </cell>
          <cell r="H1366">
            <v>1</v>
          </cell>
          <cell r="I1366">
            <v>4.8</v>
          </cell>
          <cell r="J1366" t="str">
            <v>H0232</v>
          </cell>
          <cell r="K1366" t="str">
            <v>LEA</v>
          </cell>
          <cell r="L1366" t="str">
            <v>Body Pressing Blank</v>
          </cell>
          <cell r="M1366" t="str">
            <v/>
          </cell>
          <cell r="N1366" t="str">
            <v>53GP-610</v>
          </cell>
          <cell r="O1366" t="str">
            <v>541-30</v>
          </cell>
          <cell r="P1366" t="str">
            <v>541-02423-30</v>
          </cell>
          <cell r="Q1366" t="str">
            <v>SS</v>
          </cell>
          <cell r="R1366" t="str">
            <v>MTS</v>
          </cell>
          <cell r="S1366" t="str">
            <v>4500</v>
          </cell>
          <cell r="T1366">
            <v>0</v>
          </cell>
        </row>
        <row r="1367">
          <cell r="A1367" t="str">
            <v>541-02424-30H</v>
          </cell>
          <cell r="B1367" t="str">
            <v>H</v>
          </cell>
          <cell r="C1367" t="str">
            <v>C013</v>
          </cell>
          <cell r="D1367" t="str">
            <v>541-30</v>
          </cell>
          <cell r="E1367" t="str">
            <v>541-02424-30</v>
          </cell>
          <cell r="F1367" t="str">
            <v>EE</v>
          </cell>
          <cell r="G1367" t="str">
            <v/>
          </cell>
          <cell r="H1367">
            <v>1</v>
          </cell>
          <cell r="I1367">
            <v>0</v>
          </cell>
          <cell r="J1367" t="str">
            <v/>
          </cell>
          <cell r="K1367" t="str">
            <v/>
          </cell>
          <cell r="L1367" t="str">
            <v>Body Cutting Blank</v>
          </cell>
          <cell r="M1367" t="str">
            <v/>
          </cell>
          <cell r="N1367" t="str">
            <v>55GP-E002</v>
          </cell>
          <cell r="O1367" t="str">
            <v>541-30</v>
          </cell>
          <cell r="P1367" t="str">
            <v>541-02424-30</v>
          </cell>
          <cell r="Q1367" t="str">
            <v>SS</v>
          </cell>
          <cell r="R1367" t="str">
            <v>MTS</v>
          </cell>
          <cell r="S1367" t="str">
            <v>4500</v>
          </cell>
          <cell r="T1367">
            <v>0</v>
          </cell>
        </row>
        <row r="1368">
          <cell r="A1368" t="str">
            <v>541-02424-30D1</v>
          </cell>
          <cell r="B1368" t="str">
            <v>D1</v>
          </cell>
          <cell r="C1368" t="str">
            <v>C012</v>
          </cell>
          <cell r="D1368" t="str">
            <v>541-20</v>
          </cell>
          <cell r="E1368" t="str">
            <v>541-02424-20</v>
          </cell>
          <cell r="F1368" t="str">
            <v>FF</v>
          </cell>
          <cell r="G1368" t="str">
            <v/>
          </cell>
          <cell r="H1368">
            <v>1</v>
          </cell>
          <cell r="I1368">
            <v>3.4</v>
          </cell>
          <cell r="J1368" t="str">
            <v>H0232</v>
          </cell>
          <cell r="K1368" t="str">
            <v>LEA</v>
          </cell>
          <cell r="L1368" t="str">
            <v>Body Pressing Blank</v>
          </cell>
          <cell r="M1368" t="str">
            <v/>
          </cell>
          <cell r="N1368" t="str">
            <v>55GP-E002</v>
          </cell>
          <cell r="O1368" t="str">
            <v>541-30</v>
          </cell>
          <cell r="P1368" t="str">
            <v>541-02424-30</v>
          </cell>
          <cell r="Q1368" t="str">
            <v>SS</v>
          </cell>
          <cell r="R1368" t="str">
            <v>MTS</v>
          </cell>
          <cell r="S1368" t="str">
            <v>4500</v>
          </cell>
          <cell r="T1368">
            <v>0</v>
          </cell>
        </row>
        <row r="1369">
          <cell r="A1369" t="str">
            <v>541-02425-30H</v>
          </cell>
          <cell r="B1369" t="str">
            <v>H</v>
          </cell>
          <cell r="C1369" t="str">
            <v>C013</v>
          </cell>
          <cell r="D1369" t="str">
            <v>541-30</v>
          </cell>
          <cell r="E1369" t="str">
            <v>541-02425-30</v>
          </cell>
          <cell r="F1369" t="str">
            <v>EE</v>
          </cell>
          <cell r="G1369" t="str">
            <v/>
          </cell>
          <cell r="H1369">
            <v>1</v>
          </cell>
          <cell r="I1369">
            <v>0</v>
          </cell>
          <cell r="J1369" t="str">
            <v/>
          </cell>
          <cell r="K1369" t="str">
            <v/>
          </cell>
          <cell r="L1369" t="str">
            <v>Body Cutting Blank</v>
          </cell>
          <cell r="M1369" t="str">
            <v/>
          </cell>
          <cell r="N1369" t="str">
            <v>55GP-E003</v>
          </cell>
          <cell r="O1369" t="str">
            <v>541-30</v>
          </cell>
          <cell r="P1369" t="str">
            <v>541-02425-30</v>
          </cell>
          <cell r="Q1369" t="str">
            <v>SS</v>
          </cell>
          <cell r="R1369" t="str">
            <v>MTS</v>
          </cell>
          <cell r="S1369" t="str">
            <v>4500</v>
          </cell>
          <cell r="T1369">
            <v>0</v>
          </cell>
        </row>
        <row r="1370">
          <cell r="A1370" t="str">
            <v>541-02425-30D1</v>
          </cell>
          <cell r="B1370" t="str">
            <v>D1</v>
          </cell>
          <cell r="C1370" t="str">
            <v>C012</v>
          </cell>
          <cell r="D1370" t="str">
            <v>541-20</v>
          </cell>
          <cell r="E1370" t="str">
            <v>541-02425-20</v>
          </cell>
          <cell r="F1370" t="str">
            <v>FF</v>
          </cell>
          <cell r="G1370" t="str">
            <v/>
          </cell>
          <cell r="H1370">
            <v>1</v>
          </cell>
          <cell r="I1370">
            <v>3.4</v>
          </cell>
          <cell r="J1370" t="str">
            <v>H0232</v>
          </cell>
          <cell r="K1370" t="str">
            <v>LEA</v>
          </cell>
          <cell r="L1370" t="str">
            <v>Body Pressing Blank</v>
          </cell>
          <cell r="M1370" t="str">
            <v/>
          </cell>
          <cell r="N1370" t="str">
            <v>55GP-E003</v>
          </cell>
          <cell r="O1370" t="str">
            <v>541-30</v>
          </cell>
          <cell r="P1370" t="str">
            <v>541-02425-30</v>
          </cell>
          <cell r="Q1370" t="str">
            <v>SS</v>
          </cell>
          <cell r="R1370" t="str">
            <v>MTS</v>
          </cell>
          <cell r="S1370" t="str">
            <v>4500</v>
          </cell>
          <cell r="T1370">
            <v>0</v>
          </cell>
        </row>
        <row r="1371">
          <cell r="A1371" t="str">
            <v>541-02426-30H</v>
          </cell>
          <cell r="B1371" t="str">
            <v>H</v>
          </cell>
          <cell r="C1371" t="str">
            <v>C013</v>
          </cell>
          <cell r="D1371" t="str">
            <v>541-30</v>
          </cell>
          <cell r="E1371" t="str">
            <v>541-02426-30</v>
          </cell>
          <cell r="F1371" t="str">
            <v>EE</v>
          </cell>
          <cell r="G1371" t="str">
            <v/>
          </cell>
          <cell r="H1371">
            <v>1</v>
          </cell>
          <cell r="I1371">
            <v>0</v>
          </cell>
          <cell r="J1371" t="str">
            <v/>
          </cell>
          <cell r="K1371" t="str">
            <v/>
          </cell>
          <cell r="L1371" t="str">
            <v>Body Cutting Blank</v>
          </cell>
          <cell r="M1371" t="str">
            <v/>
          </cell>
          <cell r="N1371" t="str">
            <v>57GR-S008</v>
          </cell>
          <cell r="O1371" t="str">
            <v>541-30</v>
          </cell>
          <cell r="P1371" t="str">
            <v>541-02426-30</v>
          </cell>
          <cell r="Q1371" t="str">
            <v>SS</v>
          </cell>
          <cell r="R1371" t="str">
            <v>MTS</v>
          </cell>
          <cell r="S1371" t="str">
            <v>4500</v>
          </cell>
          <cell r="T1371">
            <v>0</v>
          </cell>
        </row>
        <row r="1372">
          <cell r="A1372" t="str">
            <v>541-02426-30D1</v>
          </cell>
          <cell r="B1372" t="str">
            <v>D1</v>
          </cell>
          <cell r="C1372" t="str">
            <v>C012</v>
          </cell>
          <cell r="D1372" t="str">
            <v>541-20</v>
          </cell>
          <cell r="E1372" t="str">
            <v>541-02426-20</v>
          </cell>
          <cell r="F1372" t="str">
            <v>FF</v>
          </cell>
          <cell r="G1372" t="str">
            <v/>
          </cell>
          <cell r="H1372">
            <v>1</v>
          </cell>
          <cell r="I1372">
            <v>4.8</v>
          </cell>
          <cell r="J1372" t="str">
            <v>H0232</v>
          </cell>
          <cell r="K1372" t="str">
            <v>LEA</v>
          </cell>
          <cell r="L1372" t="str">
            <v>Body Pressing Blank</v>
          </cell>
          <cell r="M1372" t="str">
            <v/>
          </cell>
          <cell r="N1372" t="str">
            <v>57GR-S008</v>
          </cell>
          <cell r="O1372" t="str">
            <v>541-30</v>
          </cell>
          <cell r="P1372" t="str">
            <v>541-02426-30</v>
          </cell>
          <cell r="Q1372" t="str">
            <v>SS</v>
          </cell>
          <cell r="R1372" t="str">
            <v>MTS</v>
          </cell>
          <cell r="S1372" t="str">
            <v>4500</v>
          </cell>
          <cell r="T1372">
            <v>0</v>
          </cell>
        </row>
        <row r="1373">
          <cell r="A1373" t="str">
            <v>541-02428-30H</v>
          </cell>
          <cell r="B1373" t="str">
            <v>H</v>
          </cell>
          <cell r="C1373" t="str">
            <v>C013</v>
          </cell>
          <cell r="D1373" t="str">
            <v>541-30</v>
          </cell>
          <cell r="E1373" t="str">
            <v>541-02428-30</v>
          </cell>
          <cell r="F1373" t="str">
            <v>EE</v>
          </cell>
          <cell r="G1373" t="str">
            <v/>
          </cell>
          <cell r="H1373">
            <v>1</v>
          </cell>
          <cell r="I1373">
            <v>0</v>
          </cell>
          <cell r="J1373" t="str">
            <v/>
          </cell>
          <cell r="K1373" t="str">
            <v/>
          </cell>
          <cell r="L1373" t="str">
            <v>Body Cutting Blank</v>
          </cell>
          <cell r="M1373" t="str">
            <v/>
          </cell>
          <cell r="N1373" t="str">
            <v>60GT-A021</v>
          </cell>
          <cell r="O1373" t="str">
            <v>541-30</v>
          </cell>
          <cell r="P1373" t="str">
            <v>541-02428-30</v>
          </cell>
          <cell r="Q1373" t="str">
            <v>SS</v>
          </cell>
          <cell r="R1373" t="str">
            <v>MTS</v>
          </cell>
          <cell r="S1373" t="str">
            <v>4500</v>
          </cell>
          <cell r="T1373">
            <v>0</v>
          </cell>
        </row>
        <row r="1374">
          <cell r="A1374" t="str">
            <v>541-02428-30D1</v>
          </cell>
          <cell r="B1374" t="str">
            <v>D1</v>
          </cell>
          <cell r="C1374" t="str">
            <v>C012</v>
          </cell>
          <cell r="D1374" t="str">
            <v>541-20</v>
          </cell>
          <cell r="E1374" t="str">
            <v>541-02428-20</v>
          </cell>
          <cell r="F1374" t="str">
            <v>FF</v>
          </cell>
          <cell r="G1374" t="str">
            <v/>
          </cell>
          <cell r="H1374">
            <v>1</v>
          </cell>
          <cell r="I1374">
            <v>2</v>
          </cell>
          <cell r="J1374" t="str">
            <v>H0002</v>
          </cell>
          <cell r="K1374" t="str">
            <v>SML</v>
          </cell>
          <cell r="L1374" t="str">
            <v>Body Pressing Blank</v>
          </cell>
          <cell r="M1374" t="str">
            <v/>
          </cell>
          <cell r="N1374" t="str">
            <v>60GT-A021</v>
          </cell>
          <cell r="O1374" t="str">
            <v>541-30</v>
          </cell>
          <cell r="P1374" t="str">
            <v>541-02428-30</v>
          </cell>
          <cell r="Q1374" t="str">
            <v>SS</v>
          </cell>
          <cell r="R1374" t="str">
            <v>MTS</v>
          </cell>
          <cell r="S1374" t="str">
            <v>4500</v>
          </cell>
          <cell r="T1374">
            <v>0</v>
          </cell>
        </row>
        <row r="1375">
          <cell r="A1375" t="str">
            <v>541-02429-30H</v>
          </cell>
          <cell r="B1375" t="str">
            <v>H</v>
          </cell>
          <cell r="C1375" t="str">
            <v>C013</v>
          </cell>
          <cell r="D1375" t="str">
            <v>541-30</v>
          </cell>
          <cell r="E1375" t="str">
            <v>541-02429-30</v>
          </cell>
          <cell r="F1375" t="str">
            <v>EE</v>
          </cell>
          <cell r="G1375" t="str">
            <v/>
          </cell>
          <cell r="H1375">
            <v>1</v>
          </cell>
          <cell r="I1375">
            <v>0</v>
          </cell>
          <cell r="J1375" t="str">
            <v/>
          </cell>
          <cell r="K1375" t="str">
            <v/>
          </cell>
          <cell r="L1375" t="str">
            <v>Body Cutting Blank</v>
          </cell>
          <cell r="M1375" t="str">
            <v/>
          </cell>
          <cell r="N1375" t="str">
            <v>63GB-S042</v>
          </cell>
          <cell r="O1375" t="str">
            <v>541-30</v>
          </cell>
          <cell r="P1375" t="str">
            <v>541-02429-30</v>
          </cell>
          <cell r="Q1375" t="str">
            <v>SS</v>
          </cell>
          <cell r="R1375" t="str">
            <v>MTS</v>
          </cell>
          <cell r="S1375" t="str">
            <v>4500</v>
          </cell>
          <cell r="T1375">
            <v>0</v>
          </cell>
        </row>
        <row r="1376">
          <cell r="A1376" t="str">
            <v>541-02429-30D1</v>
          </cell>
          <cell r="B1376" t="str">
            <v>D1</v>
          </cell>
          <cell r="C1376" t="str">
            <v>C012</v>
          </cell>
          <cell r="D1376" t="str">
            <v>541-20</v>
          </cell>
          <cell r="E1376" t="str">
            <v>541-02429-20</v>
          </cell>
          <cell r="F1376" t="str">
            <v>FF</v>
          </cell>
          <cell r="G1376" t="str">
            <v/>
          </cell>
          <cell r="H1376">
            <v>1</v>
          </cell>
          <cell r="I1376">
            <v>3.4</v>
          </cell>
          <cell r="J1376" t="str">
            <v>H0232</v>
          </cell>
          <cell r="K1376" t="str">
            <v>LEA</v>
          </cell>
          <cell r="L1376" t="str">
            <v>Body Pressing Blank</v>
          </cell>
          <cell r="M1376" t="str">
            <v/>
          </cell>
          <cell r="N1376" t="str">
            <v>63GB-S042</v>
          </cell>
          <cell r="O1376" t="str">
            <v>541-30</v>
          </cell>
          <cell r="P1376" t="str">
            <v>541-02429-30</v>
          </cell>
          <cell r="Q1376" t="str">
            <v>SS</v>
          </cell>
          <cell r="R1376" t="str">
            <v>MTS</v>
          </cell>
          <cell r="S1376" t="str">
            <v>4500</v>
          </cell>
          <cell r="T1376">
            <v>0</v>
          </cell>
        </row>
        <row r="1377">
          <cell r="A1377" t="str">
            <v>541-02430-30H</v>
          </cell>
          <cell r="B1377" t="str">
            <v>H</v>
          </cell>
          <cell r="C1377" t="str">
            <v>C013</v>
          </cell>
          <cell r="D1377" t="str">
            <v>541-30</v>
          </cell>
          <cell r="E1377" t="str">
            <v>541-02430-30</v>
          </cell>
          <cell r="F1377" t="str">
            <v>EE</v>
          </cell>
          <cell r="G1377" t="str">
            <v/>
          </cell>
          <cell r="H1377">
            <v>1</v>
          </cell>
          <cell r="I1377">
            <v>0</v>
          </cell>
          <cell r="J1377" t="str">
            <v/>
          </cell>
          <cell r="K1377" t="str">
            <v/>
          </cell>
          <cell r="L1377" t="str">
            <v>Body Cutting Blank</v>
          </cell>
          <cell r="M1377" t="str">
            <v/>
          </cell>
          <cell r="N1377" t="str">
            <v>63GS-L005</v>
          </cell>
          <cell r="O1377" t="str">
            <v>541-30</v>
          </cell>
          <cell r="P1377" t="str">
            <v>541-02430-30</v>
          </cell>
          <cell r="Q1377" t="str">
            <v>SS</v>
          </cell>
          <cell r="R1377" t="str">
            <v>MTS</v>
          </cell>
          <cell r="S1377" t="str">
            <v>4500</v>
          </cell>
          <cell r="T1377">
            <v>0</v>
          </cell>
        </row>
        <row r="1378">
          <cell r="A1378" t="str">
            <v>541-02430-30D1</v>
          </cell>
          <cell r="B1378" t="str">
            <v>D1</v>
          </cell>
          <cell r="C1378" t="str">
            <v>C012</v>
          </cell>
          <cell r="D1378" t="str">
            <v>541-20</v>
          </cell>
          <cell r="E1378" t="str">
            <v>541-02430-20</v>
          </cell>
          <cell r="F1378" t="str">
            <v>FF</v>
          </cell>
          <cell r="G1378" t="str">
            <v/>
          </cell>
          <cell r="H1378">
            <v>1</v>
          </cell>
          <cell r="I1378">
            <v>3.7</v>
          </cell>
          <cell r="J1378" t="str">
            <v>H0002</v>
          </cell>
          <cell r="K1378" t="str">
            <v>SML</v>
          </cell>
          <cell r="L1378" t="str">
            <v>Body Pressing Blank</v>
          </cell>
          <cell r="M1378" t="str">
            <v/>
          </cell>
          <cell r="N1378" t="str">
            <v>63GS-L005</v>
          </cell>
          <cell r="O1378" t="str">
            <v>541-30</v>
          </cell>
          <cell r="P1378" t="str">
            <v>541-02430-30</v>
          </cell>
          <cell r="Q1378" t="str">
            <v>SS</v>
          </cell>
          <cell r="R1378" t="str">
            <v>MTS</v>
          </cell>
          <cell r="S1378" t="str">
            <v>4500</v>
          </cell>
          <cell r="T1378">
            <v>0</v>
          </cell>
        </row>
        <row r="1379">
          <cell r="A1379" t="str">
            <v>541-02431-30H</v>
          </cell>
          <cell r="B1379" t="str">
            <v>H</v>
          </cell>
          <cell r="C1379" t="str">
            <v>C013</v>
          </cell>
          <cell r="D1379" t="str">
            <v>541-30</v>
          </cell>
          <cell r="E1379" t="str">
            <v>541-02431-30</v>
          </cell>
          <cell r="F1379" t="str">
            <v>EE</v>
          </cell>
          <cell r="G1379" t="str">
            <v/>
          </cell>
          <cell r="H1379">
            <v>1</v>
          </cell>
          <cell r="I1379">
            <v>0</v>
          </cell>
          <cell r="J1379" t="str">
            <v/>
          </cell>
          <cell r="K1379" t="str">
            <v/>
          </cell>
          <cell r="L1379" t="str">
            <v>Body Cutting Blank</v>
          </cell>
          <cell r="M1379" t="str">
            <v/>
          </cell>
          <cell r="N1379" t="str">
            <v>65GB-A114</v>
          </cell>
          <cell r="O1379" t="str">
            <v>541-30</v>
          </cell>
          <cell r="P1379" t="str">
            <v>541-02431-30</v>
          </cell>
          <cell r="Q1379" t="str">
            <v>SS</v>
          </cell>
          <cell r="R1379" t="str">
            <v>MTS</v>
          </cell>
          <cell r="S1379" t="str">
            <v>4500</v>
          </cell>
          <cell r="T1379">
            <v>0</v>
          </cell>
        </row>
        <row r="1380">
          <cell r="A1380" t="str">
            <v>541-02431-30D1</v>
          </cell>
          <cell r="B1380" t="str">
            <v>D1</v>
          </cell>
          <cell r="C1380" t="str">
            <v>C012</v>
          </cell>
          <cell r="D1380" t="str">
            <v>541-20</v>
          </cell>
          <cell r="E1380" t="str">
            <v>541-02431-20</v>
          </cell>
          <cell r="F1380" t="str">
            <v>FF</v>
          </cell>
          <cell r="G1380" t="str">
            <v/>
          </cell>
          <cell r="H1380">
            <v>1</v>
          </cell>
          <cell r="I1380">
            <v>2</v>
          </cell>
          <cell r="J1380" t="str">
            <v>H0002</v>
          </cell>
          <cell r="K1380" t="str">
            <v>SML</v>
          </cell>
          <cell r="L1380" t="str">
            <v>Body Pressing Blank</v>
          </cell>
          <cell r="M1380" t="str">
            <v/>
          </cell>
          <cell r="N1380" t="str">
            <v>65GB-A114</v>
          </cell>
          <cell r="O1380" t="str">
            <v>541-30</v>
          </cell>
          <cell r="P1380" t="str">
            <v>541-02431-30</v>
          </cell>
          <cell r="Q1380" t="str">
            <v>SS</v>
          </cell>
          <cell r="R1380" t="str">
            <v>MTS</v>
          </cell>
          <cell r="S1380" t="str">
            <v>4500</v>
          </cell>
          <cell r="T1380">
            <v>0</v>
          </cell>
        </row>
        <row r="1381">
          <cell r="A1381" t="str">
            <v>541-02432-30H</v>
          </cell>
          <cell r="B1381" t="str">
            <v>H</v>
          </cell>
          <cell r="C1381" t="str">
            <v>C013</v>
          </cell>
          <cell r="D1381" t="str">
            <v>541-30</v>
          </cell>
          <cell r="E1381" t="str">
            <v>541-02432-30</v>
          </cell>
          <cell r="F1381" t="str">
            <v>EE</v>
          </cell>
          <cell r="G1381" t="str">
            <v/>
          </cell>
          <cell r="H1381">
            <v>1</v>
          </cell>
          <cell r="I1381">
            <v>0</v>
          </cell>
          <cell r="J1381" t="str">
            <v/>
          </cell>
          <cell r="K1381" t="str">
            <v/>
          </cell>
          <cell r="L1381" t="str">
            <v>Body Cutting Blank</v>
          </cell>
          <cell r="M1381" t="str">
            <v/>
          </cell>
          <cell r="N1381" t="str">
            <v>67GB-A092</v>
          </cell>
          <cell r="O1381" t="str">
            <v>541-30</v>
          </cell>
          <cell r="P1381" t="str">
            <v>541-02432-30</v>
          </cell>
          <cell r="Q1381" t="str">
            <v>SS</v>
          </cell>
          <cell r="R1381" t="str">
            <v>MTS</v>
          </cell>
          <cell r="S1381" t="str">
            <v>4500</v>
          </cell>
          <cell r="T1381">
            <v>0</v>
          </cell>
        </row>
        <row r="1382">
          <cell r="A1382" t="str">
            <v>541-02432-30D1</v>
          </cell>
          <cell r="B1382" t="str">
            <v>D1</v>
          </cell>
          <cell r="C1382" t="str">
            <v>C012</v>
          </cell>
          <cell r="D1382" t="str">
            <v>541-20</v>
          </cell>
          <cell r="E1382" t="str">
            <v>541-02432-20</v>
          </cell>
          <cell r="F1382" t="str">
            <v>FF</v>
          </cell>
          <cell r="G1382" t="str">
            <v/>
          </cell>
          <cell r="H1382">
            <v>1</v>
          </cell>
          <cell r="I1382">
            <v>1.8</v>
          </cell>
          <cell r="J1382" t="str">
            <v>H0002</v>
          </cell>
          <cell r="K1382" t="str">
            <v>SML</v>
          </cell>
          <cell r="L1382" t="str">
            <v>Body Pressing Blank</v>
          </cell>
          <cell r="M1382" t="str">
            <v/>
          </cell>
          <cell r="N1382" t="str">
            <v>67GB-A092</v>
          </cell>
          <cell r="O1382" t="str">
            <v>541-30</v>
          </cell>
          <cell r="P1382" t="str">
            <v>541-02432-30</v>
          </cell>
          <cell r="Q1382" t="str">
            <v>SS</v>
          </cell>
          <cell r="R1382" t="str">
            <v>MTS</v>
          </cell>
          <cell r="S1382" t="str">
            <v>4500</v>
          </cell>
          <cell r="T1382">
            <v>0</v>
          </cell>
        </row>
        <row r="1383">
          <cell r="A1383" t="str">
            <v>541-02433-30H</v>
          </cell>
          <cell r="B1383" t="str">
            <v>H</v>
          </cell>
          <cell r="C1383" t="str">
            <v>C013</v>
          </cell>
          <cell r="D1383" t="str">
            <v>541-30</v>
          </cell>
          <cell r="E1383" t="str">
            <v>541-02433-30</v>
          </cell>
          <cell r="F1383" t="str">
            <v>EE</v>
          </cell>
          <cell r="G1383" t="str">
            <v/>
          </cell>
          <cell r="H1383">
            <v>1</v>
          </cell>
          <cell r="I1383">
            <v>0</v>
          </cell>
          <cell r="J1383" t="str">
            <v/>
          </cell>
          <cell r="K1383" t="str">
            <v/>
          </cell>
          <cell r="L1383" t="str">
            <v>Body Cutting Blank</v>
          </cell>
          <cell r="M1383" t="str">
            <v/>
          </cell>
          <cell r="N1383" t="str">
            <v>67GB-Z093</v>
          </cell>
          <cell r="O1383" t="str">
            <v>541-30</v>
          </cell>
          <cell r="P1383" t="str">
            <v>541-02433-30</v>
          </cell>
          <cell r="Q1383" t="str">
            <v>SS</v>
          </cell>
          <cell r="R1383" t="str">
            <v>MTS</v>
          </cell>
          <cell r="S1383" t="str">
            <v>4500</v>
          </cell>
          <cell r="T1383">
            <v>0</v>
          </cell>
        </row>
        <row r="1384">
          <cell r="A1384" t="str">
            <v>541-02433-30D1</v>
          </cell>
          <cell r="B1384" t="str">
            <v>D1</v>
          </cell>
          <cell r="C1384" t="str">
            <v>C012</v>
          </cell>
          <cell r="D1384" t="str">
            <v>541-20</v>
          </cell>
          <cell r="E1384" t="str">
            <v>541-02433-20</v>
          </cell>
          <cell r="F1384" t="str">
            <v>FF</v>
          </cell>
          <cell r="G1384" t="str">
            <v/>
          </cell>
          <cell r="H1384">
            <v>1</v>
          </cell>
          <cell r="I1384">
            <v>2</v>
          </cell>
          <cell r="J1384" t="str">
            <v>H0002</v>
          </cell>
          <cell r="K1384" t="str">
            <v>SML</v>
          </cell>
          <cell r="L1384" t="str">
            <v>Body Pressing Blank</v>
          </cell>
          <cell r="M1384" t="str">
            <v/>
          </cell>
          <cell r="N1384" t="str">
            <v>67GB-Z093</v>
          </cell>
          <cell r="O1384" t="str">
            <v>541-30</v>
          </cell>
          <cell r="P1384" t="str">
            <v>541-02433-30</v>
          </cell>
          <cell r="Q1384" t="str">
            <v>SS</v>
          </cell>
          <cell r="R1384" t="str">
            <v>MTS</v>
          </cell>
          <cell r="S1384" t="str">
            <v>4500</v>
          </cell>
          <cell r="T1384">
            <v>0</v>
          </cell>
        </row>
        <row r="1385">
          <cell r="A1385" t="str">
            <v>541-02434-30H</v>
          </cell>
          <cell r="B1385" t="str">
            <v>H</v>
          </cell>
          <cell r="C1385" t="str">
            <v>C013</v>
          </cell>
          <cell r="D1385" t="str">
            <v>541-30</v>
          </cell>
          <cell r="E1385" t="str">
            <v>541-02434-30</v>
          </cell>
          <cell r="F1385" t="str">
            <v>EE</v>
          </cell>
          <cell r="G1385" t="str">
            <v/>
          </cell>
          <cell r="H1385">
            <v>1</v>
          </cell>
          <cell r="I1385">
            <v>0</v>
          </cell>
          <cell r="J1385" t="str">
            <v/>
          </cell>
          <cell r="K1385" t="str">
            <v/>
          </cell>
          <cell r="L1385" t="str">
            <v>Body Cutting Blank</v>
          </cell>
          <cell r="M1385" t="str">
            <v/>
          </cell>
          <cell r="N1385" t="str">
            <v>68GB-E002</v>
          </cell>
          <cell r="O1385" t="str">
            <v>541-30</v>
          </cell>
          <cell r="P1385" t="str">
            <v>541-02434-30</v>
          </cell>
          <cell r="Q1385" t="str">
            <v>SS</v>
          </cell>
          <cell r="R1385" t="str">
            <v>MTS</v>
          </cell>
          <cell r="S1385" t="str">
            <v>4500</v>
          </cell>
          <cell r="T1385">
            <v>0</v>
          </cell>
        </row>
        <row r="1386">
          <cell r="A1386" t="str">
            <v>541-02434-30D1</v>
          </cell>
          <cell r="B1386" t="str">
            <v>D1</v>
          </cell>
          <cell r="C1386" t="str">
            <v>C012</v>
          </cell>
          <cell r="D1386" t="str">
            <v>541-20</v>
          </cell>
          <cell r="E1386" t="str">
            <v>541-02434-20</v>
          </cell>
          <cell r="F1386" t="str">
            <v>FF</v>
          </cell>
          <cell r="G1386" t="str">
            <v/>
          </cell>
          <cell r="H1386">
            <v>1</v>
          </cell>
          <cell r="I1386">
            <v>6.6</v>
          </cell>
          <cell r="J1386" t="str">
            <v>H0232</v>
          </cell>
          <cell r="K1386" t="str">
            <v>LEA</v>
          </cell>
          <cell r="L1386" t="str">
            <v>Body Pressing Blank</v>
          </cell>
          <cell r="M1386" t="str">
            <v/>
          </cell>
          <cell r="N1386" t="str">
            <v>68GB-E002</v>
          </cell>
          <cell r="O1386" t="str">
            <v>541-30</v>
          </cell>
          <cell r="P1386" t="str">
            <v>541-02434-30</v>
          </cell>
          <cell r="Q1386" t="str">
            <v>SS</v>
          </cell>
          <cell r="R1386" t="str">
            <v>MTS</v>
          </cell>
          <cell r="S1386" t="str">
            <v>4500</v>
          </cell>
          <cell r="T1386">
            <v>0</v>
          </cell>
        </row>
        <row r="1387">
          <cell r="A1387" t="str">
            <v>541-02435-30H</v>
          </cell>
          <cell r="B1387" t="str">
            <v>H</v>
          </cell>
          <cell r="C1387" t="str">
            <v>C013</v>
          </cell>
          <cell r="D1387" t="str">
            <v>541-30</v>
          </cell>
          <cell r="E1387" t="str">
            <v>541-02435-30</v>
          </cell>
          <cell r="F1387" t="str">
            <v>EE</v>
          </cell>
          <cell r="G1387" t="str">
            <v/>
          </cell>
          <cell r="H1387">
            <v>1</v>
          </cell>
          <cell r="I1387">
            <v>0</v>
          </cell>
          <cell r="J1387" t="str">
            <v/>
          </cell>
          <cell r="K1387" t="str">
            <v/>
          </cell>
          <cell r="L1387" t="str">
            <v>Body Cutting Blank</v>
          </cell>
          <cell r="M1387" t="str">
            <v/>
          </cell>
          <cell r="N1387" t="str">
            <v>69GS-A005</v>
          </cell>
          <cell r="O1387" t="str">
            <v>541-30</v>
          </cell>
          <cell r="P1387" t="str">
            <v>541-02435-30</v>
          </cell>
          <cell r="Q1387" t="str">
            <v>SS</v>
          </cell>
          <cell r="R1387" t="str">
            <v>MTS</v>
          </cell>
          <cell r="S1387" t="str">
            <v>4500</v>
          </cell>
          <cell r="T1387">
            <v>0</v>
          </cell>
        </row>
        <row r="1388">
          <cell r="A1388" t="str">
            <v>541-02435-30D1</v>
          </cell>
          <cell r="B1388" t="str">
            <v>D1</v>
          </cell>
          <cell r="C1388" t="str">
            <v>C012</v>
          </cell>
          <cell r="D1388" t="str">
            <v>541-20</v>
          </cell>
          <cell r="E1388" t="str">
            <v>541-02435-20</v>
          </cell>
          <cell r="F1388" t="str">
            <v>FF</v>
          </cell>
          <cell r="G1388" t="str">
            <v/>
          </cell>
          <cell r="H1388">
            <v>1</v>
          </cell>
          <cell r="I1388">
            <v>2</v>
          </cell>
          <cell r="J1388" t="str">
            <v>H0002</v>
          </cell>
          <cell r="K1388" t="str">
            <v>SML</v>
          </cell>
          <cell r="L1388" t="str">
            <v>Body Pressing Blank</v>
          </cell>
          <cell r="M1388" t="str">
            <v/>
          </cell>
          <cell r="N1388" t="str">
            <v>69GS-A005</v>
          </cell>
          <cell r="O1388" t="str">
            <v>541-30</v>
          </cell>
          <cell r="P1388" t="str">
            <v>541-02435-30</v>
          </cell>
          <cell r="Q1388" t="str">
            <v>SS</v>
          </cell>
          <cell r="R1388" t="str">
            <v>MTS</v>
          </cell>
          <cell r="S1388" t="str">
            <v>4500</v>
          </cell>
          <cell r="T1388">
            <v>22.58</v>
          </cell>
        </row>
        <row r="1389">
          <cell r="A1389" t="str">
            <v>541-02437-30H</v>
          </cell>
          <cell r="B1389" t="str">
            <v>H</v>
          </cell>
          <cell r="C1389" t="str">
            <v>C013</v>
          </cell>
          <cell r="D1389" t="str">
            <v>541-30</v>
          </cell>
          <cell r="E1389" t="str">
            <v>541-02437-30</v>
          </cell>
          <cell r="F1389" t="str">
            <v>EE</v>
          </cell>
          <cell r="G1389" t="str">
            <v/>
          </cell>
          <cell r="H1389">
            <v>1</v>
          </cell>
          <cell r="I1389">
            <v>0</v>
          </cell>
          <cell r="J1389" t="str">
            <v/>
          </cell>
          <cell r="K1389" t="str">
            <v/>
          </cell>
          <cell r="L1389" t="str">
            <v>Body Cutting Blank</v>
          </cell>
          <cell r="M1389" t="str">
            <v/>
          </cell>
          <cell r="N1389" t="str">
            <v>72GB-A069</v>
          </cell>
          <cell r="O1389" t="str">
            <v>541-30</v>
          </cell>
          <cell r="P1389" t="str">
            <v>541-02437-30</v>
          </cell>
          <cell r="Q1389" t="str">
            <v>SS</v>
          </cell>
          <cell r="R1389" t="str">
            <v>MTS</v>
          </cell>
          <cell r="S1389" t="str">
            <v>4500</v>
          </cell>
          <cell r="T1389">
            <v>0</v>
          </cell>
        </row>
        <row r="1390">
          <cell r="A1390" t="str">
            <v>541-02437-30D1</v>
          </cell>
          <cell r="B1390" t="str">
            <v>D1</v>
          </cell>
          <cell r="C1390" t="str">
            <v>C012</v>
          </cell>
          <cell r="D1390" t="str">
            <v>541-20</v>
          </cell>
          <cell r="E1390" t="str">
            <v>541-02437-20</v>
          </cell>
          <cell r="F1390" t="str">
            <v>FF</v>
          </cell>
          <cell r="G1390" t="str">
            <v/>
          </cell>
          <cell r="H1390">
            <v>1</v>
          </cell>
          <cell r="I1390">
            <v>1.8</v>
          </cell>
          <cell r="J1390" t="str">
            <v>H0232</v>
          </cell>
          <cell r="K1390" t="str">
            <v>LEA</v>
          </cell>
          <cell r="L1390" t="str">
            <v>Body Pressing Blank</v>
          </cell>
          <cell r="M1390" t="str">
            <v/>
          </cell>
          <cell r="N1390" t="str">
            <v>72GB-A069</v>
          </cell>
          <cell r="O1390" t="str">
            <v>541-30</v>
          </cell>
          <cell r="P1390" t="str">
            <v>541-02437-30</v>
          </cell>
          <cell r="Q1390" t="str">
            <v>SS</v>
          </cell>
          <cell r="R1390" t="str">
            <v>MTS</v>
          </cell>
          <cell r="S1390" t="str">
            <v>4500</v>
          </cell>
          <cell r="T1390">
            <v>0</v>
          </cell>
        </row>
        <row r="1391">
          <cell r="A1391" t="str">
            <v>541-02438-30H</v>
          </cell>
          <cell r="B1391" t="str">
            <v>H</v>
          </cell>
          <cell r="C1391" t="str">
            <v>C013</v>
          </cell>
          <cell r="D1391" t="str">
            <v>541-30</v>
          </cell>
          <cell r="E1391" t="str">
            <v>541-02438-30</v>
          </cell>
          <cell r="F1391" t="str">
            <v>EE</v>
          </cell>
          <cell r="G1391" t="str">
            <v/>
          </cell>
          <cell r="H1391">
            <v>1</v>
          </cell>
          <cell r="I1391">
            <v>0</v>
          </cell>
          <cell r="J1391" t="str">
            <v/>
          </cell>
          <cell r="K1391" t="str">
            <v/>
          </cell>
          <cell r="L1391" t="str">
            <v>Body Cutting Blank</v>
          </cell>
          <cell r="M1391" t="str">
            <v/>
          </cell>
          <cell r="N1391" t="str">
            <v>72GB-L007</v>
          </cell>
          <cell r="O1391" t="str">
            <v>541-30</v>
          </cell>
          <cell r="P1391" t="str">
            <v>541-02438-30</v>
          </cell>
          <cell r="Q1391" t="str">
            <v>SS</v>
          </cell>
          <cell r="R1391" t="str">
            <v>MTS</v>
          </cell>
          <cell r="S1391" t="str">
            <v>4500</v>
          </cell>
          <cell r="T1391">
            <v>0</v>
          </cell>
        </row>
        <row r="1392">
          <cell r="A1392" t="str">
            <v>541-02438-30D1</v>
          </cell>
          <cell r="B1392" t="str">
            <v>D1</v>
          </cell>
          <cell r="C1392" t="str">
            <v>C012</v>
          </cell>
          <cell r="D1392" t="str">
            <v>541-20</v>
          </cell>
          <cell r="E1392" t="str">
            <v>541-02438-20</v>
          </cell>
          <cell r="F1392" t="str">
            <v>FF</v>
          </cell>
          <cell r="G1392" t="str">
            <v/>
          </cell>
          <cell r="H1392">
            <v>1</v>
          </cell>
          <cell r="I1392">
            <v>1.8</v>
          </cell>
          <cell r="J1392" t="str">
            <v>H0232</v>
          </cell>
          <cell r="K1392" t="str">
            <v>LEA</v>
          </cell>
          <cell r="L1392" t="str">
            <v>Body Pressing Blank</v>
          </cell>
          <cell r="M1392" t="str">
            <v/>
          </cell>
          <cell r="N1392" t="str">
            <v>72GB-L007</v>
          </cell>
          <cell r="O1392" t="str">
            <v>541-30</v>
          </cell>
          <cell r="P1392" t="str">
            <v>541-02438-30</v>
          </cell>
          <cell r="Q1392" t="str">
            <v>SS</v>
          </cell>
          <cell r="R1392" t="str">
            <v>MTS</v>
          </cell>
          <cell r="S1392" t="str">
            <v>4500</v>
          </cell>
          <cell r="T1392">
            <v>0</v>
          </cell>
        </row>
        <row r="1393">
          <cell r="A1393" t="str">
            <v>541-02439-30H</v>
          </cell>
          <cell r="B1393" t="str">
            <v>H</v>
          </cell>
          <cell r="C1393" t="str">
            <v>C013</v>
          </cell>
          <cell r="D1393" t="str">
            <v>541-30</v>
          </cell>
          <cell r="E1393" t="str">
            <v>541-02439-30</v>
          </cell>
          <cell r="F1393" t="str">
            <v>EE</v>
          </cell>
          <cell r="G1393" t="str">
            <v/>
          </cell>
          <cell r="H1393">
            <v>1</v>
          </cell>
          <cell r="I1393">
            <v>0</v>
          </cell>
          <cell r="J1393" t="str">
            <v/>
          </cell>
          <cell r="K1393" t="str">
            <v/>
          </cell>
          <cell r="L1393" t="str">
            <v>Body Cutting Blank</v>
          </cell>
          <cell r="M1393" t="str">
            <v/>
          </cell>
          <cell r="N1393" t="str">
            <v>72GB-L010</v>
          </cell>
          <cell r="O1393" t="str">
            <v>541-30</v>
          </cell>
          <cell r="P1393" t="str">
            <v>541-02439-30</v>
          </cell>
          <cell r="Q1393" t="str">
            <v>SS</v>
          </cell>
          <cell r="R1393" t="str">
            <v>MTS</v>
          </cell>
          <cell r="S1393" t="str">
            <v>4500</v>
          </cell>
          <cell r="T1393">
            <v>0</v>
          </cell>
        </row>
        <row r="1394">
          <cell r="A1394" t="str">
            <v>541-02439-30D1</v>
          </cell>
          <cell r="B1394" t="str">
            <v>D1</v>
          </cell>
          <cell r="C1394" t="str">
            <v>C012</v>
          </cell>
          <cell r="D1394" t="str">
            <v>541-20</v>
          </cell>
          <cell r="E1394" t="str">
            <v>541-02439-20</v>
          </cell>
          <cell r="F1394" t="str">
            <v>FF</v>
          </cell>
          <cell r="G1394" t="str">
            <v/>
          </cell>
          <cell r="H1394">
            <v>1</v>
          </cell>
          <cell r="I1394">
            <v>1.8</v>
          </cell>
          <cell r="J1394" t="str">
            <v>H0232</v>
          </cell>
          <cell r="K1394" t="str">
            <v>LEA</v>
          </cell>
          <cell r="L1394" t="str">
            <v>Body Pressing Blank</v>
          </cell>
          <cell r="M1394" t="str">
            <v/>
          </cell>
          <cell r="N1394" t="str">
            <v>72GB-L010</v>
          </cell>
          <cell r="O1394" t="str">
            <v>541-30</v>
          </cell>
          <cell r="P1394" t="str">
            <v>541-02439-30</v>
          </cell>
          <cell r="Q1394" t="str">
            <v>SS</v>
          </cell>
          <cell r="R1394" t="str">
            <v>MTS</v>
          </cell>
          <cell r="S1394" t="str">
            <v>4500</v>
          </cell>
          <cell r="T1394">
            <v>0</v>
          </cell>
        </row>
        <row r="1395">
          <cell r="A1395" t="str">
            <v>541-02440-30H</v>
          </cell>
          <cell r="B1395" t="str">
            <v>H</v>
          </cell>
          <cell r="C1395" t="str">
            <v>C013</v>
          </cell>
          <cell r="D1395" t="str">
            <v>541-30</v>
          </cell>
          <cell r="E1395" t="str">
            <v>541-02440-30</v>
          </cell>
          <cell r="F1395" t="str">
            <v>EE</v>
          </cell>
          <cell r="G1395" t="str">
            <v/>
          </cell>
          <cell r="H1395">
            <v>1</v>
          </cell>
          <cell r="I1395">
            <v>0</v>
          </cell>
          <cell r="J1395" t="str">
            <v/>
          </cell>
          <cell r="K1395" t="str">
            <v/>
          </cell>
          <cell r="L1395" t="str">
            <v>Body Cutting Blank</v>
          </cell>
          <cell r="M1395" t="str">
            <v/>
          </cell>
          <cell r="N1395" t="str">
            <v>72GB-L012</v>
          </cell>
          <cell r="O1395" t="str">
            <v>541-30</v>
          </cell>
          <cell r="P1395" t="str">
            <v>541-02440-30</v>
          </cell>
          <cell r="Q1395" t="str">
            <v>SS</v>
          </cell>
          <cell r="R1395" t="str">
            <v>MTS</v>
          </cell>
          <cell r="S1395" t="str">
            <v>4500</v>
          </cell>
          <cell r="T1395">
            <v>0</v>
          </cell>
        </row>
        <row r="1396">
          <cell r="A1396" t="str">
            <v>541-02440-30D1</v>
          </cell>
          <cell r="B1396" t="str">
            <v>D1</v>
          </cell>
          <cell r="C1396" t="str">
            <v>C012</v>
          </cell>
          <cell r="D1396" t="str">
            <v>541-20</v>
          </cell>
          <cell r="E1396" t="str">
            <v>541-02440-20</v>
          </cell>
          <cell r="F1396" t="str">
            <v>FF</v>
          </cell>
          <cell r="G1396" t="str">
            <v/>
          </cell>
          <cell r="H1396">
            <v>1</v>
          </cell>
          <cell r="I1396">
            <v>1.8</v>
          </cell>
          <cell r="J1396" t="str">
            <v>H0232</v>
          </cell>
          <cell r="K1396" t="str">
            <v>LEA</v>
          </cell>
          <cell r="L1396" t="str">
            <v>Body Pressing Blank</v>
          </cell>
          <cell r="M1396" t="str">
            <v/>
          </cell>
          <cell r="N1396" t="str">
            <v>72GB-L012</v>
          </cell>
          <cell r="O1396" t="str">
            <v>541-30</v>
          </cell>
          <cell r="P1396" t="str">
            <v>541-02440-30</v>
          </cell>
          <cell r="Q1396" t="str">
            <v>SS</v>
          </cell>
          <cell r="R1396" t="str">
            <v>MTS</v>
          </cell>
          <cell r="S1396" t="str">
            <v>4500</v>
          </cell>
          <cell r="T1396">
            <v>0</v>
          </cell>
        </row>
        <row r="1397">
          <cell r="A1397" t="str">
            <v>541-02441-30H</v>
          </cell>
          <cell r="B1397" t="str">
            <v>H</v>
          </cell>
          <cell r="C1397" t="str">
            <v>C013</v>
          </cell>
          <cell r="D1397" t="str">
            <v>541-30</v>
          </cell>
          <cell r="E1397" t="str">
            <v>541-02441-30</v>
          </cell>
          <cell r="F1397" t="str">
            <v>EE</v>
          </cell>
          <cell r="G1397" t="str">
            <v/>
          </cell>
          <cell r="H1397">
            <v>1</v>
          </cell>
          <cell r="I1397">
            <v>0</v>
          </cell>
          <cell r="J1397" t="str">
            <v/>
          </cell>
          <cell r="K1397" t="str">
            <v/>
          </cell>
          <cell r="L1397" t="str">
            <v>Body Cutting Blank</v>
          </cell>
          <cell r="M1397" t="str">
            <v/>
          </cell>
          <cell r="N1397" t="str">
            <v>72GB-L014</v>
          </cell>
          <cell r="O1397" t="str">
            <v>541-30</v>
          </cell>
          <cell r="P1397" t="str">
            <v>541-02441-30</v>
          </cell>
          <cell r="Q1397" t="str">
            <v>SS</v>
          </cell>
          <cell r="R1397" t="str">
            <v>MTS</v>
          </cell>
          <cell r="S1397" t="str">
            <v>4500</v>
          </cell>
          <cell r="T1397">
            <v>0</v>
          </cell>
        </row>
        <row r="1398">
          <cell r="A1398" t="str">
            <v>541-02441-30D1</v>
          </cell>
          <cell r="B1398" t="str">
            <v>D1</v>
          </cell>
          <cell r="C1398" t="str">
            <v>C012</v>
          </cell>
          <cell r="D1398" t="str">
            <v>541-20</v>
          </cell>
          <cell r="E1398" t="str">
            <v>541-02441-20</v>
          </cell>
          <cell r="F1398" t="str">
            <v>FF</v>
          </cell>
          <cell r="G1398" t="str">
            <v/>
          </cell>
          <cell r="H1398">
            <v>1</v>
          </cell>
          <cell r="I1398">
            <v>1.8</v>
          </cell>
          <cell r="J1398" t="str">
            <v>H0232</v>
          </cell>
          <cell r="K1398" t="str">
            <v>LEA</v>
          </cell>
          <cell r="L1398" t="str">
            <v>Body Pressing Blank</v>
          </cell>
          <cell r="M1398" t="str">
            <v/>
          </cell>
          <cell r="N1398" t="str">
            <v>72GB-L014</v>
          </cell>
          <cell r="O1398" t="str">
            <v>541-30</v>
          </cell>
          <cell r="P1398" t="str">
            <v>541-02441-30</v>
          </cell>
          <cell r="Q1398" t="str">
            <v>SS</v>
          </cell>
          <cell r="R1398" t="str">
            <v>MTS</v>
          </cell>
          <cell r="S1398" t="str">
            <v>4500</v>
          </cell>
          <cell r="T1398">
            <v>0</v>
          </cell>
        </row>
        <row r="1399">
          <cell r="A1399" t="str">
            <v>541-02442-30H</v>
          </cell>
          <cell r="B1399" t="str">
            <v>H</v>
          </cell>
          <cell r="C1399" t="str">
            <v>C013</v>
          </cell>
          <cell r="D1399" t="str">
            <v>541-30</v>
          </cell>
          <cell r="E1399" t="str">
            <v>541-02442-30</v>
          </cell>
          <cell r="F1399" t="str">
            <v>EE</v>
          </cell>
          <cell r="G1399" t="str">
            <v/>
          </cell>
          <cell r="H1399">
            <v>1</v>
          </cell>
          <cell r="I1399">
            <v>0</v>
          </cell>
          <cell r="J1399" t="str">
            <v/>
          </cell>
          <cell r="K1399" t="str">
            <v/>
          </cell>
          <cell r="L1399" t="str">
            <v>Body Cutting Blank</v>
          </cell>
          <cell r="M1399" t="str">
            <v/>
          </cell>
          <cell r="N1399" t="str">
            <v>72GB-L015</v>
          </cell>
          <cell r="O1399" t="str">
            <v>541-30</v>
          </cell>
          <cell r="P1399" t="str">
            <v>541-02442-30</v>
          </cell>
          <cell r="Q1399" t="str">
            <v>SS</v>
          </cell>
          <cell r="R1399" t="str">
            <v>MTS</v>
          </cell>
          <cell r="S1399" t="str">
            <v>4500</v>
          </cell>
          <cell r="T1399">
            <v>0</v>
          </cell>
        </row>
        <row r="1400">
          <cell r="A1400" t="str">
            <v>541-02442-30D1</v>
          </cell>
          <cell r="B1400" t="str">
            <v>D1</v>
          </cell>
          <cell r="C1400" t="str">
            <v>C012</v>
          </cell>
          <cell r="D1400" t="str">
            <v>541-20</v>
          </cell>
          <cell r="E1400" t="str">
            <v>541-02442-20</v>
          </cell>
          <cell r="F1400" t="str">
            <v>FF</v>
          </cell>
          <cell r="G1400" t="str">
            <v/>
          </cell>
          <cell r="H1400">
            <v>1</v>
          </cell>
          <cell r="I1400">
            <v>1.8</v>
          </cell>
          <cell r="J1400" t="str">
            <v>H0002</v>
          </cell>
          <cell r="K1400" t="str">
            <v>SML</v>
          </cell>
          <cell r="L1400" t="str">
            <v>Body Pressing Blank</v>
          </cell>
          <cell r="M1400" t="str">
            <v/>
          </cell>
          <cell r="N1400" t="str">
            <v>72GB-L015</v>
          </cell>
          <cell r="O1400" t="str">
            <v>541-30</v>
          </cell>
          <cell r="P1400" t="str">
            <v>541-02442-30</v>
          </cell>
          <cell r="Q1400" t="str">
            <v>SS</v>
          </cell>
          <cell r="R1400" t="str">
            <v>MTS</v>
          </cell>
          <cell r="S1400" t="str">
            <v>4500</v>
          </cell>
          <cell r="T1400">
            <v>0</v>
          </cell>
        </row>
        <row r="1401">
          <cell r="A1401" t="str">
            <v>541-02443-30H</v>
          </cell>
          <cell r="B1401" t="str">
            <v>H</v>
          </cell>
          <cell r="C1401" t="str">
            <v>C013</v>
          </cell>
          <cell r="D1401" t="str">
            <v>541-30</v>
          </cell>
          <cell r="E1401" t="str">
            <v>541-02443-30</v>
          </cell>
          <cell r="F1401" t="str">
            <v>EE</v>
          </cell>
          <cell r="G1401" t="str">
            <v/>
          </cell>
          <cell r="H1401">
            <v>1</v>
          </cell>
          <cell r="I1401">
            <v>0</v>
          </cell>
          <cell r="J1401" t="str">
            <v/>
          </cell>
          <cell r="K1401" t="str">
            <v/>
          </cell>
          <cell r="L1401" t="str">
            <v>Body Cutting Blank</v>
          </cell>
          <cell r="M1401" t="str">
            <v/>
          </cell>
          <cell r="N1401" t="str">
            <v>72GB-S006</v>
          </cell>
          <cell r="O1401" t="str">
            <v>541-30</v>
          </cell>
          <cell r="P1401" t="str">
            <v>541-02443-30</v>
          </cell>
          <cell r="Q1401" t="str">
            <v>SS</v>
          </cell>
          <cell r="R1401" t="str">
            <v>MTS</v>
          </cell>
          <cell r="S1401" t="str">
            <v>4500</v>
          </cell>
          <cell r="T1401">
            <v>0</v>
          </cell>
        </row>
        <row r="1402">
          <cell r="A1402" t="str">
            <v>541-02443-30D1</v>
          </cell>
          <cell r="B1402" t="str">
            <v>D1</v>
          </cell>
          <cell r="C1402" t="str">
            <v>C012</v>
          </cell>
          <cell r="D1402" t="str">
            <v>541-20</v>
          </cell>
          <cell r="E1402" t="str">
            <v>541-02443-20</v>
          </cell>
          <cell r="F1402" t="str">
            <v>FF</v>
          </cell>
          <cell r="G1402" t="str">
            <v/>
          </cell>
          <cell r="H1402">
            <v>1</v>
          </cell>
          <cell r="I1402">
            <v>3.4</v>
          </cell>
          <cell r="J1402" t="str">
            <v>H0232</v>
          </cell>
          <cell r="K1402" t="str">
            <v>LEA</v>
          </cell>
          <cell r="L1402" t="str">
            <v>Body Pressing Blank</v>
          </cell>
          <cell r="M1402" t="str">
            <v/>
          </cell>
          <cell r="N1402" t="str">
            <v>72GB-S006</v>
          </cell>
          <cell r="O1402" t="str">
            <v>541-30</v>
          </cell>
          <cell r="P1402" t="str">
            <v>541-02443-30</v>
          </cell>
          <cell r="Q1402" t="str">
            <v>SS</v>
          </cell>
          <cell r="R1402" t="str">
            <v>MTS</v>
          </cell>
          <cell r="S1402" t="str">
            <v>4500</v>
          </cell>
          <cell r="T1402">
            <v>0</v>
          </cell>
        </row>
        <row r="1403">
          <cell r="A1403" t="str">
            <v>541-02447-30H</v>
          </cell>
          <cell r="B1403" t="str">
            <v>H</v>
          </cell>
          <cell r="C1403" t="str">
            <v>C013</v>
          </cell>
          <cell r="D1403" t="str">
            <v>541-30</v>
          </cell>
          <cell r="E1403" t="str">
            <v>541-02447-30</v>
          </cell>
          <cell r="F1403" t="str">
            <v>EE</v>
          </cell>
          <cell r="G1403" t="str">
            <v/>
          </cell>
          <cell r="H1403">
            <v>1</v>
          </cell>
          <cell r="I1403">
            <v>0</v>
          </cell>
          <cell r="J1403" t="str">
            <v/>
          </cell>
          <cell r="K1403" t="str">
            <v/>
          </cell>
          <cell r="L1403" t="str">
            <v>Body Cutting Blank</v>
          </cell>
          <cell r="M1403" t="str">
            <v/>
          </cell>
          <cell r="N1403" t="str">
            <v>72GS-A016</v>
          </cell>
          <cell r="O1403" t="str">
            <v>541-30</v>
          </cell>
          <cell r="P1403" t="str">
            <v>541-02447-30</v>
          </cell>
          <cell r="Q1403" t="str">
            <v>SS</v>
          </cell>
          <cell r="R1403" t="str">
            <v>MTS</v>
          </cell>
          <cell r="S1403" t="str">
            <v>4500</v>
          </cell>
          <cell r="T1403">
            <v>0</v>
          </cell>
        </row>
        <row r="1404">
          <cell r="A1404" t="str">
            <v>541-02447-30D1</v>
          </cell>
          <cell r="B1404" t="str">
            <v>D1</v>
          </cell>
          <cell r="C1404" t="str">
            <v>C012</v>
          </cell>
          <cell r="D1404" t="str">
            <v>541-20</v>
          </cell>
          <cell r="E1404" t="str">
            <v>541-02447-20</v>
          </cell>
          <cell r="F1404" t="str">
            <v>FF</v>
          </cell>
          <cell r="G1404" t="str">
            <v/>
          </cell>
          <cell r="H1404">
            <v>1</v>
          </cell>
          <cell r="I1404">
            <v>1.8</v>
          </cell>
          <cell r="J1404" t="str">
            <v>H0232</v>
          </cell>
          <cell r="K1404" t="str">
            <v>LEA</v>
          </cell>
          <cell r="L1404" t="str">
            <v>Body Pressing Blank</v>
          </cell>
          <cell r="M1404" t="str">
            <v/>
          </cell>
          <cell r="N1404" t="str">
            <v>72GS-A016</v>
          </cell>
          <cell r="O1404" t="str">
            <v>541-30</v>
          </cell>
          <cell r="P1404" t="str">
            <v>541-02447-30</v>
          </cell>
          <cell r="Q1404" t="str">
            <v>SS</v>
          </cell>
          <cell r="R1404" t="str">
            <v>MTS</v>
          </cell>
          <cell r="S1404" t="str">
            <v>4500</v>
          </cell>
          <cell r="T1404">
            <v>0</v>
          </cell>
        </row>
        <row r="1405">
          <cell r="A1405" t="str">
            <v>541-02449-30H</v>
          </cell>
          <cell r="B1405" t="str">
            <v>H</v>
          </cell>
          <cell r="C1405" t="str">
            <v>C013</v>
          </cell>
          <cell r="D1405" t="str">
            <v>541-30</v>
          </cell>
          <cell r="E1405" t="str">
            <v>541-02449-30</v>
          </cell>
          <cell r="F1405" t="str">
            <v>EE</v>
          </cell>
          <cell r="G1405" t="str">
            <v/>
          </cell>
          <cell r="H1405">
            <v>1</v>
          </cell>
          <cell r="I1405">
            <v>0</v>
          </cell>
          <cell r="J1405" t="str">
            <v/>
          </cell>
          <cell r="K1405" t="str">
            <v/>
          </cell>
          <cell r="L1405" t="str">
            <v>Body Cutting Blank</v>
          </cell>
          <cell r="M1405" t="str">
            <v/>
          </cell>
          <cell r="N1405" t="str">
            <v>72GS-L010</v>
          </cell>
          <cell r="O1405" t="str">
            <v>541-30</v>
          </cell>
          <cell r="P1405" t="str">
            <v>541-02449-30</v>
          </cell>
          <cell r="Q1405" t="str">
            <v>SS</v>
          </cell>
          <cell r="R1405" t="str">
            <v>MTS</v>
          </cell>
          <cell r="S1405" t="str">
            <v>4500</v>
          </cell>
          <cell r="T1405">
            <v>0</v>
          </cell>
        </row>
        <row r="1406">
          <cell r="A1406" t="str">
            <v>541-02449-30D1</v>
          </cell>
          <cell r="B1406" t="str">
            <v>D1</v>
          </cell>
          <cell r="C1406" t="str">
            <v>C012</v>
          </cell>
          <cell r="D1406" t="str">
            <v>541-20</v>
          </cell>
          <cell r="E1406" t="str">
            <v>541-02449-20</v>
          </cell>
          <cell r="F1406" t="str">
            <v>FF</v>
          </cell>
          <cell r="G1406" t="str">
            <v/>
          </cell>
          <cell r="H1406">
            <v>1</v>
          </cell>
          <cell r="I1406">
            <v>1.8</v>
          </cell>
          <cell r="J1406" t="str">
            <v>H0232</v>
          </cell>
          <cell r="K1406" t="str">
            <v>LEA</v>
          </cell>
          <cell r="L1406" t="str">
            <v>Body Pressing Blank</v>
          </cell>
          <cell r="M1406" t="str">
            <v/>
          </cell>
          <cell r="N1406" t="str">
            <v>72GS-L010</v>
          </cell>
          <cell r="O1406" t="str">
            <v>541-30</v>
          </cell>
          <cell r="P1406" t="str">
            <v>541-02449-30</v>
          </cell>
          <cell r="Q1406" t="str">
            <v>SS</v>
          </cell>
          <cell r="R1406" t="str">
            <v>MTS</v>
          </cell>
          <cell r="S1406" t="str">
            <v>4500</v>
          </cell>
          <cell r="T1406">
            <v>0</v>
          </cell>
        </row>
        <row r="1407">
          <cell r="A1407" t="str">
            <v>541-02450-30H</v>
          </cell>
          <cell r="B1407" t="str">
            <v>H</v>
          </cell>
          <cell r="C1407" t="str">
            <v>C013</v>
          </cell>
          <cell r="D1407" t="str">
            <v>541-30</v>
          </cell>
          <cell r="E1407" t="str">
            <v>541-02450-30</v>
          </cell>
          <cell r="F1407" t="str">
            <v>EE</v>
          </cell>
          <cell r="G1407" t="str">
            <v/>
          </cell>
          <cell r="H1407">
            <v>1</v>
          </cell>
          <cell r="I1407">
            <v>0</v>
          </cell>
          <cell r="J1407" t="str">
            <v/>
          </cell>
          <cell r="K1407" t="str">
            <v/>
          </cell>
          <cell r="L1407" t="str">
            <v>Body Cutting Blank</v>
          </cell>
          <cell r="M1407" t="str">
            <v/>
          </cell>
          <cell r="N1407" t="str">
            <v>72GS-L011</v>
          </cell>
          <cell r="O1407" t="str">
            <v>541-30</v>
          </cell>
          <cell r="P1407" t="str">
            <v>541-02450-30</v>
          </cell>
          <cell r="Q1407" t="str">
            <v>SS</v>
          </cell>
          <cell r="R1407" t="str">
            <v>MTS</v>
          </cell>
          <cell r="S1407" t="str">
            <v>4500</v>
          </cell>
          <cell r="T1407">
            <v>0</v>
          </cell>
        </row>
        <row r="1408">
          <cell r="A1408" t="str">
            <v>541-02450-30D1</v>
          </cell>
          <cell r="B1408" t="str">
            <v>D1</v>
          </cell>
          <cell r="C1408" t="str">
            <v>C012</v>
          </cell>
          <cell r="D1408" t="str">
            <v>541-20</v>
          </cell>
          <cell r="E1408" t="str">
            <v>541-02450-20</v>
          </cell>
          <cell r="F1408" t="str">
            <v>FF</v>
          </cell>
          <cell r="G1408" t="str">
            <v/>
          </cell>
          <cell r="H1408">
            <v>1</v>
          </cell>
          <cell r="I1408">
            <v>2</v>
          </cell>
          <cell r="J1408" t="str">
            <v>H0232</v>
          </cell>
          <cell r="K1408" t="str">
            <v>LEA</v>
          </cell>
          <cell r="L1408" t="str">
            <v>Body Pressing Blank</v>
          </cell>
          <cell r="M1408" t="str">
            <v/>
          </cell>
          <cell r="N1408" t="str">
            <v>72GS-L011</v>
          </cell>
          <cell r="O1408" t="str">
            <v>541-30</v>
          </cell>
          <cell r="P1408" t="str">
            <v>541-02450-30</v>
          </cell>
          <cell r="Q1408" t="str">
            <v>SS</v>
          </cell>
          <cell r="R1408" t="str">
            <v>MTS</v>
          </cell>
          <cell r="S1408" t="str">
            <v>4500</v>
          </cell>
          <cell r="T1408">
            <v>0</v>
          </cell>
        </row>
        <row r="1409">
          <cell r="A1409" t="str">
            <v>541-02451-30H</v>
          </cell>
          <cell r="B1409" t="str">
            <v>H</v>
          </cell>
          <cell r="C1409" t="str">
            <v>C013</v>
          </cell>
          <cell r="D1409" t="str">
            <v>541-30</v>
          </cell>
          <cell r="E1409" t="str">
            <v>541-02451-30</v>
          </cell>
          <cell r="F1409" t="str">
            <v>EE</v>
          </cell>
          <cell r="G1409" t="str">
            <v/>
          </cell>
          <cell r="H1409">
            <v>1</v>
          </cell>
          <cell r="I1409">
            <v>0</v>
          </cell>
          <cell r="J1409" t="str">
            <v/>
          </cell>
          <cell r="K1409" t="str">
            <v/>
          </cell>
          <cell r="L1409" t="str">
            <v>Body Cutting Blank</v>
          </cell>
          <cell r="M1409" t="str">
            <v/>
          </cell>
          <cell r="N1409" t="str">
            <v>72GS-L012</v>
          </cell>
          <cell r="O1409" t="str">
            <v>541-30</v>
          </cell>
          <cell r="P1409" t="str">
            <v>541-02451-30</v>
          </cell>
          <cell r="Q1409" t="str">
            <v>SS</v>
          </cell>
          <cell r="R1409" t="str">
            <v>MTS</v>
          </cell>
          <cell r="S1409" t="str">
            <v>4500</v>
          </cell>
          <cell r="T1409">
            <v>0</v>
          </cell>
        </row>
        <row r="1410">
          <cell r="A1410" t="str">
            <v>541-02451-30D1</v>
          </cell>
          <cell r="B1410" t="str">
            <v>D1</v>
          </cell>
          <cell r="C1410" t="str">
            <v>C012</v>
          </cell>
          <cell r="D1410" t="str">
            <v>541-20</v>
          </cell>
          <cell r="E1410" t="str">
            <v>541-02451-20</v>
          </cell>
          <cell r="F1410" t="str">
            <v>FF</v>
          </cell>
          <cell r="G1410" t="str">
            <v/>
          </cell>
          <cell r="H1410">
            <v>1</v>
          </cell>
          <cell r="I1410">
            <v>2</v>
          </cell>
          <cell r="J1410" t="str">
            <v>H0232</v>
          </cell>
          <cell r="K1410" t="str">
            <v>LEA</v>
          </cell>
          <cell r="L1410" t="str">
            <v>Body Pressing Blank</v>
          </cell>
          <cell r="M1410" t="str">
            <v/>
          </cell>
          <cell r="N1410" t="str">
            <v>72GS-L012</v>
          </cell>
          <cell r="O1410" t="str">
            <v>541-30</v>
          </cell>
          <cell r="P1410" t="str">
            <v>541-02451-30</v>
          </cell>
          <cell r="Q1410" t="str">
            <v>SS</v>
          </cell>
          <cell r="R1410" t="str">
            <v>MTS</v>
          </cell>
          <cell r="S1410" t="str">
            <v>4500</v>
          </cell>
          <cell r="T1410">
            <v>0</v>
          </cell>
        </row>
        <row r="1411">
          <cell r="A1411" t="str">
            <v>541-02452-30H</v>
          </cell>
          <cell r="B1411" t="str">
            <v>H</v>
          </cell>
          <cell r="C1411" t="str">
            <v>C013</v>
          </cell>
          <cell r="D1411" t="str">
            <v>541-30</v>
          </cell>
          <cell r="E1411" t="str">
            <v>541-02452-30</v>
          </cell>
          <cell r="F1411" t="str">
            <v>EE</v>
          </cell>
          <cell r="G1411" t="str">
            <v/>
          </cell>
          <cell r="H1411">
            <v>1</v>
          </cell>
          <cell r="I1411">
            <v>0</v>
          </cell>
          <cell r="J1411" t="str">
            <v/>
          </cell>
          <cell r="K1411" t="str">
            <v/>
          </cell>
          <cell r="L1411" t="str">
            <v>Body Cutting Blank</v>
          </cell>
          <cell r="M1411" t="str">
            <v/>
          </cell>
          <cell r="N1411" t="str">
            <v>72GS-L014</v>
          </cell>
          <cell r="O1411" t="str">
            <v>541-30</v>
          </cell>
          <cell r="P1411" t="str">
            <v>541-02452-30</v>
          </cell>
          <cell r="Q1411" t="str">
            <v>SS</v>
          </cell>
          <cell r="R1411" t="str">
            <v>MTS</v>
          </cell>
          <cell r="S1411" t="str">
            <v>4500</v>
          </cell>
          <cell r="T1411">
            <v>0</v>
          </cell>
        </row>
        <row r="1412">
          <cell r="A1412" t="str">
            <v>541-02452-30D1</v>
          </cell>
          <cell r="B1412" t="str">
            <v>D1</v>
          </cell>
          <cell r="C1412" t="str">
            <v>C012</v>
          </cell>
          <cell r="D1412" t="str">
            <v>541-20</v>
          </cell>
          <cell r="E1412" t="str">
            <v>541-02452-20</v>
          </cell>
          <cell r="F1412" t="str">
            <v>FF</v>
          </cell>
          <cell r="G1412" t="str">
            <v/>
          </cell>
          <cell r="H1412">
            <v>1</v>
          </cell>
          <cell r="I1412">
            <v>1.8</v>
          </cell>
          <cell r="J1412" t="str">
            <v>H0232</v>
          </cell>
          <cell r="K1412" t="str">
            <v>LEA</v>
          </cell>
          <cell r="L1412" t="str">
            <v>Body Pressing Blank</v>
          </cell>
          <cell r="M1412" t="str">
            <v/>
          </cell>
          <cell r="N1412" t="str">
            <v>72GS-L014</v>
          </cell>
          <cell r="O1412" t="str">
            <v>541-30</v>
          </cell>
          <cell r="P1412" t="str">
            <v>541-02452-30</v>
          </cell>
          <cell r="Q1412" t="str">
            <v>SS</v>
          </cell>
          <cell r="R1412" t="str">
            <v>MTS</v>
          </cell>
          <cell r="S1412" t="str">
            <v>4500</v>
          </cell>
          <cell r="T1412">
            <v>0</v>
          </cell>
        </row>
        <row r="1413">
          <cell r="A1413" t="str">
            <v>541-02453-30H</v>
          </cell>
          <cell r="B1413" t="str">
            <v>H</v>
          </cell>
          <cell r="C1413" t="str">
            <v>C013</v>
          </cell>
          <cell r="D1413" t="str">
            <v>541-30</v>
          </cell>
          <cell r="E1413" t="str">
            <v>541-02453-30</v>
          </cell>
          <cell r="F1413" t="str">
            <v>EE</v>
          </cell>
          <cell r="G1413" t="str">
            <v/>
          </cell>
          <cell r="H1413">
            <v>1</v>
          </cell>
          <cell r="I1413">
            <v>0</v>
          </cell>
          <cell r="J1413" t="str">
            <v/>
          </cell>
          <cell r="K1413" t="str">
            <v/>
          </cell>
          <cell r="L1413" t="str">
            <v>Body Cutting Blank</v>
          </cell>
          <cell r="M1413" t="str">
            <v/>
          </cell>
          <cell r="N1413" t="str">
            <v>72GS-L016</v>
          </cell>
          <cell r="O1413" t="str">
            <v>541-30</v>
          </cell>
          <cell r="P1413" t="str">
            <v>541-02453-30</v>
          </cell>
          <cell r="Q1413" t="str">
            <v>SS</v>
          </cell>
          <cell r="R1413" t="str">
            <v>MTS</v>
          </cell>
          <cell r="S1413" t="str">
            <v>4500</v>
          </cell>
          <cell r="T1413">
            <v>0</v>
          </cell>
        </row>
        <row r="1414">
          <cell r="A1414" t="str">
            <v>541-02453-30D1</v>
          </cell>
          <cell r="B1414" t="str">
            <v>D1</v>
          </cell>
          <cell r="C1414" t="str">
            <v>C012</v>
          </cell>
          <cell r="D1414" t="str">
            <v>541-20</v>
          </cell>
          <cell r="E1414" t="str">
            <v>541-02453-20</v>
          </cell>
          <cell r="F1414" t="str">
            <v>FF</v>
          </cell>
          <cell r="G1414" t="str">
            <v/>
          </cell>
          <cell r="H1414">
            <v>1</v>
          </cell>
          <cell r="I1414">
            <v>1.8</v>
          </cell>
          <cell r="J1414" t="str">
            <v>H0232</v>
          </cell>
          <cell r="K1414" t="str">
            <v>LEA</v>
          </cell>
          <cell r="L1414" t="str">
            <v>Body Pressing Blank</v>
          </cell>
          <cell r="M1414" t="str">
            <v/>
          </cell>
          <cell r="N1414" t="str">
            <v>72GS-L016</v>
          </cell>
          <cell r="O1414" t="str">
            <v>541-30</v>
          </cell>
          <cell r="P1414" t="str">
            <v>541-02453-30</v>
          </cell>
          <cell r="Q1414" t="str">
            <v>SS</v>
          </cell>
          <cell r="R1414" t="str">
            <v>MTS</v>
          </cell>
          <cell r="S1414" t="str">
            <v>4500</v>
          </cell>
          <cell r="T1414">
            <v>0</v>
          </cell>
        </row>
        <row r="1415">
          <cell r="A1415" t="str">
            <v>541-02454-30H</v>
          </cell>
          <cell r="B1415" t="str">
            <v>H</v>
          </cell>
          <cell r="C1415" t="str">
            <v>C013</v>
          </cell>
          <cell r="D1415" t="str">
            <v>541-30</v>
          </cell>
          <cell r="E1415" t="str">
            <v>541-02454-30</v>
          </cell>
          <cell r="F1415" t="str">
            <v>EE</v>
          </cell>
          <cell r="G1415" t="str">
            <v/>
          </cell>
          <cell r="H1415">
            <v>1</v>
          </cell>
          <cell r="I1415">
            <v>0</v>
          </cell>
          <cell r="J1415" t="str">
            <v/>
          </cell>
          <cell r="K1415" t="str">
            <v/>
          </cell>
          <cell r="L1415" t="str">
            <v>Body Cutting Blank</v>
          </cell>
          <cell r="M1415" t="str">
            <v/>
          </cell>
          <cell r="N1415" t="str">
            <v>72GS-L018</v>
          </cell>
          <cell r="O1415" t="str">
            <v>541-30</v>
          </cell>
          <cell r="P1415" t="str">
            <v>541-02454-30</v>
          </cell>
          <cell r="Q1415" t="str">
            <v>SS</v>
          </cell>
          <cell r="R1415" t="str">
            <v>MTS</v>
          </cell>
          <cell r="S1415" t="str">
            <v>4500</v>
          </cell>
          <cell r="T1415">
            <v>0</v>
          </cell>
        </row>
        <row r="1416">
          <cell r="A1416" t="str">
            <v>541-02454-30D1</v>
          </cell>
          <cell r="B1416" t="str">
            <v>D1</v>
          </cell>
          <cell r="C1416" t="str">
            <v>C012</v>
          </cell>
          <cell r="D1416" t="str">
            <v>541-20</v>
          </cell>
          <cell r="E1416" t="str">
            <v>541-02454-20</v>
          </cell>
          <cell r="F1416" t="str">
            <v>FF</v>
          </cell>
          <cell r="G1416" t="str">
            <v/>
          </cell>
          <cell r="H1416">
            <v>1</v>
          </cell>
          <cell r="I1416">
            <v>1.8</v>
          </cell>
          <cell r="J1416" t="str">
            <v>H0232</v>
          </cell>
          <cell r="K1416" t="str">
            <v>LEA</v>
          </cell>
          <cell r="L1416" t="str">
            <v>Body Pressing Blank</v>
          </cell>
          <cell r="M1416" t="str">
            <v/>
          </cell>
          <cell r="N1416" t="str">
            <v>72GS-L018</v>
          </cell>
          <cell r="O1416" t="str">
            <v>541-30</v>
          </cell>
          <cell r="P1416" t="str">
            <v>541-02454-30</v>
          </cell>
          <cell r="Q1416" t="str">
            <v>SS</v>
          </cell>
          <cell r="R1416" t="str">
            <v>MTS</v>
          </cell>
          <cell r="S1416" t="str">
            <v>4500</v>
          </cell>
          <cell r="T1416">
            <v>0</v>
          </cell>
        </row>
        <row r="1417">
          <cell r="A1417" t="str">
            <v>541-02455-30H</v>
          </cell>
          <cell r="B1417" t="str">
            <v>H</v>
          </cell>
          <cell r="C1417" t="str">
            <v>C013</v>
          </cell>
          <cell r="D1417" t="str">
            <v>541-30</v>
          </cell>
          <cell r="E1417" t="str">
            <v>541-02455-30</v>
          </cell>
          <cell r="F1417" t="str">
            <v>EE</v>
          </cell>
          <cell r="G1417" t="str">
            <v/>
          </cell>
          <cell r="H1417">
            <v>1</v>
          </cell>
          <cell r="I1417">
            <v>0</v>
          </cell>
          <cell r="J1417" t="str">
            <v/>
          </cell>
          <cell r="K1417" t="str">
            <v/>
          </cell>
          <cell r="L1417" t="str">
            <v>Body Cutting Blank</v>
          </cell>
          <cell r="M1417" t="str">
            <v/>
          </cell>
          <cell r="N1417" t="str">
            <v>72GT-J089</v>
          </cell>
          <cell r="O1417" t="str">
            <v>541-30</v>
          </cell>
          <cell r="P1417" t="str">
            <v>541-02455-30</v>
          </cell>
          <cell r="Q1417" t="str">
            <v>SS</v>
          </cell>
          <cell r="R1417" t="str">
            <v>MTS</v>
          </cell>
          <cell r="S1417" t="str">
            <v>4500</v>
          </cell>
          <cell r="T1417">
            <v>0</v>
          </cell>
        </row>
        <row r="1418">
          <cell r="A1418" t="str">
            <v>541-02455-30D1</v>
          </cell>
          <cell r="B1418" t="str">
            <v>D1</v>
          </cell>
          <cell r="C1418" t="str">
            <v>C012</v>
          </cell>
          <cell r="D1418" t="str">
            <v>541-20</v>
          </cell>
          <cell r="E1418" t="str">
            <v>541-02455-20</v>
          </cell>
          <cell r="F1418" t="str">
            <v>FF</v>
          </cell>
          <cell r="G1418" t="str">
            <v/>
          </cell>
          <cell r="H1418">
            <v>1</v>
          </cell>
          <cell r="I1418">
            <v>3.4</v>
          </cell>
          <cell r="J1418" t="str">
            <v>H0232</v>
          </cell>
          <cell r="K1418" t="str">
            <v>LEA</v>
          </cell>
          <cell r="L1418" t="str">
            <v>Body Pressing Blank</v>
          </cell>
          <cell r="M1418" t="str">
            <v/>
          </cell>
          <cell r="N1418" t="str">
            <v>72GT-J089</v>
          </cell>
          <cell r="O1418" t="str">
            <v>541-30</v>
          </cell>
          <cell r="P1418" t="str">
            <v>541-02455-30</v>
          </cell>
          <cell r="Q1418" t="str">
            <v>SS</v>
          </cell>
          <cell r="R1418" t="str">
            <v>MTS</v>
          </cell>
          <cell r="S1418" t="str">
            <v>4500</v>
          </cell>
          <cell r="T1418">
            <v>8.9</v>
          </cell>
        </row>
        <row r="1419">
          <cell r="A1419" t="str">
            <v>541-02456-30H</v>
          </cell>
          <cell r="B1419" t="str">
            <v>H</v>
          </cell>
          <cell r="C1419" t="str">
            <v>C013</v>
          </cell>
          <cell r="D1419" t="str">
            <v>541-30</v>
          </cell>
          <cell r="E1419" t="str">
            <v>541-02456-30</v>
          </cell>
          <cell r="F1419" t="str">
            <v>EE</v>
          </cell>
          <cell r="G1419" t="str">
            <v/>
          </cell>
          <cell r="H1419">
            <v>1</v>
          </cell>
          <cell r="I1419">
            <v>0</v>
          </cell>
          <cell r="J1419" t="str">
            <v/>
          </cell>
          <cell r="K1419" t="str">
            <v/>
          </cell>
          <cell r="L1419" t="str">
            <v>Body Cutting Blank</v>
          </cell>
          <cell r="M1419" t="str">
            <v/>
          </cell>
          <cell r="N1419" t="str">
            <v>76GT-J048</v>
          </cell>
          <cell r="O1419" t="str">
            <v>541-30</v>
          </cell>
          <cell r="P1419" t="str">
            <v>541-02456-30</v>
          </cell>
          <cell r="Q1419" t="str">
            <v>SS</v>
          </cell>
          <cell r="R1419" t="str">
            <v>MTS</v>
          </cell>
          <cell r="S1419" t="str">
            <v>4500</v>
          </cell>
          <cell r="T1419">
            <v>0</v>
          </cell>
        </row>
        <row r="1420">
          <cell r="A1420" t="str">
            <v>541-02456-30D1</v>
          </cell>
          <cell r="B1420" t="str">
            <v>D1</v>
          </cell>
          <cell r="C1420" t="str">
            <v>C012</v>
          </cell>
          <cell r="D1420" t="str">
            <v>541-20</v>
          </cell>
          <cell r="E1420" t="str">
            <v>541-02456-20</v>
          </cell>
          <cell r="F1420" t="str">
            <v>FF</v>
          </cell>
          <cell r="G1420" t="str">
            <v/>
          </cell>
          <cell r="H1420">
            <v>1</v>
          </cell>
          <cell r="I1420">
            <v>5</v>
          </cell>
          <cell r="J1420" t="str">
            <v>H0232</v>
          </cell>
          <cell r="K1420" t="str">
            <v>LEA</v>
          </cell>
          <cell r="L1420" t="str">
            <v>Body Pressing Blank</v>
          </cell>
          <cell r="M1420" t="str">
            <v/>
          </cell>
          <cell r="N1420" t="str">
            <v>76GT-J048</v>
          </cell>
          <cell r="O1420" t="str">
            <v>541-30</v>
          </cell>
          <cell r="P1420" t="str">
            <v>541-02456-30</v>
          </cell>
          <cell r="Q1420" t="str">
            <v>SS</v>
          </cell>
          <cell r="R1420" t="str">
            <v>MTS</v>
          </cell>
          <cell r="S1420" t="str">
            <v>4500</v>
          </cell>
          <cell r="T1420">
            <v>0</v>
          </cell>
        </row>
        <row r="1421">
          <cell r="A1421" t="str">
            <v>541-02473-30H</v>
          </cell>
          <cell r="B1421" t="str">
            <v>H</v>
          </cell>
          <cell r="C1421" t="str">
            <v>C013</v>
          </cell>
          <cell r="D1421" t="str">
            <v>541-30</v>
          </cell>
          <cell r="E1421" t="str">
            <v>541-02473-30</v>
          </cell>
          <cell r="F1421" t="str">
            <v>EE</v>
          </cell>
          <cell r="G1421" t="str">
            <v/>
          </cell>
          <cell r="H1421">
            <v>1</v>
          </cell>
          <cell r="I1421">
            <v>0</v>
          </cell>
          <cell r="J1421" t="str">
            <v/>
          </cell>
          <cell r="K1421" t="str">
            <v/>
          </cell>
          <cell r="L1421" t="str">
            <v>Body Cutting Blank</v>
          </cell>
          <cell r="M1421" t="str">
            <v/>
          </cell>
          <cell r="N1421" t="str">
            <v>83GB-Z011</v>
          </cell>
          <cell r="O1421" t="str">
            <v>541-30</v>
          </cell>
          <cell r="P1421" t="str">
            <v>541-02473-30</v>
          </cell>
          <cell r="Q1421" t="str">
            <v>SS</v>
          </cell>
          <cell r="R1421" t="str">
            <v>MTS</v>
          </cell>
          <cell r="S1421" t="str">
            <v>4500</v>
          </cell>
          <cell r="T1421">
            <v>0</v>
          </cell>
        </row>
        <row r="1422">
          <cell r="A1422" t="str">
            <v>541-02473-30D1</v>
          </cell>
          <cell r="B1422" t="str">
            <v>D1</v>
          </cell>
          <cell r="C1422" t="str">
            <v>C012</v>
          </cell>
          <cell r="D1422" t="str">
            <v>541-20</v>
          </cell>
          <cell r="E1422" t="str">
            <v>541-02473-20</v>
          </cell>
          <cell r="F1422" t="str">
            <v>FF</v>
          </cell>
          <cell r="G1422" t="str">
            <v/>
          </cell>
          <cell r="H1422">
            <v>1</v>
          </cell>
          <cell r="I1422">
            <v>4.5999999999999996</v>
          </cell>
          <cell r="J1422" t="str">
            <v>H0232</v>
          </cell>
          <cell r="K1422" t="str">
            <v>LEA</v>
          </cell>
          <cell r="L1422" t="str">
            <v>Body Pressing Blank</v>
          </cell>
          <cell r="M1422" t="str">
            <v/>
          </cell>
          <cell r="N1422" t="str">
            <v>83GB-Z011</v>
          </cell>
          <cell r="O1422" t="str">
            <v>541-30</v>
          </cell>
          <cell r="P1422" t="str">
            <v>541-02473-30</v>
          </cell>
          <cell r="Q1422" t="str">
            <v>SS</v>
          </cell>
          <cell r="R1422" t="str">
            <v>MTS</v>
          </cell>
          <cell r="S1422" t="str">
            <v>4500</v>
          </cell>
          <cell r="T1422">
            <v>15.08</v>
          </cell>
        </row>
        <row r="1423">
          <cell r="A1423" t="str">
            <v>541-02476-30H</v>
          </cell>
          <cell r="B1423" t="str">
            <v>H</v>
          </cell>
          <cell r="C1423" t="str">
            <v>C013</v>
          </cell>
          <cell r="D1423" t="str">
            <v>541-30</v>
          </cell>
          <cell r="E1423" t="str">
            <v>541-02476-30</v>
          </cell>
          <cell r="F1423" t="str">
            <v>EE</v>
          </cell>
          <cell r="G1423" t="str">
            <v/>
          </cell>
          <cell r="H1423">
            <v>1</v>
          </cell>
          <cell r="I1423">
            <v>0</v>
          </cell>
          <cell r="J1423" t="str">
            <v/>
          </cell>
          <cell r="K1423" t="str">
            <v/>
          </cell>
          <cell r="L1423" t="str">
            <v>Body Cutting Blank</v>
          </cell>
          <cell r="M1423" t="str">
            <v/>
          </cell>
          <cell r="N1423" t="str">
            <v>83GT-Z019</v>
          </cell>
          <cell r="O1423" t="str">
            <v>541-30</v>
          </cell>
          <cell r="P1423" t="str">
            <v>541-02476-30</v>
          </cell>
          <cell r="Q1423" t="str">
            <v>SS</v>
          </cell>
          <cell r="R1423" t="str">
            <v>MTS</v>
          </cell>
          <cell r="S1423" t="str">
            <v>4500</v>
          </cell>
          <cell r="T1423">
            <v>0</v>
          </cell>
        </row>
        <row r="1424">
          <cell r="A1424" t="str">
            <v>541-02476-30D1</v>
          </cell>
          <cell r="B1424" t="str">
            <v>D1</v>
          </cell>
          <cell r="C1424" t="str">
            <v>C012</v>
          </cell>
          <cell r="D1424" t="str">
            <v>541-20</v>
          </cell>
          <cell r="E1424" t="str">
            <v>541-02476-20</v>
          </cell>
          <cell r="F1424" t="str">
            <v>FF</v>
          </cell>
          <cell r="G1424" t="str">
            <v/>
          </cell>
          <cell r="H1424">
            <v>1</v>
          </cell>
          <cell r="I1424">
            <v>3.4</v>
          </cell>
          <cell r="J1424" t="str">
            <v>H0232</v>
          </cell>
          <cell r="K1424" t="str">
            <v>LEA</v>
          </cell>
          <cell r="L1424" t="str">
            <v>Body Pressing Blank</v>
          </cell>
          <cell r="M1424" t="str">
            <v/>
          </cell>
          <cell r="N1424" t="str">
            <v>83GT-Z019</v>
          </cell>
          <cell r="O1424" t="str">
            <v>541-30</v>
          </cell>
          <cell r="P1424" t="str">
            <v>541-02476-30</v>
          </cell>
          <cell r="Q1424" t="str">
            <v>SS</v>
          </cell>
          <cell r="R1424" t="str">
            <v>MTS</v>
          </cell>
          <cell r="S1424" t="str">
            <v>4500</v>
          </cell>
          <cell r="T1424">
            <v>12.48</v>
          </cell>
        </row>
        <row r="1425">
          <cell r="A1425" t="str">
            <v>541-02479-30H</v>
          </cell>
          <cell r="B1425" t="str">
            <v>H</v>
          </cell>
          <cell r="C1425" t="str">
            <v>C013</v>
          </cell>
          <cell r="D1425" t="str">
            <v>541-30</v>
          </cell>
          <cell r="E1425" t="str">
            <v>541-02479-30</v>
          </cell>
          <cell r="F1425" t="str">
            <v>EE</v>
          </cell>
          <cell r="G1425" t="str">
            <v/>
          </cell>
          <cell r="H1425">
            <v>1</v>
          </cell>
          <cell r="I1425">
            <v>0</v>
          </cell>
          <cell r="J1425" t="str">
            <v/>
          </cell>
          <cell r="K1425" t="str">
            <v/>
          </cell>
          <cell r="L1425" t="str">
            <v>Body Cutting Blank</v>
          </cell>
          <cell r="M1425" t="str">
            <v/>
          </cell>
          <cell r="N1425" t="str">
            <v/>
          </cell>
          <cell r="O1425" t="str">
            <v>541-30</v>
          </cell>
          <cell r="P1425" t="str">
            <v>541-02479-30</v>
          </cell>
          <cell r="Q1425" t="str">
            <v>SS</v>
          </cell>
          <cell r="R1425" t="str">
            <v>MTS</v>
          </cell>
          <cell r="S1425" t="str">
            <v>4500</v>
          </cell>
          <cell r="T1425">
            <v>0</v>
          </cell>
        </row>
        <row r="1426">
          <cell r="A1426" t="str">
            <v>541-02479-30D1</v>
          </cell>
          <cell r="B1426" t="str">
            <v>D1</v>
          </cell>
          <cell r="C1426" t="str">
            <v>C012</v>
          </cell>
          <cell r="D1426" t="str">
            <v>541-20</v>
          </cell>
          <cell r="E1426" t="str">
            <v>541-02479-20</v>
          </cell>
          <cell r="F1426" t="str">
            <v>FF</v>
          </cell>
          <cell r="G1426" t="str">
            <v/>
          </cell>
          <cell r="H1426">
            <v>1</v>
          </cell>
          <cell r="I1426">
            <v>3.7</v>
          </cell>
          <cell r="J1426" t="str">
            <v>H0232</v>
          </cell>
          <cell r="K1426" t="str">
            <v>LEA</v>
          </cell>
          <cell r="L1426" t="str">
            <v>Body Pressing Blank</v>
          </cell>
          <cell r="M1426" t="str">
            <v/>
          </cell>
          <cell r="N1426" t="str">
            <v/>
          </cell>
          <cell r="O1426" t="str">
            <v>541-30</v>
          </cell>
          <cell r="P1426" t="str">
            <v>541-02479-30</v>
          </cell>
          <cell r="Q1426" t="str">
            <v>SS</v>
          </cell>
          <cell r="R1426" t="str">
            <v>MTS</v>
          </cell>
          <cell r="S1426" t="str">
            <v>4500</v>
          </cell>
          <cell r="T1426">
            <v>9.98</v>
          </cell>
        </row>
        <row r="1427">
          <cell r="A1427" t="str">
            <v>541-02485-30H</v>
          </cell>
          <cell r="B1427" t="str">
            <v>H</v>
          </cell>
          <cell r="C1427" t="str">
            <v>C013</v>
          </cell>
          <cell r="D1427" t="str">
            <v>541-30</v>
          </cell>
          <cell r="E1427" t="str">
            <v>541-02485-30</v>
          </cell>
          <cell r="F1427" t="str">
            <v>EE</v>
          </cell>
          <cell r="G1427" t="str">
            <v/>
          </cell>
          <cell r="H1427">
            <v>1</v>
          </cell>
          <cell r="I1427">
            <v>0</v>
          </cell>
          <cell r="J1427" t="str">
            <v/>
          </cell>
          <cell r="K1427" t="str">
            <v/>
          </cell>
          <cell r="L1427" t="str">
            <v>Body Cutting Blank</v>
          </cell>
          <cell r="M1427" t="str">
            <v/>
          </cell>
          <cell r="N1427" t="str">
            <v>83GT-Z042</v>
          </cell>
          <cell r="O1427" t="str">
            <v>541-30</v>
          </cell>
          <cell r="P1427" t="str">
            <v>541-02485-30</v>
          </cell>
          <cell r="Q1427" t="str">
            <v>SS</v>
          </cell>
          <cell r="R1427" t="str">
            <v>MTS</v>
          </cell>
          <cell r="S1427" t="str">
            <v>4500</v>
          </cell>
          <cell r="T1427">
            <v>0</v>
          </cell>
        </row>
        <row r="1428">
          <cell r="A1428" t="str">
            <v>541-02485-30D1</v>
          </cell>
          <cell r="B1428" t="str">
            <v>D1</v>
          </cell>
          <cell r="C1428" t="str">
            <v>C012</v>
          </cell>
          <cell r="D1428" t="str">
            <v>541-20</v>
          </cell>
          <cell r="E1428" t="str">
            <v>541-02485-20</v>
          </cell>
          <cell r="F1428" t="str">
            <v>FF</v>
          </cell>
          <cell r="G1428" t="str">
            <v/>
          </cell>
          <cell r="H1428">
            <v>1</v>
          </cell>
          <cell r="I1428">
            <v>4.9000000000000004</v>
          </cell>
          <cell r="J1428" t="str">
            <v>H0232</v>
          </cell>
          <cell r="K1428" t="str">
            <v>LEA</v>
          </cell>
          <cell r="L1428" t="str">
            <v>Body Pressing Blank</v>
          </cell>
          <cell r="M1428" t="str">
            <v/>
          </cell>
          <cell r="N1428" t="str">
            <v>83GT-Z042</v>
          </cell>
          <cell r="O1428" t="str">
            <v>541-30</v>
          </cell>
          <cell r="P1428" t="str">
            <v>541-02485-30</v>
          </cell>
          <cell r="Q1428" t="str">
            <v>SS</v>
          </cell>
          <cell r="R1428" t="str">
            <v>MTS</v>
          </cell>
          <cell r="S1428" t="str">
            <v>4500</v>
          </cell>
          <cell r="T1428">
            <v>10.3</v>
          </cell>
        </row>
        <row r="1429">
          <cell r="A1429" t="str">
            <v>541-02526-30H</v>
          </cell>
          <cell r="B1429" t="str">
            <v>H</v>
          </cell>
          <cell r="C1429" t="str">
            <v>C013</v>
          </cell>
          <cell r="D1429" t="str">
            <v>541-30</v>
          </cell>
          <cell r="E1429" t="str">
            <v>541-02526-30</v>
          </cell>
          <cell r="F1429" t="str">
            <v>EE</v>
          </cell>
          <cell r="G1429" t="str">
            <v/>
          </cell>
          <cell r="H1429">
            <v>1</v>
          </cell>
          <cell r="I1429">
            <v>0</v>
          </cell>
          <cell r="J1429" t="str">
            <v/>
          </cell>
          <cell r="K1429" t="str">
            <v/>
          </cell>
          <cell r="L1429" t="str">
            <v>Body Cutting Blank</v>
          </cell>
          <cell r="M1429" t="str">
            <v/>
          </cell>
          <cell r="N1429" t="str">
            <v>67GT-J230</v>
          </cell>
          <cell r="O1429" t="str">
            <v>541-30</v>
          </cell>
          <cell r="P1429" t="str">
            <v>541-02526-30</v>
          </cell>
          <cell r="Q1429" t="str">
            <v>SS</v>
          </cell>
          <cell r="R1429" t="str">
            <v>MTS</v>
          </cell>
          <cell r="S1429" t="str">
            <v>4500</v>
          </cell>
          <cell r="T1429">
            <v>0</v>
          </cell>
        </row>
        <row r="1430">
          <cell r="A1430" t="str">
            <v>541-02526-30D1</v>
          </cell>
          <cell r="B1430" t="str">
            <v>D1</v>
          </cell>
          <cell r="C1430" t="str">
            <v>C012</v>
          </cell>
          <cell r="D1430" t="str">
            <v>541-20</v>
          </cell>
          <cell r="E1430" t="str">
            <v>541-02526-20</v>
          </cell>
          <cell r="F1430" t="str">
            <v>FF</v>
          </cell>
          <cell r="G1430" t="str">
            <v/>
          </cell>
          <cell r="H1430">
            <v>1</v>
          </cell>
          <cell r="I1430">
            <v>3.4</v>
          </cell>
          <cell r="J1430" t="str">
            <v>H0232</v>
          </cell>
          <cell r="K1430" t="str">
            <v>LEA</v>
          </cell>
          <cell r="L1430" t="str">
            <v>Body Pressing Blank</v>
          </cell>
          <cell r="M1430" t="str">
            <v/>
          </cell>
          <cell r="N1430" t="str">
            <v>67GT-J230</v>
          </cell>
          <cell r="O1430" t="str">
            <v>541-30</v>
          </cell>
          <cell r="P1430" t="str">
            <v>541-02526-30</v>
          </cell>
          <cell r="Q1430" t="str">
            <v>SS</v>
          </cell>
          <cell r="R1430" t="str">
            <v>MTS</v>
          </cell>
          <cell r="S1430" t="str">
            <v>4500</v>
          </cell>
          <cell r="T1430">
            <v>13</v>
          </cell>
        </row>
        <row r="1431">
          <cell r="A1431" t="str">
            <v>541-02528-30H</v>
          </cell>
          <cell r="B1431" t="str">
            <v>H</v>
          </cell>
          <cell r="C1431" t="str">
            <v>C013</v>
          </cell>
          <cell r="D1431" t="str">
            <v>541-30</v>
          </cell>
          <cell r="E1431" t="str">
            <v>541-02528-30</v>
          </cell>
          <cell r="F1431" t="str">
            <v>EE</v>
          </cell>
          <cell r="G1431" t="str">
            <v/>
          </cell>
          <cell r="H1431">
            <v>1</v>
          </cell>
          <cell r="I1431">
            <v>0</v>
          </cell>
          <cell r="J1431" t="str">
            <v/>
          </cell>
          <cell r="K1431" t="str">
            <v/>
          </cell>
          <cell r="L1431" t="str">
            <v>Body Cutting Blank</v>
          </cell>
          <cell r="M1431" t="str">
            <v/>
          </cell>
          <cell r="N1431" t="str">
            <v>84GT-J039</v>
          </cell>
          <cell r="O1431" t="str">
            <v>541-30</v>
          </cell>
          <cell r="P1431" t="str">
            <v>541-02528-30</v>
          </cell>
          <cell r="Q1431" t="str">
            <v>SS</v>
          </cell>
          <cell r="R1431" t="str">
            <v>MTS</v>
          </cell>
          <cell r="S1431" t="str">
            <v>4500</v>
          </cell>
          <cell r="T1431">
            <v>0</v>
          </cell>
        </row>
        <row r="1432">
          <cell r="A1432" t="str">
            <v>541-02528-30D1</v>
          </cell>
          <cell r="B1432" t="str">
            <v>D1</v>
          </cell>
          <cell r="C1432" t="str">
            <v>C012</v>
          </cell>
          <cell r="D1432" t="str">
            <v>541-20</v>
          </cell>
          <cell r="E1432" t="str">
            <v>541-02528-20</v>
          </cell>
          <cell r="F1432" t="str">
            <v>FF</v>
          </cell>
          <cell r="G1432" t="str">
            <v/>
          </cell>
          <cell r="H1432">
            <v>1</v>
          </cell>
          <cell r="I1432">
            <v>5.4</v>
          </cell>
          <cell r="J1432" t="str">
            <v>H0232</v>
          </cell>
          <cell r="K1432" t="str">
            <v>LEA</v>
          </cell>
          <cell r="L1432" t="str">
            <v>Body Pressing Blank</v>
          </cell>
          <cell r="M1432" t="str">
            <v/>
          </cell>
          <cell r="N1432" t="str">
            <v>84GT-J039</v>
          </cell>
          <cell r="O1432" t="str">
            <v>541-30</v>
          </cell>
          <cell r="P1432" t="str">
            <v>541-02528-30</v>
          </cell>
          <cell r="Q1432" t="str">
            <v>SS</v>
          </cell>
          <cell r="R1432" t="str">
            <v>MTS</v>
          </cell>
          <cell r="S1432" t="str">
            <v>4500</v>
          </cell>
          <cell r="T1432">
            <v>11.5</v>
          </cell>
        </row>
        <row r="1433">
          <cell r="A1433" t="str">
            <v>541-02529-30H</v>
          </cell>
          <cell r="B1433" t="str">
            <v>H</v>
          </cell>
          <cell r="C1433" t="str">
            <v>C013</v>
          </cell>
          <cell r="D1433" t="str">
            <v>541-30</v>
          </cell>
          <cell r="E1433" t="str">
            <v>541-02529-30</v>
          </cell>
          <cell r="F1433" t="str">
            <v>EE</v>
          </cell>
          <cell r="G1433" t="str">
            <v/>
          </cell>
          <cell r="H1433">
            <v>1</v>
          </cell>
          <cell r="I1433">
            <v>0</v>
          </cell>
          <cell r="J1433" t="str">
            <v/>
          </cell>
          <cell r="K1433" t="str">
            <v/>
          </cell>
          <cell r="L1433" t="str">
            <v>Body Cutting Blank</v>
          </cell>
          <cell r="M1433" t="str">
            <v/>
          </cell>
          <cell r="N1433" t="str">
            <v>68GT-J196</v>
          </cell>
          <cell r="O1433" t="str">
            <v>541-30</v>
          </cell>
          <cell r="P1433" t="str">
            <v>541-02529-30</v>
          </cell>
          <cell r="Q1433" t="str">
            <v>SS</v>
          </cell>
          <cell r="R1433" t="str">
            <v>MTS</v>
          </cell>
          <cell r="S1433" t="str">
            <v>4500</v>
          </cell>
          <cell r="T1433">
            <v>0</v>
          </cell>
        </row>
        <row r="1434">
          <cell r="A1434" t="str">
            <v>541-02529-30D1</v>
          </cell>
          <cell r="B1434" t="str">
            <v>D1</v>
          </cell>
          <cell r="C1434" t="str">
            <v>C012</v>
          </cell>
          <cell r="D1434" t="str">
            <v>541-20</v>
          </cell>
          <cell r="E1434" t="str">
            <v>541-02529-20</v>
          </cell>
          <cell r="F1434" t="str">
            <v>FF</v>
          </cell>
          <cell r="G1434" t="str">
            <v/>
          </cell>
          <cell r="H1434">
            <v>1</v>
          </cell>
          <cell r="I1434">
            <v>3.9</v>
          </cell>
          <cell r="J1434" t="str">
            <v>H0232</v>
          </cell>
          <cell r="K1434" t="str">
            <v>LEA</v>
          </cell>
          <cell r="L1434" t="str">
            <v>Body Pressing Blank</v>
          </cell>
          <cell r="M1434" t="str">
            <v/>
          </cell>
          <cell r="N1434" t="str">
            <v>68GT-J196</v>
          </cell>
          <cell r="O1434" t="str">
            <v>541-30</v>
          </cell>
          <cell r="P1434" t="str">
            <v>541-02529-30</v>
          </cell>
          <cell r="Q1434" t="str">
            <v>SS</v>
          </cell>
          <cell r="R1434" t="str">
            <v>MTS</v>
          </cell>
          <cell r="S1434" t="str">
            <v>4500</v>
          </cell>
          <cell r="T1434">
            <v>13.1</v>
          </cell>
        </row>
        <row r="1435">
          <cell r="A1435" t="str">
            <v>541-02532-30H</v>
          </cell>
          <cell r="B1435" t="str">
            <v>H</v>
          </cell>
          <cell r="C1435" t="str">
            <v>C013</v>
          </cell>
          <cell r="D1435" t="str">
            <v>541-30</v>
          </cell>
          <cell r="E1435" t="str">
            <v>541-02532-30</v>
          </cell>
          <cell r="F1435" t="str">
            <v>EE</v>
          </cell>
          <cell r="G1435" t="str">
            <v/>
          </cell>
          <cell r="H1435">
            <v>1</v>
          </cell>
          <cell r="I1435">
            <v>0</v>
          </cell>
          <cell r="J1435" t="str">
            <v/>
          </cell>
          <cell r="K1435" t="str">
            <v/>
          </cell>
          <cell r="L1435" t="str">
            <v>Body Cutting Blank</v>
          </cell>
          <cell r="M1435" t="str">
            <v/>
          </cell>
          <cell r="N1435" t="str">
            <v>69GB-A075</v>
          </cell>
          <cell r="O1435" t="str">
            <v>541-30</v>
          </cell>
          <cell r="P1435" t="str">
            <v>541-02532-30</v>
          </cell>
          <cell r="Q1435" t="str">
            <v>SS</v>
          </cell>
          <cell r="R1435" t="str">
            <v>MTS</v>
          </cell>
          <cell r="S1435" t="str">
            <v>4500</v>
          </cell>
          <cell r="T1435">
            <v>0</v>
          </cell>
        </row>
        <row r="1436">
          <cell r="A1436" t="str">
            <v>541-02532-30D1</v>
          </cell>
          <cell r="B1436" t="str">
            <v>D1</v>
          </cell>
          <cell r="C1436" t="str">
            <v>C012</v>
          </cell>
          <cell r="D1436" t="str">
            <v>541-20</v>
          </cell>
          <cell r="E1436" t="str">
            <v>541-02532-20</v>
          </cell>
          <cell r="F1436" t="str">
            <v>FF</v>
          </cell>
          <cell r="G1436" t="str">
            <v/>
          </cell>
          <cell r="H1436">
            <v>1</v>
          </cell>
          <cell r="I1436">
            <v>5</v>
          </cell>
          <cell r="J1436" t="str">
            <v>H0232</v>
          </cell>
          <cell r="K1436" t="str">
            <v>LEA</v>
          </cell>
          <cell r="L1436" t="str">
            <v>Body Pressing Blank</v>
          </cell>
          <cell r="M1436" t="str">
            <v/>
          </cell>
          <cell r="N1436" t="str">
            <v>69GB-A075</v>
          </cell>
          <cell r="O1436" t="str">
            <v>541-30</v>
          </cell>
          <cell r="P1436" t="str">
            <v>541-02532-30</v>
          </cell>
          <cell r="Q1436" t="str">
            <v>SS</v>
          </cell>
          <cell r="R1436" t="str">
            <v>MTS</v>
          </cell>
          <cell r="S1436" t="str">
            <v>4500</v>
          </cell>
          <cell r="T1436">
            <v>19.14</v>
          </cell>
        </row>
        <row r="1437">
          <cell r="A1437" t="str">
            <v>541-02533-30H</v>
          </cell>
          <cell r="B1437" t="str">
            <v>H</v>
          </cell>
          <cell r="C1437" t="str">
            <v>C013</v>
          </cell>
          <cell r="D1437" t="str">
            <v>541-30</v>
          </cell>
          <cell r="E1437" t="str">
            <v>541-02533-30</v>
          </cell>
          <cell r="F1437" t="str">
            <v>EE</v>
          </cell>
          <cell r="G1437" t="str">
            <v/>
          </cell>
          <cell r="H1437">
            <v>1</v>
          </cell>
          <cell r="I1437">
            <v>0</v>
          </cell>
          <cell r="J1437" t="str">
            <v/>
          </cell>
          <cell r="K1437" t="str">
            <v/>
          </cell>
          <cell r="L1437" t="str">
            <v>Body Cutting Blank</v>
          </cell>
          <cell r="M1437" t="str">
            <v/>
          </cell>
          <cell r="N1437" t="str">
            <v>69GB-A076</v>
          </cell>
          <cell r="O1437" t="str">
            <v>541-30</v>
          </cell>
          <cell r="P1437" t="str">
            <v>541-02533-30</v>
          </cell>
          <cell r="Q1437" t="str">
            <v>SS</v>
          </cell>
          <cell r="R1437" t="str">
            <v>MTS</v>
          </cell>
          <cell r="S1437" t="str">
            <v>4500</v>
          </cell>
          <cell r="T1437">
            <v>0</v>
          </cell>
        </row>
        <row r="1438">
          <cell r="A1438" t="str">
            <v>541-02533-30D1</v>
          </cell>
          <cell r="B1438" t="str">
            <v>D1</v>
          </cell>
          <cell r="C1438" t="str">
            <v>C012</v>
          </cell>
          <cell r="D1438" t="str">
            <v>541-20</v>
          </cell>
          <cell r="E1438" t="str">
            <v>541-02532-20</v>
          </cell>
          <cell r="F1438" t="str">
            <v>FF</v>
          </cell>
          <cell r="G1438" t="str">
            <v/>
          </cell>
          <cell r="H1438">
            <v>1</v>
          </cell>
          <cell r="I1438">
            <v>4.5999999999999996</v>
          </cell>
          <cell r="J1438" t="str">
            <v>H0232</v>
          </cell>
          <cell r="K1438" t="str">
            <v>LEA</v>
          </cell>
          <cell r="L1438" t="str">
            <v>Body Pressing Blank</v>
          </cell>
          <cell r="M1438" t="str">
            <v/>
          </cell>
          <cell r="N1438" t="str">
            <v>69GB-A075</v>
          </cell>
          <cell r="O1438" t="str">
            <v>541-30</v>
          </cell>
          <cell r="P1438" t="str">
            <v>541-02533-30</v>
          </cell>
          <cell r="Q1438" t="str">
            <v>SS</v>
          </cell>
          <cell r="R1438" t="str">
            <v>MTS</v>
          </cell>
          <cell r="S1438" t="str">
            <v>4500</v>
          </cell>
          <cell r="T1438">
            <v>19.14</v>
          </cell>
        </row>
        <row r="1439">
          <cell r="A1439" t="str">
            <v>541-02537-30H</v>
          </cell>
          <cell r="B1439" t="str">
            <v>H</v>
          </cell>
          <cell r="C1439" t="str">
            <v>C013</v>
          </cell>
          <cell r="D1439" t="str">
            <v>541-30</v>
          </cell>
          <cell r="E1439" t="str">
            <v>541-02537-30</v>
          </cell>
          <cell r="F1439" t="str">
            <v>EE</v>
          </cell>
          <cell r="G1439" t="str">
            <v/>
          </cell>
          <cell r="H1439">
            <v>1</v>
          </cell>
          <cell r="I1439">
            <v>0</v>
          </cell>
          <cell r="J1439" t="str">
            <v/>
          </cell>
          <cell r="K1439" t="str">
            <v/>
          </cell>
          <cell r="L1439" t="str">
            <v>Body Cutting Blank</v>
          </cell>
          <cell r="M1439" t="str">
            <v/>
          </cell>
          <cell r="N1439" t="str">
            <v>72GS-A012</v>
          </cell>
          <cell r="O1439" t="str">
            <v>541-30</v>
          </cell>
          <cell r="P1439" t="str">
            <v>541-02537-30</v>
          </cell>
          <cell r="Q1439" t="str">
            <v>SS</v>
          </cell>
          <cell r="R1439" t="str">
            <v>MTS</v>
          </cell>
          <cell r="S1439" t="str">
            <v>4500</v>
          </cell>
          <cell r="T1439">
            <v>0</v>
          </cell>
        </row>
        <row r="1440">
          <cell r="A1440" t="str">
            <v>541-02537-30D1</v>
          </cell>
          <cell r="B1440" t="str">
            <v>D1</v>
          </cell>
          <cell r="C1440" t="str">
            <v>C012</v>
          </cell>
          <cell r="D1440" t="str">
            <v>541-20</v>
          </cell>
          <cell r="E1440" t="str">
            <v>541-02537-20</v>
          </cell>
          <cell r="F1440" t="str">
            <v>FF</v>
          </cell>
          <cell r="G1440" t="str">
            <v/>
          </cell>
          <cell r="H1440">
            <v>1</v>
          </cell>
          <cell r="I1440">
            <v>3.4</v>
          </cell>
          <cell r="J1440" t="str">
            <v>H0232</v>
          </cell>
          <cell r="K1440" t="str">
            <v>LEA</v>
          </cell>
          <cell r="L1440" t="str">
            <v>Body Pressing Blank</v>
          </cell>
          <cell r="M1440" t="str">
            <v/>
          </cell>
          <cell r="N1440" t="str">
            <v>72GS-A012</v>
          </cell>
          <cell r="O1440" t="str">
            <v>541-30</v>
          </cell>
          <cell r="P1440" t="str">
            <v>541-02537-30</v>
          </cell>
          <cell r="Q1440" t="str">
            <v>SS</v>
          </cell>
          <cell r="R1440" t="str">
            <v>MTS</v>
          </cell>
          <cell r="S1440" t="str">
            <v>4500</v>
          </cell>
          <cell r="T1440">
            <v>12.27</v>
          </cell>
        </row>
        <row r="1441">
          <cell r="A1441" t="str">
            <v>541-02540-30H</v>
          </cell>
          <cell r="B1441" t="str">
            <v>H</v>
          </cell>
          <cell r="C1441" t="str">
            <v>C013</v>
          </cell>
          <cell r="D1441" t="str">
            <v>541-30</v>
          </cell>
          <cell r="E1441" t="str">
            <v>541-02540-30</v>
          </cell>
          <cell r="F1441" t="str">
            <v>EE</v>
          </cell>
          <cell r="G1441" t="str">
            <v/>
          </cell>
          <cell r="H1441">
            <v>1</v>
          </cell>
          <cell r="I1441">
            <v>0</v>
          </cell>
          <cell r="J1441" t="str">
            <v/>
          </cell>
          <cell r="K1441" t="str">
            <v/>
          </cell>
          <cell r="L1441" t="str">
            <v>Body Cutting Blank</v>
          </cell>
          <cell r="M1441" t="str">
            <v/>
          </cell>
          <cell r="N1441" t="str">
            <v>76GB-Z020</v>
          </cell>
          <cell r="O1441" t="str">
            <v>541-30</v>
          </cell>
          <cell r="P1441" t="str">
            <v>541-02540-30</v>
          </cell>
          <cell r="Q1441" t="str">
            <v>SS</v>
          </cell>
          <cell r="R1441" t="str">
            <v>MTS</v>
          </cell>
          <cell r="S1441" t="str">
            <v>4500</v>
          </cell>
          <cell r="T1441">
            <v>0</v>
          </cell>
        </row>
        <row r="1442">
          <cell r="A1442" t="str">
            <v>541-02540-30D1</v>
          </cell>
          <cell r="B1442" t="str">
            <v>D1</v>
          </cell>
          <cell r="C1442" t="str">
            <v>C012</v>
          </cell>
          <cell r="D1442" t="str">
            <v>541-20</v>
          </cell>
          <cell r="E1442" t="str">
            <v>541-02540-20</v>
          </cell>
          <cell r="F1442" t="str">
            <v>FF</v>
          </cell>
          <cell r="G1442" t="str">
            <v/>
          </cell>
          <cell r="H1442">
            <v>1</v>
          </cell>
          <cell r="I1442">
            <v>4.8</v>
          </cell>
          <cell r="J1442" t="str">
            <v>H0232</v>
          </cell>
          <cell r="K1442" t="str">
            <v>LEA</v>
          </cell>
          <cell r="L1442" t="str">
            <v>Body Pressing Blank</v>
          </cell>
          <cell r="M1442" t="str">
            <v/>
          </cell>
          <cell r="N1442" t="str">
            <v>76GB-Z020</v>
          </cell>
          <cell r="O1442" t="str">
            <v>541-30</v>
          </cell>
          <cell r="P1442" t="str">
            <v>541-02540-30</v>
          </cell>
          <cell r="Q1442" t="str">
            <v>SS</v>
          </cell>
          <cell r="R1442" t="str">
            <v>MTS</v>
          </cell>
          <cell r="S1442" t="str">
            <v>4500</v>
          </cell>
          <cell r="T1442">
            <v>12.27</v>
          </cell>
        </row>
        <row r="1443">
          <cell r="A1443" t="str">
            <v>541-02542-30H</v>
          </cell>
          <cell r="B1443" t="str">
            <v>H</v>
          </cell>
          <cell r="C1443" t="str">
            <v>C013</v>
          </cell>
          <cell r="D1443" t="str">
            <v>541-30</v>
          </cell>
          <cell r="E1443" t="str">
            <v>541-02542-30</v>
          </cell>
          <cell r="F1443" t="str">
            <v>EE</v>
          </cell>
          <cell r="G1443" t="str">
            <v/>
          </cell>
          <cell r="H1443">
            <v>1</v>
          </cell>
          <cell r="I1443">
            <v>0</v>
          </cell>
          <cell r="J1443" t="str">
            <v/>
          </cell>
          <cell r="K1443" t="str">
            <v/>
          </cell>
          <cell r="L1443" t="str">
            <v>Body Cutting Blank</v>
          </cell>
          <cell r="M1443" t="str">
            <v/>
          </cell>
          <cell r="N1443" t="str">
            <v>76GB-Z051</v>
          </cell>
          <cell r="O1443" t="str">
            <v>541-30</v>
          </cell>
          <cell r="P1443" t="str">
            <v>541-02542-30</v>
          </cell>
          <cell r="Q1443" t="str">
            <v>SS</v>
          </cell>
          <cell r="R1443" t="str">
            <v>MTS</v>
          </cell>
          <cell r="S1443" t="str">
            <v>4500</v>
          </cell>
          <cell r="T1443">
            <v>0</v>
          </cell>
        </row>
        <row r="1444">
          <cell r="A1444" t="str">
            <v>541-02542-30D1</v>
          </cell>
          <cell r="B1444" t="str">
            <v>D1</v>
          </cell>
          <cell r="C1444" t="str">
            <v>C012</v>
          </cell>
          <cell r="D1444" t="str">
            <v>541-20</v>
          </cell>
          <cell r="E1444" t="str">
            <v>541-02542-20</v>
          </cell>
          <cell r="F1444" t="str">
            <v>FF</v>
          </cell>
          <cell r="G1444" t="str">
            <v/>
          </cell>
          <cell r="H1444">
            <v>1</v>
          </cell>
          <cell r="I1444">
            <v>3.5</v>
          </cell>
          <cell r="J1444" t="str">
            <v>H0232</v>
          </cell>
          <cell r="K1444" t="str">
            <v>LEA</v>
          </cell>
          <cell r="L1444" t="str">
            <v>Body Pressing Blank</v>
          </cell>
          <cell r="M1444" t="str">
            <v/>
          </cell>
          <cell r="N1444" t="str">
            <v>76GB-Z051</v>
          </cell>
          <cell r="O1444" t="str">
            <v>541-30</v>
          </cell>
          <cell r="P1444" t="str">
            <v>541-02542-30</v>
          </cell>
          <cell r="Q1444" t="str">
            <v>SS</v>
          </cell>
          <cell r="R1444" t="str">
            <v>MTS</v>
          </cell>
          <cell r="S1444" t="str">
            <v>4500</v>
          </cell>
          <cell r="T1444">
            <v>13.26</v>
          </cell>
        </row>
        <row r="1445">
          <cell r="A1445" t="str">
            <v>541-02546-30H</v>
          </cell>
          <cell r="B1445" t="str">
            <v>H</v>
          </cell>
          <cell r="C1445" t="str">
            <v>C013</v>
          </cell>
          <cell r="D1445" t="str">
            <v>541-30</v>
          </cell>
          <cell r="E1445" t="str">
            <v>541-02546-30</v>
          </cell>
          <cell r="F1445" t="str">
            <v>EE</v>
          </cell>
          <cell r="G1445" t="str">
            <v/>
          </cell>
          <cell r="H1445">
            <v>1</v>
          </cell>
          <cell r="I1445">
            <v>0</v>
          </cell>
          <cell r="J1445" t="str">
            <v/>
          </cell>
          <cell r="K1445" t="str">
            <v/>
          </cell>
          <cell r="L1445" t="str">
            <v>Body Cutting Blank</v>
          </cell>
          <cell r="M1445" t="str">
            <v/>
          </cell>
          <cell r="N1445" t="str">
            <v>80GB-Z025</v>
          </cell>
          <cell r="O1445" t="str">
            <v>541-30</v>
          </cell>
          <cell r="P1445" t="str">
            <v>541-02546-30</v>
          </cell>
          <cell r="Q1445" t="str">
            <v>SS</v>
          </cell>
          <cell r="R1445" t="str">
            <v>MTS</v>
          </cell>
          <cell r="S1445" t="str">
            <v>4500</v>
          </cell>
          <cell r="T1445">
            <v>0</v>
          </cell>
        </row>
        <row r="1446">
          <cell r="A1446" t="str">
            <v>541-02546-30D1</v>
          </cell>
          <cell r="B1446" t="str">
            <v>D1</v>
          </cell>
          <cell r="C1446" t="str">
            <v>C012</v>
          </cell>
          <cell r="D1446" t="str">
            <v>541-20</v>
          </cell>
          <cell r="E1446" t="str">
            <v>541-02542-20</v>
          </cell>
          <cell r="F1446" t="str">
            <v>FF</v>
          </cell>
          <cell r="G1446" t="str">
            <v/>
          </cell>
          <cell r="H1446">
            <v>1</v>
          </cell>
          <cell r="I1446">
            <v>3.5</v>
          </cell>
          <cell r="J1446" t="str">
            <v>H0232</v>
          </cell>
          <cell r="K1446" t="str">
            <v>LEA</v>
          </cell>
          <cell r="L1446" t="str">
            <v>Body Pressing Blank</v>
          </cell>
          <cell r="M1446" t="str">
            <v/>
          </cell>
          <cell r="N1446" t="str">
            <v>76GB-Z051</v>
          </cell>
          <cell r="O1446" t="str">
            <v>541-30</v>
          </cell>
          <cell r="P1446" t="str">
            <v>541-02546-30</v>
          </cell>
          <cell r="Q1446" t="str">
            <v>SS</v>
          </cell>
          <cell r="R1446" t="str">
            <v>MTS</v>
          </cell>
          <cell r="S1446" t="str">
            <v>4500</v>
          </cell>
          <cell r="T1446">
            <v>13.26</v>
          </cell>
        </row>
        <row r="1447">
          <cell r="A1447" t="str">
            <v>541-02549-30H</v>
          </cell>
          <cell r="B1447" t="str">
            <v>H</v>
          </cell>
          <cell r="C1447" t="str">
            <v>C013</v>
          </cell>
          <cell r="D1447" t="str">
            <v>541-30</v>
          </cell>
          <cell r="E1447" t="str">
            <v>541-02549-30</v>
          </cell>
          <cell r="F1447" t="str">
            <v>EE</v>
          </cell>
          <cell r="G1447" t="str">
            <v/>
          </cell>
          <cell r="H1447">
            <v>1</v>
          </cell>
          <cell r="I1447">
            <v>0</v>
          </cell>
          <cell r="J1447" t="str">
            <v/>
          </cell>
          <cell r="K1447" t="str">
            <v/>
          </cell>
          <cell r="L1447" t="str">
            <v>Body Cutting Blank</v>
          </cell>
          <cell r="M1447" t="str">
            <v/>
          </cell>
          <cell r="N1447" t="str">
            <v>76GB-Z052</v>
          </cell>
          <cell r="O1447" t="str">
            <v>541-30</v>
          </cell>
          <cell r="P1447" t="str">
            <v>541-02549-30</v>
          </cell>
          <cell r="Q1447" t="str">
            <v>SS</v>
          </cell>
          <cell r="R1447" t="str">
            <v>MTS</v>
          </cell>
          <cell r="S1447" t="str">
            <v>4500</v>
          </cell>
          <cell r="T1447">
            <v>0</v>
          </cell>
        </row>
        <row r="1448">
          <cell r="A1448" t="str">
            <v>541-02549-30D1</v>
          </cell>
          <cell r="B1448" t="str">
            <v>D1</v>
          </cell>
          <cell r="C1448" t="str">
            <v>C012</v>
          </cell>
          <cell r="D1448" t="str">
            <v>541-20</v>
          </cell>
          <cell r="E1448" t="str">
            <v>541-02549-20</v>
          </cell>
          <cell r="F1448" t="str">
            <v>FF</v>
          </cell>
          <cell r="G1448" t="str">
            <v/>
          </cell>
          <cell r="H1448">
            <v>1</v>
          </cell>
          <cell r="I1448">
            <v>3.5</v>
          </cell>
          <cell r="J1448" t="str">
            <v>H0232</v>
          </cell>
          <cell r="K1448" t="str">
            <v>LEA</v>
          </cell>
          <cell r="L1448" t="str">
            <v>Body Pressing Blank</v>
          </cell>
          <cell r="M1448" t="str">
            <v/>
          </cell>
          <cell r="N1448" t="str">
            <v>76GB-Z052</v>
          </cell>
          <cell r="O1448" t="str">
            <v>541-30</v>
          </cell>
          <cell r="P1448" t="str">
            <v>541-02549-30</v>
          </cell>
          <cell r="Q1448" t="str">
            <v>SS</v>
          </cell>
          <cell r="R1448" t="str">
            <v>MTS</v>
          </cell>
          <cell r="S1448" t="str">
            <v>4500</v>
          </cell>
          <cell r="T1448">
            <v>10.61</v>
          </cell>
        </row>
        <row r="1449">
          <cell r="A1449" t="str">
            <v>541-02553-30H</v>
          </cell>
          <cell r="B1449" t="str">
            <v>H</v>
          </cell>
          <cell r="C1449" t="str">
            <v>C013</v>
          </cell>
          <cell r="D1449" t="str">
            <v>541-30</v>
          </cell>
          <cell r="E1449" t="str">
            <v>541-02553-30</v>
          </cell>
          <cell r="F1449" t="str">
            <v>EE</v>
          </cell>
          <cell r="G1449" t="str">
            <v/>
          </cell>
          <cell r="H1449">
            <v>1</v>
          </cell>
          <cell r="I1449">
            <v>0</v>
          </cell>
          <cell r="J1449" t="str">
            <v/>
          </cell>
          <cell r="K1449" t="str">
            <v/>
          </cell>
          <cell r="L1449" t="str">
            <v>Body Cutting Blank</v>
          </cell>
          <cell r="M1449" t="str">
            <v/>
          </cell>
          <cell r="N1449" t="str">
            <v>80GB-Z026</v>
          </cell>
          <cell r="O1449" t="str">
            <v>541-30</v>
          </cell>
          <cell r="P1449" t="str">
            <v>541-02553-30</v>
          </cell>
          <cell r="Q1449" t="str">
            <v>SS</v>
          </cell>
          <cell r="R1449" t="str">
            <v>MTS</v>
          </cell>
          <cell r="S1449" t="str">
            <v>4500</v>
          </cell>
          <cell r="T1449">
            <v>0</v>
          </cell>
        </row>
        <row r="1450">
          <cell r="A1450" t="str">
            <v>541-02553-30D1</v>
          </cell>
          <cell r="B1450" t="str">
            <v>D1</v>
          </cell>
          <cell r="C1450" t="str">
            <v>C012</v>
          </cell>
          <cell r="D1450" t="str">
            <v>541-20</v>
          </cell>
          <cell r="E1450" t="str">
            <v>541-02549-20</v>
          </cell>
          <cell r="F1450" t="str">
            <v>FF</v>
          </cell>
          <cell r="G1450" t="str">
            <v/>
          </cell>
          <cell r="H1450">
            <v>1</v>
          </cell>
          <cell r="I1450">
            <v>4.9000000000000004</v>
          </cell>
          <cell r="J1450" t="str">
            <v>H0232</v>
          </cell>
          <cell r="K1450" t="str">
            <v>LEA</v>
          </cell>
          <cell r="L1450" t="str">
            <v>Body Pressing Blank</v>
          </cell>
          <cell r="M1450" t="str">
            <v/>
          </cell>
          <cell r="N1450" t="str">
            <v>76GB-Z052</v>
          </cell>
          <cell r="O1450" t="str">
            <v>541-30</v>
          </cell>
          <cell r="P1450" t="str">
            <v>541-02553-30</v>
          </cell>
          <cell r="Q1450" t="str">
            <v>SS</v>
          </cell>
          <cell r="R1450" t="str">
            <v>MTS</v>
          </cell>
          <cell r="S1450" t="str">
            <v>4500</v>
          </cell>
          <cell r="T1450">
            <v>10.61</v>
          </cell>
        </row>
        <row r="1451">
          <cell r="A1451" t="str">
            <v>541-02555-30H</v>
          </cell>
          <cell r="B1451" t="str">
            <v>H</v>
          </cell>
          <cell r="C1451" t="str">
            <v>C013</v>
          </cell>
          <cell r="D1451" t="str">
            <v>541-30</v>
          </cell>
          <cell r="E1451" t="str">
            <v>541-02555-30</v>
          </cell>
          <cell r="F1451" t="str">
            <v>EE</v>
          </cell>
          <cell r="G1451" t="str">
            <v/>
          </cell>
          <cell r="H1451">
            <v>1</v>
          </cell>
          <cell r="I1451">
            <v>0</v>
          </cell>
          <cell r="J1451" t="str">
            <v/>
          </cell>
          <cell r="K1451" t="str">
            <v/>
          </cell>
          <cell r="L1451" t="str">
            <v>Body Cutting Blank</v>
          </cell>
          <cell r="M1451" t="str">
            <v/>
          </cell>
          <cell r="N1451" t="str">
            <v>79GB-Z018</v>
          </cell>
          <cell r="O1451" t="str">
            <v>541-30</v>
          </cell>
          <cell r="P1451" t="str">
            <v>541-02555-30</v>
          </cell>
          <cell r="Q1451" t="str">
            <v>SS</v>
          </cell>
          <cell r="R1451" t="str">
            <v>MTS</v>
          </cell>
          <cell r="S1451" t="str">
            <v>4500</v>
          </cell>
          <cell r="T1451">
            <v>0</v>
          </cell>
        </row>
        <row r="1452">
          <cell r="A1452" t="str">
            <v>541-02555-30D1</v>
          </cell>
          <cell r="B1452" t="str">
            <v>D1</v>
          </cell>
          <cell r="C1452" t="str">
            <v>C012</v>
          </cell>
          <cell r="D1452" t="str">
            <v>541-20</v>
          </cell>
          <cell r="E1452" t="str">
            <v>541-02555-20</v>
          </cell>
          <cell r="F1452" t="str">
            <v>FF</v>
          </cell>
          <cell r="G1452" t="str">
            <v/>
          </cell>
          <cell r="H1452">
            <v>1</v>
          </cell>
          <cell r="I1452">
            <v>6.6</v>
          </cell>
          <cell r="J1452" t="str">
            <v>H0002</v>
          </cell>
          <cell r="K1452" t="str">
            <v>SML</v>
          </cell>
          <cell r="L1452" t="str">
            <v>Body Pressing Blank</v>
          </cell>
          <cell r="M1452" t="str">
            <v/>
          </cell>
          <cell r="N1452" t="str">
            <v>79GB-Z018</v>
          </cell>
          <cell r="O1452" t="str">
            <v>541-30</v>
          </cell>
          <cell r="P1452" t="str">
            <v>541-02555-30</v>
          </cell>
          <cell r="Q1452" t="str">
            <v>SS</v>
          </cell>
          <cell r="R1452" t="str">
            <v>MTS</v>
          </cell>
          <cell r="S1452" t="str">
            <v>4500</v>
          </cell>
          <cell r="T1452">
            <v>32.869999999999997</v>
          </cell>
        </row>
        <row r="1453">
          <cell r="A1453" t="str">
            <v>541-02557-30H</v>
          </cell>
          <cell r="B1453" t="str">
            <v>H</v>
          </cell>
          <cell r="C1453" t="str">
            <v>C013</v>
          </cell>
          <cell r="D1453" t="str">
            <v>541-30</v>
          </cell>
          <cell r="E1453" t="str">
            <v>541-02557-30</v>
          </cell>
          <cell r="F1453" t="str">
            <v>EE</v>
          </cell>
          <cell r="G1453" t="str">
            <v/>
          </cell>
          <cell r="H1453">
            <v>1</v>
          </cell>
          <cell r="I1453">
            <v>0</v>
          </cell>
          <cell r="J1453" t="str">
            <v/>
          </cell>
          <cell r="K1453" t="str">
            <v/>
          </cell>
          <cell r="L1453" t="str">
            <v>Body Cutting Blank</v>
          </cell>
          <cell r="M1453" t="str">
            <v/>
          </cell>
          <cell r="N1453" t="str">
            <v>79GB-Z019</v>
          </cell>
          <cell r="O1453" t="str">
            <v>541-30</v>
          </cell>
          <cell r="P1453" t="str">
            <v>541-02557-30</v>
          </cell>
          <cell r="Q1453" t="str">
            <v>SS</v>
          </cell>
          <cell r="R1453" t="str">
            <v>MTS</v>
          </cell>
          <cell r="S1453" t="str">
            <v>4500</v>
          </cell>
          <cell r="T1453">
            <v>0</v>
          </cell>
        </row>
        <row r="1454">
          <cell r="A1454" t="str">
            <v>541-02557-30D1</v>
          </cell>
          <cell r="B1454" t="str">
            <v>D1</v>
          </cell>
          <cell r="C1454" t="str">
            <v>C012</v>
          </cell>
          <cell r="D1454" t="str">
            <v>541-20</v>
          </cell>
          <cell r="E1454" t="str">
            <v>541-02555-20</v>
          </cell>
          <cell r="F1454" t="str">
            <v>FF</v>
          </cell>
          <cell r="G1454" t="str">
            <v/>
          </cell>
          <cell r="H1454">
            <v>1</v>
          </cell>
          <cell r="I1454">
            <v>6.6</v>
          </cell>
          <cell r="J1454" t="str">
            <v>H0002</v>
          </cell>
          <cell r="K1454" t="str">
            <v>SML</v>
          </cell>
          <cell r="L1454" t="str">
            <v>Body Pressing Blank</v>
          </cell>
          <cell r="M1454" t="str">
            <v/>
          </cell>
          <cell r="N1454" t="str">
            <v>79GB-Z018</v>
          </cell>
          <cell r="O1454" t="str">
            <v>541-30</v>
          </cell>
          <cell r="P1454" t="str">
            <v>541-02557-30</v>
          </cell>
          <cell r="Q1454" t="str">
            <v>SS</v>
          </cell>
          <cell r="R1454" t="str">
            <v>MTS</v>
          </cell>
          <cell r="S1454" t="str">
            <v>4500</v>
          </cell>
          <cell r="T1454">
            <v>32.869999999999997</v>
          </cell>
        </row>
        <row r="1455">
          <cell r="A1455" t="str">
            <v>541-02558-30H</v>
          </cell>
          <cell r="B1455" t="str">
            <v>H</v>
          </cell>
          <cell r="C1455" t="str">
            <v>C013</v>
          </cell>
          <cell r="D1455" t="str">
            <v>541-30</v>
          </cell>
          <cell r="E1455" t="str">
            <v>541-02558-30</v>
          </cell>
          <cell r="F1455" t="str">
            <v>EE</v>
          </cell>
          <cell r="G1455" t="str">
            <v/>
          </cell>
          <cell r="H1455">
            <v>1</v>
          </cell>
          <cell r="I1455">
            <v>0</v>
          </cell>
          <cell r="J1455" t="str">
            <v/>
          </cell>
          <cell r="K1455" t="str">
            <v/>
          </cell>
          <cell r="L1455" t="str">
            <v>Body Cutting Blank</v>
          </cell>
          <cell r="M1455" t="str">
            <v/>
          </cell>
          <cell r="N1455" t="str">
            <v>79GB-Z020</v>
          </cell>
          <cell r="O1455" t="str">
            <v>541-30</v>
          </cell>
          <cell r="P1455" t="str">
            <v>541-02558-30</v>
          </cell>
          <cell r="Q1455" t="str">
            <v>SS</v>
          </cell>
          <cell r="R1455" t="str">
            <v>MTS</v>
          </cell>
          <cell r="S1455" t="str">
            <v>4500</v>
          </cell>
          <cell r="T1455">
            <v>0</v>
          </cell>
        </row>
        <row r="1456">
          <cell r="A1456" t="str">
            <v>541-02558-30D1</v>
          </cell>
          <cell r="B1456" t="str">
            <v>D1</v>
          </cell>
          <cell r="C1456" t="str">
            <v>C012</v>
          </cell>
          <cell r="D1456" t="str">
            <v>541-20</v>
          </cell>
          <cell r="E1456" t="str">
            <v>541-02558-20</v>
          </cell>
          <cell r="F1456" t="str">
            <v>FF</v>
          </cell>
          <cell r="G1456" t="str">
            <v/>
          </cell>
          <cell r="H1456">
            <v>1</v>
          </cell>
          <cell r="I1456">
            <v>5.2</v>
          </cell>
          <cell r="J1456" t="str">
            <v>H0232</v>
          </cell>
          <cell r="K1456" t="str">
            <v>LEA</v>
          </cell>
          <cell r="L1456" t="str">
            <v>Body Pressing Blank</v>
          </cell>
          <cell r="M1456" t="str">
            <v/>
          </cell>
          <cell r="N1456" t="str">
            <v>79GB-Z020</v>
          </cell>
          <cell r="O1456" t="str">
            <v>541-30</v>
          </cell>
          <cell r="P1456" t="str">
            <v>541-02558-30</v>
          </cell>
          <cell r="Q1456" t="str">
            <v>SS</v>
          </cell>
          <cell r="R1456" t="str">
            <v>MTS</v>
          </cell>
          <cell r="S1456" t="str">
            <v>4500</v>
          </cell>
          <cell r="T1456">
            <v>14.46</v>
          </cell>
        </row>
        <row r="1457">
          <cell r="A1457" t="str">
            <v>541-02559-30H</v>
          </cell>
          <cell r="B1457" t="str">
            <v>H</v>
          </cell>
          <cell r="C1457" t="str">
            <v>C013</v>
          </cell>
          <cell r="D1457" t="str">
            <v>541-30</v>
          </cell>
          <cell r="E1457" t="str">
            <v>541-02559-30</v>
          </cell>
          <cell r="F1457" t="str">
            <v>EE</v>
          </cell>
          <cell r="G1457" t="str">
            <v/>
          </cell>
          <cell r="H1457">
            <v>1</v>
          </cell>
          <cell r="I1457">
            <v>0</v>
          </cell>
          <cell r="J1457" t="str">
            <v/>
          </cell>
          <cell r="K1457" t="str">
            <v/>
          </cell>
          <cell r="L1457" t="str">
            <v>Body Cutting Blank</v>
          </cell>
          <cell r="M1457" t="str">
            <v/>
          </cell>
          <cell r="N1457" t="str">
            <v>79GB-Z023</v>
          </cell>
          <cell r="O1457" t="str">
            <v>541-30</v>
          </cell>
          <cell r="P1457" t="str">
            <v>541-02559-30</v>
          </cell>
          <cell r="Q1457" t="str">
            <v>SS</v>
          </cell>
          <cell r="R1457" t="str">
            <v>MTS</v>
          </cell>
          <cell r="S1457" t="str">
            <v>4500</v>
          </cell>
          <cell r="T1457">
            <v>0</v>
          </cell>
        </row>
        <row r="1458">
          <cell r="A1458" t="str">
            <v>541-02559-30D1</v>
          </cell>
          <cell r="B1458" t="str">
            <v>D1</v>
          </cell>
          <cell r="C1458" t="str">
            <v>C012</v>
          </cell>
          <cell r="D1458" t="str">
            <v>541-20</v>
          </cell>
          <cell r="E1458" t="str">
            <v>541-02558-20</v>
          </cell>
          <cell r="F1458" t="str">
            <v>FF</v>
          </cell>
          <cell r="G1458" t="str">
            <v/>
          </cell>
          <cell r="H1458">
            <v>1</v>
          </cell>
          <cell r="I1458">
            <v>6.6</v>
          </cell>
          <cell r="J1458" t="str">
            <v>H0232</v>
          </cell>
          <cell r="K1458" t="str">
            <v>LEA</v>
          </cell>
          <cell r="L1458" t="str">
            <v>Body Pressing Blank</v>
          </cell>
          <cell r="M1458" t="str">
            <v/>
          </cell>
          <cell r="N1458" t="str">
            <v>79GB-Z020</v>
          </cell>
          <cell r="O1458" t="str">
            <v>541-30</v>
          </cell>
          <cell r="P1458" t="str">
            <v>541-02559-30</v>
          </cell>
          <cell r="Q1458" t="str">
            <v>SS</v>
          </cell>
          <cell r="R1458" t="str">
            <v>MTS</v>
          </cell>
          <cell r="S1458" t="str">
            <v>4500</v>
          </cell>
          <cell r="T1458">
            <v>14.46</v>
          </cell>
        </row>
        <row r="1459">
          <cell r="A1459" t="str">
            <v>541-02560-30H</v>
          </cell>
          <cell r="B1459" t="str">
            <v>H</v>
          </cell>
          <cell r="C1459" t="str">
            <v>C013</v>
          </cell>
          <cell r="D1459" t="str">
            <v>541-30</v>
          </cell>
          <cell r="E1459" t="str">
            <v>541-02560-30</v>
          </cell>
          <cell r="F1459" t="str">
            <v>EE</v>
          </cell>
          <cell r="G1459" t="str">
            <v/>
          </cell>
          <cell r="H1459">
            <v>1</v>
          </cell>
          <cell r="I1459">
            <v>0</v>
          </cell>
          <cell r="J1459" t="str">
            <v/>
          </cell>
          <cell r="K1459" t="str">
            <v/>
          </cell>
          <cell r="L1459" t="str">
            <v>Body Cutting Blank</v>
          </cell>
          <cell r="M1459" t="str">
            <v/>
          </cell>
          <cell r="N1459" t="str">
            <v>79GB-Z021</v>
          </cell>
          <cell r="O1459" t="str">
            <v>541-30</v>
          </cell>
          <cell r="P1459" t="str">
            <v>541-02560-30</v>
          </cell>
          <cell r="Q1459" t="str">
            <v>SS</v>
          </cell>
          <cell r="R1459" t="str">
            <v>MTS</v>
          </cell>
          <cell r="S1459" t="str">
            <v>4500</v>
          </cell>
          <cell r="T1459">
            <v>0</v>
          </cell>
        </row>
        <row r="1460">
          <cell r="A1460" t="str">
            <v>541-02560-30D1</v>
          </cell>
          <cell r="B1460" t="str">
            <v>D1</v>
          </cell>
          <cell r="C1460" t="str">
            <v>C012</v>
          </cell>
          <cell r="D1460" t="str">
            <v>541-20</v>
          </cell>
          <cell r="E1460" t="str">
            <v>541-02560-20</v>
          </cell>
          <cell r="F1460" t="str">
            <v>FF</v>
          </cell>
          <cell r="G1460" t="str">
            <v/>
          </cell>
          <cell r="H1460">
            <v>1</v>
          </cell>
          <cell r="I1460">
            <v>6.6</v>
          </cell>
          <cell r="J1460" t="str">
            <v>H0002</v>
          </cell>
          <cell r="K1460" t="str">
            <v>SML</v>
          </cell>
          <cell r="L1460" t="str">
            <v>Body Pressing Blank</v>
          </cell>
          <cell r="M1460" t="str">
            <v/>
          </cell>
          <cell r="N1460" t="str">
            <v>79GB-Z021</v>
          </cell>
          <cell r="O1460" t="str">
            <v>541-30</v>
          </cell>
          <cell r="P1460" t="str">
            <v>541-02560-30</v>
          </cell>
          <cell r="Q1460" t="str">
            <v>SS</v>
          </cell>
          <cell r="R1460" t="str">
            <v>MTS</v>
          </cell>
          <cell r="S1460" t="str">
            <v>4500</v>
          </cell>
          <cell r="T1460">
            <v>24.47</v>
          </cell>
        </row>
        <row r="1461">
          <cell r="A1461" t="str">
            <v>541-02563-30H</v>
          </cell>
          <cell r="B1461" t="str">
            <v>H</v>
          </cell>
          <cell r="C1461" t="str">
            <v>C013</v>
          </cell>
          <cell r="D1461" t="str">
            <v>541-30</v>
          </cell>
          <cell r="E1461" t="str">
            <v>541-02563-30</v>
          </cell>
          <cell r="F1461" t="str">
            <v>EE</v>
          </cell>
          <cell r="G1461" t="str">
            <v/>
          </cell>
          <cell r="H1461">
            <v>1</v>
          </cell>
          <cell r="I1461">
            <v>0</v>
          </cell>
          <cell r="J1461" t="str">
            <v/>
          </cell>
          <cell r="K1461" t="str">
            <v/>
          </cell>
          <cell r="L1461" t="str">
            <v>Body Cutting Blank</v>
          </cell>
          <cell r="M1461" t="str">
            <v/>
          </cell>
          <cell r="N1461" t="str">
            <v>79GT-Z004</v>
          </cell>
          <cell r="O1461" t="str">
            <v>541-30</v>
          </cell>
          <cell r="P1461" t="str">
            <v>541-02563-30</v>
          </cell>
          <cell r="Q1461" t="str">
            <v>SS</v>
          </cell>
          <cell r="R1461" t="str">
            <v>MTS</v>
          </cell>
          <cell r="S1461" t="str">
            <v>4500</v>
          </cell>
          <cell r="T1461">
            <v>0</v>
          </cell>
        </row>
        <row r="1462">
          <cell r="A1462" t="str">
            <v>541-02563-30D1</v>
          </cell>
          <cell r="B1462" t="str">
            <v>D1</v>
          </cell>
          <cell r="C1462" t="str">
            <v>C012</v>
          </cell>
          <cell r="D1462" t="str">
            <v>541-20</v>
          </cell>
          <cell r="E1462" t="str">
            <v>541-02563-20</v>
          </cell>
          <cell r="F1462" t="str">
            <v>FF</v>
          </cell>
          <cell r="G1462" t="str">
            <v/>
          </cell>
          <cell r="H1462">
            <v>1</v>
          </cell>
          <cell r="I1462">
            <v>3.4</v>
          </cell>
          <cell r="J1462" t="str">
            <v>H0232</v>
          </cell>
          <cell r="K1462" t="str">
            <v>LEA</v>
          </cell>
          <cell r="L1462" t="str">
            <v>Body Pressing Blank</v>
          </cell>
          <cell r="M1462" t="str">
            <v/>
          </cell>
          <cell r="N1462" t="str">
            <v>79GT-Z004</v>
          </cell>
          <cell r="O1462" t="str">
            <v>541-30</v>
          </cell>
          <cell r="P1462" t="str">
            <v>541-02563-30</v>
          </cell>
          <cell r="Q1462" t="str">
            <v>SS</v>
          </cell>
          <cell r="R1462" t="str">
            <v>MTS</v>
          </cell>
          <cell r="S1462" t="str">
            <v>4500</v>
          </cell>
          <cell r="T1462">
            <v>11.13</v>
          </cell>
        </row>
        <row r="1463">
          <cell r="A1463" t="str">
            <v>541-02566-30H</v>
          </cell>
          <cell r="B1463" t="str">
            <v>H</v>
          </cell>
          <cell r="C1463" t="str">
            <v>C013</v>
          </cell>
          <cell r="D1463" t="str">
            <v>541-30</v>
          </cell>
          <cell r="E1463" t="str">
            <v>541-02566-30</v>
          </cell>
          <cell r="F1463" t="str">
            <v>EE</v>
          </cell>
          <cell r="G1463" t="str">
            <v/>
          </cell>
          <cell r="H1463">
            <v>1</v>
          </cell>
          <cell r="I1463">
            <v>0</v>
          </cell>
          <cell r="J1463" t="str">
            <v/>
          </cell>
          <cell r="K1463" t="str">
            <v/>
          </cell>
          <cell r="L1463" t="str">
            <v>Body Cutting Blank</v>
          </cell>
          <cell r="M1463" t="str">
            <v/>
          </cell>
          <cell r="N1463" t="str">
            <v>79GT-Z021</v>
          </cell>
          <cell r="O1463" t="str">
            <v>541-30</v>
          </cell>
          <cell r="P1463" t="str">
            <v>541-02566-30</v>
          </cell>
          <cell r="Q1463" t="str">
            <v>SS</v>
          </cell>
          <cell r="R1463" t="str">
            <v>MTS</v>
          </cell>
          <cell r="S1463" t="str">
            <v>4500</v>
          </cell>
          <cell r="T1463">
            <v>0</v>
          </cell>
        </row>
        <row r="1464">
          <cell r="A1464" t="str">
            <v>541-02566-30D1</v>
          </cell>
          <cell r="B1464" t="str">
            <v>D1</v>
          </cell>
          <cell r="C1464" t="str">
            <v>C012</v>
          </cell>
          <cell r="D1464" t="str">
            <v>541-20</v>
          </cell>
          <cell r="E1464" t="str">
            <v>541-02566-20</v>
          </cell>
          <cell r="F1464" t="str">
            <v>FF</v>
          </cell>
          <cell r="G1464" t="str">
            <v/>
          </cell>
          <cell r="H1464">
            <v>1</v>
          </cell>
          <cell r="I1464">
            <v>3.6</v>
          </cell>
          <cell r="J1464" t="str">
            <v>H0232</v>
          </cell>
          <cell r="K1464" t="str">
            <v>LEA</v>
          </cell>
          <cell r="L1464" t="str">
            <v>Body Pressing Blank</v>
          </cell>
          <cell r="M1464" t="str">
            <v/>
          </cell>
          <cell r="N1464" t="str">
            <v>79GT-Z021</v>
          </cell>
          <cell r="O1464" t="str">
            <v>541-30</v>
          </cell>
          <cell r="P1464" t="str">
            <v>541-02566-30</v>
          </cell>
          <cell r="Q1464" t="str">
            <v>SS</v>
          </cell>
          <cell r="R1464" t="str">
            <v>MTS</v>
          </cell>
          <cell r="S1464" t="str">
            <v>4500</v>
          </cell>
          <cell r="T1464">
            <v>10.1</v>
          </cell>
        </row>
        <row r="1465">
          <cell r="A1465" t="str">
            <v>541-02569-30H</v>
          </cell>
          <cell r="B1465" t="str">
            <v>H</v>
          </cell>
          <cell r="C1465" t="str">
            <v>C013</v>
          </cell>
          <cell r="D1465" t="str">
            <v>541-30</v>
          </cell>
          <cell r="E1465" t="str">
            <v>541-02569-30</v>
          </cell>
          <cell r="F1465" t="str">
            <v>EE</v>
          </cell>
          <cell r="G1465" t="str">
            <v/>
          </cell>
          <cell r="H1465">
            <v>1</v>
          </cell>
          <cell r="I1465">
            <v>0</v>
          </cell>
          <cell r="J1465" t="str">
            <v/>
          </cell>
          <cell r="K1465" t="str">
            <v/>
          </cell>
          <cell r="L1465" t="str">
            <v>Body Cutting Blank</v>
          </cell>
          <cell r="M1465" t="str">
            <v/>
          </cell>
          <cell r="N1465" t="str">
            <v>79GT-Z081</v>
          </cell>
          <cell r="O1465" t="str">
            <v>541-30</v>
          </cell>
          <cell r="P1465" t="str">
            <v>541-02569-30</v>
          </cell>
          <cell r="Q1465" t="str">
            <v>SS</v>
          </cell>
          <cell r="R1465" t="str">
            <v>MTS</v>
          </cell>
          <cell r="S1465" t="str">
            <v>4500</v>
          </cell>
          <cell r="T1465">
            <v>0</v>
          </cell>
        </row>
        <row r="1466">
          <cell r="A1466" t="str">
            <v>541-02569-30D1</v>
          </cell>
          <cell r="B1466" t="str">
            <v>D1</v>
          </cell>
          <cell r="C1466" t="str">
            <v>C012</v>
          </cell>
          <cell r="D1466" t="str">
            <v>541-20</v>
          </cell>
          <cell r="E1466" t="str">
            <v>541-02566-20</v>
          </cell>
          <cell r="F1466" t="str">
            <v>FF</v>
          </cell>
          <cell r="G1466" t="str">
            <v/>
          </cell>
          <cell r="H1466">
            <v>1</v>
          </cell>
          <cell r="I1466">
            <v>3.6</v>
          </cell>
          <cell r="J1466" t="str">
            <v>H0232</v>
          </cell>
          <cell r="K1466" t="str">
            <v>LEA</v>
          </cell>
          <cell r="L1466" t="str">
            <v>Body Pressing Blank</v>
          </cell>
          <cell r="M1466" t="str">
            <v/>
          </cell>
          <cell r="N1466" t="str">
            <v>79GT-Z021</v>
          </cell>
          <cell r="O1466" t="str">
            <v>541-30</v>
          </cell>
          <cell r="P1466" t="str">
            <v>541-02569-30</v>
          </cell>
          <cell r="Q1466" t="str">
            <v>SS</v>
          </cell>
          <cell r="R1466" t="str">
            <v>MTS</v>
          </cell>
          <cell r="S1466" t="str">
            <v>4500</v>
          </cell>
          <cell r="T1466">
            <v>10.1</v>
          </cell>
        </row>
        <row r="1467">
          <cell r="A1467" t="str">
            <v>541-02570-30H</v>
          </cell>
          <cell r="B1467" t="str">
            <v>H</v>
          </cell>
          <cell r="C1467" t="str">
            <v>C013</v>
          </cell>
          <cell r="D1467" t="str">
            <v>541-30</v>
          </cell>
          <cell r="E1467" t="str">
            <v>541-02570-30</v>
          </cell>
          <cell r="F1467" t="str">
            <v>EE</v>
          </cell>
          <cell r="G1467" t="str">
            <v/>
          </cell>
          <cell r="H1467">
            <v>1</v>
          </cell>
          <cell r="I1467">
            <v>0</v>
          </cell>
          <cell r="J1467" t="str">
            <v/>
          </cell>
          <cell r="K1467" t="str">
            <v/>
          </cell>
          <cell r="L1467" t="str">
            <v>Body Cutting Blank</v>
          </cell>
          <cell r="M1467" t="str">
            <v/>
          </cell>
          <cell r="N1467" t="str">
            <v>80GB-A021</v>
          </cell>
          <cell r="O1467" t="str">
            <v>541-30</v>
          </cell>
          <cell r="P1467" t="str">
            <v>541-02570-30</v>
          </cell>
          <cell r="Q1467" t="str">
            <v>SS</v>
          </cell>
          <cell r="R1467" t="str">
            <v>MTS</v>
          </cell>
          <cell r="S1467" t="str">
            <v>4500</v>
          </cell>
          <cell r="T1467">
            <v>0</v>
          </cell>
        </row>
        <row r="1468">
          <cell r="A1468" t="str">
            <v>541-02570-30D1</v>
          </cell>
          <cell r="B1468" t="str">
            <v>D1</v>
          </cell>
          <cell r="C1468" t="str">
            <v>C012</v>
          </cell>
          <cell r="D1468" t="str">
            <v>541-20</v>
          </cell>
          <cell r="E1468" t="str">
            <v>541-02570-20</v>
          </cell>
          <cell r="F1468" t="str">
            <v>FF</v>
          </cell>
          <cell r="G1468" t="str">
            <v/>
          </cell>
          <cell r="H1468">
            <v>1</v>
          </cell>
          <cell r="I1468">
            <v>3.6</v>
          </cell>
          <cell r="J1468" t="str">
            <v>H0232</v>
          </cell>
          <cell r="K1468" t="str">
            <v>LEA</v>
          </cell>
          <cell r="L1468" t="str">
            <v>Body Pressing Blank</v>
          </cell>
          <cell r="M1468" t="str">
            <v/>
          </cell>
          <cell r="N1468" t="str">
            <v>80GB-A021</v>
          </cell>
          <cell r="O1468" t="str">
            <v>541-30</v>
          </cell>
          <cell r="P1468" t="str">
            <v>541-02570-30</v>
          </cell>
          <cell r="Q1468" t="str">
            <v>SS</v>
          </cell>
          <cell r="R1468" t="str">
            <v>MTS</v>
          </cell>
          <cell r="S1468" t="str">
            <v>4500</v>
          </cell>
          <cell r="T1468">
            <v>10.5</v>
          </cell>
        </row>
        <row r="1469">
          <cell r="A1469" t="str">
            <v>541-02573-30H</v>
          </cell>
          <cell r="B1469" t="str">
            <v>H</v>
          </cell>
          <cell r="C1469" t="str">
            <v>C013</v>
          </cell>
          <cell r="D1469" t="str">
            <v>541-30</v>
          </cell>
          <cell r="E1469" t="str">
            <v>541-02573-30</v>
          </cell>
          <cell r="F1469" t="str">
            <v>EE</v>
          </cell>
          <cell r="G1469" t="str">
            <v/>
          </cell>
          <cell r="H1469">
            <v>1</v>
          </cell>
          <cell r="I1469">
            <v>0</v>
          </cell>
          <cell r="J1469" t="str">
            <v/>
          </cell>
          <cell r="K1469" t="str">
            <v/>
          </cell>
          <cell r="L1469" t="str">
            <v>Body Cutting Blank</v>
          </cell>
          <cell r="M1469" t="str">
            <v/>
          </cell>
          <cell r="N1469" t="str">
            <v>84GB-A013</v>
          </cell>
          <cell r="O1469" t="str">
            <v>541-30</v>
          </cell>
          <cell r="P1469" t="str">
            <v>541-02573-30</v>
          </cell>
          <cell r="Q1469" t="str">
            <v>SS</v>
          </cell>
          <cell r="R1469" t="str">
            <v>MTS</v>
          </cell>
          <cell r="S1469" t="str">
            <v>4500</v>
          </cell>
          <cell r="T1469">
            <v>0</v>
          </cell>
        </row>
        <row r="1470">
          <cell r="A1470" t="str">
            <v>541-02573-30D1</v>
          </cell>
          <cell r="B1470" t="str">
            <v>D1</v>
          </cell>
          <cell r="C1470" t="str">
            <v>C012</v>
          </cell>
          <cell r="D1470" t="str">
            <v>541-20</v>
          </cell>
          <cell r="E1470" t="str">
            <v>541-02570-20</v>
          </cell>
          <cell r="F1470" t="str">
            <v>FF</v>
          </cell>
          <cell r="G1470" t="str">
            <v/>
          </cell>
          <cell r="H1470">
            <v>1</v>
          </cell>
          <cell r="I1470">
            <v>3.6</v>
          </cell>
          <cell r="J1470" t="str">
            <v>H0232</v>
          </cell>
          <cell r="K1470" t="str">
            <v>LEA</v>
          </cell>
          <cell r="L1470" t="str">
            <v>Body Pressing Blank</v>
          </cell>
          <cell r="M1470" t="str">
            <v/>
          </cell>
          <cell r="N1470" t="str">
            <v>80GB-A021</v>
          </cell>
          <cell r="O1470" t="str">
            <v>541-30</v>
          </cell>
          <cell r="P1470" t="str">
            <v>541-02573-30</v>
          </cell>
          <cell r="Q1470" t="str">
            <v>SS</v>
          </cell>
          <cell r="R1470" t="str">
            <v>MTS</v>
          </cell>
          <cell r="S1470" t="str">
            <v>4500</v>
          </cell>
          <cell r="T1470">
            <v>10.5</v>
          </cell>
        </row>
        <row r="1471">
          <cell r="A1471" t="str">
            <v>541-02574-30H</v>
          </cell>
          <cell r="B1471" t="str">
            <v>H</v>
          </cell>
          <cell r="C1471" t="str">
            <v>C013</v>
          </cell>
          <cell r="D1471" t="str">
            <v>541-30</v>
          </cell>
          <cell r="E1471" t="str">
            <v>541-02574-30</v>
          </cell>
          <cell r="F1471" t="str">
            <v>EE</v>
          </cell>
          <cell r="G1471" t="str">
            <v/>
          </cell>
          <cell r="H1471">
            <v>1</v>
          </cell>
          <cell r="I1471">
            <v>0</v>
          </cell>
          <cell r="J1471" t="str">
            <v/>
          </cell>
          <cell r="K1471" t="str">
            <v/>
          </cell>
          <cell r="L1471" t="str">
            <v>Body Cutting Blank</v>
          </cell>
          <cell r="M1471" t="str">
            <v/>
          </cell>
          <cell r="N1471" t="str">
            <v>82GB-Z018</v>
          </cell>
          <cell r="O1471" t="str">
            <v>541-30</v>
          </cell>
          <cell r="P1471" t="str">
            <v>541-02574-30</v>
          </cell>
          <cell r="Q1471" t="str">
            <v>SS</v>
          </cell>
          <cell r="R1471" t="str">
            <v>MTS</v>
          </cell>
          <cell r="S1471" t="str">
            <v>4500</v>
          </cell>
          <cell r="T1471">
            <v>0</v>
          </cell>
        </row>
        <row r="1472">
          <cell r="A1472" t="str">
            <v>541-02574-30D1</v>
          </cell>
          <cell r="B1472" t="str">
            <v>D1</v>
          </cell>
          <cell r="C1472" t="str">
            <v>C012</v>
          </cell>
          <cell r="D1472" t="str">
            <v>541-20</v>
          </cell>
          <cell r="E1472" t="str">
            <v>541-02574-20</v>
          </cell>
          <cell r="F1472" t="str">
            <v>FF</v>
          </cell>
          <cell r="G1472" t="str">
            <v/>
          </cell>
          <cell r="H1472">
            <v>1</v>
          </cell>
          <cell r="I1472">
            <v>5</v>
          </cell>
          <cell r="J1472" t="str">
            <v>H0232</v>
          </cell>
          <cell r="K1472" t="str">
            <v>LEA</v>
          </cell>
          <cell r="L1472" t="str">
            <v>Body Pressing Blank</v>
          </cell>
          <cell r="M1472" t="str">
            <v/>
          </cell>
          <cell r="N1472" t="str">
            <v>82GB-Z018</v>
          </cell>
          <cell r="O1472" t="str">
            <v>541-30</v>
          </cell>
          <cell r="P1472" t="str">
            <v>541-02574-30</v>
          </cell>
          <cell r="Q1472" t="str">
            <v>SS</v>
          </cell>
          <cell r="R1472" t="str">
            <v>MTS</v>
          </cell>
          <cell r="S1472" t="str">
            <v>4500</v>
          </cell>
          <cell r="T1472">
            <v>17.77</v>
          </cell>
        </row>
        <row r="1473">
          <cell r="A1473" t="str">
            <v>541-02576-30H</v>
          </cell>
          <cell r="B1473" t="str">
            <v>H</v>
          </cell>
          <cell r="C1473" t="str">
            <v>C013</v>
          </cell>
          <cell r="D1473" t="str">
            <v>541-30</v>
          </cell>
          <cell r="E1473" t="str">
            <v>541-02576-30</v>
          </cell>
          <cell r="F1473" t="str">
            <v>EE</v>
          </cell>
          <cell r="G1473" t="str">
            <v/>
          </cell>
          <cell r="H1473">
            <v>1</v>
          </cell>
          <cell r="I1473">
            <v>0</v>
          </cell>
          <cell r="J1473" t="str">
            <v/>
          </cell>
          <cell r="K1473" t="str">
            <v/>
          </cell>
          <cell r="L1473" t="str">
            <v>Body Cutting Blank</v>
          </cell>
          <cell r="M1473" t="str">
            <v/>
          </cell>
          <cell r="N1473" t="str">
            <v>84GT-J037</v>
          </cell>
          <cell r="O1473" t="str">
            <v>541-30</v>
          </cell>
          <cell r="P1473" t="str">
            <v>541-02576-30</v>
          </cell>
          <cell r="Q1473" t="str">
            <v>SS</v>
          </cell>
          <cell r="R1473" t="str">
            <v>MTS</v>
          </cell>
          <cell r="S1473" t="str">
            <v>4500</v>
          </cell>
          <cell r="T1473">
            <v>0</v>
          </cell>
        </row>
        <row r="1474">
          <cell r="A1474" t="str">
            <v>541-02576-30D1</v>
          </cell>
          <cell r="B1474" t="str">
            <v>D1</v>
          </cell>
          <cell r="C1474" t="str">
            <v>C012</v>
          </cell>
          <cell r="D1474" t="str">
            <v>541-20</v>
          </cell>
          <cell r="E1474" t="str">
            <v>541-02576-20</v>
          </cell>
          <cell r="F1474" t="str">
            <v>FF</v>
          </cell>
          <cell r="G1474" t="str">
            <v/>
          </cell>
          <cell r="H1474">
            <v>1</v>
          </cell>
          <cell r="I1474">
            <v>4.5999999999999996</v>
          </cell>
          <cell r="J1474" t="str">
            <v>H0232</v>
          </cell>
          <cell r="K1474" t="str">
            <v>LEA</v>
          </cell>
          <cell r="L1474" t="str">
            <v>Body Pressing Blank</v>
          </cell>
          <cell r="M1474" t="str">
            <v/>
          </cell>
          <cell r="N1474" t="str">
            <v>84GT-J037</v>
          </cell>
          <cell r="O1474" t="str">
            <v>541-30</v>
          </cell>
          <cell r="P1474" t="str">
            <v>541-02576-30</v>
          </cell>
          <cell r="Q1474" t="str">
            <v>SS</v>
          </cell>
          <cell r="R1474" t="str">
            <v>MTS</v>
          </cell>
          <cell r="S1474" t="str">
            <v>4500</v>
          </cell>
          <cell r="T1474">
            <v>13.94</v>
          </cell>
        </row>
        <row r="1475">
          <cell r="A1475" t="str">
            <v>541-02577-30H</v>
          </cell>
          <cell r="B1475" t="str">
            <v>H</v>
          </cell>
          <cell r="C1475" t="str">
            <v>C013</v>
          </cell>
          <cell r="D1475" t="str">
            <v>541-30</v>
          </cell>
          <cell r="E1475" t="str">
            <v>541-02577-30</v>
          </cell>
          <cell r="F1475" t="str">
            <v>EE</v>
          </cell>
          <cell r="G1475" t="str">
            <v/>
          </cell>
          <cell r="H1475">
            <v>1</v>
          </cell>
          <cell r="I1475">
            <v>0</v>
          </cell>
          <cell r="J1475" t="str">
            <v/>
          </cell>
          <cell r="K1475" t="str">
            <v/>
          </cell>
          <cell r="L1475" t="str">
            <v>Body Cutting Blank</v>
          </cell>
          <cell r="M1475" t="str">
            <v/>
          </cell>
          <cell r="N1475" t="str">
            <v>84GT-J036</v>
          </cell>
          <cell r="O1475" t="str">
            <v>541-30</v>
          </cell>
          <cell r="P1475" t="str">
            <v>541-02577-30</v>
          </cell>
          <cell r="Q1475" t="str">
            <v>SS</v>
          </cell>
          <cell r="R1475" t="str">
            <v>MTS</v>
          </cell>
          <cell r="S1475" t="str">
            <v>4500</v>
          </cell>
          <cell r="T1475">
            <v>0</v>
          </cell>
        </row>
        <row r="1476">
          <cell r="A1476" t="str">
            <v>541-02577-30D1</v>
          </cell>
          <cell r="B1476" t="str">
            <v>D1</v>
          </cell>
          <cell r="C1476" t="str">
            <v>C012</v>
          </cell>
          <cell r="D1476" t="str">
            <v>541-20</v>
          </cell>
          <cell r="E1476" t="str">
            <v>541-02577-20</v>
          </cell>
          <cell r="F1476" t="str">
            <v>FF</v>
          </cell>
          <cell r="G1476" t="str">
            <v/>
          </cell>
          <cell r="H1476">
            <v>1</v>
          </cell>
          <cell r="I1476">
            <v>4.5999999999999996</v>
          </cell>
          <cell r="J1476" t="str">
            <v>H0232</v>
          </cell>
          <cell r="K1476" t="str">
            <v>LEA</v>
          </cell>
          <cell r="L1476" t="str">
            <v>Body Pressing Blank</v>
          </cell>
          <cell r="M1476" t="str">
            <v/>
          </cell>
          <cell r="N1476" t="str">
            <v>84GT-J036</v>
          </cell>
          <cell r="O1476" t="str">
            <v>541-30</v>
          </cell>
          <cell r="P1476" t="str">
            <v>541-02577-30</v>
          </cell>
          <cell r="Q1476" t="str">
            <v>SS</v>
          </cell>
          <cell r="R1476" t="str">
            <v>MTS</v>
          </cell>
          <cell r="S1476" t="str">
            <v>4500</v>
          </cell>
          <cell r="T1476">
            <v>13.88</v>
          </cell>
        </row>
        <row r="1477">
          <cell r="A1477" t="str">
            <v>541-03200-30H</v>
          </cell>
          <cell r="B1477" t="str">
            <v>H</v>
          </cell>
          <cell r="C1477" t="str">
            <v>C013</v>
          </cell>
          <cell r="D1477" t="str">
            <v>541-30</v>
          </cell>
          <cell r="E1477" t="str">
            <v>541-03200-30</v>
          </cell>
          <cell r="F1477" t="str">
            <v>EE</v>
          </cell>
          <cell r="G1477" t="str">
            <v/>
          </cell>
          <cell r="H1477">
            <v>1</v>
          </cell>
          <cell r="I1477">
            <v>0</v>
          </cell>
          <cell r="J1477" t="str">
            <v/>
          </cell>
          <cell r="K1477" t="str">
            <v/>
          </cell>
          <cell r="L1477" t="str">
            <v>Body Cutting Blank</v>
          </cell>
          <cell r="M1477" t="str">
            <v/>
          </cell>
          <cell r="N1477" t="str">
            <v>82GT-Z031</v>
          </cell>
          <cell r="O1477" t="str">
            <v>541-30</v>
          </cell>
          <cell r="P1477" t="str">
            <v>541-03200-30</v>
          </cell>
          <cell r="Q1477" t="str">
            <v>TI</v>
          </cell>
          <cell r="R1477" t="str">
            <v>MTS</v>
          </cell>
          <cell r="S1477" t="str">
            <v>4500</v>
          </cell>
          <cell r="T1477">
            <v>0</v>
          </cell>
        </row>
        <row r="1478">
          <cell r="A1478" t="str">
            <v>541-03200-30D1</v>
          </cell>
          <cell r="B1478" t="str">
            <v>D1</v>
          </cell>
          <cell r="C1478" t="str">
            <v>C012</v>
          </cell>
          <cell r="D1478" t="str">
            <v>541-20</v>
          </cell>
          <cell r="E1478" t="str">
            <v>541-03200-20</v>
          </cell>
          <cell r="F1478" t="str">
            <v>EE</v>
          </cell>
          <cell r="G1478" t="str">
            <v/>
          </cell>
          <cell r="H1478">
            <v>1</v>
          </cell>
          <cell r="I1478">
            <v>5.6</v>
          </cell>
          <cell r="J1478" t="str">
            <v>T0001</v>
          </cell>
          <cell r="K1478" t="str">
            <v>RTC</v>
          </cell>
          <cell r="L1478" t="str">
            <v>Body Pressing Blank</v>
          </cell>
          <cell r="M1478" t="str">
            <v/>
          </cell>
          <cell r="N1478" t="str">
            <v>82GT-Z031</v>
          </cell>
          <cell r="O1478" t="str">
            <v>541-30</v>
          </cell>
          <cell r="P1478" t="str">
            <v>541-03200-30</v>
          </cell>
          <cell r="Q1478" t="str">
            <v>TI</v>
          </cell>
          <cell r="R1478" t="str">
            <v>MTS</v>
          </cell>
          <cell r="S1478" t="str">
            <v>4800</v>
          </cell>
          <cell r="T1478">
            <v>0</v>
          </cell>
        </row>
        <row r="1479">
          <cell r="A1479" t="str">
            <v>541-03200-30H</v>
          </cell>
          <cell r="B1479" t="str">
            <v>H</v>
          </cell>
          <cell r="C1479" t="str">
            <v>C012</v>
          </cell>
          <cell r="D1479" t="str">
            <v>541-20</v>
          </cell>
          <cell r="E1479" t="str">
            <v>541-03200-20</v>
          </cell>
          <cell r="F1479" t="str">
            <v>EE</v>
          </cell>
          <cell r="G1479" t="str">
            <v/>
          </cell>
          <cell r="H1479">
            <v>1</v>
          </cell>
          <cell r="I1479">
            <v>0</v>
          </cell>
          <cell r="J1479" t="str">
            <v/>
          </cell>
          <cell r="K1479" t="str">
            <v/>
          </cell>
          <cell r="L1479" t="str">
            <v>Body Pressing Blank</v>
          </cell>
          <cell r="M1479" t="str">
            <v/>
          </cell>
          <cell r="N1479" t="str">
            <v>82GT-Z031</v>
          </cell>
          <cell r="O1479" t="str">
            <v>541-20</v>
          </cell>
          <cell r="P1479" t="str">
            <v>541-03200-20</v>
          </cell>
          <cell r="Q1479" t="str">
            <v>TI</v>
          </cell>
          <cell r="R1479" t="str">
            <v>MTS</v>
          </cell>
          <cell r="S1479" t="str">
            <v>4800</v>
          </cell>
          <cell r="T1479">
            <v>0</v>
          </cell>
        </row>
        <row r="1480">
          <cell r="A1480" t="str">
            <v>541-03200-30D1</v>
          </cell>
          <cell r="B1480" t="str">
            <v>D1</v>
          </cell>
          <cell r="C1480" t="str">
            <v>C011</v>
          </cell>
          <cell r="D1480" t="str">
            <v>541-10</v>
          </cell>
          <cell r="E1480" t="str">
            <v>541-03200-10</v>
          </cell>
          <cell r="F1480" t="str">
            <v>EE</v>
          </cell>
          <cell r="G1480" t="str">
            <v/>
          </cell>
          <cell r="H1480">
            <v>1</v>
          </cell>
          <cell r="I1480">
            <v>7</v>
          </cell>
          <cell r="J1480" t="str">
            <v>T0001</v>
          </cell>
          <cell r="K1480" t="str">
            <v>RTC</v>
          </cell>
          <cell r="L1480" t="str">
            <v>Body Stamping Blank</v>
          </cell>
          <cell r="M1480" t="str">
            <v/>
          </cell>
          <cell r="N1480" t="str">
            <v>82GT-Z031</v>
          </cell>
          <cell r="O1480" t="str">
            <v>541-20</v>
          </cell>
          <cell r="P1480" t="str">
            <v>541-03200-20</v>
          </cell>
          <cell r="Q1480" t="str">
            <v>30.00 MM.</v>
          </cell>
          <cell r="R1480" t="str">
            <v>MTS</v>
          </cell>
          <cell r="S1480" t="str">
            <v>4800</v>
          </cell>
          <cell r="T1480">
            <v>0</v>
          </cell>
        </row>
        <row r="1481">
          <cell r="A1481" t="str">
            <v>541-03200-30H</v>
          </cell>
          <cell r="B1481" t="str">
            <v>H</v>
          </cell>
          <cell r="C1481" t="str">
            <v>C011</v>
          </cell>
          <cell r="D1481" t="str">
            <v>541-10</v>
          </cell>
          <cell r="E1481" t="str">
            <v>541-03200-10</v>
          </cell>
          <cell r="F1481" t="str">
            <v>EE</v>
          </cell>
          <cell r="G1481" t="str">
            <v/>
          </cell>
          <cell r="H1481">
            <v>1</v>
          </cell>
          <cell r="I1481">
            <v>0</v>
          </cell>
          <cell r="J1481" t="str">
            <v/>
          </cell>
          <cell r="K1481" t="str">
            <v/>
          </cell>
          <cell r="L1481" t="str">
            <v>Body Stamping Blank</v>
          </cell>
          <cell r="M1481" t="str">
            <v/>
          </cell>
          <cell r="N1481" t="str">
            <v>82GT-Z031</v>
          </cell>
          <cell r="O1481" t="str">
            <v>541-10</v>
          </cell>
          <cell r="P1481" t="str">
            <v>541-03200-10</v>
          </cell>
          <cell r="Q1481" t="str">
            <v>30.00 MM.</v>
          </cell>
          <cell r="R1481" t="str">
            <v>MTS</v>
          </cell>
          <cell r="S1481" t="str">
            <v>4800</v>
          </cell>
          <cell r="T1481">
            <v>0</v>
          </cell>
        </row>
        <row r="1482">
          <cell r="A1482" t="str">
            <v>541-03200-30D1</v>
          </cell>
          <cell r="B1482" t="str">
            <v>D1</v>
          </cell>
          <cell r="C1482" t="str">
            <v>RG-T</v>
          </cell>
          <cell r="D1482" t="str">
            <v>RMTI</v>
          </cell>
          <cell r="E1482" t="str">
            <v>RMTI-0020</v>
          </cell>
          <cell r="F1482" t="str">
            <v>FF</v>
          </cell>
          <cell r="G1482" t="str">
            <v/>
          </cell>
          <cell r="H1482">
            <v>45.5</v>
          </cell>
          <cell r="I1482">
            <v>0</v>
          </cell>
          <cell r="J1482" t="str">
            <v>Z4VDY</v>
          </cell>
          <cell r="K1482" t="str">
            <v>AMT</v>
          </cell>
          <cell r="L1482" t="str">
            <v>Titanium</v>
          </cell>
          <cell r="M1482" t="str">
            <v/>
          </cell>
          <cell r="N1482" t="str">
            <v/>
          </cell>
          <cell r="O1482" t="str">
            <v>541-10</v>
          </cell>
          <cell r="P1482" t="str">
            <v>541-03200-10</v>
          </cell>
          <cell r="Q1482" t="str">
            <v/>
          </cell>
          <cell r="R1482" t="str">
            <v>MTS</v>
          </cell>
          <cell r="S1482" t="str">
            <v>4800</v>
          </cell>
          <cell r="T1482">
            <v>36</v>
          </cell>
        </row>
        <row r="1483">
          <cell r="A1483" t="str">
            <v>541-03201-30H</v>
          </cell>
          <cell r="B1483" t="str">
            <v>H</v>
          </cell>
          <cell r="C1483" t="str">
            <v>C013</v>
          </cell>
          <cell r="D1483" t="str">
            <v>541-30</v>
          </cell>
          <cell r="E1483" t="str">
            <v>541-03201-30</v>
          </cell>
          <cell r="F1483" t="str">
            <v>EE</v>
          </cell>
          <cell r="G1483" t="str">
            <v/>
          </cell>
          <cell r="H1483">
            <v>1</v>
          </cell>
          <cell r="I1483">
            <v>0</v>
          </cell>
          <cell r="J1483" t="str">
            <v/>
          </cell>
          <cell r="K1483" t="str">
            <v/>
          </cell>
          <cell r="L1483" t="str">
            <v>Body Cutting Blank</v>
          </cell>
          <cell r="M1483" t="str">
            <v/>
          </cell>
          <cell r="N1483" t="str">
            <v>82GT-Z033</v>
          </cell>
          <cell r="O1483" t="str">
            <v>541-30</v>
          </cell>
          <cell r="P1483" t="str">
            <v>541-03201-30</v>
          </cell>
          <cell r="Q1483" t="str">
            <v>TI</v>
          </cell>
          <cell r="R1483" t="str">
            <v>MTS</v>
          </cell>
          <cell r="S1483" t="str">
            <v>4500</v>
          </cell>
          <cell r="T1483">
            <v>0</v>
          </cell>
        </row>
        <row r="1484">
          <cell r="A1484" t="str">
            <v>541-03201-30D1</v>
          </cell>
          <cell r="B1484" t="str">
            <v>D1</v>
          </cell>
          <cell r="C1484" t="str">
            <v>C012</v>
          </cell>
          <cell r="D1484" t="str">
            <v>541-20</v>
          </cell>
          <cell r="E1484" t="str">
            <v>541-03201-20</v>
          </cell>
          <cell r="F1484" t="str">
            <v>EE</v>
          </cell>
          <cell r="G1484" t="str">
            <v/>
          </cell>
          <cell r="H1484">
            <v>1</v>
          </cell>
          <cell r="I1484">
            <v>5.2</v>
          </cell>
          <cell r="J1484" t="str">
            <v>T0001</v>
          </cell>
          <cell r="K1484" t="str">
            <v>RTC</v>
          </cell>
          <cell r="L1484" t="str">
            <v>Body Pressing Blank</v>
          </cell>
          <cell r="M1484" t="str">
            <v/>
          </cell>
          <cell r="N1484" t="str">
            <v>82GT-Z033</v>
          </cell>
          <cell r="O1484" t="str">
            <v>541-30</v>
          </cell>
          <cell r="P1484" t="str">
            <v>541-03201-30</v>
          </cell>
          <cell r="Q1484" t="str">
            <v>TI</v>
          </cell>
          <cell r="R1484" t="str">
            <v>MTS</v>
          </cell>
          <cell r="S1484" t="str">
            <v>4800</v>
          </cell>
          <cell r="T1484">
            <v>0</v>
          </cell>
        </row>
        <row r="1485">
          <cell r="A1485" t="str">
            <v>541-03201-30H</v>
          </cell>
          <cell r="B1485" t="str">
            <v>H</v>
          </cell>
          <cell r="C1485" t="str">
            <v>C012</v>
          </cell>
          <cell r="D1485" t="str">
            <v>541-20</v>
          </cell>
          <cell r="E1485" t="str">
            <v>541-03201-20</v>
          </cell>
          <cell r="F1485" t="str">
            <v>EE</v>
          </cell>
          <cell r="G1485" t="str">
            <v/>
          </cell>
          <cell r="H1485">
            <v>1</v>
          </cell>
          <cell r="I1485">
            <v>0</v>
          </cell>
          <cell r="J1485" t="str">
            <v/>
          </cell>
          <cell r="K1485" t="str">
            <v/>
          </cell>
          <cell r="L1485" t="str">
            <v>Body Pressing Blank</v>
          </cell>
          <cell r="M1485" t="str">
            <v/>
          </cell>
          <cell r="N1485" t="str">
            <v>82GT-Z033</v>
          </cell>
          <cell r="O1485" t="str">
            <v>541-20</v>
          </cell>
          <cell r="P1485" t="str">
            <v>541-03201-20</v>
          </cell>
          <cell r="Q1485" t="str">
            <v>TI</v>
          </cell>
          <cell r="R1485" t="str">
            <v>MTS</v>
          </cell>
          <cell r="S1485" t="str">
            <v>4800</v>
          </cell>
          <cell r="T1485">
            <v>0</v>
          </cell>
        </row>
        <row r="1486">
          <cell r="A1486" t="str">
            <v>541-03201-30D1</v>
          </cell>
          <cell r="B1486" t="str">
            <v>D1</v>
          </cell>
          <cell r="C1486" t="str">
            <v>C011</v>
          </cell>
          <cell r="D1486" t="str">
            <v>541-10</v>
          </cell>
          <cell r="E1486" t="str">
            <v>541-03201-10</v>
          </cell>
          <cell r="F1486" t="str">
            <v>EE</v>
          </cell>
          <cell r="G1486" t="str">
            <v/>
          </cell>
          <cell r="H1486">
            <v>1</v>
          </cell>
          <cell r="I1486">
            <v>7</v>
          </cell>
          <cell r="J1486" t="str">
            <v>T0001</v>
          </cell>
          <cell r="K1486" t="str">
            <v>RTC</v>
          </cell>
          <cell r="L1486" t="str">
            <v>Body Stamping Blank</v>
          </cell>
          <cell r="M1486" t="str">
            <v/>
          </cell>
          <cell r="N1486" t="str">
            <v>82GT-Z033</v>
          </cell>
          <cell r="O1486" t="str">
            <v>541-20</v>
          </cell>
          <cell r="P1486" t="str">
            <v>541-03201-20</v>
          </cell>
          <cell r="Q1486" t="str">
            <v>30.50 MM.</v>
          </cell>
          <cell r="R1486" t="str">
            <v>MTS</v>
          </cell>
          <cell r="S1486" t="str">
            <v>4800</v>
          </cell>
          <cell r="T1486">
            <v>0</v>
          </cell>
        </row>
        <row r="1487">
          <cell r="A1487" t="str">
            <v>541-03201-30H</v>
          </cell>
          <cell r="B1487" t="str">
            <v>H</v>
          </cell>
          <cell r="C1487" t="str">
            <v>C011</v>
          </cell>
          <cell r="D1487" t="str">
            <v>541-10</v>
          </cell>
          <cell r="E1487" t="str">
            <v>541-03201-10</v>
          </cell>
          <cell r="F1487" t="str">
            <v>EE</v>
          </cell>
          <cell r="G1487" t="str">
            <v/>
          </cell>
          <cell r="H1487">
            <v>1</v>
          </cell>
          <cell r="I1487">
            <v>0</v>
          </cell>
          <cell r="J1487" t="str">
            <v/>
          </cell>
          <cell r="K1487" t="str">
            <v/>
          </cell>
          <cell r="L1487" t="str">
            <v>Body Stamping Blank</v>
          </cell>
          <cell r="M1487" t="str">
            <v/>
          </cell>
          <cell r="N1487" t="str">
            <v>82GT-Z033</v>
          </cell>
          <cell r="O1487" t="str">
            <v>541-10</v>
          </cell>
          <cell r="P1487" t="str">
            <v>541-03201-10</v>
          </cell>
          <cell r="Q1487" t="str">
            <v>30.50 MM.</v>
          </cell>
          <cell r="R1487" t="str">
            <v>MTS</v>
          </cell>
          <cell r="S1487" t="str">
            <v>4800</v>
          </cell>
          <cell r="T1487">
            <v>0</v>
          </cell>
        </row>
        <row r="1488">
          <cell r="A1488" t="str">
            <v>541-03201-30D1</v>
          </cell>
          <cell r="B1488" t="str">
            <v>D1</v>
          </cell>
          <cell r="C1488" t="str">
            <v>RG-T</v>
          </cell>
          <cell r="D1488" t="str">
            <v>RMTI</v>
          </cell>
          <cell r="E1488" t="str">
            <v>RMTI-0020</v>
          </cell>
          <cell r="F1488" t="str">
            <v>FF</v>
          </cell>
          <cell r="G1488" t="str">
            <v/>
          </cell>
          <cell r="H1488">
            <v>46.2</v>
          </cell>
          <cell r="I1488">
            <v>0</v>
          </cell>
          <cell r="J1488" t="str">
            <v>Z4VDY</v>
          </cell>
          <cell r="K1488" t="str">
            <v>AMT</v>
          </cell>
          <cell r="L1488" t="str">
            <v>Titanium</v>
          </cell>
          <cell r="M1488" t="str">
            <v/>
          </cell>
          <cell r="N1488" t="str">
            <v/>
          </cell>
          <cell r="O1488" t="str">
            <v>541-10</v>
          </cell>
          <cell r="P1488" t="str">
            <v>541-03201-10</v>
          </cell>
          <cell r="Q1488" t="str">
            <v/>
          </cell>
          <cell r="R1488" t="str">
            <v>MTS</v>
          </cell>
          <cell r="S1488" t="str">
            <v>4800</v>
          </cell>
          <cell r="T1488">
            <v>36</v>
          </cell>
        </row>
        <row r="1489">
          <cell r="A1489" t="str">
            <v>541-03202-30H</v>
          </cell>
          <cell r="B1489" t="str">
            <v>H</v>
          </cell>
          <cell r="C1489" t="str">
            <v>C013</v>
          </cell>
          <cell r="D1489" t="str">
            <v>541-30</v>
          </cell>
          <cell r="E1489" t="str">
            <v>541-03202-30</v>
          </cell>
          <cell r="F1489" t="str">
            <v>EE</v>
          </cell>
          <cell r="G1489" t="str">
            <v/>
          </cell>
          <cell r="H1489">
            <v>1</v>
          </cell>
          <cell r="I1489">
            <v>0</v>
          </cell>
          <cell r="J1489" t="str">
            <v/>
          </cell>
          <cell r="K1489" t="str">
            <v/>
          </cell>
          <cell r="L1489" t="str">
            <v>Body Cutting Blank</v>
          </cell>
          <cell r="M1489" t="str">
            <v/>
          </cell>
          <cell r="N1489" t="str">
            <v>82GB-A014</v>
          </cell>
          <cell r="O1489" t="str">
            <v>541-30</v>
          </cell>
          <cell r="P1489" t="str">
            <v>541-03202-30</v>
          </cell>
          <cell r="Q1489" t="str">
            <v>SS</v>
          </cell>
          <cell r="R1489" t="str">
            <v>MTS</v>
          </cell>
          <cell r="S1489" t="str">
            <v>4500</v>
          </cell>
          <cell r="T1489">
            <v>0</v>
          </cell>
        </row>
        <row r="1490">
          <cell r="A1490" t="str">
            <v>541-03202-30D1</v>
          </cell>
          <cell r="B1490" t="str">
            <v>D1</v>
          </cell>
          <cell r="C1490" t="str">
            <v>C012</v>
          </cell>
          <cell r="D1490" t="str">
            <v>541-20</v>
          </cell>
          <cell r="E1490" t="str">
            <v>541-03202-20</v>
          </cell>
          <cell r="F1490" t="str">
            <v>FF</v>
          </cell>
          <cell r="G1490" t="str">
            <v/>
          </cell>
          <cell r="H1490">
            <v>1</v>
          </cell>
          <cell r="I1490">
            <v>3.4</v>
          </cell>
          <cell r="J1490" t="str">
            <v>H0232</v>
          </cell>
          <cell r="K1490" t="str">
            <v>LEA</v>
          </cell>
          <cell r="L1490" t="str">
            <v>Body Pressing Blank</v>
          </cell>
          <cell r="M1490" t="str">
            <v/>
          </cell>
          <cell r="N1490" t="str">
            <v>82GB-A014</v>
          </cell>
          <cell r="O1490" t="str">
            <v>541-30</v>
          </cell>
          <cell r="P1490" t="str">
            <v>541-03202-30</v>
          </cell>
          <cell r="Q1490" t="str">
            <v>SS</v>
          </cell>
          <cell r="R1490" t="str">
            <v>MTS</v>
          </cell>
          <cell r="S1490" t="str">
            <v>4500</v>
          </cell>
          <cell r="T1490">
            <v>17.47</v>
          </cell>
        </row>
        <row r="1491">
          <cell r="A1491" t="str">
            <v>541-03208-30H</v>
          </cell>
          <cell r="B1491" t="str">
            <v>H</v>
          </cell>
          <cell r="C1491" t="str">
            <v>C013</v>
          </cell>
          <cell r="D1491" t="str">
            <v>541-30</v>
          </cell>
          <cell r="E1491" t="str">
            <v>541-03208-30</v>
          </cell>
          <cell r="F1491" t="str">
            <v>EE</v>
          </cell>
          <cell r="G1491" t="str">
            <v/>
          </cell>
          <cell r="H1491">
            <v>1</v>
          </cell>
          <cell r="I1491">
            <v>0</v>
          </cell>
          <cell r="J1491" t="str">
            <v/>
          </cell>
          <cell r="K1491" t="str">
            <v/>
          </cell>
          <cell r="L1491" t="str">
            <v>Body Cutting Blank</v>
          </cell>
          <cell r="M1491" t="str">
            <v/>
          </cell>
          <cell r="N1491" t="str">
            <v>82GB-Z024</v>
          </cell>
          <cell r="O1491" t="str">
            <v>541-30</v>
          </cell>
          <cell r="P1491" t="str">
            <v>541-03208-30</v>
          </cell>
          <cell r="Q1491" t="str">
            <v>SS</v>
          </cell>
          <cell r="R1491" t="str">
            <v>MTS</v>
          </cell>
          <cell r="S1491" t="str">
            <v>4500</v>
          </cell>
          <cell r="T1491">
            <v>0</v>
          </cell>
        </row>
        <row r="1492">
          <cell r="A1492" t="str">
            <v>541-03208-30D1</v>
          </cell>
          <cell r="B1492" t="str">
            <v>D1</v>
          </cell>
          <cell r="C1492" t="str">
            <v>C012</v>
          </cell>
          <cell r="D1492" t="str">
            <v>541-20</v>
          </cell>
          <cell r="E1492" t="str">
            <v>541-03208-20</v>
          </cell>
          <cell r="F1492" t="str">
            <v>FF</v>
          </cell>
          <cell r="G1492" t="str">
            <v/>
          </cell>
          <cell r="H1492">
            <v>1</v>
          </cell>
          <cell r="I1492">
            <v>4.0999999999999996</v>
          </cell>
          <cell r="J1492" t="str">
            <v>H0232</v>
          </cell>
          <cell r="K1492" t="str">
            <v>LEA</v>
          </cell>
          <cell r="L1492" t="str">
            <v>Body Pressing Blank</v>
          </cell>
          <cell r="M1492" t="str">
            <v/>
          </cell>
          <cell r="N1492" t="str">
            <v>82GB-Z024</v>
          </cell>
          <cell r="O1492" t="str">
            <v>541-30</v>
          </cell>
          <cell r="P1492" t="str">
            <v>541-03208-30</v>
          </cell>
          <cell r="Q1492" t="str">
            <v>SS</v>
          </cell>
          <cell r="R1492" t="str">
            <v>MTS</v>
          </cell>
          <cell r="S1492" t="str">
            <v>4500</v>
          </cell>
          <cell r="T1492">
            <v>17.28</v>
          </cell>
        </row>
        <row r="1493">
          <cell r="A1493" t="str">
            <v>541-03211-30H</v>
          </cell>
          <cell r="B1493" t="str">
            <v>H</v>
          </cell>
          <cell r="C1493" t="str">
            <v>C013</v>
          </cell>
          <cell r="D1493" t="str">
            <v>541-30</v>
          </cell>
          <cell r="E1493" t="str">
            <v>541-03211-30</v>
          </cell>
          <cell r="F1493" t="str">
            <v>EE</v>
          </cell>
          <cell r="G1493" t="str">
            <v/>
          </cell>
          <cell r="H1493">
            <v>1</v>
          </cell>
          <cell r="I1493">
            <v>0</v>
          </cell>
          <cell r="J1493" t="str">
            <v/>
          </cell>
          <cell r="K1493" t="str">
            <v/>
          </cell>
          <cell r="L1493" t="str">
            <v>Body Cutting Blank</v>
          </cell>
          <cell r="M1493" t="str">
            <v/>
          </cell>
          <cell r="N1493" t="str">
            <v>82GB-Z017</v>
          </cell>
          <cell r="O1493" t="str">
            <v>541-30</v>
          </cell>
          <cell r="P1493" t="str">
            <v>541-03211-30</v>
          </cell>
          <cell r="Q1493" t="str">
            <v>SS</v>
          </cell>
          <cell r="R1493" t="str">
            <v>MTS</v>
          </cell>
          <cell r="S1493" t="str">
            <v>4500</v>
          </cell>
          <cell r="T1493">
            <v>0</v>
          </cell>
        </row>
        <row r="1494">
          <cell r="A1494" t="str">
            <v>541-03211-30D1</v>
          </cell>
          <cell r="B1494" t="str">
            <v>D1</v>
          </cell>
          <cell r="C1494" t="str">
            <v>C012</v>
          </cell>
          <cell r="D1494" t="str">
            <v>541-20</v>
          </cell>
          <cell r="E1494" t="str">
            <v>541-03211-20</v>
          </cell>
          <cell r="F1494" t="str">
            <v>FF</v>
          </cell>
          <cell r="G1494" t="str">
            <v/>
          </cell>
          <cell r="H1494">
            <v>1</v>
          </cell>
          <cell r="I1494">
            <v>5.2</v>
          </cell>
          <cell r="J1494" t="str">
            <v>H0232</v>
          </cell>
          <cell r="K1494" t="str">
            <v>LEA</v>
          </cell>
          <cell r="L1494" t="str">
            <v>Body Pressing Blank</v>
          </cell>
          <cell r="M1494" t="str">
            <v/>
          </cell>
          <cell r="N1494" t="str">
            <v>82GB-Z017</v>
          </cell>
          <cell r="O1494" t="str">
            <v>541-30</v>
          </cell>
          <cell r="P1494" t="str">
            <v>541-03211-30</v>
          </cell>
          <cell r="Q1494" t="str">
            <v>SS</v>
          </cell>
          <cell r="R1494" t="str">
            <v>MTS</v>
          </cell>
          <cell r="S1494" t="str">
            <v>4500</v>
          </cell>
          <cell r="T1494">
            <v>17.28</v>
          </cell>
        </row>
        <row r="1495">
          <cell r="A1495" t="str">
            <v>541-03217-30H</v>
          </cell>
          <cell r="B1495" t="str">
            <v>H</v>
          </cell>
          <cell r="C1495" t="str">
            <v>C013</v>
          </cell>
          <cell r="D1495" t="str">
            <v>541-30</v>
          </cell>
          <cell r="E1495" t="str">
            <v>541-03217-30</v>
          </cell>
          <cell r="F1495" t="str">
            <v>EE</v>
          </cell>
          <cell r="G1495" t="str">
            <v/>
          </cell>
          <cell r="H1495">
            <v>1</v>
          </cell>
          <cell r="I1495">
            <v>0</v>
          </cell>
          <cell r="J1495" t="str">
            <v/>
          </cell>
          <cell r="K1495" t="str">
            <v/>
          </cell>
          <cell r="L1495" t="str">
            <v>Body Cutting Blank</v>
          </cell>
          <cell r="M1495" t="str">
            <v/>
          </cell>
          <cell r="N1495" t="str">
            <v>82GT-J042</v>
          </cell>
          <cell r="O1495" t="str">
            <v>541-30</v>
          </cell>
          <cell r="P1495" t="str">
            <v>541-03217-30</v>
          </cell>
          <cell r="Q1495" t="str">
            <v>SS</v>
          </cell>
          <cell r="R1495" t="str">
            <v>MTS</v>
          </cell>
          <cell r="S1495" t="str">
            <v>4500</v>
          </cell>
          <cell r="T1495">
            <v>0</v>
          </cell>
        </row>
        <row r="1496">
          <cell r="A1496" t="str">
            <v>541-03217-30D1</v>
          </cell>
          <cell r="B1496" t="str">
            <v>D1</v>
          </cell>
          <cell r="C1496" t="str">
            <v>C012</v>
          </cell>
          <cell r="D1496" t="str">
            <v>541-20</v>
          </cell>
          <cell r="E1496" t="str">
            <v>541-03217-20</v>
          </cell>
          <cell r="F1496" t="str">
            <v>FF</v>
          </cell>
          <cell r="G1496" t="str">
            <v/>
          </cell>
          <cell r="H1496">
            <v>1</v>
          </cell>
          <cell r="I1496">
            <v>3.5</v>
          </cell>
          <cell r="J1496" t="str">
            <v>H0232</v>
          </cell>
          <cell r="K1496" t="str">
            <v>LEA</v>
          </cell>
          <cell r="L1496" t="str">
            <v>Body Pressing Blank</v>
          </cell>
          <cell r="M1496" t="str">
            <v/>
          </cell>
          <cell r="N1496" t="str">
            <v>82GT-J042</v>
          </cell>
          <cell r="O1496" t="str">
            <v>541-30</v>
          </cell>
          <cell r="P1496" t="str">
            <v>541-03217-30</v>
          </cell>
          <cell r="Q1496" t="str">
            <v>SS</v>
          </cell>
          <cell r="R1496" t="str">
            <v>MTS</v>
          </cell>
          <cell r="S1496" t="str">
            <v>4500</v>
          </cell>
          <cell r="T1496">
            <v>10.9</v>
          </cell>
        </row>
        <row r="1497">
          <cell r="A1497" t="str">
            <v>541-03220-30H</v>
          </cell>
          <cell r="B1497" t="str">
            <v>H</v>
          </cell>
          <cell r="C1497" t="str">
            <v>C013</v>
          </cell>
          <cell r="D1497" t="str">
            <v>541-30</v>
          </cell>
          <cell r="E1497" t="str">
            <v>541-03220-30</v>
          </cell>
          <cell r="F1497" t="str">
            <v>EE</v>
          </cell>
          <cell r="G1497" t="str">
            <v/>
          </cell>
          <cell r="H1497">
            <v>1</v>
          </cell>
          <cell r="I1497">
            <v>0</v>
          </cell>
          <cell r="J1497" t="str">
            <v/>
          </cell>
          <cell r="K1497" t="str">
            <v/>
          </cell>
          <cell r="L1497" t="str">
            <v>Body Cutting Blank</v>
          </cell>
          <cell r="M1497" t="str">
            <v/>
          </cell>
          <cell r="N1497" t="str">
            <v>82GB-Z025</v>
          </cell>
          <cell r="O1497" t="str">
            <v>541-30</v>
          </cell>
          <cell r="P1497" t="str">
            <v>541-03220-30</v>
          </cell>
          <cell r="Q1497" t="str">
            <v>SS</v>
          </cell>
          <cell r="R1497" t="str">
            <v>MTS</v>
          </cell>
          <cell r="S1497" t="str">
            <v>4500</v>
          </cell>
          <cell r="T1497">
            <v>0</v>
          </cell>
        </row>
        <row r="1498">
          <cell r="A1498" t="str">
            <v>541-03220-30D1</v>
          </cell>
          <cell r="B1498" t="str">
            <v>D1</v>
          </cell>
          <cell r="C1498" t="str">
            <v>C012</v>
          </cell>
          <cell r="D1498" t="str">
            <v>541-20</v>
          </cell>
          <cell r="E1498" t="str">
            <v>541-00598-20</v>
          </cell>
          <cell r="F1498" t="str">
            <v>FF</v>
          </cell>
          <cell r="G1498" t="str">
            <v/>
          </cell>
          <cell r="H1498">
            <v>1</v>
          </cell>
          <cell r="I1498">
            <v>4.5999999999999996</v>
          </cell>
          <cell r="J1498" t="str">
            <v>H0232</v>
          </cell>
          <cell r="K1498" t="str">
            <v>LEA</v>
          </cell>
          <cell r="L1498" t="str">
            <v>Body Pressing Blank</v>
          </cell>
          <cell r="M1498" t="str">
            <v/>
          </cell>
          <cell r="N1498" t="str">
            <v>80GB-Z013</v>
          </cell>
          <cell r="O1498" t="str">
            <v>541-30</v>
          </cell>
          <cell r="P1498" t="str">
            <v>541-03220-30</v>
          </cell>
          <cell r="Q1498" t="str">
            <v>SS</v>
          </cell>
          <cell r="R1498" t="str">
            <v>MTS</v>
          </cell>
          <cell r="S1498" t="str">
            <v>4500</v>
          </cell>
          <cell r="T1498">
            <v>18.8</v>
          </cell>
        </row>
        <row r="1499">
          <cell r="A1499" t="str">
            <v>541-03221-30H</v>
          </cell>
          <cell r="B1499" t="str">
            <v>H</v>
          </cell>
          <cell r="C1499" t="str">
            <v>C013</v>
          </cell>
          <cell r="D1499" t="str">
            <v>541-30</v>
          </cell>
          <cell r="E1499" t="str">
            <v>541-03221-30</v>
          </cell>
          <cell r="F1499" t="str">
            <v>EE</v>
          </cell>
          <cell r="G1499" t="str">
            <v/>
          </cell>
          <cell r="H1499">
            <v>1</v>
          </cell>
          <cell r="I1499">
            <v>0</v>
          </cell>
          <cell r="J1499" t="str">
            <v/>
          </cell>
          <cell r="K1499" t="str">
            <v/>
          </cell>
          <cell r="L1499" t="str">
            <v>Body Cutting Blank</v>
          </cell>
          <cell r="M1499" t="str">
            <v/>
          </cell>
          <cell r="N1499" t="str">
            <v>82GB-Z002</v>
          </cell>
          <cell r="O1499" t="str">
            <v>541-30</v>
          </cell>
          <cell r="P1499" t="str">
            <v>541-03221-30</v>
          </cell>
          <cell r="Q1499" t="str">
            <v>SS</v>
          </cell>
          <cell r="R1499" t="str">
            <v>MTS</v>
          </cell>
          <cell r="S1499" t="str">
            <v>4500</v>
          </cell>
          <cell r="T1499">
            <v>0</v>
          </cell>
        </row>
        <row r="1500">
          <cell r="A1500" t="str">
            <v>541-03221-30D1</v>
          </cell>
          <cell r="B1500" t="str">
            <v>D1</v>
          </cell>
          <cell r="C1500" t="str">
            <v>C012</v>
          </cell>
          <cell r="D1500" t="str">
            <v>541-20</v>
          </cell>
          <cell r="E1500" t="str">
            <v>541-03221-20</v>
          </cell>
          <cell r="F1500" t="str">
            <v>FF</v>
          </cell>
          <cell r="G1500" t="str">
            <v/>
          </cell>
          <cell r="H1500">
            <v>1</v>
          </cell>
          <cell r="I1500">
            <v>4.5999999999999996</v>
          </cell>
          <cell r="J1500" t="str">
            <v>H0232</v>
          </cell>
          <cell r="K1500" t="str">
            <v>LEA</v>
          </cell>
          <cell r="L1500" t="str">
            <v>Body Pressing Blank</v>
          </cell>
          <cell r="M1500" t="str">
            <v/>
          </cell>
          <cell r="N1500" t="str">
            <v>82GB-Z002</v>
          </cell>
          <cell r="O1500" t="str">
            <v>541-30</v>
          </cell>
          <cell r="P1500" t="str">
            <v>541-03221-30</v>
          </cell>
          <cell r="Q1500" t="str">
            <v>SS</v>
          </cell>
          <cell r="R1500" t="str">
            <v>MTS</v>
          </cell>
          <cell r="S1500" t="str">
            <v>4500</v>
          </cell>
          <cell r="T1500">
            <v>14.54</v>
          </cell>
        </row>
        <row r="1501">
          <cell r="A1501" t="str">
            <v>541-03223-30H</v>
          </cell>
          <cell r="B1501" t="str">
            <v>H</v>
          </cell>
          <cell r="C1501" t="str">
            <v>C013</v>
          </cell>
          <cell r="D1501" t="str">
            <v>541-30</v>
          </cell>
          <cell r="E1501" t="str">
            <v>541-03223-30</v>
          </cell>
          <cell r="F1501" t="str">
            <v>EE</v>
          </cell>
          <cell r="G1501" t="str">
            <v/>
          </cell>
          <cell r="H1501">
            <v>1</v>
          </cell>
          <cell r="I1501">
            <v>0</v>
          </cell>
          <cell r="J1501" t="str">
            <v/>
          </cell>
          <cell r="K1501" t="str">
            <v/>
          </cell>
          <cell r="L1501" t="str">
            <v>Body Cutting Blank</v>
          </cell>
          <cell r="M1501" t="str">
            <v/>
          </cell>
          <cell r="N1501" t="str">
            <v>65GT-J163</v>
          </cell>
          <cell r="O1501" t="str">
            <v>541-30</v>
          </cell>
          <cell r="P1501" t="str">
            <v>541-03223-30</v>
          </cell>
          <cell r="Q1501" t="str">
            <v>SS</v>
          </cell>
          <cell r="R1501" t="str">
            <v>MTS</v>
          </cell>
          <cell r="S1501" t="str">
            <v>4500</v>
          </cell>
          <cell r="T1501">
            <v>0</v>
          </cell>
        </row>
        <row r="1502">
          <cell r="A1502" t="str">
            <v>541-03223-30D1</v>
          </cell>
          <cell r="B1502" t="str">
            <v>D1</v>
          </cell>
          <cell r="C1502" t="str">
            <v>C012</v>
          </cell>
          <cell r="D1502" t="str">
            <v>541-20</v>
          </cell>
          <cell r="E1502" t="str">
            <v>541-03223-20</v>
          </cell>
          <cell r="F1502" t="str">
            <v>FF</v>
          </cell>
          <cell r="G1502" t="str">
            <v/>
          </cell>
          <cell r="H1502">
            <v>1</v>
          </cell>
          <cell r="I1502">
            <v>3.6</v>
          </cell>
          <cell r="J1502" t="str">
            <v>H0232</v>
          </cell>
          <cell r="K1502" t="str">
            <v>LEA</v>
          </cell>
          <cell r="L1502" t="str">
            <v>Body Pressing Blank</v>
          </cell>
          <cell r="M1502" t="str">
            <v/>
          </cell>
          <cell r="N1502" t="str">
            <v>65GT-J163</v>
          </cell>
          <cell r="O1502" t="str">
            <v>541-30</v>
          </cell>
          <cell r="P1502" t="str">
            <v>541-03223-30</v>
          </cell>
          <cell r="Q1502" t="str">
            <v>SS</v>
          </cell>
          <cell r="R1502" t="str">
            <v>MTS</v>
          </cell>
          <cell r="S1502" t="str">
            <v>4500</v>
          </cell>
          <cell r="T1502">
            <v>12.76</v>
          </cell>
        </row>
        <row r="1503">
          <cell r="A1503" t="str">
            <v>541-03226-30H</v>
          </cell>
          <cell r="B1503" t="str">
            <v>H</v>
          </cell>
          <cell r="C1503" t="str">
            <v>C013</v>
          </cell>
          <cell r="D1503" t="str">
            <v>541-30</v>
          </cell>
          <cell r="E1503" t="str">
            <v>541-03226-30</v>
          </cell>
          <cell r="F1503" t="str">
            <v>EE</v>
          </cell>
          <cell r="G1503" t="str">
            <v/>
          </cell>
          <cell r="H1503">
            <v>1</v>
          </cell>
          <cell r="I1503">
            <v>0</v>
          </cell>
          <cell r="J1503" t="str">
            <v/>
          </cell>
          <cell r="K1503" t="str">
            <v/>
          </cell>
          <cell r="L1503" t="str">
            <v>Body Cutting Blank</v>
          </cell>
          <cell r="M1503" t="str">
            <v/>
          </cell>
          <cell r="N1503" t="str">
            <v>82GT-J070</v>
          </cell>
          <cell r="O1503" t="str">
            <v>541-30</v>
          </cell>
          <cell r="P1503" t="str">
            <v>541-03226-30</v>
          </cell>
          <cell r="Q1503" t="str">
            <v>TI</v>
          </cell>
          <cell r="R1503" t="str">
            <v>MTS</v>
          </cell>
          <cell r="S1503" t="str">
            <v>4500</v>
          </cell>
          <cell r="T1503">
            <v>0</v>
          </cell>
        </row>
        <row r="1504">
          <cell r="A1504" t="str">
            <v>541-03226-30D1</v>
          </cell>
          <cell r="B1504" t="str">
            <v>D1</v>
          </cell>
          <cell r="C1504" t="str">
            <v>C012</v>
          </cell>
          <cell r="D1504" t="str">
            <v>541-20</v>
          </cell>
          <cell r="E1504" t="str">
            <v>541-03226-20</v>
          </cell>
          <cell r="F1504" t="str">
            <v>EE</v>
          </cell>
          <cell r="G1504" t="str">
            <v/>
          </cell>
          <cell r="H1504">
            <v>1</v>
          </cell>
          <cell r="I1504">
            <v>4.5</v>
          </cell>
          <cell r="J1504" t="str">
            <v>T0001</v>
          </cell>
          <cell r="K1504" t="str">
            <v>RTC</v>
          </cell>
          <cell r="L1504" t="str">
            <v>Body Pressing Blank</v>
          </cell>
          <cell r="M1504" t="str">
            <v/>
          </cell>
          <cell r="N1504" t="str">
            <v>82GT-J070</v>
          </cell>
          <cell r="O1504" t="str">
            <v>541-30</v>
          </cell>
          <cell r="P1504" t="str">
            <v>541-03226-30</v>
          </cell>
          <cell r="Q1504" t="str">
            <v>TI</v>
          </cell>
          <cell r="R1504" t="str">
            <v>MTS</v>
          </cell>
          <cell r="S1504" t="str">
            <v>4800</v>
          </cell>
          <cell r="T1504">
            <v>0</v>
          </cell>
        </row>
        <row r="1505">
          <cell r="A1505" t="str">
            <v>541-03226-30H</v>
          </cell>
          <cell r="B1505" t="str">
            <v>H</v>
          </cell>
          <cell r="C1505" t="str">
            <v>C012</v>
          </cell>
          <cell r="D1505" t="str">
            <v>541-20</v>
          </cell>
          <cell r="E1505" t="str">
            <v>541-03226-20</v>
          </cell>
          <cell r="F1505" t="str">
            <v>EE</v>
          </cell>
          <cell r="G1505" t="str">
            <v/>
          </cell>
          <cell r="H1505">
            <v>1</v>
          </cell>
          <cell r="I1505">
            <v>0</v>
          </cell>
          <cell r="J1505" t="str">
            <v/>
          </cell>
          <cell r="K1505" t="str">
            <v/>
          </cell>
          <cell r="L1505" t="str">
            <v>Body Pressing Blank</v>
          </cell>
          <cell r="M1505" t="str">
            <v/>
          </cell>
          <cell r="N1505" t="str">
            <v>82GT-J070</v>
          </cell>
          <cell r="O1505" t="str">
            <v>541-20</v>
          </cell>
          <cell r="P1505" t="str">
            <v>541-03226-20</v>
          </cell>
          <cell r="Q1505" t="str">
            <v>TI</v>
          </cell>
          <cell r="R1505" t="str">
            <v>MTS</v>
          </cell>
          <cell r="S1505" t="str">
            <v>4800</v>
          </cell>
          <cell r="T1505">
            <v>0</v>
          </cell>
        </row>
        <row r="1506">
          <cell r="A1506" t="str">
            <v>541-03226-30D1</v>
          </cell>
          <cell r="B1506" t="str">
            <v>D1</v>
          </cell>
          <cell r="C1506" t="str">
            <v>C011</v>
          </cell>
          <cell r="D1506" t="str">
            <v>541-10</v>
          </cell>
          <cell r="E1506" t="str">
            <v>541-03226-10</v>
          </cell>
          <cell r="F1506" t="str">
            <v>EE</v>
          </cell>
          <cell r="G1506" t="str">
            <v/>
          </cell>
          <cell r="H1506">
            <v>1</v>
          </cell>
          <cell r="I1506">
            <v>7</v>
          </cell>
          <cell r="J1506" t="str">
            <v>T0001</v>
          </cell>
          <cell r="K1506" t="str">
            <v>RTC</v>
          </cell>
          <cell r="L1506" t="str">
            <v>Body Stamping Blank</v>
          </cell>
          <cell r="M1506" t="str">
            <v/>
          </cell>
          <cell r="N1506" t="str">
            <v>82GT-J070</v>
          </cell>
          <cell r="O1506" t="str">
            <v>541-20</v>
          </cell>
          <cell r="P1506" t="str">
            <v>541-03226-20</v>
          </cell>
          <cell r="Q1506" t="str">
            <v>28.00 MM.</v>
          </cell>
          <cell r="R1506" t="str">
            <v>MTS</v>
          </cell>
          <cell r="S1506" t="str">
            <v>4800</v>
          </cell>
          <cell r="T1506">
            <v>0</v>
          </cell>
        </row>
        <row r="1507">
          <cell r="A1507" t="str">
            <v>541-03226-30H</v>
          </cell>
          <cell r="B1507" t="str">
            <v>H</v>
          </cell>
          <cell r="C1507" t="str">
            <v>C011</v>
          </cell>
          <cell r="D1507" t="str">
            <v>541-10</v>
          </cell>
          <cell r="E1507" t="str">
            <v>541-03226-10</v>
          </cell>
          <cell r="F1507" t="str">
            <v>EE</v>
          </cell>
          <cell r="G1507" t="str">
            <v/>
          </cell>
          <cell r="H1507">
            <v>1</v>
          </cell>
          <cell r="I1507">
            <v>0</v>
          </cell>
          <cell r="J1507" t="str">
            <v/>
          </cell>
          <cell r="K1507" t="str">
            <v/>
          </cell>
          <cell r="L1507" t="str">
            <v>Body Stamping Blank</v>
          </cell>
          <cell r="M1507" t="str">
            <v/>
          </cell>
          <cell r="N1507" t="str">
            <v>82GT-J070</v>
          </cell>
          <cell r="O1507" t="str">
            <v>541-10</v>
          </cell>
          <cell r="P1507" t="str">
            <v>541-03226-10</v>
          </cell>
          <cell r="Q1507" t="str">
            <v>28.00 MM.</v>
          </cell>
          <cell r="R1507" t="str">
            <v>MTS</v>
          </cell>
          <cell r="S1507" t="str">
            <v>4800</v>
          </cell>
          <cell r="T1507">
            <v>0</v>
          </cell>
        </row>
        <row r="1508">
          <cell r="A1508" t="str">
            <v>541-03226-30D1</v>
          </cell>
          <cell r="B1508" t="str">
            <v>D1</v>
          </cell>
          <cell r="C1508" t="str">
            <v>RG-T</v>
          </cell>
          <cell r="D1508" t="str">
            <v>RMTI</v>
          </cell>
          <cell r="E1508" t="str">
            <v>RMTI-0020</v>
          </cell>
          <cell r="F1508" t="str">
            <v>FF</v>
          </cell>
          <cell r="G1508" t="str">
            <v/>
          </cell>
          <cell r="H1508">
            <v>42.7</v>
          </cell>
          <cell r="I1508">
            <v>0</v>
          </cell>
          <cell r="J1508" t="str">
            <v>Z4VDY</v>
          </cell>
          <cell r="K1508" t="str">
            <v>AMT</v>
          </cell>
          <cell r="L1508" t="str">
            <v>Titanium</v>
          </cell>
          <cell r="M1508" t="str">
            <v/>
          </cell>
          <cell r="N1508" t="str">
            <v/>
          </cell>
          <cell r="O1508" t="str">
            <v>541-10</v>
          </cell>
          <cell r="P1508" t="str">
            <v>541-03226-10</v>
          </cell>
          <cell r="Q1508" t="str">
            <v/>
          </cell>
          <cell r="R1508" t="str">
            <v>MTS</v>
          </cell>
          <cell r="S1508" t="str">
            <v>4800</v>
          </cell>
          <cell r="T1508">
            <v>36</v>
          </cell>
        </row>
        <row r="1509">
          <cell r="A1509" t="str">
            <v>541-03227-30H</v>
          </cell>
          <cell r="B1509" t="str">
            <v>H</v>
          </cell>
          <cell r="C1509" t="str">
            <v>C013</v>
          </cell>
          <cell r="D1509" t="str">
            <v>541-30</v>
          </cell>
          <cell r="E1509" t="str">
            <v>541-03227-30</v>
          </cell>
          <cell r="F1509" t="str">
            <v>EE</v>
          </cell>
          <cell r="G1509" t="str">
            <v/>
          </cell>
          <cell r="H1509">
            <v>1</v>
          </cell>
          <cell r="I1509">
            <v>0</v>
          </cell>
          <cell r="J1509" t="str">
            <v/>
          </cell>
          <cell r="K1509" t="str">
            <v/>
          </cell>
          <cell r="L1509" t="str">
            <v>Body Cutting Blank</v>
          </cell>
          <cell r="M1509" t="str">
            <v/>
          </cell>
          <cell r="N1509" t="str">
            <v>72GB-A068</v>
          </cell>
          <cell r="O1509" t="str">
            <v>541-30</v>
          </cell>
          <cell r="P1509" t="str">
            <v>541-03227-30</v>
          </cell>
          <cell r="Q1509" t="str">
            <v>SS</v>
          </cell>
          <cell r="R1509" t="str">
            <v>MTS</v>
          </cell>
          <cell r="S1509" t="str">
            <v>4500</v>
          </cell>
          <cell r="T1509">
            <v>0</v>
          </cell>
        </row>
        <row r="1510">
          <cell r="A1510" t="str">
            <v>541-03227-30D1</v>
          </cell>
          <cell r="B1510" t="str">
            <v>D1</v>
          </cell>
          <cell r="C1510" t="str">
            <v>C012</v>
          </cell>
          <cell r="D1510" t="str">
            <v>541-20</v>
          </cell>
          <cell r="E1510" t="str">
            <v>541-03227-20</v>
          </cell>
          <cell r="F1510" t="str">
            <v>FF</v>
          </cell>
          <cell r="G1510" t="str">
            <v/>
          </cell>
          <cell r="H1510">
            <v>1</v>
          </cell>
          <cell r="I1510">
            <v>3.4</v>
          </cell>
          <cell r="J1510" t="str">
            <v>H0232</v>
          </cell>
          <cell r="K1510" t="str">
            <v>LEA</v>
          </cell>
          <cell r="L1510" t="str">
            <v>Body Pressing Blank</v>
          </cell>
          <cell r="M1510" t="str">
            <v/>
          </cell>
          <cell r="N1510" t="str">
            <v>72GB-A068</v>
          </cell>
          <cell r="O1510" t="str">
            <v>541-30</v>
          </cell>
          <cell r="P1510" t="str">
            <v>541-03227-30</v>
          </cell>
          <cell r="Q1510" t="str">
            <v>SS</v>
          </cell>
          <cell r="R1510" t="str">
            <v>MTS</v>
          </cell>
          <cell r="S1510" t="str">
            <v>4500</v>
          </cell>
          <cell r="T1510">
            <v>13.02</v>
          </cell>
        </row>
        <row r="1511">
          <cell r="A1511" t="str">
            <v>541-03229-30H</v>
          </cell>
          <cell r="B1511" t="str">
            <v>H</v>
          </cell>
          <cell r="C1511" t="str">
            <v>C013</v>
          </cell>
          <cell r="D1511" t="str">
            <v>541-30</v>
          </cell>
          <cell r="E1511" t="str">
            <v>541-03229-30</v>
          </cell>
          <cell r="F1511" t="str">
            <v>EE</v>
          </cell>
          <cell r="G1511" t="str">
            <v/>
          </cell>
          <cell r="H1511">
            <v>1</v>
          </cell>
          <cell r="I1511">
            <v>0</v>
          </cell>
          <cell r="J1511" t="str">
            <v/>
          </cell>
          <cell r="K1511" t="str">
            <v/>
          </cell>
          <cell r="L1511" t="str">
            <v>Body Cutting Blank</v>
          </cell>
          <cell r="M1511" t="str">
            <v/>
          </cell>
          <cell r="N1511" t="str">
            <v>82GT-J059</v>
          </cell>
          <cell r="O1511" t="str">
            <v>541-30</v>
          </cell>
          <cell r="P1511" t="str">
            <v>541-03229-30</v>
          </cell>
          <cell r="Q1511" t="str">
            <v>SS</v>
          </cell>
          <cell r="R1511" t="str">
            <v>MTS</v>
          </cell>
          <cell r="S1511" t="str">
            <v>4500</v>
          </cell>
          <cell r="T1511">
            <v>0</v>
          </cell>
        </row>
        <row r="1512">
          <cell r="A1512" t="str">
            <v>541-03229-30D1</v>
          </cell>
          <cell r="B1512" t="str">
            <v>D1</v>
          </cell>
          <cell r="C1512" t="str">
            <v>C012</v>
          </cell>
          <cell r="D1512" t="str">
            <v>541-20</v>
          </cell>
          <cell r="E1512" t="str">
            <v>541-03229-20</v>
          </cell>
          <cell r="F1512" t="str">
            <v>FF</v>
          </cell>
          <cell r="G1512" t="str">
            <v/>
          </cell>
          <cell r="H1512">
            <v>1</v>
          </cell>
          <cell r="I1512">
            <v>5</v>
          </cell>
          <cell r="J1512" t="str">
            <v>H0232</v>
          </cell>
          <cell r="K1512" t="str">
            <v>LEA</v>
          </cell>
          <cell r="L1512" t="str">
            <v>Body Pressing Blank</v>
          </cell>
          <cell r="M1512" t="str">
            <v/>
          </cell>
          <cell r="N1512" t="str">
            <v>82GT-J059</v>
          </cell>
          <cell r="O1512" t="str">
            <v>541-30</v>
          </cell>
          <cell r="P1512" t="str">
            <v>541-03229-30</v>
          </cell>
          <cell r="Q1512" t="str">
            <v>SS</v>
          </cell>
          <cell r="R1512" t="str">
            <v>MTS</v>
          </cell>
          <cell r="S1512" t="str">
            <v>4500</v>
          </cell>
          <cell r="T1512">
            <v>16.22</v>
          </cell>
        </row>
        <row r="1513">
          <cell r="A1513" t="str">
            <v>541-03234-30H</v>
          </cell>
          <cell r="B1513" t="str">
            <v>H</v>
          </cell>
          <cell r="C1513" t="str">
            <v>C013</v>
          </cell>
          <cell r="D1513" t="str">
            <v>541-30</v>
          </cell>
          <cell r="E1513" t="str">
            <v>541-03234-30</v>
          </cell>
          <cell r="F1513" t="str">
            <v>EE</v>
          </cell>
          <cell r="G1513" t="str">
            <v/>
          </cell>
          <cell r="H1513">
            <v>1</v>
          </cell>
          <cell r="I1513">
            <v>0</v>
          </cell>
          <cell r="J1513" t="str">
            <v/>
          </cell>
          <cell r="K1513" t="str">
            <v/>
          </cell>
          <cell r="L1513" t="str">
            <v>Body Cutting Blank</v>
          </cell>
          <cell r="M1513" t="str">
            <v/>
          </cell>
          <cell r="N1513" t="str">
            <v>82GT-Z044</v>
          </cell>
          <cell r="O1513" t="str">
            <v>541-30</v>
          </cell>
          <cell r="P1513" t="str">
            <v>541-03234-30</v>
          </cell>
          <cell r="Q1513" t="str">
            <v>TI</v>
          </cell>
          <cell r="R1513" t="str">
            <v>MTS</v>
          </cell>
          <cell r="S1513" t="str">
            <v>4500</v>
          </cell>
          <cell r="T1513">
            <v>0</v>
          </cell>
        </row>
        <row r="1514">
          <cell r="A1514" t="str">
            <v>541-03234-30D1</v>
          </cell>
          <cell r="B1514" t="str">
            <v>D1</v>
          </cell>
          <cell r="C1514" t="str">
            <v>C012</v>
          </cell>
          <cell r="D1514" t="str">
            <v>541-20</v>
          </cell>
          <cell r="E1514" t="str">
            <v>541-03234-20</v>
          </cell>
          <cell r="F1514" t="str">
            <v>EE</v>
          </cell>
          <cell r="G1514" t="str">
            <v/>
          </cell>
          <cell r="H1514">
            <v>1</v>
          </cell>
          <cell r="I1514">
            <v>7</v>
          </cell>
          <cell r="J1514" t="str">
            <v>T0001</v>
          </cell>
          <cell r="K1514" t="str">
            <v>RTC</v>
          </cell>
          <cell r="L1514" t="str">
            <v>Body Pressing Blank</v>
          </cell>
          <cell r="M1514" t="str">
            <v/>
          </cell>
          <cell r="N1514" t="str">
            <v>82GT-Z044</v>
          </cell>
          <cell r="O1514" t="str">
            <v>541-30</v>
          </cell>
          <cell r="P1514" t="str">
            <v>541-03234-30</v>
          </cell>
          <cell r="Q1514" t="str">
            <v>TI</v>
          </cell>
          <cell r="R1514" t="str">
            <v>MTS</v>
          </cell>
          <cell r="S1514" t="str">
            <v>4800</v>
          </cell>
          <cell r="T1514">
            <v>0</v>
          </cell>
        </row>
        <row r="1515">
          <cell r="A1515" t="str">
            <v>541-03234-30H</v>
          </cell>
          <cell r="B1515" t="str">
            <v>H</v>
          </cell>
          <cell r="C1515" t="str">
            <v>C012</v>
          </cell>
          <cell r="D1515" t="str">
            <v>541-20</v>
          </cell>
          <cell r="E1515" t="str">
            <v>541-03234-20</v>
          </cell>
          <cell r="F1515" t="str">
            <v>EE</v>
          </cell>
          <cell r="G1515" t="str">
            <v/>
          </cell>
          <cell r="H1515">
            <v>1</v>
          </cell>
          <cell r="I1515">
            <v>0</v>
          </cell>
          <cell r="J1515" t="str">
            <v/>
          </cell>
          <cell r="K1515" t="str">
            <v/>
          </cell>
          <cell r="L1515" t="str">
            <v>Body Pressing Blank</v>
          </cell>
          <cell r="M1515" t="str">
            <v/>
          </cell>
          <cell r="N1515" t="str">
            <v>82GT-Z044</v>
          </cell>
          <cell r="O1515" t="str">
            <v>541-20</v>
          </cell>
          <cell r="P1515" t="str">
            <v>541-03234-20</v>
          </cell>
          <cell r="Q1515" t="str">
            <v>TI</v>
          </cell>
          <cell r="R1515" t="str">
            <v>MTS</v>
          </cell>
          <cell r="S1515" t="str">
            <v>4800</v>
          </cell>
          <cell r="T1515">
            <v>0</v>
          </cell>
        </row>
        <row r="1516">
          <cell r="A1516" t="str">
            <v>541-03234-30D1</v>
          </cell>
          <cell r="B1516" t="str">
            <v>D1</v>
          </cell>
          <cell r="C1516" t="str">
            <v>C011</v>
          </cell>
          <cell r="D1516" t="str">
            <v>541-10</v>
          </cell>
          <cell r="E1516" t="str">
            <v>541-03234-10</v>
          </cell>
          <cell r="F1516" t="str">
            <v>EE</v>
          </cell>
          <cell r="G1516" t="str">
            <v/>
          </cell>
          <cell r="H1516">
            <v>1</v>
          </cell>
          <cell r="I1516">
            <v>7</v>
          </cell>
          <cell r="J1516" t="str">
            <v>T0001</v>
          </cell>
          <cell r="K1516" t="str">
            <v>RTC</v>
          </cell>
          <cell r="L1516" t="str">
            <v>Body Stamping Blank</v>
          </cell>
          <cell r="M1516" t="str">
            <v/>
          </cell>
          <cell r="N1516" t="str">
            <v/>
          </cell>
          <cell r="O1516" t="str">
            <v>541-20</v>
          </cell>
          <cell r="P1516" t="str">
            <v>541-03234-20</v>
          </cell>
          <cell r="Q1516" t="str">
            <v>36.00 MM.</v>
          </cell>
          <cell r="R1516" t="str">
            <v>MTS</v>
          </cell>
          <cell r="S1516" t="str">
            <v>4800</v>
          </cell>
          <cell r="T1516">
            <v>0</v>
          </cell>
        </row>
        <row r="1517">
          <cell r="A1517" t="str">
            <v>541-03234-30H</v>
          </cell>
          <cell r="B1517" t="str">
            <v>H</v>
          </cell>
          <cell r="C1517" t="str">
            <v>C011</v>
          </cell>
          <cell r="D1517" t="str">
            <v>541-10</v>
          </cell>
          <cell r="E1517" t="str">
            <v>541-03234-10</v>
          </cell>
          <cell r="F1517" t="str">
            <v>EE</v>
          </cell>
          <cell r="G1517" t="str">
            <v/>
          </cell>
          <cell r="H1517">
            <v>1</v>
          </cell>
          <cell r="I1517">
            <v>0</v>
          </cell>
          <cell r="J1517" t="str">
            <v/>
          </cell>
          <cell r="K1517" t="str">
            <v/>
          </cell>
          <cell r="L1517" t="str">
            <v>Body Stamping Blank</v>
          </cell>
          <cell r="M1517" t="str">
            <v/>
          </cell>
          <cell r="N1517" t="str">
            <v/>
          </cell>
          <cell r="O1517" t="str">
            <v>541-10</v>
          </cell>
          <cell r="P1517" t="str">
            <v>541-03234-10</v>
          </cell>
          <cell r="Q1517" t="str">
            <v>36.00 MM.</v>
          </cell>
          <cell r="R1517" t="str">
            <v>MTS</v>
          </cell>
          <cell r="S1517" t="str">
            <v>4800</v>
          </cell>
          <cell r="T1517">
            <v>0</v>
          </cell>
        </row>
        <row r="1518">
          <cell r="A1518" t="str">
            <v>541-03234-30D1</v>
          </cell>
          <cell r="B1518" t="str">
            <v>D1</v>
          </cell>
          <cell r="C1518" t="str">
            <v>RG-T</v>
          </cell>
          <cell r="D1518" t="str">
            <v>RMTI</v>
          </cell>
          <cell r="E1518" t="str">
            <v>RMTI-0020</v>
          </cell>
          <cell r="F1518" t="str">
            <v>FF</v>
          </cell>
          <cell r="G1518" t="str">
            <v/>
          </cell>
          <cell r="H1518">
            <v>54</v>
          </cell>
          <cell r="I1518">
            <v>0</v>
          </cell>
          <cell r="J1518" t="str">
            <v>Z4VDY</v>
          </cell>
          <cell r="K1518" t="str">
            <v>AMT</v>
          </cell>
          <cell r="L1518" t="str">
            <v>Titanium</v>
          </cell>
          <cell r="M1518" t="str">
            <v/>
          </cell>
          <cell r="N1518" t="str">
            <v/>
          </cell>
          <cell r="O1518" t="str">
            <v>541-10</v>
          </cell>
          <cell r="P1518" t="str">
            <v>541-03234-10</v>
          </cell>
          <cell r="Q1518" t="str">
            <v/>
          </cell>
          <cell r="R1518" t="str">
            <v>MTS</v>
          </cell>
          <cell r="S1518" t="str">
            <v>4800</v>
          </cell>
          <cell r="T1518">
            <v>36</v>
          </cell>
        </row>
        <row r="1519">
          <cell r="A1519" t="str">
            <v>541-03235-30H</v>
          </cell>
          <cell r="B1519" t="str">
            <v>H</v>
          </cell>
          <cell r="C1519" t="str">
            <v>C013</v>
          </cell>
          <cell r="D1519" t="str">
            <v>541-30</v>
          </cell>
          <cell r="E1519" t="str">
            <v>541-03235-30</v>
          </cell>
          <cell r="F1519" t="str">
            <v>EE</v>
          </cell>
          <cell r="G1519" t="str">
            <v/>
          </cell>
          <cell r="H1519">
            <v>1</v>
          </cell>
          <cell r="I1519">
            <v>0</v>
          </cell>
          <cell r="J1519" t="str">
            <v/>
          </cell>
          <cell r="K1519" t="str">
            <v/>
          </cell>
          <cell r="L1519" t="str">
            <v>Body Cutting Blank</v>
          </cell>
          <cell r="M1519" t="str">
            <v/>
          </cell>
          <cell r="N1519" t="str">
            <v>82GT-J060</v>
          </cell>
          <cell r="O1519" t="str">
            <v>541-30</v>
          </cell>
          <cell r="P1519" t="str">
            <v>541-03235-30</v>
          </cell>
          <cell r="Q1519" t="str">
            <v>SS</v>
          </cell>
          <cell r="R1519" t="str">
            <v>MTS</v>
          </cell>
          <cell r="S1519" t="str">
            <v>4500</v>
          </cell>
          <cell r="T1519">
            <v>0</v>
          </cell>
        </row>
        <row r="1520">
          <cell r="A1520" t="str">
            <v>541-03235-30D1</v>
          </cell>
          <cell r="B1520" t="str">
            <v>D1</v>
          </cell>
          <cell r="C1520" t="str">
            <v>C012</v>
          </cell>
          <cell r="D1520" t="str">
            <v>541-20</v>
          </cell>
          <cell r="E1520" t="str">
            <v>541-03235-20</v>
          </cell>
          <cell r="F1520" t="str">
            <v>FF</v>
          </cell>
          <cell r="G1520" t="str">
            <v/>
          </cell>
          <cell r="H1520">
            <v>1</v>
          </cell>
          <cell r="I1520">
            <v>4.5999999999999996</v>
          </cell>
          <cell r="J1520" t="str">
            <v>H0232</v>
          </cell>
          <cell r="K1520" t="str">
            <v>LEA</v>
          </cell>
          <cell r="L1520" t="str">
            <v>Body Pressing Blank</v>
          </cell>
          <cell r="M1520" t="str">
            <v/>
          </cell>
          <cell r="N1520" t="str">
            <v>82GT-J060</v>
          </cell>
          <cell r="O1520" t="str">
            <v>541-30</v>
          </cell>
          <cell r="P1520" t="str">
            <v>541-03235-30</v>
          </cell>
          <cell r="Q1520" t="str">
            <v>SS</v>
          </cell>
          <cell r="R1520" t="str">
            <v>MTS</v>
          </cell>
          <cell r="S1520" t="str">
            <v>4500</v>
          </cell>
          <cell r="T1520">
            <v>13.31</v>
          </cell>
        </row>
        <row r="1521">
          <cell r="A1521" t="str">
            <v>541-03240-30H</v>
          </cell>
          <cell r="B1521" t="str">
            <v>H</v>
          </cell>
          <cell r="C1521" t="str">
            <v>C013</v>
          </cell>
          <cell r="D1521" t="str">
            <v>541-30</v>
          </cell>
          <cell r="E1521" t="str">
            <v>541-03240-30</v>
          </cell>
          <cell r="F1521" t="str">
            <v>EE</v>
          </cell>
          <cell r="G1521" t="str">
            <v/>
          </cell>
          <cell r="H1521">
            <v>1</v>
          </cell>
          <cell r="I1521">
            <v>0</v>
          </cell>
          <cell r="J1521" t="str">
            <v/>
          </cell>
          <cell r="K1521" t="str">
            <v/>
          </cell>
          <cell r="L1521" t="str">
            <v>Body Cutting Blank</v>
          </cell>
          <cell r="M1521" t="str">
            <v/>
          </cell>
          <cell r="N1521" t="str">
            <v>82GT-Z030</v>
          </cell>
          <cell r="O1521" t="str">
            <v>541-30</v>
          </cell>
          <cell r="P1521" t="str">
            <v>541-03240-30</v>
          </cell>
          <cell r="Q1521" t="str">
            <v>SS</v>
          </cell>
          <cell r="R1521" t="str">
            <v>MTS</v>
          </cell>
          <cell r="S1521" t="str">
            <v>4500</v>
          </cell>
          <cell r="T1521">
            <v>0</v>
          </cell>
        </row>
        <row r="1522">
          <cell r="A1522" t="str">
            <v>541-03240-30D1</v>
          </cell>
          <cell r="B1522" t="str">
            <v>D1</v>
          </cell>
          <cell r="C1522" t="str">
            <v>C012</v>
          </cell>
          <cell r="D1522" t="str">
            <v>541-20</v>
          </cell>
          <cell r="E1522" t="str">
            <v>541-03240-20</v>
          </cell>
          <cell r="F1522" t="str">
            <v>FF</v>
          </cell>
          <cell r="G1522" t="str">
            <v/>
          </cell>
          <cell r="H1522">
            <v>1</v>
          </cell>
          <cell r="I1522">
            <v>4.5999999999999996</v>
          </cell>
          <cell r="J1522" t="str">
            <v>H0232</v>
          </cell>
          <cell r="K1522" t="str">
            <v>LEA</v>
          </cell>
          <cell r="L1522" t="str">
            <v>Body Pressing Blank</v>
          </cell>
          <cell r="M1522" t="str">
            <v/>
          </cell>
          <cell r="N1522" t="str">
            <v>82GT-Z030</v>
          </cell>
          <cell r="O1522" t="str">
            <v>541-30</v>
          </cell>
          <cell r="P1522" t="str">
            <v>541-03240-30</v>
          </cell>
          <cell r="Q1522" t="str">
            <v>SS</v>
          </cell>
          <cell r="R1522" t="str">
            <v>MTS</v>
          </cell>
          <cell r="S1522" t="str">
            <v>4500</v>
          </cell>
          <cell r="T1522">
            <v>19.14</v>
          </cell>
        </row>
        <row r="1523">
          <cell r="A1523" t="str">
            <v>541-03242-30H</v>
          </cell>
          <cell r="B1523" t="str">
            <v>H</v>
          </cell>
          <cell r="C1523" t="str">
            <v>C013</v>
          </cell>
          <cell r="D1523" t="str">
            <v>541-30</v>
          </cell>
          <cell r="E1523" t="str">
            <v>541-03242-30</v>
          </cell>
          <cell r="F1523" t="str">
            <v>EE</v>
          </cell>
          <cell r="G1523" t="str">
            <v/>
          </cell>
          <cell r="H1523">
            <v>1</v>
          </cell>
          <cell r="I1523">
            <v>0</v>
          </cell>
          <cell r="J1523" t="str">
            <v/>
          </cell>
          <cell r="K1523" t="str">
            <v/>
          </cell>
          <cell r="L1523" t="str">
            <v>Body Cutting Blank</v>
          </cell>
          <cell r="M1523" t="str">
            <v/>
          </cell>
          <cell r="N1523" t="str">
            <v>83GB-A035</v>
          </cell>
          <cell r="O1523" t="str">
            <v>541-30</v>
          </cell>
          <cell r="P1523" t="str">
            <v>541-03242-30</v>
          </cell>
          <cell r="Q1523" t="str">
            <v>TI</v>
          </cell>
          <cell r="R1523" t="str">
            <v>MTS</v>
          </cell>
          <cell r="S1523" t="str">
            <v>4500</v>
          </cell>
          <cell r="T1523">
            <v>0</v>
          </cell>
        </row>
        <row r="1524">
          <cell r="A1524" t="str">
            <v>541-03242-30D1</v>
          </cell>
          <cell r="B1524" t="str">
            <v>D1</v>
          </cell>
          <cell r="C1524" t="str">
            <v>C012</v>
          </cell>
          <cell r="D1524" t="str">
            <v>541-20</v>
          </cell>
          <cell r="E1524" t="str">
            <v>541-03242-20</v>
          </cell>
          <cell r="F1524" t="str">
            <v>EE</v>
          </cell>
          <cell r="G1524" t="str">
            <v/>
          </cell>
          <cell r="H1524">
            <v>1</v>
          </cell>
          <cell r="I1524">
            <v>5</v>
          </cell>
          <cell r="J1524" t="str">
            <v>T0001</v>
          </cell>
          <cell r="K1524" t="str">
            <v>RTC</v>
          </cell>
          <cell r="L1524" t="str">
            <v>Body Pressing Blank</v>
          </cell>
          <cell r="M1524" t="str">
            <v/>
          </cell>
          <cell r="N1524" t="str">
            <v>83GB-A035</v>
          </cell>
          <cell r="O1524" t="str">
            <v>541-30</v>
          </cell>
          <cell r="P1524" t="str">
            <v>541-03242-30</v>
          </cell>
          <cell r="Q1524" t="str">
            <v>TI</v>
          </cell>
          <cell r="R1524" t="str">
            <v>MTS</v>
          </cell>
          <cell r="S1524" t="str">
            <v>4800</v>
          </cell>
          <cell r="T1524">
            <v>0</v>
          </cell>
        </row>
        <row r="1525">
          <cell r="A1525" t="str">
            <v>541-03242-30H</v>
          </cell>
          <cell r="B1525" t="str">
            <v>H</v>
          </cell>
          <cell r="C1525" t="str">
            <v>C012</v>
          </cell>
          <cell r="D1525" t="str">
            <v>541-20</v>
          </cell>
          <cell r="E1525" t="str">
            <v>541-03242-20</v>
          </cell>
          <cell r="F1525" t="str">
            <v>EE</v>
          </cell>
          <cell r="G1525" t="str">
            <v/>
          </cell>
          <cell r="H1525">
            <v>1</v>
          </cell>
          <cell r="I1525">
            <v>0</v>
          </cell>
          <cell r="J1525" t="str">
            <v/>
          </cell>
          <cell r="K1525" t="str">
            <v/>
          </cell>
          <cell r="L1525" t="str">
            <v>Body Pressing Blank</v>
          </cell>
          <cell r="M1525" t="str">
            <v/>
          </cell>
          <cell r="N1525" t="str">
            <v>83GB-A035</v>
          </cell>
          <cell r="O1525" t="str">
            <v>541-20</v>
          </cell>
          <cell r="P1525" t="str">
            <v>541-03242-20</v>
          </cell>
          <cell r="Q1525" t="str">
            <v>TI</v>
          </cell>
          <cell r="R1525" t="str">
            <v>MTS</v>
          </cell>
          <cell r="S1525" t="str">
            <v>4800</v>
          </cell>
          <cell r="T1525">
            <v>0</v>
          </cell>
        </row>
        <row r="1526">
          <cell r="A1526" t="str">
            <v>541-03242-30D1</v>
          </cell>
          <cell r="B1526" t="str">
            <v>D1</v>
          </cell>
          <cell r="C1526" t="str">
            <v>C011</v>
          </cell>
          <cell r="D1526" t="str">
            <v>541-10</v>
          </cell>
          <cell r="E1526" t="str">
            <v>541-03242-10</v>
          </cell>
          <cell r="F1526" t="str">
            <v>EE</v>
          </cell>
          <cell r="G1526" t="str">
            <v/>
          </cell>
          <cell r="H1526">
            <v>1</v>
          </cell>
          <cell r="I1526">
            <v>7</v>
          </cell>
          <cell r="J1526" t="str">
            <v>T0001</v>
          </cell>
          <cell r="K1526" t="str">
            <v>RTC</v>
          </cell>
          <cell r="L1526" t="str">
            <v>Body Stamping Blank</v>
          </cell>
          <cell r="M1526" t="str">
            <v/>
          </cell>
          <cell r="N1526" t="str">
            <v>83GB-A035</v>
          </cell>
          <cell r="O1526" t="str">
            <v>541-20</v>
          </cell>
          <cell r="P1526" t="str">
            <v>541-03242-20</v>
          </cell>
          <cell r="Q1526" t="str">
            <v>31.00 MM.</v>
          </cell>
          <cell r="R1526" t="str">
            <v>MTS</v>
          </cell>
          <cell r="S1526" t="str">
            <v>4800</v>
          </cell>
          <cell r="T1526">
            <v>0</v>
          </cell>
        </row>
        <row r="1527">
          <cell r="A1527" t="str">
            <v>541-03242-30H</v>
          </cell>
          <cell r="B1527" t="str">
            <v>H</v>
          </cell>
          <cell r="C1527" t="str">
            <v>C011</v>
          </cell>
          <cell r="D1527" t="str">
            <v>541-10</v>
          </cell>
          <cell r="E1527" t="str">
            <v>541-03242-10</v>
          </cell>
          <cell r="F1527" t="str">
            <v>EE</v>
          </cell>
          <cell r="G1527" t="str">
            <v/>
          </cell>
          <cell r="H1527">
            <v>1</v>
          </cell>
          <cell r="I1527">
            <v>0</v>
          </cell>
          <cell r="J1527" t="str">
            <v/>
          </cell>
          <cell r="K1527" t="str">
            <v/>
          </cell>
          <cell r="L1527" t="str">
            <v>Body Stamping Blank</v>
          </cell>
          <cell r="M1527" t="str">
            <v/>
          </cell>
          <cell r="N1527" t="str">
            <v>83GB-A035</v>
          </cell>
          <cell r="O1527" t="str">
            <v>541-10</v>
          </cell>
          <cell r="P1527" t="str">
            <v>541-03242-10</v>
          </cell>
          <cell r="Q1527" t="str">
            <v>31.00 MM.</v>
          </cell>
          <cell r="R1527" t="str">
            <v>MTS</v>
          </cell>
          <cell r="S1527" t="str">
            <v>4800</v>
          </cell>
          <cell r="T1527">
            <v>0</v>
          </cell>
        </row>
        <row r="1528">
          <cell r="A1528" t="str">
            <v>541-03242-30D1</v>
          </cell>
          <cell r="B1528" t="str">
            <v>D1</v>
          </cell>
          <cell r="C1528" t="str">
            <v>RG-T</v>
          </cell>
          <cell r="D1528" t="str">
            <v>RMTI</v>
          </cell>
          <cell r="E1528" t="str">
            <v>RMTI-0020</v>
          </cell>
          <cell r="F1528" t="str">
            <v>FF</v>
          </cell>
          <cell r="G1528" t="str">
            <v/>
          </cell>
          <cell r="H1528">
            <v>46.9</v>
          </cell>
          <cell r="I1528">
            <v>0</v>
          </cell>
          <cell r="J1528" t="str">
            <v>Z4VDY</v>
          </cell>
          <cell r="K1528" t="str">
            <v>AMT</v>
          </cell>
          <cell r="L1528" t="str">
            <v>Titanium</v>
          </cell>
          <cell r="M1528" t="str">
            <v/>
          </cell>
          <cell r="N1528" t="str">
            <v/>
          </cell>
          <cell r="O1528" t="str">
            <v>541-10</v>
          </cell>
          <cell r="P1528" t="str">
            <v>541-03242-10</v>
          </cell>
          <cell r="Q1528" t="str">
            <v/>
          </cell>
          <cell r="R1528" t="str">
            <v>MTS</v>
          </cell>
          <cell r="S1528" t="str">
            <v>4800</v>
          </cell>
          <cell r="T1528">
            <v>36</v>
          </cell>
        </row>
        <row r="1529">
          <cell r="A1529" t="str">
            <v>541-03243-30H</v>
          </cell>
          <cell r="B1529" t="str">
            <v>H</v>
          </cell>
          <cell r="C1529" t="str">
            <v>C013</v>
          </cell>
          <cell r="D1529" t="str">
            <v>541-30</v>
          </cell>
          <cell r="E1529" t="str">
            <v>541-03243-30</v>
          </cell>
          <cell r="F1529" t="str">
            <v>EE</v>
          </cell>
          <cell r="G1529" t="str">
            <v/>
          </cell>
          <cell r="H1529">
            <v>1</v>
          </cell>
          <cell r="I1529">
            <v>0</v>
          </cell>
          <cell r="J1529" t="str">
            <v/>
          </cell>
          <cell r="K1529" t="str">
            <v/>
          </cell>
          <cell r="L1529" t="str">
            <v>Body Cutting Blank</v>
          </cell>
          <cell r="M1529" t="str">
            <v/>
          </cell>
          <cell r="N1529" t="str">
            <v>83GB-A017</v>
          </cell>
          <cell r="O1529" t="str">
            <v>541-30</v>
          </cell>
          <cell r="P1529" t="str">
            <v>541-03243-30</v>
          </cell>
          <cell r="Q1529" t="str">
            <v>SS</v>
          </cell>
          <cell r="R1529" t="str">
            <v>MTS</v>
          </cell>
          <cell r="S1529" t="str">
            <v>4500</v>
          </cell>
          <cell r="T1529">
            <v>0</v>
          </cell>
        </row>
        <row r="1530">
          <cell r="A1530" t="str">
            <v>541-03243-30D1</v>
          </cell>
          <cell r="B1530" t="str">
            <v>D1</v>
          </cell>
          <cell r="C1530" t="str">
            <v>C012</v>
          </cell>
          <cell r="D1530" t="str">
            <v>541-20</v>
          </cell>
          <cell r="E1530" t="str">
            <v>541-03243-20</v>
          </cell>
          <cell r="F1530" t="str">
            <v>FF</v>
          </cell>
          <cell r="G1530" t="str">
            <v/>
          </cell>
          <cell r="H1530">
            <v>1</v>
          </cell>
          <cell r="I1530">
            <v>4.8</v>
          </cell>
          <cell r="J1530" t="str">
            <v>H0232</v>
          </cell>
          <cell r="K1530" t="str">
            <v>LEA</v>
          </cell>
          <cell r="L1530" t="str">
            <v>Body Pressing Blank</v>
          </cell>
          <cell r="M1530" t="str">
            <v/>
          </cell>
          <cell r="N1530" t="str">
            <v>83GB-A017</v>
          </cell>
          <cell r="O1530" t="str">
            <v>541-30</v>
          </cell>
          <cell r="P1530" t="str">
            <v>541-03243-30</v>
          </cell>
          <cell r="Q1530" t="str">
            <v>SS</v>
          </cell>
          <cell r="R1530" t="str">
            <v>MTS</v>
          </cell>
          <cell r="S1530" t="str">
            <v>4500</v>
          </cell>
          <cell r="T1530">
            <v>15.08</v>
          </cell>
        </row>
        <row r="1531">
          <cell r="A1531" t="str">
            <v>541-03244-30H</v>
          </cell>
          <cell r="B1531" t="str">
            <v>H</v>
          </cell>
          <cell r="C1531" t="str">
            <v>C013</v>
          </cell>
          <cell r="D1531" t="str">
            <v>541-30</v>
          </cell>
          <cell r="E1531" t="str">
            <v>541-03244-30</v>
          </cell>
          <cell r="F1531" t="str">
            <v>EE</v>
          </cell>
          <cell r="G1531" t="str">
            <v/>
          </cell>
          <cell r="H1531">
            <v>1</v>
          </cell>
          <cell r="I1531">
            <v>0</v>
          </cell>
          <cell r="J1531" t="str">
            <v/>
          </cell>
          <cell r="K1531" t="str">
            <v/>
          </cell>
          <cell r="L1531" t="str">
            <v>Body Cutting Blank</v>
          </cell>
          <cell r="M1531" t="str">
            <v/>
          </cell>
          <cell r="N1531" t="str">
            <v>83GB-A001</v>
          </cell>
          <cell r="O1531" t="str">
            <v>541-30</v>
          </cell>
          <cell r="P1531" t="str">
            <v>541-03244-30</v>
          </cell>
          <cell r="Q1531" t="str">
            <v>SS</v>
          </cell>
          <cell r="R1531" t="str">
            <v>MTS</v>
          </cell>
          <cell r="S1531" t="str">
            <v>4500</v>
          </cell>
          <cell r="T1531">
            <v>0</v>
          </cell>
        </row>
        <row r="1532">
          <cell r="A1532" t="str">
            <v>541-03244-30D1</v>
          </cell>
          <cell r="B1532" t="str">
            <v>D1</v>
          </cell>
          <cell r="C1532" t="str">
            <v>C012</v>
          </cell>
          <cell r="D1532" t="str">
            <v>541-20</v>
          </cell>
          <cell r="E1532" t="str">
            <v>541-03244-20</v>
          </cell>
          <cell r="F1532" t="str">
            <v>FF</v>
          </cell>
          <cell r="G1532" t="str">
            <v/>
          </cell>
          <cell r="H1532">
            <v>1</v>
          </cell>
          <cell r="I1532">
            <v>4.8</v>
          </cell>
          <cell r="J1532" t="str">
            <v>H0232</v>
          </cell>
          <cell r="K1532" t="str">
            <v>LEA</v>
          </cell>
          <cell r="L1532" t="str">
            <v>Body Pressing Blank</v>
          </cell>
          <cell r="M1532" t="str">
            <v/>
          </cell>
          <cell r="N1532" t="str">
            <v>83GB-A001</v>
          </cell>
          <cell r="O1532" t="str">
            <v>541-30</v>
          </cell>
          <cell r="P1532" t="str">
            <v>541-03244-30</v>
          </cell>
          <cell r="Q1532" t="str">
            <v>SS</v>
          </cell>
          <cell r="R1532" t="str">
            <v>MTS</v>
          </cell>
          <cell r="S1532" t="str">
            <v>4500</v>
          </cell>
          <cell r="T1532">
            <v>11.65</v>
          </cell>
        </row>
        <row r="1533">
          <cell r="A1533" t="str">
            <v>541-03245-30H</v>
          </cell>
          <cell r="B1533" t="str">
            <v>H</v>
          </cell>
          <cell r="C1533" t="str">
            <v>C013</v>
          </cell>
          <cell r="D1533" t="str">
            <v>541-30</v>
          </cell>
          <cell r="E1533" t="str">
            <v>541-03245-30</v>
          </cell>
          <cell r="F1533" t="str">
            <v>EE</v>
          </cell>
          <cell r="G1533" t="str">
            <v/>
          </cell>
          <cell r="H1533">
            <v>1</v>
          </cell>
          <cell r="I1533">
            <v>0</v>
          </cell>
          <cell r="J1533" t="str">
            <v/>
          </cell>
          <cell r="K1533" t="str">
            <v/>
          </cell>
          <cell r="L1533" t="str">
            <v>Body Cutting Blank</v>
          </cell>
          <cell r="M1533" t="str">
            <v/>
          </cell>
          <cell r="N1533" t="str">
            <v>83GB-A019</v>
          </cell>
          <cell r="O1533" t="str">
            <v>541-30</v>
          </cell>
          <cell r="P1533" t="str">
            <v>541-03245-30</v>
          </cell>
          <cell r="Q1533" t="str">
            <v>SS</v>
          </cell>
          <cell r="R1533" t="str">
            <v>MTS</v>
          </cell>
          <cell r="S1533" t="str">
            <v>4500</v>
          </cell>
          <cell r="T1533">
            <v>0</v>
          </cell>
        </row>
        <row r="1534">
          <cell r="A1534" t="str">
            <v>541-03245-30D1</v>
          </cell>
          <cell r="B1534" t="str">
            <v>D1</v>
          </cell>
          <cell r="C1534" t="str">
            <v>C012</v>
          </cell>
          <cell r="D1534" t="str">
            <v>541-20</v>
          </cell>
          <cell r="E1534" t="str">
            <v>541-03245-20</v>
          </cell>
          <cell r="F1534" t="str">
            <v>FF</v>
          </cell>
          <cell r="G1534" t="str">
            <v/>
          </cell>
          <cell r="H1534">
            <v>1</v>
          </cell>
          <cell r="I1534">
            <v>4.8</v>
          </cell>
          <cell r="J1534" t="str">
            <v>H0232</v>
          </cell>
          <cell r="K1534" t="str">
            <v>LEA</v>
          </cell>
          <cell r="L1534" t="str">
            <v>Body Pressing Blank</v>
          </cell>
          <cell r="M1534" t="str">
            <v/>
          </cell>
          <cell r="N1534" t="str">
            <v>83GB-A019</v>
          </cell>
          <cell r="O1534" t="str">
            <v>541-30</v>
          </cell>
          <cell r="P1534" t="str">
            <v>541-03245-30</v>
          </cell>
          <cell r="Q1534" t="str">
            <v>SS</v>
          </cell>
          <cell r="R1534" t="str">
            <v>MTS</v>
          </cell>
          <cell r="S1534" t="str">
            <v>4500</v>
          </cell>
          <cell r="T1534">
            <v>12.27</v>
          </cell>
        </row>
        <row r="1535">
          <cell r="A1535" t="str">
            <v>541-03249-30H</v>
          </cell>
          <cell r="B1535" t="str">
            <v>H</v>
          </cell>
          <cell r="C1535" t="str">
            <v>C013</v>
          </cell>
          <cell r="D1535" t="str">
            <v>541-30</v>
          </cell>
          <cell r="E1535" t="str">
            <v>541-03249-30</v>
          </cell>
          <cell r="F1535" t="str">
            <v>EE</v>
          </cell>
          <cell r="G1535" t="str">
            <v/>
          </cell>
          <cell r="H1535">
            <v>1</v>
          </cell>
          <cell r="I1535">
            <v>0</v>
          </cell>
          <cell r="J1535" t="str">
            <v/>
          </cell>
          <cell r="K1535" t="str">
            <v/>
          </cell>
          <cell r="L1535" t="str">
            <v>Body Cutting Blank</v>
          </cell>
          <cell r="M1535" t="str">
            <v/>
          </cell>
          <cell r="N1535" t="str">
            <v>83GB-A021</v>
          </cell>
          <cell r="O1535" t="str">
            <v>541-30</v>
          </cell>
          <cell r="P1535" t="str">
            <v>541-03249-30</v>
          </cell>
          <cell r="Q1535" t="str">
            <v>TI</v>
          </cell>
          <cell r="R1535" t="str">
            <v>MTS</v>
          </cell>
          <cell r="S1535" t="str">
            <v>4500</v>
          </cell>
          <cell r="T1535">
            <v>0</v>
          </cell>
        </row>
        <row r="1536">
          <cell r="A1536" t="str">
            <v>541-03249-30D1</v>
          </cell>
          <cell r="B1536" t="str">
            <v>D1</v>
          </cell>
          <cell r="C1536" t="str">
            <v>C012</v>
          </cell>
          <cell r="D1536" t="str">
            <v>541-20</v>
          </cell>
          <cell r="E1536" t="str">
            <v>541-03249-20</v>
          </cell>
          <cell r="F1536" t="str">
            <v>EE</v>
          </cell>
          <cell r="G1536" t="str">
            <v/>
          </cell>
          <cell r="H1536">
            <v>1</v>
          </cell>
          <cell r="I1536">
            <v>5.2</v>
          </cell>
          <cell r="J1536" t="str">
            <v>T0001</v>
          </cell>
          <cell r="K1536" t="str">
            <v>RTC</v>
          </cell>
          <cell r="L1536" t="str">
            <v>Body Pressing Blank</v>
          </cell>
          <cell r="M1536" t="str">
            <v/>
          </cell>
          <cell r="N1536" t="str">
            <v>83GB-A021</v>
          </cell>
          <cell r="O1536" t="str">
            <v>541-30</v>
          </cell>
          <cell r="P1536" t="str">
            <v>541-03249-30</v>
          </cell>
          <cell r="Q1536" t="str">
            <v>TI</v>
          </cell>
          <cell r="R1536" t="str">
            <v>MTS</v>
          </cell>
          <cell r="S1536" t="str">
            <v>4800</v>
          </cell>
          <cell r="T1536">
            <v>0</v>
          </cell>
        </row>
        <row r="1537">
          <cell r="A1537" t="str">
            <v>541-03249-30H</v>
          </cell>
          <cell r="B1537" t="str">
            <v>H</v>
          </cell>
          <cell r="C1537" t="str">
            <v>C012</v>
          </cell>
          <cell r="D1537" t="str">
            <v>541-20</v>
          </cell>
          <cell r="E1537" t="str">
            <v>541-03249-20</v>
          </cell>
          <cell r="F1537" t="str">
            <v>EE</v>
          </cell>
          <cell r="G1537" t="str">
            <v/>
          </cell>
          <cell r="H1537">
            <v>1</v>
          </cell>
          <cell r="I1537">
            <v>0</v>
          </cell>
          <cell r="J1537" t="str">
            <v/>
          </cell>
          <cell r="K1537" t="str">
            <v/>
          </cell>
          <cell r="L1537" t="str">
            <v>Body Pressing Blank</v>
          </cell>
          <cell r="M1537" t="str">
            <v/>
          </cell>
          <cell r="N1537" t="str">
            <v>83GB-A021</v>
          </cell>
          <cell r="O1537" t="str">
            <v>541-20</v>
          </cell>
          <cell r="P1537" t="str">
            <v>541-03249-20</v>
          </cell>
          <cell r="Q1537" t="str">
            <v>TI</v>
          </cell>
          <cell r="R1537" t="str">
            <v>MTS</v>
          </cell>
          <cell r="S1537" t="str">
            <v>4800</v>
          </cell>
          <cell r="T1537">
            <v>0</v>
          </cell>
        </row>
        <row r="1538">
          <cell r="A1538" t="str">
            <v>541-03249-30D1</v>
          </cell>
          <cell r="B1538" t="str">
            <v>D1</v>
          </cell>
          <cell r="C1538" t="str">
            <v>C011</v>
          </cell>
          <cell r="D1538" t="str">
            <v>541-10</v>
          </cell>
          <cell r="E1538" t="str">
            <v>541-03249-10</v>
          </cell>
          <cell r="F1538" t="str">
            <v>EE</v>
          </cell>
          <cell r="G1538" t="str">
            <v/>
          </cell>
          <cell r="H1538">
            <v>1</v>
          </cell>
          <cell r="I1538">
            <v>7</v>
          </cell>
          <cell r="J1538" t="str">
            <v>T0001</v>
          </cell>
          <cell r="K1538" t="str">
            <v>RTC</v>
          </cell>
          <cell r="L1538" t="str">
            <v>Body Stamping Blank</v>
          </cell>
          <cell r="M1538" t="str">
            <v/>
          </cell>
          <cell r="N1538" t="str">
            <v>83GB-A021</v>
          </cell>
          <cell r="O1538" t="str">
            <v>541-20</v>
          </cell>
          <cell r="P1538" t="str">
            <v>541-03249-20</v>
          </cell>
          <cell r="Q1538" t="str">
            <v>17.00 MM.</v>
          </cell>
          <cell r="R1538" t="str">
            <v>MTS</v>
          </cell>
          <cell r="S1538" t="str">
            <v>4800</v>
          </cell>
          <cell r="T1538">
            <v>0</v>
          </cell>
        </row>
        <row r="1539">
          <cell r="A1539" t="str">
            <v>541-03249-30H</v>
          </cell>
          <cell r="B1539" t="str">
            <v>H</v>
          </cell>
          <cell r="C1539" t="str">
            <v>C011</v>
          </cell>
          <cell r="D1539" t="str">
            <v>541-10</v>
          </cell>
          <cell r="E1539" t="str">
            <v>541-03249-10</v>
          </cell>
          <cell r="F1539" t="str">
            <v>EE</v>
          </cell>
          <cell r="G1539" t="str">
            <v/>
          </cell>
          <cell r="H1539">
            <v>1</v>
          </cell>
          <cell r="I1539">
            <v>0</v>
          </cell>
          <cell r="J1539" t="str">
            <v/>
          </cell>
          <cell r="K1539" t="str">
            <v/>
          </cell>
          <cell r="L1539" t="str">
            <v>Body Stamping Blank</v>
          </cell>
          <cell r="M1539" t="str">
            <v/>
          </cell>
          <cell r="N1539" t="str">
            <v>83GB-A021</v>
          </cell>
          <cell r="O1539" t="str">
            <v>541-10</v>
          </cell>
          <cell r="P1539" t="str">
            <v>541-03249-10</v>
          </cell>
          <cell r="Q1539" t="str">
            <v>17.00 MM.</v>
          </cell>
          <cell r="R1539" t="str">
            <v>MTS</v>
          </cell>
          <cell r="S1539" t="str">
            <v>4800</v>
          </cell>
          <cell r="T1539">
            <v>0</v>
          </cell>
        </row>
        <row r="1540">
          <cell r="A1540" t="str">
            <v>541-03249-30D1</v>
          </cell>
          <cell r="B1540" t="str">
            <v>D1</v>
          </cell>
          <cell r="C1540" t="str">
            <v>RG-T</v>
          </cell>
          <cell r="D1540" t="str">
            <v>RMTI</v>
          </cell>
          <cell r="E1540" t="str">
            <v>RMTI-0016</v>
          </cell>
          <cell r="F1540" t="str">
            <v>FF</v>
          </cell>
          <cell r="G1540" t="str">
            <v/>
          </cell>
          <cell r="H1540">
            <v>17.399999999999999</v>
          </cell>
          <cell r="I1540">
            <v>0</v>
          </cell>
          <cell r="J1540" t="str">
            <v>Z4VDY</v>
          </cell>
          <cell r="K1540" t="str">
            <v>AMT</v>
          </cell>
          <cell r="L1540" t="str">
            <v>Titanium</v>
          </cell>
          <cell r="M1540" t="str">
            <v/>
          </cell>
          <cell r="N1540" t="str">
            <v/>
          </cell>
          <cell r="O1540" t="str">
            <v>541-10</v>
          </cell>
          <cell r="P1540" t="str">
            <v>541-03249-10</v>
          </cell>
          <cell r="Q1540" t="str">
            <v/>
          </cell>
          <cell r="R1540" t="str">
            <v>MTS</v>
          </cell>
          <cell r="S1540" t="str">
            <v>4800</v>
          </cell>
          <cell r="T1540">
            <v>36</v>
          </cell>
        </row>
        <row r="1541">
          <cell r="A1541" t="str">
            <v>541-03250-30H</v>
          </cell>
          <cell r="B1541" t="str">
            <v>H</v>
          </cell>
          <cell r="C1541" t="str">
            <v>C013</v>
          </cell>
          <cell r="D1541" t="str">
            <v>541-30</v>
          </cell>
          <cell r="E1541" t="str">
            <v>541-03250-30</v>
          </cell>
          <cell r="F1541" t="str">
            <v>EE</v>
          </cell>
          <cell r="G1541" t="str">
            <v/>
          </cell>
          <cell r="H1541">
            <v>1</v>
          </cell>
          <cell r="I1541">
            <v>0</v>
          </cell>
          <cell r="J1541" t="str">
            <v/>
          </cell>
          <cell r="K1541" t="str">
            <v/>
          </cell>
          <cell r="L1541" t="str">
            <v>Body Cutting Blank</v>
          </cell>
          <cell r="M1541" t="str">
            <v/>
          </cell>
          <cell r="N1541" t="str">
            <v>83GB-A024</v>
          </cell>
          <cell r="O1541" t="str">
            <v>541-30</v>
          </cell>
          <cell r="P1541" t="str">
            <v>541-03250-30</v>
          </cell>
          <cell r="Q1541" t="str">
            <v>SS</v>
          </cell>
          <cell r="R1541" t="str">
            <v>MTS</v>
          </cell>
          <cell r="S1541" t="str">
            <v>4500</v>
          </cell>
          <cell r="T1541">
            <v>0</v>
          </cell>
        </row>
        <row r="1542">
          <cell r="A1542" t="str">
            <v>541-03250-30D1</v>
          </cell>
          <cell r="B1542" t="str">
            <v>D1</v>
          </cell>
          <cell r="C1542" t="str">
            <v>C012</v>
          </cell>
          <cell r="D1542" t="str">
            <v>541-20</v>
          </cell>
          <cell r="E1542" t="str">
            <v>541-03250-20</v>
          </cell>
          <cell r="F1542" t="str">
            <v>FF</v>
          </cell>
          <cell r="G1542" t="str">
            <v/>
          </cell>
          <cell r="H1542">
            <v>1</v>
          </cell>
          <cell r="I1542">
            <v>3.5</v>
          </cell>
          <cell r="J1542" t="str">
            <v>H0232</v>
          </cell>
          <cell r="K1542" t="str">
            <v>LEA</v>
          </cell>
          <cell r="L1542" t="str">
            <v>Body Pressing Blank</v>
          </cell>
          <cell r="M1542" t="str">
            <v/>
          </cell>
          <cell r="N1542" t="str">
            <v>83GB-A024</v>
          </cell>
          <cell r="O1542" t="str">
            <v>541-30</v>
          </cell>
          <cell r="P1542" t="str">
            <v>541-03250-30</v>
          </cell>
          <cell r="Q1542" t="str">
            <v>SS</v>
          </cell>
          <cell r="R1542" t="str">
            <v>MTS</v>
          </cell>
          <cell r="S1542" t="str">
            <v>4500</v>
          </cell>
          <cell r="T1542">
            <v>15.18</v>
          </cell>
        </row>
        <row r="1543">
          <cell r="A1543" t="str">
            <v>541-03251-30H</v>
          </cell>
          <cell r="B1543" t="str">
            <v>H</v>
          </cell>
          <cell r="C1543" t="str">
            <v>C013</v>
          </cell>
          <cell r="D1543" t="str">
            <v>541-30</v>
          </cell>
          <cell r="E1543" t="str">
            <v>541-03251-30</v>
          </cell>
          <cell r="F1543" t="str">
            <v>EE</v>
          </cell>
          <cell r="G1543" t="str">
            <v/>
          </cell>
          <cell r="H1543">
            <v>1</v>
          </cell>
          <cell r="I1543">
            <v>0</v>
          </cell>
          <cell r="J1543" t="str">
            <v/>
          </cell>
          <cell r="K1543" t="str">
            <v/>
          </cell>
          <cell r="L1543" t="str">
            <v>Body Cutting Blank</v>
          </cell>
          <cell r="M1543" t="str">
            <v/>
          </cell>
          <cell r="N1543" t="str">
            <v>83GT-Z062</v>
          </cell>
          <cell r="O1543" t="str">
            <v>541-30</v>
          </cell>
          <cell r="P1543" t="str">
            <v>541-03251-30</v>
          </cell>
          <cell r="Q1543" t="str">
            <v>TI</v>
          </cell>
          <cell r="R1543" t="str">
            <v>MTS</v>
          </cell>
          <cell r="S1543" t="str">
            <v>4500</v>
          </cell>
          <cell r="T1543">
            <v>0</v>
          </cell>
        </row>
        <row r="1544">
          <cell r="A1544" t="str">
            <v>541-03251-30D1</v>
          </cell>
          <cell r="B1544" t="str">
            <v>D1</v>
          </cell>
          <cell r="C1544" t="str">
            <v>C012</v>
          </cell>
          <cell r="D1544" t="str">
            <v>541-20</v>
          </cell>
          <cell r="E1544" t="str">
            <v>541-03251-20</v>
          </cell>
          <cell r="F1544" t="str">
            <v>EE</v>
          </cell>
          <cell r="G1544" t="str">
            <v/>
          </cell>
          <cell r="H1544">
            <v>1</v>
          </cell>
          <cell r="I1544">
            <v>7</v>
          </cell>
          <cell r="J1544" t="str">
            <v>T0001</v>
          </cell>
          <cell r="K1544" t="str">
            <v>RTC</v>
          </cell>
          <cell r="L1544" t="str">
            <v>Body Pressing Blank</v>
          </cell>
          <cell r="M1544" t="str">
            <v/>
          </cell>
          <cell r="N1544" t="str">
            <v>83GT-Z062</v>
          </cell>
          <cell r="O1544" t="str">
            <v>541-30</v>
          </cell>
          <cell r="P1544" t="str">
            <v>541-03251-30</v>
          </cell>
          <cell r="Q1544" t="str">
            <v>TI</v>
          </cell>
          <cell r="R1544" t="str">
            <v>MTS</v>
          </cell>
          <cell r="S1544" t="str">
            <v>4800</v>
          </cell>
          <cell r="T1544">
            <v>0</v>
          </cell>
        </row>
        <row r="1545">
          <cell r="A1545" t="str">
            <v>541-03251-30H</v>
          </cell>
          <cell r="B1545" t="str">
            <v>H</v>
          </cell>
          <cell r="C1545" t="str">
            <v>C012</v>
          </cell>
          <cell r="D1545" t="str">
            <v>541-20</v>
          </cell>
          <cell r="E1545" t="str">
            <v>541-03251-20</v>
          </cell>
          <cell r="F1545" t="str">
            <v>EE</v>
          </cell>
          <cell r="G1545" t="str">
            <v/>
          </cell>
          <cell r="H1545">
            <v>1</v>
          </cell>
          <cell r="I1545">
            <v>0</v>
          </cell>
          <cell r="J1545" t="str">
            <v/>
          </cell>
          <cell r="K1545" t="str">
            <v/>
          </cell>
          <cell r="L1545" t="str">
            <v>Body Pressing Blank</v>
          </cell>
          <cell r="M1545" t="str">
            <v/>
          </cell>
          <cell r="N1545" t="str">
            <v>83GT-Z062</v>
          </cell>
          <cell r="O1545" t="str">
            <v>541-20</v>
          </cell>
          <cell r="P1545" t="str">
            <v>541-03251-20</v>
          </cell>
          <cell r="Q1545" t="str">
            <v>TI</v>
          </cell>
          <cell r="R1545" t="str">
            <v>MTS</v>
          </cell>
          <cell r="S1545" t="str">
            <v>4800</v>
          </cell>
          <cell r="T1545">
            <v>0</v>
          </cell>
        </row>
        <row r="1546">
          <cell r="A1546" t="str">
            <v>541-03251-30D1</v>
          </cell>
          <cell r="B1546" t="str">
            <v>D1</v>
          </cell>
          <cell r="C1546" t="str">
            <v>C011</v>
          </cell>
          <cell r="D1546" t="str">
            <v>541-10</v>
          </cell>
          <cell r="E1546" t="str">
            <v>541-03251-10</v>
          </cell>
          <cell r="F1546" t="str">
            <v>EE</v>
          </cell>
          <cell r="G1546" t="str">
            <v/>
          </cell>
          <cell r="H1546">
            <v>1</v>
          </cell>
          <cell r="I1546">
            <v>7</v>
          </cell>
          <cell r="J1546" t="str">
            <v>T0001</v>
          </cell>
          <cell r="K1546" t="str">
            <v>RTC</v>
          </cell>
          <cell r="L1546" t="str">
            <v>Body Stamping Blank</v>
          </cell>
          <cell r="M1546" t="str">
            <v/>
          </cell>
          <cell r="N1546" t="str">
            <v/>
          </cell>
          <cell r="O1546" t="str">
            <v>541-20</v>
          </cell>
          <cell r="P1546" t="str">
            <v>541-03251-20</v>
          </cell>
          <cell r="Q1546" t="str">
            <v>40.50 MM.</v>
          </cell>
          <cell r="R1546" t="str">
            <v>MTS</v>
          </cell>
          <cell r="S1546" t="str">
            <v>4800</v>
          </cell>
          <cell r="T1546">
            <v>0</v>
          </cell>
        </row>
        <row r="1547">
          <cell r="A1547" t="str">
            <v>541-03251-30H</v>
          </cell>
          <cell r="B1547" t="str">
            <v>H</v>
          </cell>
          <cell r="C1547" t="str">
            <v>C011</v>
          </cell>
          <cell r="D1547" t="str">
            <v>541-10</v>
          </cell>
          <cell r="E1547" t="str">
            <v>541-03251-10</v>
          </cell>
          <cell r="F1547" t="str">
            <v>EE</v>
          </cell>
          <cell r="G1547" t="str">
            <v/>
          </cell>
          <cell r="H1547">
            <v>1</v>
          </cell>
          <cell r="I1547">
            <v>0</v>
          </cell>
          <cell r="J1547" t="str">
            <v/>
          </cell>
          <cell r="K1547" t="str">
            <v/>
          </cell>
          <cell r="L1547" t="str">
            <v>Body Stamping Blank</v>
          </cell>
          <cell r="M1547" t="str">
            <v/>
          </cell>
          <cell r="N1547" t="str">
            <v/>
          </cell>
          <cell r="O1547" t="str">
            <v>541-10</v>
          </cell>
          <cell r="P1547" t="str">
            <v>541-03251-10</v>
          </cell>
          <cell r="Q1547" t="str">
            <v>40.50 MM.</v>
          </cell>
          <cell r="R1547" t="str">
            <v>MTS</v>
          </cell>
          <cell r="S1547" t="str">
            <v>4800</v>
          </cell>
          <cell r="T1547">
            <v>0</v>
          </cell>
        </row>
        <row r="1548">
          <cell r="A1548" t="str">
            <v>541-03251-30D1</v>
          </cell>
          <cell r="B1548" t="str">
            <v>D1</v>
          </cell>
          <cell r="C1548" t="str">
            <v>RG-T</v>
          </cell>
          <cell r="D1548" t="str">
            <v>RMTI</v>
          </cell>
          <cell r="E1548" t="str">
            <v>RMTI-0020</v>
          </cell>
          <cell r="F1548" t="str">
            <v>FF</v>
          </cell>
          <cell r="G1548" t="str">
            <v/>
          </cell>
          <cell r="H1548">
            <v>60.4</v>
          </cell>
          <cell r="I1548">
            <v>0</v>
          </cell>
          <cell r="J1548" t="str">
            <v>Z4VDY</v>
          </cell>
          <cell r="K1548" t="str">
            <v>AMT</v>
          </cell>
          <cell r="L1548" t="str">
            <v>Titanium</v>
          </cell>
          <cell r="M1548" t="str">
            <v/>
          </cell>
          <cell r="N1548" t="str">
            <v/>
          </cell>
          <cell r="O1548" t="str">
            <v>541-10</v>
          </cell>
          <cell r="P1548" t="str">
            <v>541-03251-10</v>
          </cell>
          <cell r="Q1548" t="str">
            <v/>
          </cell>
          <cell r="R1548" t="str">
            <v>MTS</v>
          </cell>
          <cell r="S1548" t="str">
            <v>4800</v>
          </cell>
          <cell r="T1548">
            <v>36</v>
          </cell>
        </row>
        <row r="1549">
          <cell r="A1549" t="str">
            <v>541-03252-30H</v>
          </cell>
          <cell r="B1549" t="str">
            <v>H</v>
          </cell>
          <cell r="C1549" t="str">
            <v>C013</v>
          </cell>
          <cell r="D1549" t="str">
            <v>541-30</v>
          </cell>
          <cell r="E1549" t="str">
            <v>541-03252-30</v>
          </cell>
          <cell r="F1549" t="str">
            <v>EE</v>
          </cell>
          <cell r="G1549" t="str">
            <v/>
          </cell>
          <cell r="H1549">
            <v>1</v>
          </cell>
          <cell r="I1549">
            <v>0</v>
          </cell>
          <cell r="J1549" t="str">
            <v/>
          </cell>
          <cell r="K1549" t="str">
            <v/>
          </cell>
          <cell r="L1549" t="str">
            <v>Body Cutting Blank</v>
          </cell>
          <cell r="M1549" t="str">
            <v/>
          </cell>
          <cell r="N1549" t="str">
            <v>83GT-Z064</v>
          </cell>
          <cell r="O1549" t="str">
            <v>541-30</v>
          </cell>
          <cell r="P1549" t="str">
            <v>541-03252-30</v>
          </cell>
          <cell r="Q1549" t="str">
            <v>TI</v>
          </cell>
          <cell r="R1549" t="str">
            <v>MTS</v>
          </cell>
          <cell r="S1549" t="str">
            <v>4500</v>
          </cell>
          <cell r="T1549">
            <v>0</v>
          </cell>
        </row>
        <row r="1550">
          <cell r="A1550" t="str">
            <v>541-03252-30D1</v>
          </cell>
          <cell r="B1550" t="str">
            <v>D1</v>
          </cell>
          <cell r="C1550" t="str">
            <v>C012</v>
          </cell>
          <cell r="D1550" t="str">
            <v>541-20</v>
          </cell>
          <cell r="E1550" t="str">
            <v>541-03252-20</v>
          </cell>
          <cell r="F1550" t="str">
            <v>EE</v>
          </cell>
          <cell r="G1550" t="str">
            <v/>
          </cell>
          <cell r="H1550">
            <v>1</v>
          </cell>
          <cell r="I1550">
            <v>6.6</v>
          </cell>
          <cell r="J1550" t="str">
            <v>T0001</v>
          </cell>
          <cell r="K1550" t="str">
            <v>RTC</v>
          </cell>
          <cell r="L1550" t="str">
            <v>Body Pressing Blank</v>
          </cell>
          <cell r="M1550" t="str">
            <v/>
          </cell>
          <cell r="N1550" t="str">
            <v>83GT-Z064</v>
          </cell>
          <cell r="O1550" t="str">
            <v>541-30</v>
          </cell>
          <cell r="P1550" t="str">
            <v>541-03252-30</v>
          </cell>
          <cell r="Q1550" t="str">
            <v>TI</v>
          </cell>
          <cell r="R1550" t="str">
            <v>MTS</v>
          </cell>
          <cell r="S1550" t="str">
            <v>4800</v>
          </cell>
          <cell r="T1550">
            <v>0</v>
          </cell>
        </row>
        <row r="1551">
          <cell r="A1551" t="str">
            <v>541-03252-30H</v>
          </cell>
          <cell r="B1551" t="str">
            <v>H</v>
          </cell>
          <cell r="C1551" t="str">
            <v>C012</v>
          </cell>
          <cell r="D1551" t="str">
            <v>541-20</v>
          </cell>
          <cell r="E1551" t="str">
            <v>541-03252-20</v>
          </cell>
          <cell r="F1551" t="str">
            <v>EE</v>
          </cell>
          <cell r="G1551" t="str">
            <v/>
          </cell>
          <cell r="H1551">
            <v>1</v>
          </cell>
          <cell r="I1551">
            <v>0</v>
          </cell>
          <cell r="J1551" t="str">
            <v/>
          </cell>
          <cell r="K1551" t="str">
            <v/>
          </cell>
          <cell r="L1551" t="str">
            <v>Body Pressing Blank</v>
          </cell>
          <cell r="M1551" t="str">
            <v/>
          </cell>
          <cell r="N1551" t="str">
            <v>83GT-Z064</v>
          </cell>
          <cell r="O1551" t="str">
            <v>541-20</v>
          </cell>
          <cell r="P1551" t="str">
            <v>541-03252-20</v>
          </cell>
          <cell r="Q1551" t="str">
            <v>TI</v>
          </cell>
          <cell r="R1551" t="str">
            <v>MTS</v>
          </cell>
          <cell r="S1551" t="str">
            <v>4800</v>
          </cell>
          <cell r="T1551">
            <v>0</v>
          </cell>
        </row>
        <row r="1552">
          <cell r="A1552" t="str">
            <v>541-03252-30D1</v>
          </cell>
          <cell r="B1552" t="str">
            <v>D1</v>
          </cell>
          <cell r="C1552" t="str">
            <v>C011</v>
          </cell>
          <cell r="D1552" t="str">
            <v>541-10</v>
          </cell>
          <cell r="E1552" t="str">
            <v>541-03252-10</v>
          </cell>
          <cell r="F1552" t="str">
            <v>EE</v>
          </cell>
          <cell r="G1552" t="str">
            <v/>
          </cell>
          <cell r="H1552">
            <v>1</v>
          </cell>
          <cell r="I1552">
            <v>7</v>
          </cell>
          <cell r="J1552" t="str">
            <v>T0001</v>
          </cell>
          <cell r="K1552" t="str">
            <v>RTC</v>
          </cell>
          <cell r="L1552" t="str">
            <v>Body Stamping Blank</v>
          </cell>
          <cell r="M1552" t="str">
            <v/>
          </cell>
          <cell r="N1552" t="str">
            <v>83GT-Z064</v>
          </cell>
          <cell r="O1552" t="str">
            <v>541-20</v>
          </cell>
          <cell r="P1552" t="str">
            <v>541-03252-20</v>
          </cell>
          <cell r="Q1552" t="str">
            <v>38.50 MM.</v>
          </cell>
          <cell r="R1552" t="str">
            <v>MTS</v>
          </cell>
          <cell r="S1552" t="str">
            <v>4800</v>
          </cell>
          <cell r="T1552">
            <v>0</v>
          </cell>
        </row>
        <row r="1553">
          <cell r="A1553" t="str">
            <v>541-03252-30H</v>
          </cell>
          <cell r="B1553" t="str">
            <v>H</v>
          </cell>
          <cell r="C1553" t="str">
            <v>C011</v>
          </cell>
          <cell r="D1553" t="str">
            <v>541-10</v>
          </cell>
          <cell r="E1553" t="str">
            <v>541-03252-10</v>
          </cell>
          <cell r="F1553" t="str">
            <v>EE</v>
          </cell>
          <cell r="G1553" t="str">
            <v/>
          </cell>
          <cell r="H1553">
            <v>1</v>
          </cell>
          <cell r="I1553">
            <v>0</v>
          </cell>
          <cell r="J1553" t="str">
            <v/>
          </cell>
          <cell r="K1553" t="str">
            <v/>
          </cell>
          <cell r="L1553" t="str">
            <v>Body Stamping Blank</v>
          </cell>
          <cell r="M1553" t="str">
            <v/>
          </cell>
          <cell r="N1553" t="str">
            <v>83GT-Z064</v>
          </cell>
          <cell r="O1553" t="str">
            <v>541-10</v>
          </cell>
          <cell r="P1553" t="str">
            <v>541-03252-10</v>
          </cell>
          <cell r="Q1553" t="str">
            <v>38.50 MM.</v>
          </cell>
          <cell r="R1553" t="str">
            <v>MTS</v>
          </cell>
          <cell r="S1553" t="str">
            <v>4800</v>
          </cell>
          <cell r="T1553">
            <v>0</v>
          </cell>
        </row>
        <row r="1554">
          <cell r="A1554" t="str">
            <v>541-03252-30D1</v>
          </cell>
          <cell r="B1554" t="str">
            <v>D1</v>
          </cell>
          <cell r="C1554" t="str">
            <v>RG-T</v>
          </cell>
          <cell r="D1554" t="str">
            <v>RMTI</v>
          </cell>
          <cell r="E1554" t="str">
            <v>RMTI-0020</v>
          </cell>
          <cell r="F1554" t="str">
            <v>FF</v>
          </cell>
          <cell r="G1554" t="str">
            <v/>
          </cell>
          <cell r="H1554">
            <v>57.6</v>
          </cell>
          <cell r="I1554">
            <v>0</v>
          </cell>
          <cell r="J1554" t="str">
            <v>Z4VDY</v>
          </cell>
          <cell r="K1554" t="str">
            <v>AMT</v>
          </cell>
          <cell r="L1554" t="str">
            <v>Titanium</v>
          </cell>
          <cell r="M1554" t="str">
            <v/>
          </cell>
          <cell r="N1554" t="str">
            <v/>
          </cell>
          <cell r="O1554" t="str">
            <v>541-10</v>
          </cell>
          <cell r="P1554" t="str">
            <v>541-03252-10</v>
          </cell>
          <cell r="Q1554" t="str">
            <v/>
          </cell>
          <cell r="R1554" t="str">
            <v>MTS</v>
          </cell>
          <cell r="S1554" t="str">
            <v>4800</v>
          </cell>
          <cell r="T1554">
            <v>36</v>
          </cell>
        </row>
        <row r="1555">
          <cell r="A1555" t="str">
            <v>541-03258-30H</v>
          </cell>
          <cell r="B1555" t="str">
            <v>H</v>
          </cell>
          <cell r="C1555" t="str">
            <v>C013</v>
          </cell>
          <cell r="D1555" t="str">
            <v>541-30</v>
          </cell>
          <cell r="E1555" t="str">
            <v>541-03258-30</v>
          </cell>
          <cell r="F1555" t="str">
            <v>EE</v>
          </cell>
          <cell r="G1555" t="str">
            <v/>
          </cell>
          <cell r="H1555">
            <v>1</v>
          </cell>
          <cell r="I1555">
            <v>0</v>
          </cell>
          <cell r="J1555" t="str">
            <v/>
          </cell>
          <cell r="K1555" t="str">
            <v/>
          </cell>
          <cell r="L1555" t="str">
            <v>Body Cutting Blank</v>
          </cell>
          <cell r="M1555" t="str">
            <v/>
          </cell>
          <cell r="N1555" t="str">
            <v>71GT-J150</v>
          </cell>
          <cell r="O1555" t="str">
            <v>541-30</v>
          </cell>
          <cell r="P1555" t="str">
            <v>541-03258-30</v>
          </cell>
          <cell r="Q1555" t="str">
            <v>SS</v>
          </cell>
          <cell r="R1555" t="str">
            <v>MTS</v>
          </cell>
          <cell r="S1555" t="str">
            <v>4500</v>
          </cell>
          <cell r="T1555">
            <v>0</v>
          </cell>
        </row>
        <row r="1556">
          <cell r="A1556" t="str">
            <v>541-03258-30D1</v>
          </cell>
          <cell r="B1556" t="str">
            <v>D1</v>
          </cell>
          <cell r="C1556" t="str">
            <v>C012</v>
          </cell>
          <cell r="D1556" t="str">
            <v>541-20</v>
          </cell>
          <cell r="E1556" t="str">
            <v>541-03258-20</v>
          </cell>
          <cell r="F1556" t="str">
            <v>FF</v>
          </cell>
          <cell r="G1556" t="str">
            <v/>
          </cell>
          <cell r="H1556">
            <v>1</v>
          </cell>
          <cell r="I1556">
            <v>3.4</v>
          </cell>
          <cell r="J1556" t="str">
            <v>H0232</v>
          </cell>
          <cell r="K1556" t="str">
            <v>LEA</v>
          </cell>
          <cell r="L1556" t="str">
            <v>Body Pressing Blank</v>
          </cell>
          <cell r="M1556" t="str">
            <v/>
          </cell>
          <cell r="N1556" t="str">
            <v>71GT-J150</v>
          </cell>
          <cell r="O1556" t="str">
            <v>541-30</v>
          </cell>
          <cell r="P1556" t="str">
            <v>541-03258-30</v>
          </cell>
          <cell r="Q1556" t="str">
            <v>SS</v>
          </cell>
          <cell r="R1556" t="str">
            <v>MTS</v>
          </cell>
          <cell r="S1556" t="str">
            <v>4500</v>
          </cell>
          <cell r="T1556">
            <v>11.1</v>
          </cell>
        </row>
        <row r="1557">
          <cell r="A1557" t="str">
            <v>541-03273-30H</v>
          </cell>
          <cell r="B1557" t="str">
            <v>H</v>
          </cell>
          <cell r="C1557" t="str">
            <v>C013</v>
          </cell>
          <cell r="D1557" t="str">
            <v>541-30</v>
          </cell>
          <cell r="E1557" t="str">
            <v>541-03273-30</v>
          </cell>
          <cell r="F1557" t="str">
            <v>EE</v>
          </cell>
          <cell r="G1557" t="str">
            <v/>
          </cell>
          <cell r="H1557">
            <v>1</v>
          </cell>
          <cell r="I1557">
            <v>0</v>
          </cell>
          <cell r="J1557" t="str">
            <v/>
          </cell>
          <cell r="K1557" t="str">
            <v/>
          </cell>
          <cell r="L1557" t="str">
            <v>Body Cutting Blank</v>
          </cell>
          <cell r="M1557" t="str">
            <v/>
          </cell>
          <cell r="N1557" t="str">
            <v>84GT-J026</v>
          </cell>
          <cell r="O1557" t="str">
            <v>541-30</v>
          </cell>
          <cell r="P1557" t="str">
            <v>541-03273-30</v>
          </cell>
          <cell r="Q1557" t="str">
            <v>SS</v>
          </cell>
          <cell r="R1557" t="str">
            <v>MTS</v>
          </cell>
          <cell r="S1557" t="str">
            <v>4500</v>
          </cell>
          <cell r="T1557">
            <v>0</v>
          </cell>
        </row>
        <row r="1558">
          <cell r="A1558" t="str">
            <v>541-03273-30D1</v>
          </cell>
          <cell r="B1558" t="str">
            <v>D1</v>
          </cell>
          <cell r="C1558" t="str">
            <v>C012</v>
          </cell>
          <cell r="D1558" t="str">
            <v>541-20</v>
          </cell>
          <cell r="E1558" t="str">
            <v>541-03273-20</v>
          </cell>
          <cell r="F1558" t="str">
            <v>FF</v>
          </cell>
          <cell r="G1558" t="str">
            <v/>
          </cell>
          <cell r="H1558">
            <v>1</v>
          </cell>
          <cell r="I1558">
            <v>4.0999999999999996</v>
          </cell>
          <cell r="J1558" t="str">
            <v>H0232</v>
          </cell>
          <cell r="K1558" t="str">
            <v>LEA</v>
          </cell>
          <cell r="L1558" t="str">
            <v>Body Pressing Blank</v>
          </cell>
          <cell r="M1558" t="str">
            <v/>
          </cell>
          <cell r="N1558" t="str">
            <v/>
          </cell>
          <cell r="O1558" t="str">
            <v>541-30</v>
          </cell>
          <cell r="P1558" t="str">
            <v>541-03273-30</v>
          </cell>
          <cell r="Q1558" t="str">
            <v>SS</v>
          </cell>
          <cell r="R1558" t="str">
            <v>MTS</v>
          </cell>
          <cell r="S1558" t="str">
            <v>4500</v>
          </cell>
          <cell r="T1558">
            <v>0</v>
          </cell>
        </row>
        <row r="1559">
          <cell r="A1559" t="str">
            <v>541-03276-30H</v>
          </cell>
          <cell r="B1559" t="str">
            <v>H</v>
          </cell>
          <cell r="C1559" t="str">
            <v>C013</v>
          </cell>
          <cell r="D1559" t="str">
            <v>541-30</v>
          </cell>
          <cell r="E1559" t="str">
            <v>541-03276-30</v>
          </cell>
          <cell r="F1559" t="str">
            <v>EE</v>
          </cell>
          <cell r="G1559" t="str">
            <v/>
          </cell>
          <cell r="H1559">
            <v>1</v>
          </cell>
          <cell r="I1559">
            <v>0</v>
          </cell>
          <cell r="J1559" t="str">
            <v/>
          </cell>
          <cell r="K1559" t="str">
            <v/>
          </cell>
          <cell r="L1559" t="str">
            <v>Body Cutting Blank</v>
          </cell>
          <cell r="M1559" t="str">
            <v/>
          </cell>
          <cell r="N1559" t="str">
            <v/>
          </cell>
          <cell r="O1559" t="str">
            <v>541-30</v>
          </cell>
          <cell r="P1559" t="str">
            <v>541-03276-30</v>
          </cell>
          <cell r="Q1559" t="str">
            <v>SS</v>
          </cell>
          <cell r="R1559" t="str">
            <v>MTS</v>
          </cell>
          <cell r="S1559" t="str">
            <v>4500</v>
          </cell>
          <cell r="T1559">
            <v>0</v>
          </cell>
        </row>
        <row r="1560">
          <cell r="A1560" t="str">
            <v>541-03276-30D1</v>
          </cell>
          <cell r="B1560" t="str">
            <v>D1</v>
          </cell>
          <cell r="C1560" t="str">
            <v>C012</v>
          </cell>
          <cell r="D1560" t="str">
            <v>541-20</v>
          </cell>
          <cell r="E1560" t="str">
            <v>541-03276-20</v>
          </cell>
          <cell r="F1560" t="str">
            <v>FF</v>
          </cell>
          <cell r="G1560" t="str">
            <v/>
          </cell>
          <cell r="H1560">
            <v>1</v>
          </cell>
          <cell r="I1560">
            <v>3.4</v>
          </cell>
          <cell r="J1560" t="str">
            <v>H0232</v>
          </cell>
          <cell r="K1560" t="str">
            <v>LEA</v>
          </cell>
          <cell r="L1560" t="str">
            <v>Body Pressing Blank</v>
          </cell>
          <cell r="M1560" t="str">
            <v/>
          </cell>
          <cell r="N1560" t="str">
            <v>84GT-J029</v>
          </cell>
          <cell r="O1560" t="str">
            <v>541-30</v>
          </cell>
          <cell r="P1560" t="str">
            <v>541-03276-30</v>
          </cell>
          <cell r="Q1560" t="str">
            <v/>
          </cell>
          <cell r="R1560" t="str">
            <v>MTS</v>
          </cell>
          <cell r="S1560" t="str">
            <v>4500</v>
          </cell>
          <cell r="T1560">
            <v>12.58</v>
          </cell>
        </row>
        <row r="1561">
          <cell r="A1561" t="str">
            <v>541-03278-30H</v>
          </cell>
          <cell r="B1561" t="str">
            <v>H</v>
          </cell>
          <cell r="C1561" t="str">
            <v>C013</v>
          </cell>
          <cell r="D1561" t="str">
            <v>541-30</v>
          </cell>
          <cell r="E1561" t="str">
            <v>541-03278-30</v>
          </cell>
          <cell r="F1561" t="str">
            <v>EE</v>
          </cell>
          <cell r="G1561" t="str">
            <v/>
          </cell>
          <cell r="H1561">
            <v>1</v>
          </cell>
          <cell r="I1561">
            <v>0</v>
          </cell>
          <cell r="J1561" t="str">
            <v/>
          </cell>
          <cell r="K1561" t="str">
            <v/>
          </cell>
          <cell r="L1561" t="str">
            <v>Body Cutting Blank</v>
          </cell>
          <cell r="M1561" t="str">
            <v/>
          </cell>
          <cell r="N1561" t="str">
            <v>84GT-J027</v>
          </cell>
          <cell r="O1561" t="str">
            <v>541-30</v>
          </cell>
          <cell r="P1561" t="str">
            <v>541-03278-30</v>
          </cell>
          <cell r="Q1561" t="str">
            <v>SS</v>
          </cell>
          <cell r="R1561" t="str">
            <v>MTS</v>
          </cell>
          <cell r="S1561" t="str">
            <v>4500</v>
          </cell>
          <cell r="T1561">
            <v>0</v>
          </cell>
        </row>
        <row r="1562">
          <cell r="A1562" t="str">
            <v>541-03278-30D1</v>
          </cell>
          <cell r="B1562" t="str">
            <v>D1</v>
          </cell>
          <cell r="C1562" t="str">
            <v>C012</v>
          </cell>
          <cell r="D1562" t="str">
            <v>541-20</v>
          </cell>
          <cell r="E1562" t="str">
            <v>541-03278-20</v>
          </cell>
          <cell r="F1562" t="str">
            <v>FF</v>
          </cell>
          <cell r="G1562" t="str">
            <v/>
          </cell>
          <cell r="H1562">
            <v>1</v>
          </cell>
          <cell r="I1562">
            <v>3.7</v>
          </cell>
          <cell r="J1562" t="str">
            <v>H0232</v>
          </cell>
          <cell r="K1562" t="str">
            <v>LEA</v>
          </cell>
          <cell r="L1562" t="str">
            <v>Body Pressing Blank</v>
          </cell>
          <cell r="M1562" t="str">
            <v/>
          </cell>
          <cell r="N1562" t="str">
            <v>84GT-J027</v>
          </cell>
          <cell r="O1562" t="str">
            <v>541-30</v>
          </cell>
          <cell r="P1562" t="str">
            <v>541-03278-30</v>
          </cell>
          <cell r="Q1562" t="str">
            <v>SS</v>
          </cell>
          <cell r="R1562" t="str">
            <v>MTS</v>
          </cell>
          <cell r="S1562" t="str">
            <v>4500</v>
          </cell>
          <cell r="T1562">
            <v>15.53</v>
          </cell>
        </row>
        <row r="1563">
          <cell r="A1563" t="str">
            <v>541-03280-30H</v>
          </cell>
          <cell r="B1563" t="str">
            <v>H</v>
          </cell>
          <cell r="C1563" t="str">
            <v>C013</v>
          </cell>
          <cell r="D1563" t="str">
            <v>541-30</v>
          </cell>
          <cell r="E1563" t="str">
            <v>541-03280-30</v>
          </cell>
          <cell r="F1563" t="str">
            <v>EE</v>
          </cell>
          <cell r="G1563" t="str">
            <v/>
          </cell>
          <cell r="H1563">
            <v>1</v>
          </cell>
          <cell r="I1563">
            <v>0</v>
          </cell>
          <cell r="J1563" t="str">
            <v/>
          </cell>
          <cell r="K1563" t="str">
            <v/>
          </cell>
          <cell r="L1563" t="str">
            <v>Body Cutting Blank</v>
          </cell>
          <cell r="M1563" t="str">
            <v/>
          </cell>
          <cell r="N1563" t="str">
            <v>84GT-J044</v>
          </cell>
          <cell r="O1563" t="str">
            <v>541-30</v>
          </cell>
          <cell r="P1563" t="str">
            <v>541-03280-30</v>
          </cell>
          <cell r="Q1563" t="str">
            <v>TI</v>
          </cell>
          <cell r="R1563" t="str">
            <v>MTS</v>
          </cell>
          <cell r="S1563" t="str">
            <v>4500</v>
          </cell>
          <cell r="T1563">
            <v>0</v>
          </cell>
        </row>
        <row r="1564">
          <cell r="A1564" t="str">
            <v>541-03280-30D1</v>
          </cell>
          <cell r="B1564" t="str">
            <v>D1</v>
          </cell>
          <cell r="C1564" t="str">
            <v>C012</v>
          </cell>
          <cell r="D1564" t="str">
            <v>541-20</v>
          </cell>
          <cell r="E1564" t="str">
            <v>541-03280-20</v>
          </cell>
          <cell r="F1564" t="str">
            <v>EE</v>
          </cell>
          <cell r="G1564" t="str">
            <v/>
          </cell>
          <cell r="H1564">
            <v>1</v>
          </cell>
          <cell r="I1564">
            <v>4.5</v>
          </cell>
          <cell r="J1564" t="str">
            <v>T0001</v>
          </cell>
          <cell r="K1564" t="str">
            <v>RTC</v>
          </cell>
          <cell r="L1564" t="str">
            <v>Body Pressing Blank</v>
          </cell>
          <cell r="M1564" t="str">
            <v/>
          </cell>
          <cell r="N1564" t="str">
            <v>84GT-J044</v>
          </cell>
          <cell r="O1564" t="str">
            <v>541-30</v>
          </cell>
          <cell r="P1564" t="str">
            <v>541-03280-30</v>
          </cell>
          <cell r="Q1564" t="str">
            <v>TI</v>
          </cell>
          <cell r="R1564" t="str">
            <v>MTS</v>
          </cell>
          <cell r="S1564" t="str">
            <v>4500</v>
          </cell>
          <cell r="T1564">
            <v>0</v>
          </cell>
        </row>
        <row r="1565">
          <cell r="A1565" t="str">
            <v>541-03280-30H</v>
          </cell>
          <cell r="B1565" t="str">
            <v>H</v>
          </cell>
          <cell r="C1565" t="str">
            <v>C012</v>
          </cell>
          <cell r="D1565" t="str">
            <v>541-20</v>
          </cell>
          <cell r="E1565" t="str">
            <v>541-03280-20</v>
          </cell>
          <cell r="F1565" t="str">
            <v>EE</v>
          </cell>
          <cell r="G1565" t="str">
            <v/>
          </cell>
          <cell r="H1565">
            <v>1</v>
          </cell>
          <cell r="I1565">
            <v>0</v>
          </cell>
          <cell r="J1565" t="str">
            <v/>
          </cell>
          <cell r="K1565" t="str">
            <v/>
          </cell>
          <cell r="L1565" t="str">
            <v>Body Pressing Blank</v>
          </cell>
          <cell r="M1565" t="str">
            <v/>
          </cell>
          <cell r="N1565" t="str">
            <v>84GT-J044</v>
          </cell>
          <cell r="O1565" t="str">
            <v>541-20</v>
          </cell>
          <cell r="P1565" t="str">
            <v>541-03280-20</v>
          </cell>
          <cell r="Q1565" t="str">
            <v>TI</v>
          </cell>
          <cell r="R1565" t="str">
            <v>MTS</v>
          </cell>
          <cell r="S1565" t="str">
            <v>4500</v>
          </cell>
          <cell r="T1565">
            <v>0</v>
          </cell>
        </row>
        <row r="1566">
          <cell r="A1566" t="str">
            <v>541-03280-30D1</v>
          </cell>
          <cell r="B1566" t="str">
            <v>D1</v>
          </cell>
          <cell r="C1566" t="str">
            <v>C011</v>
          </cell>
          <cell r="D1566" t="str">
            <v>541-10</v>
          </cell>
          <cell r="E1566" t="str">
            <v>541-03280-10</v>
          </cell>
          <cell r="F1566" t="str">
            <v>EE</v>
          </cell>
          <cell r="G1566" t="str">
            <v/>
          </cell>
          <cell r="H1566">
            <v>1</v>
          </cell>
          <cell r="I1566">
            <v>7</v>
          </cell>
          <cell r="J1566" t="str">
            <v>T0001</v>
          </cell>
          <cell r="K1566" t="str">
            <v>RTC</v>
          </cell>
          <cell r="L1566" t="str">
            <v>Body Stamping Blank</v>
          </cell>
          <cell r="M1566" t="str">
            <v/>
          </cell>
          <cell r="N1566" t="str">
            <v/>
          </cell>
          <cell r="O1566" t="str">
            <v>541-20</v>
          </cell>
          <cell r="P1566" t="str">
            <v>541-03280-20</v>
          </cell>
          <cell r="Q1566" t="str">
            <v>17.00 MM.</v>
          </cell>
          <cell r="R1566" t="str">
            <v>MTS</v>
          </cell>
          <cell r="S1566" t="str">
            <v>4800</v>
          </cell>
          <cell r="T1566">
            <v>0</v>
          </cell>
        </row>
        <row r="1567">
          <cell r="A1567" t="str">
            <v>541-03280-30H</v>
          </cell>
          <cell r="B1567" t="str">
            <v>H</v>
          </cell>
          <cell r="C1567" t="str">
            <v>C011</v>
          </cell>
          <cell r="D1567" t="str">
            <v>541-10</v>
          </cell>
          <cell r="E1567" t="str">
            <v>541-03280-10</v>
          </cell>
          <cell r="F1567" t="str">
            <v>EE</v>
          </cell>
          <cell r="G1567" t="str">
            <v/>
          </cell>
          <cell r="H1567">
            <v>1</v>
          </cell>
          <cell r="I1567">
            <v>0</v>
          </cell>
          <cell r="J1567" t="str">
            <v/>
          </cell>
          <cell r="K1567" t="str">
            <v/>
          </cell>
          <cell r="L1567" t="str">
            <v>Body Stamping Blank</v>
          </cell>
          <cell r="M1567" t="str">
            <v/>
          </cell>
          <cell r="N1567" t="str">
            <v/>
          </cell>
          <cell r="O1567" t="str">
            <v>541-10</v>
          </cell>
          <cell r="P1567" t="str">
            <v>541-03280-10</v>
          </cell>
          <cell r="Q1567" t="str">
            <v>17.00 MM.</v>
          </cell>
          <cell r="R1567" t="str">
            <v>MTS</v>
          </cell>
          <cell r="S1567" t="str">
            <v>4800</v>
          </cell>
          <cell r="T1567">
            <v>0</v>
          </cell>
        </row>
        <row r="1568">
          <cell r="A1568" t="str">
            <v>541-03280-30D1</v>
          </cell>
          <cell r="B1568" t="str">
            <v>D1</v>
          </cell>
          <cell r="C1568" t="str">
            <v>RG-T</v>
          </cell>
          <cell r="D1568" t="str">
            <v>RMTI</v>
          </cell>
          <cell r="E1568" t="str">
            <v>RMTI-0016</v>
          </cell>
          <cell r="F1568" t="str">
            <v>FF</v>
          </cell>
          <cell r="G1568" t="str">
            <v/>
          </cell>
          <cell r="H1568">
            <v>17.36</v>
          </cell>
          <cell r="I1568">
            <v>0</v>
          </cell>
          <cell r="J1568" t="str">
            <v>Z4VDY</v>
          </cell>
          <cell r="K1568" t="str">
            <v>AMT</v>
          </cell>
          <cell r="L1568" t="str">
            <v>Titanium</v>
          </cell>
          <cell r="M1568" t="str">
            <v/>
          </cell>
          <cell r="N1568" t="str">
            <v/>
          </cell>
          <cell r="O1568" t="str">
            <v>541-10</v>
          </cell>
          <cell r="P1568" t="str">
            <v>541-03280-10</v>
          </cell>
          <cell r="Q1568" t="str">
            <v/>
          </cell>
          <cell r="R1568" t="str">
            <v>MTS</v>
          </cell>
          <cell r="S1568" t="str">
            <v>4800</v>
          </cell>
          <cell r="T1568">
            <v>36</v>
          </cell>
        </row>
        <row r="1569">
          <cell r="A1569" t="str">
            <v>541-03291-30H</v>
          </cell>
          <cell r="B1569" t="str">
            <v>H</v>
          </cell>
          <cell r="C1569" t="str">
            <v>C013</v>
          </cell>
          <cell r="D1569" t="str">
            <v>541-30</v>
          </cell>
          <cell r="E1569" t="str">
            <v>541-03291-30</v>
          </cell>
          <cell r="F1569" t="str">
            <v>EE</v>
          </cell>
          <cell r="G1569" t="str">
            <v/>
          </cell>
          <cell r="H1569">
            <v>1</v>
          </cell>
          <cell r="I1569">
            <v>0</v>
          </cell>
          <cell r="J1569" t="str">
            <v/>
          </cell>
          <cell r="K1569" t="str">
            <v/>
          </cell>
          <cell r="L1569" t="str">
            <v>Body Cutting Blank</v>
          </cell>
          <cell r="M1569" t="str">
            <v/>
          </cell>
          <cell r="N1569" t="str">
            <v>83GT-Z063</v>
          </cell>
          <cell r="O1569" t="str">
            <v>541-30</v>
          </cell>
          <cell r="P1569" t="str">
            <v>541-03291-30</v>
          </cell>
          <cell r="Q1569" t="str">
            <v>TI</v>
          </cell>
          <cell r="R1569" t="str">
            <v>MTS</v>
          </cell>
          <cell r="S1569" t="str">
            <v>4500</v>
          </cell>
          <cell r="T1569">
            <v>0</v>
          </cell>
        </row>
        <row r="1570">
          <cell r="A1570" t="str">
            <v>541-03291-30D1</v>
          </cell>
          <cell r="B1570" t="str">
            <v>D1</v>
          </cell>
          <cell r="C1570" t="str">
            <v>C012</v>
          </cell>
          <cell r="D1570" t="str">
            <v>541-20</v>
          </cell>
          <cell r="E1570" t="str">
            <v>541-03291-20</v>
          </cell>
          <cell r="F1570" t="str">
            <v>EE</v>
          </cell>
          <cell r="G1570" t="str">
            <v/>
          </cell>
          <cell r="H1570">
            <v>1</v>
          </cell>
          <cell r="I1570">
            <v>5.5</v>
          </cell>
          <cell r="J1570" t="str">
            <v>T0001</v>
          </cell>
          <cell r="K1570" t="str">
            <v>RTC</v>
          </cell>
          <cell r="L1570" t="str">
            <v>Body Pressing Blank</v>
          </cell>
          <cell r="M1570" t="str">
            <v/>
          </cell>
          <cell r="N1570" t="str">
            <v>83GT-Z063</v>
          </cell>
          <cell r="O1570" t="str">
            <v>541-30</v>
          </cell>
          <cell r="P1570" t="str">
            <v>541-03291-30</v>
          </cell>
          <cell r="Q1570" t="str">
            <v>TI</v>
          </cell>
          <cell r="R1570" t="str">
            <v>MTS</v>
          </cell>
          <cell r="S1570" t="str">
            <v>4800</v>
          </cell>
          <cell r="T1570">
            <v>0</v>
          </cell>
        </row>
        <row r="1571">
          <cell r="A1571" t="str">
            <v>541-03291-30H</v>
          </cell>
          <cell r="B1571" t="str">
            <v>H</v>
          </cell>
          <cell r="C1571" t="str">
            <v>C012</v>
          </cell>
          <cell r="D1571" t="str">
            <v>541-20</v>
          </cell>
          <cell r="E1571" t="str">
            <v>541-03291-20</v>
          </cell>
          <cell r="F1571" t="str">
            <v>EE</v>
          </cell>
          <cell r="G1571" t="str">
            <v/>
          </cell>
          <cell r="H1571">
            <v>1</v>
          </cell>
          <cell r="I1571">
            <v>0</v>
          </cell>
          <cell r="J1571" t="str">
            <v/>
          </cell>
          <cell r="K1571" t="str">
            <v/>
          </cell>
          <cell r="L1571" t="str">
            <v>Body Pressing Blank</v>
          </cell>
          <cell r="M1571" t="str">
            <v/>
          </cell>
          <cell r="N1571" t="str">
            <v>83GT-Z063</v>
          </cell>
          <cell r="O1571" t="str">
            <v>541-20</v>
          </cell>
          <cell r="P1571" t="str">
            <v>541-03291-20</v>
          </cell>
          <cell r="Q1571" t="str">
            <v>TI</v>
          </cell>
          <cell r="R1571" t="str">
            <v>MTS</v>
          </cell>
          <cell r="S1571" t="str">
            <v>4800</v>
          </cell>
          <cell r="T1571">
            <v>0</v>
          </cell>
        </row>
        <row r="1572">
          <cell r="A1572" t="str">
            <v>541-03291-30D1</v>
          </cell>
          <cell r="B1572" t="str">
            <v>D1</v>
          </cell>
          <cell r="C1572" t="str">
            <v>C011</v>
          </cell>
          <cell r="D1572" t="str">
            <v>541-10</v>
          </cell>
          <cell r="E1572" t="str">
            <v>541-03291-10</v>
          </cell>
          <cell r="F1572" t="str">
            <v>EE</v>
          </cell>
          <cell r="G1572" t="str">
            <v/>
          </cell>
          <cell r="H1572">
            <v>1</v>
          </cell>
          <cell r="I1572">
            <v>7</v>
          </cell>
          <cell r="J1572" t="str">
            <v>T0001</v>
          </cell>
          <cell r="K1572" t="str">
            <v>RTC</v>
          </cell>
          <cell r="L1572" t="str">
            <v>Body Stamping Blank</v>
          </cell>
          <cell r="M1572" t="str">
            <v/>
          </cell>
          <cell r="N1572" t="str">
            <v/>
          </cell>
          <cell r="O1572" t="str">
            <v>541-20</v>
          </cell>
          <cell r="P1572" t="str">
            <v>541-03291-20</v>
          </cell>
          <cell r="Q1572" t="str">
            <v>31 MM.</v>
          </cell>
          <cell r="R1572" t="str">
            <v>MTS</v>
          </cell>
          <cell r="S1572" t="str">
            <v>4800</v>
          </cell>
          <cell r="T1572">
            <v>0</v>
          </cell>
        </row>
        <row r="1573">
          <cell r="A1573" t="str">
            <v>541-03291-30H</v>
          </cell>
          <cell r="B1573" t="str">
            <v>H</v>
          </cell>
          <cell r="C1573" t="str">
            <v>C011</v>
          </cell>
          <cell r="D1573" t="str">
            <v>541-10</v>
          </cell>
          <cell r="E1573" t="str">
            <v>541-03291-10</v>
          </cell>
          <cell r="F1573" t="str">
            <v>EE</v>
          </cell>
          <cell r="G1573" t="str">
            <v/>
          </cell>
          <cell r="H1573">
            <v>1</v>
          </cell>
          <cell r="I1573">
            <v>0</v>
          </cell>
          <cell r="J1573" t="str">
            <v/>
          </cell>
          <cell r="K1573" t="str">
            <v/>
          </cell>
          <cell r="L1573" t="str">
            <v>Body Stamping Blank</v>
          </cell>
          <cell r="M1573" t="str">
            <v/>
          </cell>
          <cell r="N1573" t="str">
            <v/>
          </cell>
          <cell r="O1573" t="str">
            <v>541-10</v>
          </cell>
          <cell r="P1573" t="str">
            <v>541-03291-10</v>
          </cell>
          <cell r="Q1573" t="str">
            <v>31 MM.</v>
          </cell>
          <cell r="R1573" t="str">
            <v>MTS</v>
          </cell>
          <cell r="S1573" t="str">
            <v>4800</v>
          </cell>
          <cell r="T1573">
            <v>0</v>
          </cell>
        </row>
        <row r="1574">
          <cell r="A1574" t="str">
            <v>541-03291-30D1</v>
          </cell>
          <cell r="B1574" t="str">
            <v>D1</v>
          </cell>
          <cell r="C1574" t="str">
            <v>RG-T</v>
          </cell>
          <cell r="D1574" t="str">
            <v>RMTI</v>
          </cell>
          <cell r="E1574" t="str">
            <v>RMTI-0020</v>
          </cell>
          <cell r="F1574" t="str">
            <v>FF</v>
          </cell>
          <cell r="G1574" t="str">
            <v/>
          </cell>
          <cell r="H1574">
            <v>46.9</v>
          </cell>
          <cell r="I1574">
            <v>0</v>
          </cell>
          <cell r="J1574" t="str">
            <v>Z4VDY</v>
          </cell>
          <cell r="K1574" t="str">
            <v>AMT</v>
          </cell>
          <cell r="L1574" t="str">
            <v>Titanium</v>
          </cell>
          <cell r="M1574" t="str">
            <v/>
          </cell>
          <cell r="N1574" t="str">
            <v/>
          </cell>
          <cell r="O1574" t="str">
            <v>541-10</v>
          </cell>
          <cell r="P1574" t="str">
            <v>541-03291-10</v>
          </cell>
          <cell r="Q1574" t="str">
            <v/>
          </cell>
          <cell r="R1574" t="str">
            <v>MTS</v>
          </cell>
          <cell r="S1574" t="str">
            <v>4800</v>
          </cell>
          <cell r="T1574">
            <v>36</v>
          </cell>
        </row>
        <row r="1575">
          <cell r="A1575" t="str">
            <v>541-03299-30H</v>
          </cell>
          <cell r="B1575" t="str">
            <v>H</v>
          </cell>
          <cell r="C1575" t="str">
            <v>C013</v>
          </cell>
          <cell r="D1575" t="str">
            <v>541-30</v>
          </cell>
          <cell r="E1575" t="str">
            <v>541-03299-30</v>
          </cell>
          <cell r="F1575" t="str">
            <v>EE</v>
          </cell>
          <cell r="G1575" t="str">
            <v/>
          </cell>
          <cell r="H1575">
            <v>1</v>
          </cell>
          <cell r="I1575">
            <v>0</v>
          </cell>
          <cell r="J1575" t="str">
            <v/>
          </cell>
          <cell r="K1575" t="str">
            <v/>
          </cell>
          <cell r="L1575" t="str">
            <v>Body Cutting Blank</v>
          </cell>
          <cell r="M1575" t="str">
            <v/>
          </cell>
          <cell r="N1575" t="str">
            <v>84GB-Z002</v>
          </cell>
          <cell r="O1575" t="str">
            <v>541-30</v>
          </cell>
          <cell r="P1575" t="str">
            <v>541-03299-30</v>
          </cell>
          <cell r="Q1575" t="str">
            <v>SS</v>
          </cell>
          <cell r="R1575" t="str">
            <v>MTS</v>
          </cell>
          <cell r="S1575" t="str">
            <v>4500</v>
          </cell>
          <cell r="T1575">
            <v>0</v>
          </cell>
        </row>
        <row r="1576">
          <cell r="A1576" t="str">
            <v>541-03299-30D1</v>
          </cell>
          <cell r="B1576" t="str">
            <v>D1</v>
          </cell>
          <cell r="C1576" t="str">
            <v>C012</v>
          </cell>
          <cell r="D1576" t="str">
            <v>541-20</v>
          </cell>
          <cell r="E1576" t="str">
            <v>541-03299-20</v>
          </cell>
          <cell r="F1576" t="str">
            <v>FF</v>
          </cell>
          <cell r="G1576" t="str">
            <v/>
          </cell>
          <cell r="H1576">
            <v>1</v>
          </cell>
          <cell r="I1576">
            <v>3.4</v>
          </cell>
          <cell r="J1576" t="str">
            <v>H0232</v>
          </cell>
          <cell r="K1576" t="str">
            <v>LEA</v>
          </cell>
          <cell r="L1576" t="str">
            <v>Body Pressing Blank</v>
          </cell>
          <cell r="M1576" t="str">
            <v/>
          </cell>
          <cell r="N1576" t="str">
            <v>84GB-Z002</v>
          </cell>
          <cell r="O1576" t="str">
            <v>541-30</v>
          </cell>
          <cell r="P1576" t="str">
            <v>541-03299-30</v>
          </cell>
          <cell r="Q1576" t="str">
            <v>SS</v>
          </cell>
          <cell r="R1576" t="str">
            <v>MTS</v>
          </cell>
          <cell r="S1576" t="str">
            <v>4500</v>
          </cell>
          <cell r="T1576">
            <v>14.87</v>
          </cell>
        </row>
        <row r="1577">
          <cell r="A1577" t="str">
            <v>541-03302-30H</v>
          </cell>
          <cell r="B1577" t="str">
            <v>H</v>
          </cell>
          <cell r="C1577" t="str">
            <v>C013</v>
          </cell>
          <cell r="D1577" t="str">
            <v>541-30</v>
          </cell>
          <cell r="E1577" t="str">
            <v>541-03302-30</v>
          </cell>
          <cell r="F1577" t="str">
            <v>EE</v>
          </cell>
          <cell r="G1577" t="str">
            <v/>
          </cell>
          <cell r="H1577">
            <v>1</v>
          </cell>
          <cell r="I1577">
            <v>0</v>
          </cell>
          <cell r="J1577" t="str">
            <v/>
          </cell>
          <cell r="K1577" t="str">
            <v/>
          </cell>
          <cell r="L1577" t="str">
            <v>Body Cutting Blank</v>
          </cell>
          <cell r="M1577" t="str">
            <v/>
          </cell>
          <cell r="N1577" t="str">
            <v>84GT-Z018</v>
          </cell>
          <cell r="O1577" t="str">
            <v>541-30</v>
          </cell>
          <cell r="P1577" t="str">
            <v>541-03302-30</v>
          </cell>
          <cell r="Q1577" t="str">
            <v>SS</v>
          </cell>
          <cell r="R1577" t="str">
            <v>MTS</v>
          </cell>
          <cell r="S1577" t="str">
            <v>4500</v>
          </cell>
          <cell r="T1577">
            <v>0</v>
          </cell>
        </row>
        <row r="1578">
          <cell r="A1578" t="str">
            <v>541-03302-30D1</v>
          </cell>
          <cell r="B1578" t="str">
            <v>D1</v>
          </cell>
          <cell r="C1578" t="str">
            <v>C012</v>
          </cell>
          <cell r="D1578" t="str">
            <v>541-20</v>
          </cell>
          <cell r="E1578" t="str">
            <v>541-03302-20</v>
          </cell>
          <cell r="F1578" t="str">
            <v>FF</v>
          </cell>
          <cell r="G1578" t="str">
            <v/>
          </cell>
          <cell r="H1578">
            <v>1</v>
          </cell>
          <cell r="I1578">
            <v>3.4</v>
          </cell>
          <cell r="J1578" t="str">
            <v>H0232</v>
          </cell>
          <cell r="K1578" t="str">
            <v>LEA</v>
          </cell>
          <cell r="L1578" t="str">
            <v>Body Pressing Blank</v>
          </cell>
          <cell r="M1578" t="str">
            <v/>
          </cell>
          <cell r="N1578" t="str">
            <v>84GT-Z018</v>
          </cell>
          <cell r="O1578" t="str">
            <v>541-30</v>
          </cell>
          <cell r="P1578" t="str">
            <v>541-03302-30</v>
          </cell>
          <cell r="Q1578" t="str">
            <v>SS</v>
          </cell>
          <cell r="R1578" t="str">
            <v>MTS</v>
          </cell>
          <cell r="S1578" t="str">
            <v>4500</v>
          </cell>
          <cell r="T1578">
            <v>14.04</v>
          </cell>
        </row>
        <row r="1579">
          <cell r="A1579" t="str">
            <v>541-03307-30H</v>
          </cell>
          <cell r="B1579" t="str">
            <v>H</v>
          </cell>
          <cell r="C1579" t="str">
            <v>C013</v>
          </cell>
          <cell r="D1579" t="str">
            <v>541-30</v>
          </cell>
          <cell r="E1579" t="str">
            <v>541-03307-30</v>
          </cell>
          <cell r="F1579" t="str">
            <v>EE</v>
          </cell>
          <cell r="G1579" t="str">
            <v/>
          </cell>
          <cell r="H1579">
            <v>1</v>
          </cell>
          <cell r="I1579">
            <v>0</v>
          </cell>
          <cell r="J1579" t="str">
            <v/>
          </cell>
          <cell r="K1579" t="str">
            <v/>
          </cell>
          <cell r="L1579" t="str">
            <v>Body Cutting Blank</v>
          </cell>
          <cell r="M1579" t="str">
            <v/>
          </cell>
          <cell r="N1579" t="str">
            <v>84GT-J051</v>
          </cell>
          <cell r="O1579" t="str">
            <v>541-30</v>
          </cell>
          <cell r="P1579" t="str">
            <v>541-03307-30</v>
          </cell>
          <cell r="Q1579" t="str">
            <v>TI</v>
          </cell>
          <cell r="R1579" t="str">
            <v>MTS</v>
          </cell>
          <cell r="S1579" t="str">
            <v>4500</v>
          </cell>
          <cell r="T1579">
            <v>0</v>
          </cell>
        </row>
        <row r="1580">
          <cell r="A1580" t="str">
            <v>541-03307-30D1</v>
          </cell>
          <cell r="B1580" t="str">
            <v>D1</v>
          </cell>
          <cell r="C1580" t="str">
            <v>C012</v>
          </cell>
          <cell r="D1580" t="str">
            <v>541-20</v>
          </cell>
          <cell r="E1580" t="str">
            <v>541-03307-20</v>
          </cell>
          <cell r="F1580" t="str">
            <v>EE</v>
          </cell>
          <cell r="G1580" t="str">
            <v/>
          </cell>
          <cell r="H1580">
            <v>1</v>
          </cell>
          <cell r="I1580">
            <v>5.5</v>
          </cell>
          <cell r="J1580" t="str">
            <v>T0001</v>
          </cell>
          <cell r="K1580" t="str">
            <v>RTC</v>
          </cell>
          <cell r="L1580" t="str">
            <v>Body Pressing Blank</v>
          </cell>
          <cell r="M1580" t="str">
            <v/>
          </cell>
          <cell r="N1580" t="str">
            <v>84GT-J051</v>
          </cell>
          <cell r="O1580" t="str">
            <v>541-30</v>
          </cell>
          <cell r="P1580" t="str">
            <v>541-03307-30</v>
          </cell>
          <cell r="Q1580" t="str">
            <v>TI</v>
          </cell>
          <cell r="R1580" t="str">
            <v>MTS</v>
          </cell>
          <cell r="S1580" t="str">
            <v>4500</v>
          </cell>
          <cell r="T1580">
            <v>0</v>
          </cell>
        </row>
        <row r="1581">
          <cell r="A1581" t="str">
            <v>541-03307-30H</v>
          </cell>
          <cell r="B1581" t="str">
            <v>H</v>
          </cell>
          <cell r="C1581" t="str">
            <v>C012</v>
          </cell>
          <cell r="D1581" t="str">
            <v>541-20</v>
          </cell>
          <cell r="E1581" t="str">
            <v>541-03307-20</v>
          </cell>
          <cell r="F1581" t="str">
            <v>EE</v>
          </cell>
          <cell r="G1581" t="str">
            <v/>
          </cell>
          <cell r="H1581">
            <v>1</v>
          </cell>
          <cell r="I1581">
            <v>0</v>
          </cell>
          <cell r="J1581" t="str">
            <v/>
          </cell>
          <cell r="K1581" t="str">
            <v/>
          </cell>
          <cell r="L1581" t="str">
            <v>Body Pressing Blank</v>
          </cell>
          <cell r="M1581" t="str">
            <v/>
          </cell>
          <cell r="N1581" t="str">
            <v>84GT-J051</v>
          </cell>
          <cell r="O1581" t="str">
            <v>541-20</v>
          </cell>
          <cell r="P1581" t="str">
            <v>541-03307-20</v>
          </cell>
          <cell r="Q1581" t="str">
            <v>TI</v>
          </cell>
          <cell r="R1581" t="str">
            <v>MTS</v>
          </cell>
          <cell r="S1581" t="str">
            <v>4500</v>
          </cell>
          <cell r="T1581">
            <v>0</v>
          </cell>
        </row>
        <row r="1582">
          <cell r="A1582" t="str">
            <v>541-03307-30D1</v>
          </cell>
          <cell r="B1582" t="str">
            <v>D1</v>
          </cell>
          <cell r="C1582" t="str">
            <v>C115</v>
          </cell>
          <cell r="D1582" t="str">
            <v>541-15</v>
          </cell>
          <cell r="E1582" t="str">
            <v>541-03307-15</v>
          </cell>
          <cell r="F1582" t="str">
            <v>EE</v>
          </cell>
          <cell r="G1582" t="str">
            <v/>
          </cell>
          <cell r="H1582">
            <v>1</v>
          </cell>
          <cell r="I1582">
            <v>0</v>
          </cell>
          <cell r="J1582" t="str">
            <v>T0001</v>
          </cell>
          <cell r="K1582" t="str">
            <v>RTC</v>
          </cell>
          <cell r="L1582" t="str">
            <v>Body Semi Pressing Blank</v>
          </cell>
          <cell r="M1582" t="str">
            <v/>
          </cell>
          <cell r="N1582" t="str">
            <v/>
          </cell>
          <cell r="O1582" t="str">
            <v>541-20</v>
          </cell>
          <cell r="P1582" t="str">
            <v>541-03307-20</v>
          </cell>
          <cell r="Q1582" t="str">
            <v>32.50 MM</v>
          </cell>
          <cell r="R1582" t="str">
            <v>MTS</v>
          </cell>
          <cell r="S1582" t="str">
            <v>4800</v>
          </cell>
          <cell r="T1582">
            <v>0</v>
          </cell>
        </row>
        <row r="1583">
          <cell r="A1583" t="str">
            <v>541-03307-30H</v>
          </cell>
          <cell r="B1583" t="str">
            <v>H</v>
          </cell>
          <cell r="C1583" t="str">
            <v>C115</v>
          </cell>
          <cell r="D1583" t="str">
            <v>541-15</v>
          </cell>
          <cell r="E1583" t="str">
            <v>541-03307-15</v>
          </cell>
          <cell r="F1583" t="str">
            <v>EE</v>
          </cell>
          <cell r="G1583" t="str">
            <v/>
          </cell>
          <cell r="H1583">
            <v>1</v>
          </cell>
          <cell r="I1583">
            <v>0</v>
          </cell>
          <cell r="J1583" t="str">
            <v/>
          </cell>
          <cell r="K1583" t="str">
            <v/>
          </cell>
          <cell r="L1583" t="str">
            <v>Body Semi Pressing Blank</v>
          </cell>
          <cell r="M1583" t="str">
            <v/>
          </cell>
          <cell r="N1583" t="str">
            <v/>
          </cell>
          <cell r="O1583" t="str">
            <v>541-15</v>
          </cell>
          <cell r="P1583" t="str">
            <v>541-03307-15</v>
          </cell>
          <cell r="Q1583" t="str">
            <v>32.50 MM</v>
          </cell>
          <cell r="R1583" t="str">
            <v>MTS</v>
          </cell>
          <cell r="S1583" t="str">
            <v>4800</v>
          </cell>
          <cell r="T1583">
            <v>0</v>
          </cell>
        </row>
        <row r="1584">
          <cell r="A1584" t="str">
            <v>541-03307-30D1</v>
          </cell>
          <cell r="B1584" t="str">
            <v>D1</v>
          </cell>
          <cell r="C1584" t="str">
            <v>C011</v>
          </cell>
          <cell r="D1584" t="str">
            <v>541-10</v>
          </cell>
          <cell r="E1584" t="str">
            <v>541-03307-10</v>
          </cell>
          <cell r="F1584" t="str">
            <v>EE</v>
          </cell>
          <cell r="G1584" t="str">
            <v/>
          </cell>
          <cell r="H1584">
            <v>1</v>
          </cell>
          <cell r="I1584">
            <v>4</v>
          </cell>
          <cell r="J1584" t="str">
            <v>T0001</v>
          </cell>
          <cell r="K1584" t="str">
            <v>RTC</v>
          </cell>
          <cell r="L1584" t="str">
            <v>Body Stamping Blank</v>
          </cell>
          <cell r="M1584" t="str">
            <v/>
          </cell>
          <cell r="N1584" t="str">
            <v/>
          </cell>
          <cell r="O1584" t="str">
            <v>541-15</v>
          </cell>
          <cell r="P1584" t="str">
            <v>541-03307-15</v>
          </cell>
          <cell r="Q1584" t="str">
            <v>32.50 MM</v>
          </cell>
          <cell r="R1584" t="str">
            <v>MTS</v>
          </cell>
          <cell r="S1584" t="str">
            <v>4800</v>
          </cell>
          <cell r="T1584">
            <v>0</v>
          </cell>
        </row>
        <row r="1585">
          <cell r="A1585" t="str">
            <v>541-03307-30H</v>
          </cell>
          <cell r="B1585" t="str">
            <v>H</v>
          </cell>
          <cell r="C1585" t="str">
            <v>C011</v>
          </cell>
          <cell r="D1585" t="str">
            <v>541-10</v>
          </cell>
          <cell r="E1585" t="str">
            <v>541-03307-10</v>
          </cell>
          <cell r="F1585" t="str">
            <v>EE</v>
          </cell>
          <cell r="G1585" t="str">
            <v/>
          </cell>
          <cell r="H1585">
            <v>1</v>
          </cell>
          <cell r="I1585">
            <v>0</v>
          </cell>
          <cell r="J1585" t="str">
            <v/>
          </cell>
          <cell r="K1585" t="str">
            <v/>
          </cell>
          <cell r="L1585" t="str">
            <v>Body Stamping Blank</v>
          </cell>
          <cell r="M1585" t="str">
            <v/>
          </cell>
          <cell r="N1585" t="str">
            <v/>
          </cell>
          <cell r="O1585" t="str">
            <v>541-10</v>
          </cell>
          <cell r="P1585" t="str">
            <v>541-03307-10</v>
          </cell>
          <cell r="Q1585" t="str">
            <v>32.50 MM</v>
          </cell>
          <cell r="R1585" t="str">
            <v>MTS</v>
          </cell>
          <cell r="S1585" t="str">
            <v>4800</v>
          </cell>
          <cell r="T1585">
            <v>0</v>
          </cell>
        </row>
        <row r="1586">
          <cell r="A1586" t="str">
            <v>541-03307-30D1</v>
          </cell>
          <cell r="B1586" t="str">
            <v>D1</v>
          </cell>
          <cell r="C1586" t="str">
            <v>RG-T</v>
          </cell>
          <cell r="D1586" t="str">
            <v>RMTI</v>
          </cell>
          <cell r="E1586" t="str">
            <v>RMTI-0020</v>
          </cell>
          <cell r="F1586" t="str">
            <v>FF</v>
          </cell>
          <cell r="G1586" t="str">
            <v/>
          </cell>
          <cell r="H1586">
            <v>49.1</v>
          </cell>
          <cell r="I1586">
            <v>0</v>
          </cell>
          <cell r="J1586" t="str">
            <v>Z4VDY</v>
          </cell>
          <cell r="K1586" t="str">
            <v>AMT</v>
          </cell>
          <cell r="L1586" t="str">
            <v>Titanium</v>
          </cell>
          <cell r="M1586" t="str">
            <v/>
          </cell>
          <cell r="N1586" t="str">
            <v/>
          </cell>
          <cell r="O1586" t="str">
            <v>541-10</v>
          </cell>
          <cell r="P1586" t="str">
            <v>541-03307-10</v>
          </cell>
          <cell r="Q1586" t="str">
            <v/>
          </cell>
          <cell r="R1586" t="str">
            <v>MTS</v>
          </cell>
          <cell r="S1586" t="str">
            <v>4800</v>
          </cell>
          <cell r="T1586">
            <v>36</v>
          </cell>
        </row>
        <row r="1587">
          <cell r="A1587" t="str">
            <v>541-03313-30H</v>
          </cell>
          <cell r="B1587" t="str">
            <v>H</v>
          </cell>
          <cell r="C1587" t="str">
            <v>C013</v>
          </cell>
          <cell r="D1587" t="str">
            <v>541-30</v>
          </cell>
          <cell r="E1587" t="str">
            <v>541-03313-30</v>
          </cell>
          <cell r="F1587" t="str">
            <v>EE</v>
          </cell>
          <cell r="G1587" t="str">
            <v/>
          </cell>
          <cell r="H1587">
            <v>1</v>
          </cell>
          <cell r="I1587">
            <v>0</v>
          </cell>
          <cell r="J1587" t="str">
            <v/>
          </cell>
          <cell r="K1587" t="str">
            <v/>
          </cell>
          <cell r="L1587" t="str">
            <v>Body Cutting Blank</v>
          </cell>
          <cell r="M1587" t="str">
            <v/>
          </cell>
          <cell r="N1587" t="str">
            <v>84GT-Z020</v>
          </cell>
          <cell r="O1587" t="str">
            <v>541-30</v>
          </cell>
          <cell r="P1587" t="str">
            <v>541-03313-30</v>
          </cell>
          <cell r="Q1587" t="str">
            <v>SS</v>
          </cell>
          <cell r="R1587" t="str">
            <v>MTS</v>
          </cell>
          <cell r="S1587" t="str">
            <v>4500</v>
          </cell>
          <cell r="T1587">
            <v>0</v>
          </cell>
        </row>
        <row r="1588">
          <cell r="A1588" t="str">
            <v>541-03313-30D1</v>
          </cell>
          <cell r="B1588" t="str">
            <v>D1</v>
          </cell>
          <cell r="C1588" t="str">
            <v>C012</v>
          </cell>
          <cell r="D1588" t="str">
            <v>541-20</v>
          </cell>
          <cell r="E1588" t="str">
            <v>541-03313-20</v>
          </cell>
          <cell r="F1588" t="str">
            <v>FF</v>
          </cell>
          <cell r="G1588" t="str">
            <v/>
          </cell>
          <cell r="H1588">
            <v>1</v>
          </cell>
          <cell r="I1588">
            <v>3.4</v>
          </cell>
          <cell r="J1588" t="str">
            <v>H0232</v>
          </cell>
          <cell r="K1588" t="str">
            <v>LEA</v>
          </cell>
          <cell r="L1588" t="str">
            <v>Body Pressing Blank</v>
          </cell>
          <cell r="M1588" t="str">
            <v/>
          </cell>
          <cell r="N1588" t="str">
            <v>84GT-Z020</v>
          </cell>
          <cell r="O1588" t="str">
            <v>541-30</v>
          </cell>
          <cell r="P1588" t="str">
            <v>541-03313-30</v>
          </cell>
          <cell r="Q1588" t="str">
            <v>SS</v>
          </cell>
          <cell r="R1588" t="str">
            <v>MTS</v>
          </cell>
          <cell r="S1588" t="str">
            <v>4500</v>
          </cell>
          <cell r="T1588">
            <v>11.44</v>
          </cell>
        </row>
        <row r="1589">
          <cell r="A1589" t="str">
            <v>541-03327-30H</v>
          </cell>
          <cell r="B1589" t="str">
            <v>H</v>
          </cell>
          <cell r="C1589" t="str">
            <v>C013</v>
          </cell>
          <cell r="D1589" t="str">
            <v>541-30</v>
          </cell>
          <cell r="E1589" t="str">
            <v>541-03327-30</v>
          </cell>
          <cell r="F1589" t="str">
            <v>EE</v>
          </cell>
          <cell r="G1589" t="str">
            <v/>
          </cell>
          <cell r="H1589">
            <v>1</v>
          </cell>
          <cell r="I1589">
            <v>0</v>
          </cell>
          <cell r="J1589" t="str">
            <v/>
          </cell>
          <cell r="K1589" t="str">
            <v/>
          </cell>
          <cell r="L1589" t="str">
            <v>Body Cutting Blank</v>
          </cell>
          <cell r="M1589" t="str">
            <v/>
          </cell>
          <cell r="N1589" t="str">
            <v>84GT-J056</v>
          </cell>
          <cell r="O1589" t="str">
            <v>541-30</v>
          </cell>
          <cell r="P1589" t="str">
            <v>541-03327-30</v>
          </cell>
          <cell r="Q1589" t="str">
            <v>TI</v>
          </cell>
          <cell r="R1589" t="str">
            <v>MTS</v>
          </cell>
          <cell r="S1589" t="str">
            <v>4500</v>
          </cell>
          <cell r="T1589">
            <v>0</v>
          </cell>
        </row>
        <row r="1590">
          <cell r="A1590" t="str">
            <v>541-03327-30D1</v>
          </cell>
          <cell r="B1590" t="str">
            <v>D1</v>
          </cell>
          <cell r="C1590" t="str">
            <v>C012</v>
          </cell>
          <cell r="D1590" t="str">
            <v>541-20</v>
          </cell>
          <cell r="E1590" t="str">
            <v>541-03327-20</v>
          </cell>
          <cell r="F1590" t="str">
            <v>EE</v>
          </cell>
          <cell r="G1590" t="str">
            <v/>
          </cell>
          <cell r="H1590">
            <v>1</v>
          </cell>
          <cell r="I1590">
            <v>4.5</v>
          </cell>
          <cell r="J1590" t="str">
            <v>T0001</v>
          </cell>
          <cell r="K1590" t="str">
            <v>RTC</v>
          </cell>
          <cell r="L1590" t="str">
            <v>Body Pressing Blank</v>
          </cell>
          <cell r="M1590" t="str">
            <v/>
          </cell>
          <cell r="N1590" t="str">
            <v>84GT-J056</v>
          </cell>
          <cell r="O1590" t="str">
            <v>541-30</v>
          </cell>
          <cell r="P1590" t="str">
            <v>541-03327-30</v>
          </cell>
          <cell r="Q1590" t="str">
            <v>TI</v>
          </cell>
          <cell r="R1590" t="str">
            <v>MTS</v>
          </cell>
          <cell r="S1590" t="str">
            <v>4500</v>
          </cell>
          <cell r="T1590">
            <v>0</v>
          </cell>
        </row>
        <row r="1591">
          <cell r="A1591" t="str">
            <v>541-03327-30H</v>
          </cell>
          <cell r="B1591" t="str">
            <v>H</v>
          </cell>
          <cell r="C1591" t="str">
            <v>C012</v>
          </cell>
          <cell r="D1591" t="str">
            <v>541-20</v>
          </cell>
          <cell r="E1591" t="str">
            <v>541-03327-20</v>
          </cell>
          <cell r="F1591" t="str">
            <v>EE</v>
          </cell>
          <cell r="G1591" t="str">
            <v/>
          </cell>
          <cell r="H1591">
            <v>1</v>
          </cell>
          <cell r="I1591">
            <v>0</v>
          </cell>
          <cell r="J1591" t="str">
            <v/>
          </cell>
          <cell r="K1591" t="str">
            <v/>
          </cell>
          <cell r="L1591" t="str">
            <v>Body Pressing Blank</v>
          </cell>
          <cell r="M1591" t="str">
            <v/>
          </cell>
          <cell r="N1591" t="str">
            <v>84GT-J056</v>
          </cell>
          <cell r="O1591" t="str">
            <v>541-20</v>
          </cell>
          <cell r="P1591" t="str">
            <v>541-03327-20</v>
          </cell>
          <cell r="Q1591" t="str">
            <v>TI</v>
          </cell>
          <cell r="R1591" t="str">
            <v>MTS</v>
          </cell>
          <cell r="S1591" t="str">
            <v>4500</v>
          </cell>
          <cell r="T1591">
            <v>0</v>
          </cell>
        </row>
        <row r="1592">
          <cell r="A1592" t="str">
            <v>541-03327-30D1</v>
          </cell>
          <cell r="B1592" t="str">
            <v>D1</v>
          </cell>
          <cell r="C1592" t="str">
            <v>C011</v>
          </cell>
          <cell r="D1592" t="str">
            <v>541-10</v>
          </cell>
          <cell r="E1592" t="str">
            <v>541-03327-10</v>
          </cell>
          <cell r="F1592" t="str">
            <v>EE</v>
          </cell>
          <cell r="G1592" t="str">
            <v/>
          </cell>
          <cell r="H1592">
            <v>1</v>
          </cell>
          <cell r="I1592">
            <v>7</v>
          </cell>
          <cell r="J1592" t="str">
            <v>T0001</v>
          </cell>
          <cell r="K1592" t="str">
            <v>RTC</v>
          </cell>
          <cell r="L1592" t="str">
            <v>Body Stamping Blank</v>
          </cell>
          <cell r="M1592" t="str">
            <v/>
          </cell>
          <cell r="N1592" t="str">
            <v>84GT-J056</v>
          </cell>
          <cell r="O1592" t="str">
            <v>541-20</v>
          </cell>
          <cell r="P1592" t="str">
            <v>541-03327-20</v>
          </cell>
          <cell r="Q1592" t="str">
            <v>29.00 MM</v>
          </cell>
          <cell r="R1592" t="str">
            <v>MTS</v>
          </cell>
          <cell r="S1592" t="str">
            <v>4800</v>
          </cell>
          <cell r="T1592">
            <v>0</v>
          </cell>
        </row>
        <row r="1593">
          <cell r="A1593" t="str">
            <v>541-03327-30H</v>
          </cell>
          <cell r="B1593" t="str">
            <v>H</v>
          </cell>
          <cell r="C1593" t="str">
            <v>C011</v>
          </cell>
          <cell r="D1593" t="str">
            <v>541-10</v>
          </cell>
          <cell r="E1593" t="str">
            <v>541-03327-10</v>
          </cell>
          <cell r="F1593" t="str">
            <v>EE</v>
          </cell>
          <cell r="G1593" t="str">
            <v/>
          </cell>
          <cell r="H1593">
            <v>1</v>
          </cell>
          <cell r="I1593">
            <v>0</v>
          </cell>
          <cell r="J1593" t="str">
            <v/>
          </cell>
          <cell r="K1593" t="str">
            <v/>
          </cell>
          <cell r="L1593" t="str">
            <v>Body Stamping Blank</v>
          </cell>
          <cell r="M1593" t="str">
            <v/>
          </cell>
          <cell r="N1593" t="str">
            <v>84GT-J056</v>
          </cell>
          <cell r="O1593" t="str">
            <v>541-10</v>
          </cell>
          <cell r="P1593" t="str">
            <v>541-03327-10</v>
          </cell>
          <cell r="Q1593" t="str">
            <v>29.00 MM</v>
          </cell>
          <cell r="R1593" t="str">
            <v>MTS</v>
          </cell>
          <cell r="S1593" t="str">
            <v>4800</v>
          </cell>
          <cell r="T1593">
            <v>0</v>
          </cell>
        </row>
        <row r="1594">
          <cell r="A1594" t="str">
            <v>541-03327-30D1</v>
          </cell>
          <cell r="B1594" t="str">
            <v>D1</v>
          </cell>
          <cell r="C1594" t="str">
            <v>RG-T</v>
          </cell>
          <cell r="D1594" t="str">
            <v>RMTI</v>
          </cell>
          <cell r="E1594" t="str">
            <v>RMTI-0016</v>
          </cell>
          <cell r="F1594" t="str">
            <v>FF</v>
          </cell>
          <cell r="G1594" t="str">
            <v/>
          </cell>
          <cell r="H1594">
            <v>28.23</v>
          </cell>
          <cell r="I1594">
            <v>0</v>
          </cell>
          <cell r="J1594" t="str">
            <v>Z4VDY</v>
          </cell>
          <cell r="K1594" t="str">
            <v>AMT</v>
          </cell>
          <cell r="L1594" t="str">
            <v>Titanium</v>
          </cell>
          <cell r="M1594" t="str">
            <v/>
          </cell>
          <cell r="N1594" t="str">
            <v/>
          </cell>
          <cell r="O1594" t="str">
            <v>541-10</v>
          </cell>
          <cell r="P1594" t="str">
            <v>541-03327-10</v>
          </cell>
          <cell r="Q1594" t="str">
            <v/>
          </cell>
          <cell r="R1594" t="str">
            <v>MTS</v>
          </cell>
          <cell r="S1594" t="str">
            <v>4800</v>
          </cell>
          <cell r="T1594">
            <v>36</v>
          </cell>
        </row>
        <row r="1595">
          <cell r="A1595" t="str">
            <v>541-03329-30H</v>
          </cell>
          <cell r="B1595" t="str">
            <v>H</v>
          </cell>
          <cell r="C1595" t="str">
            <v>C013</v>
          </cell>
          <cell r="D1595" t="str">
            <v>541-30</v>
          </cell>
          <cell r="E1595" t="str">
            <v>541-03329-30</v>
          </cell>
          <cell r="F1595" t="str">
            <v>EE</v>
          </cell>
          <cell r="G1595" t="str">
            <v/>
          </cell>
          <cell r="H1595">
            <v>1</v>
          </cell>
          <cell r="I1595">
            <v>0</v>
          </cell>
          <cell r="J1595" t="str">
            <v/>
          </cell>
          <cell r="K1595" t="str">
            <v/>
          </cell>
          <cell r="L1595" t="str">
            <v>Body Cutting Blank</v>
          </cell>
          <cell r="M1595" t="str">
            <v/>
          </cell>
          <cell r="N1595" t="str">
            <v>84GT-J024</v>
          </cell>
          <cell r="O1595" t="str">
            <v>541-30</v>
          </cell>
          <cell r="P1595" t="str">
            <v>541-03329-30</v>
          </cell>
          <cell r="Q1595" t="str">
            <v>SS</v>
          </cell>
          <cell r="R1595" t="str">
            <v>MTS</v>
          </cell>
          <cell r="S1595" t="str">
            <v>4500</v>
          </cell>
          <cell r="T1595">
            <v>0</v>
          </cell>
        </row>
        <row r="1596">
          <cell r="A1596" t="str">
            <v>541-03329-30D1</v>
          </cell>
          <cell r="B1596" t="str">
            <v>D1</v>
          </cell>
          <cell r="C1596" t="str">
            <v>C012</v>
          </cell>
          <cell r="D1596" t="str">
            <v>541-20</v>
          </cell>
          <cell r="E1596" t="str">
            <v>541-03329-20</v>
          </cell>
          <cell r="F1596" t="str">
            <v>FF</v>
          </cell>
          <cell r="G1596" t="str">
            <v/>
          </cell>
          <cell r="H1596">
            <v>1</v>
          </cell>
          <cell r="I1596">
            <v>5</v>
          </cell>
          <cell r="J1596" t="str">
            <v>H0232</v>
          </cell>
          <cell r="K1596" t="str">
            <v>LEA</v>
          </cell>
          <cell r="L1596" t="str">
            <v>Body Pressing Blank</v>
          </cell>
          <cell r="M1596" t="str">
            <v/>
          </cell>
          <cell r="N1596" t="str">
            <v>84GT-J024</v>
          </cell>
          <cell r="O1596" t="str">
            <v>541-30</v>
          </cell>
          <cell r="P1596" t="str">
            <v>541-03329-30</v>
          </cell>
          <cell r="Q1596" t="str">
            <v>SS</v>
          </cell>
          <cell r="R1596" t="str">
            <v>MTS</v>
          </cell>
          <cell r="S1596" t="str">
            <v>4500</v>
          </cell>
          <cell r="T1596">
            <v>19.71</v>
          </cell>
        </row>
        <row r="1597">
          <cell r="A1597" t="str">
            <v>541-03353-30H</v>
          </cell>
          <cell r="B1597" t="str">
            <v>H</v>
          </cell>
          <cell r="C1597" t="str">
            <v>C013</v>
          </cell>
          <cell r="D1597" t="str">
            <v>541-30</v>
          </cell>
          <cell r="E1597" t="str">
            <v>541-03353-30</v>
          </cell>
          <cell r="F1597" t="str">
            <v>EE</v>
          </cell>
          <cell r="G1597" t="str">
            <v/>
          </cell>
          <cell r="H1597">
            <v>1</v>
          </cell>
          <cell r="I1597">
            <v>0</v>
          </cell>
          <cell r="J1597" t="str">
            <v/>
          </cell>
          <cell r="K1597" t="str">
            <v/>
          </cell>
          <cell r="L1597" t="str">
            <v>Body Cutting Blank</v>
          </cell>
          <cell r="M1597" t="str">
            <v/>
          </cell>
          <cell r="N1597" t="str">
            <v>84GT-Z026</v>
          </cell>
          <cell r="O1597" t="str">
            <v>541-30</v>
          </cell>
          <cell r="P1597" t="str">
            <v>541-03353-30</v>
          </cell>
          <cell r="Q1597" t="str">
            <v>SS</v>
          </cell>
          <cell r="R1597" t="str">
            <v>MTS</v>
          </cell>
          <cell r="S1597" t="str">
            <v>4500</v>
          </cell>
          <cell r="T1597">
            <v>0</v>
          </cell>
        </row>
        <row r="1598">
          <cell r="A1598" t="str">
            <v>541-03353-30D1</v>
          </cell>
          <cell r="B1598" t="str">
            <v>D1</v>
          </cell>
          <cell r="C1598" t="str">
            <v>C012</v>
          </cell>
          <cell r="D1598" t="str">
            <v>541-20</v>
          </cell>
          <cell r="E1598" t="str">
            <v>541-03353-20</v>
          </cell>
          <cell r="F1598" t="str">
            <v>FF</v>
          </cell>
          <cell r="G1598" t="str">
            <v/>
          </cell>
          <cell r="H1598">
            <v>1</v>
          </cell>
          <cell r="I1598">
            <v>3.4</v>
          </cell>
          <cell r="J1598" t="str">
            <v>H0232</v>
          </cell>
          <cell r="K1598" t="str">
            <v>LEA</v>
          </cell>
          <cell r="L1598" t="str">
            <v>Body Pressing Blank</v>
          </cell>
          <cell r="M1598" t="str">
            <v/>
          </cell>
          <cell r="N1598" t="str">
            <v>84GT-Z026</v>
          </cell>
          <cell r="O1598" t="str">
            <v>541-30</v>
          </cell>
          <cell r="P1598" t="str">
            <v>541-03353-30</v>
          </cell>
          <cell r="Q1598" t="str">
            <v>SS</v>
          </cell>
          <cell r="R1598" t="str">
            <v>MTS</v>
          </cell>
          <cell r="S1598" t="str">
            <v>4500</v>
          </cell>
          <cell r="T1598">
            <v>13</v>
          </cell>
        </row>
        <row r="1599">
          <cell r="A1599" t="str">
            <v>541-03355-30H</v>
          </cell>
          <cell r="B1599" t="str">
            <v>H</v>
          </cell>
          <cell r="C1599" t="str">
            <v>C013</v>
          </cell>
          <cell r="D1599" t="str">
            <v>541-30</v>
          </cell>
          <cell r="E1599" t="str">
            <v>541-03355-30</v>
          </cell>
          <cell r="F1599" t="str">
            <v>EE</v>
          </cell>
          <cell r="G1599" t="str">
            <v/>
          </cell>
          <cell r="H1599">
            <v>1</v>
          </cell>
          <cell r="I1599">
            <v>0</v>
          </cell>
          <cell r="J1599" t="str">
            <v/>
          </cell>
          <cell r="K1599" t="str">
            <v/>
          </cell>
          <cell r="L1599" t="str">
            <v>Body Cutting Blank</v>
          </cell>
          <cell r="M1599" t="str">
            <v/>
          </cell>
          <cell r="N1599" t="str">
            <v>84GT-Z025</v>
          </cell>
          <cell r="O1599" t="str">
            <v>541-30</v>
          </cell>
          <cell r="P1599" t="str">
            <v>541-03355-30</v>
          </cell>
          <cell r="Q1599" t="str">
            <v>SS</v>
          </cell>
          <cell r="R1599" t="str">
            <v>MTS</v>
          </cell>
          <cell r="S1599" t="str">
            <v>4500</v>
          </cell>
          <cell r="T1599">
            <v>0</v>
          </cell>
        </row>
        <row r="1600">
          <cell r="A1600" t="str">
            <v>541-03355-30D1</v>
          </cell>
          <cell r="B1600" t="str">
            <v>D1</v>
          </cell>
          <cell r="C1600" t="str">
            <v>C012</v>
          </cell>
          <cell r="D1600" t="str">
            <v>541-20</v>
          </cell>
          <cell r="E1600" t="str">
            <v>541-03355-20</v>
          </cell>
          <cell r="F1600" t="str">
            <v>FF</v>
          </cell>
          <cell r="G1600" t="str">
            <v/>
          </cell>
          <cell r="H1600">
            <v>1</v>
          </cell>
          <cell r="I1600">
            <v>5.4</v>
          </cell>
          <cell r="J1600" t="str">
            <v>H0232</v>
          </cell>
          <cell r="K1600" t="str">
            <v>LEA</v>
          </cell>
          <cell r="L1600" t="str">
            <v>Body Pressing Blank</v>
          </cell>
          <cell r="M1600" t="str">
            <v/>
          </cell>
          <cell r="N1600" t="str">
            <v>84GT-Z025</v>
          </cell>
          <cell r="O1600" t="str">
            <v>541-30</v>
          </cell>
          <cell r="P1600" t="str">
            <v>541-03355-30</v>
          </cell>
          <cell r="Q1600" t="str">
            <v>SS</v>
          </cell>
          <cell r="R1600" t="str">
            <v>MTS</v>
          </cell>
          <cell r="S1600" t="str">
            <v>4500</v>
          </cell>
          <cell r="T1600">
            <v>11.02</v>
          </cell>
        </row>
        <row r="1601">
          <cell r="A1601" t="str">
            <v>541-03368-30H</v>
          </cell>
          <cell r="B1601" t="str">
            <v>H</v>
          </cell>
          <cell r="C1601" t="str">
            <v>C013</v>
          </cell>
          <cell r="D1601" t="str">
            <v>541-30</v>
          </cell>
          <cell r="E1601" t="str">
            <v>541-03368-30</v>
          </cell>
          <cell r="F1601" t="str">
            <v>EE</v>
          </cell>
          <cell r="G1601" t="str">
            <v/>
          </cell>
          <cell r="H1601">
            <v>1</v>
          </cell>
          <cell r="I1601">
            <v>0</v>
          </cell>
          <cell r="J1601" t="str">
            <v/>
          </cell>
          <cell r="K1601" t="str">
            <v/>
          </cell>
          <cell r="L1601" t="str">
            <v>Body Cutting Blank</v>
          </cell>
          <cell r="M1601" t="str">
            <v/>
          </cell>
          <cell r="N1601" t="str">
            <v>84GB-A001</v>
          </cell>
          <cell r="O1601" t="str">
            <v>541-30</v>
          </cell>
          <cell r="P1601" t="str">
            <v>541-03368-30</v>
          </cell>
          <cell r="Q1601" t="str">
            <v>SS</v>
          </cell>
          <cell r="R1601" t="str">
            <v>MTS</v>
          </cell>
          <cell r="S1601" t="str">
            <v>4500</v>
          </cell>
          <cell r="T1601">
            <v>0</v>
          </cell>
        </row>
        <row r="1602">
          <cell r="A1602" t="str">
            <v>541-03368-30D1</v>
          </cell>
          <cell r="B1602" t="str">
            <v>D1</v>
          </cell>
          <cell r="C1602" t="str">
            <v>C012</v>
          </cell>
          <cell r="D1602" t="str">
            <v>541-20</v>
          </cell>
          <cell r="E1602" t="str">
            <v>541-03368-20</v>
          </cell>
          <cell r="F1602" t="str">
            <v>FF</v>
          </cell>
          <cell r="G1602" t="str">
            <v/>
          </cell>
          <cell r="H1602">
            <v>1</v>
          </cell>
          <cell r="I1602">
            <v>3.5</v>
          </cell>
          <cell r="J1602" t="str">
            <v>H0232</v>
          </cell>
          <cell r="K1602" t="str">
            <v>LEA</v>
          </cell>
          <cell r="L1602" t="str">
            <v>Body Pressing Blank</v>
          </cell>
          <cell r="M1602" t="str">
            <v/>
          </cell>
          <cell r="N1602" t="str">
            <v>84GB-A001</v>
          </cell>
          <cell r="O1602" t="str">
            <v>541-30</v>
          </cell>
          <cell r="P1602" t="str">
            <v>541-03368-30</v>
          </cell>
          <cell r="Q1602" t="str">
            <v>SS</v>
          </cell>
          <cell r="R1602" t="str">
            <v>MTS</v>
          </cell>
          <cell r="S1602" t="str">
            <v>4500</v>
          </cell>
          <cell r="T1602">
            <v>13.31</v>
          </cell>
        </row>
        <row r="1603">
          <cell r="A1603" t="str">
            <v>541-03369-30H</v>
          </cell>
          <cell r="B1603" t="str">
            <v>H</v>
          </cell>
          <cell r="C1603" t="str">
            <v>C013</v>
          </cell>
          <cell r="D1603" t="str">
            <v>541-30</v>
          </cell>
          <cell r="E1603" t="str">
            <v>541-03369-30</v>
          </cell>
          <cell r="F1603" t="str">
            <v>EE</v>
          </cell>
          <cell r="G1603" t="str">
            <v/>
          </cell>
          <cell r="H1603">
            <v>1</v>
          </cell>
          <cell r="I1603">
            <v>0</v>
          </cell>
          <cell r="J1603" t="str">
            <v/>
          </cell>
          <cell r="K1603" t="str">
            <v/>
          </cell>
          <cell r="L1603" t="str">
            <v>Body Cutting Blank</v>
          </cell>
          <cell r="M1603" t="str">
            <v/>
          </cell>
          <cell r="N1603" t="str">
            <v>84GB-A004</v>
          </cell>
          <cell r="O1603" t="str">
            <v>541-30</v>
          </cell>
          <cell r="P1603" t="str">
            <v>541-03369-30</v>
          </cell>
          <cell r="Q1603" t="str">
            <v>SS</v>
          </cell>
          <cell r="R1603" t="str">
            <v>MTS</v>
          </cell>
          <cell r="S1603" t="str">
            <v>4500</v>
          </cell>
          <cell r="T1603">
            <v>0</v>
          </cell>
        </row>
        <row r="1604">
          <cell r="A1604" t="str">
            <v>541-03369-30D1</v>
          </cell>
          <cell r="B1604" t="str">
            <v>D1</v>
          </cell>
          <cell r="C1604" t="str">
            <v>C012</v>
          </cell>
          <cell r="D1604" t="str">
            <v>541-20</v>
          </cell>
          <cell r="E1604" t="str">
            <v>541-03369-20</v>
          </cell>
          <cell r="F1604" t="str">
            <v>FF</v>
          </cell>
          <cell r="G1604" t="str">
            <v/>
          </cell>
          <cell r="H1604">
            <v>1</v>
          </cell>
          <cell r="I1604">
            <v>3.4</v>
          </cell>
          <cell r="J1604" t="str">
            <v>H0232</v>
          </cell>
          <cell r="K1604" t="str">
            <v>LEA</v>
          </cell>
          <cell r="L1604" t="str">
            <v>Body Pressing Blank</v>
          </cell>
          <cell r="M1604" t="str">
            <v/>
          </cell>
          <cell r="N1604" t="str">
            <v>84GB-A004</v>
          </cell>
          <cell r="O1604" t="str">
            <v>541-30</v>
          </cell>
          <cell r="P1604" t="str">
            <v>541-03369-30</v>
          </cell>
          <cell r="Q1604" t="str">
            <v>SS</v>
          </cell>
          <cell r="R1604" t="str">
            <v>MTS</v>
          </cell>
          <cell r="S1604" t="str">
            <v>4500</v>
          </cell>
          <cell r="T1604">
            <v>12.27</v>
          </cell>
        </row>
        <row r="1605">
          <cell r="A1605" t="str">
            <v>541-03370-30H</v>
          </cell>
          <cell r="B1605" t="str">
            <v>H</v>
          </cell>
          <cell r="C1605" t="str">
            <v>C013</v>
          </cell>
          <cell r="D1605" t="str">
            <v>541-30</v>
          </cell>
          <cell r="E1605" t="str">
            <v>541-03370-30</v>
          </cell>
          <cell r="F1605" t="str">
            <v>EE</v>
          </cell>
          <cell r="G1605" t="str">
            <v/>
          </cell>
          <cell r="H1605">
            <v>1</v>
          </cell>
          <cell r="I1605">
            <v>0</v>
          </cell>
          <cell r="J1605" t="str">
            <v/>
          </cell>
          <cell r="K1605" t="str">
            <v/>
          </cell>
          <cell r="L1605" t="str">
            <v>Body Cutting Blank</v>
          </cell>
          <cell r="M1605" t="str">
            <v/>
          </cell>
          <cell r="N1605" t="str">
            <v>84GB-A010</v>
          </cell>
          <cell r="O1605" t="str">
            <v>541-30</v>
          </cell>
          <cell r="P1605" t="str">
            <v>541-03370-30</v>
          </cell>
          <cell r="Q1605" t="str">
            <v>SS</v>
          </cell>
          <cell r="R1605" t="str">
            <v>MTS</v>
          </cell>
          <cell r="S1605" t="str">
            <v>4500</v>
          </cell>
          <cell r="T1605">
            <v>0</v>
          </cell>
        </row>
        <row r="1606">
          <cell r="A1606" t="str">
            <v>541-03370-30D1</v>
          </cell>
          <cell r="B1606" t="str">
            <v>D1</v>
          </cell>
          <cell r="C1606" t="str">
            <v>C012</v>
          </cell>
          <cell r="D1606" t="str">
            <v>541-20</v>
          </cell>
          <cell r="E1606" t="str">
            <v>541-03370-20</v>
          </cell>
          <cell r="F1606" t="str">
            <v>FF</v>
          </cell>
          <cell r="G1606" t="str">
            <v/>
          </cell>
          <cell r="H1606">
            <v>1</v>
          </cell>
          <cell r="I1606">
            <v>3.4</v>
          </cell>
          <cell r="J1606" t="str">
            <v>H0232</v>
          </cell>
          <cell r="K1606" t="str">
            <v>LEA</v>
          </cell>
          <cell r="L1606" t="str">
            <v>Body Pressing Blank</v>
          </cell>
          <cell r="M1606" t="str">
            <v/>
          </cell>
          <cell r="N1606" t="str">
            <v>84GB-A010</v>
          </cell>
          <cell r="O1606" t="str">
            <v>541-30</v>
          </cell>
          <cell r="P1606" t="str">
            <v>541-03370-30</v>
          </cell>
          <cell r="Q1606" t="str">
            <v>SS</v>
          </cell>
          <cell r="R1606" t="str">
            <v>MTS</v>
          </cell>
          <cell r="S1606" t="str">
            <v>4500</v>
          </cell>
          <cell r="T1606">
            <v>9.7799999999999994</v>
          </cell>
        </row>
        <row r="1607">
          <cell r="A1607" t="str">
            <v>541-03372-30H</v>
          </cell>
          <cell r="B1607" t="str">
            <v>H</v>
          </cell>
          <cell r="C1607" t="str">
            <v>C013</v>
          </cell>
          <cell r="D1607" t="str">
            <v>541-30</v>
          </cell>
          <cell r="E1607" t="str">
            <v>541-03372-30</v>
          </cell>
          <cell r="F1607" t="str">
            <v>EE</v>
          </cell>
          <cell r="G1607" t="str">
            <v/>
          </cell>
          <cell r="H1607">
            <v>1</v>
          </cell>
          <cell r="I1607">
            <v>0</v>
          </cell>
          <cell r="J1607" t="str">
            <v/>
          </cell>
          <cell r="K1607" t="str">
            <v/>
          </cell>
          <cell r="L1607" t="str">
            <v>Body Cutting Blank</v>
          </cell>
          <cell r="M1607" t="str">
            <v/>
          </cell>
          <cell r="N1607" t="str">
            <v>84GB-A007</v>
          </cell>
          <cell r="O1607" t="str">
            <v>541-30</v>
          </cell>
          <cell r="P1607" t="str">
            <v>541-03372-30</v>
          </cell>
          <cell r="Q1607" t="str">
            <v>SS</v>
          </cell>
          <cell r="R1607" t="str">
            <v>MTS</v>
          </cell>
          <cell r="S1607" t="str">
            <v>4500</v>
          </cell>
          <cell r="T1607">
            <v>0</v>
          </cell>
        </row>
        <row r="1608">
          <cell r="A1608" t="str">
            <v>541-03372-30D1</v>
          </cell>
          <cell r="B1608" t="str">
            <v>D1</v>
          </cell>
          <cell r="C1608" t="str">
            <v>C012</v>
          </cell>
          <cell r="D1608" t="str">
            <v>541-20</v>
          </cell>
          <cell r="E1608" t="str">
            <v>541-03372-20</v>
          </cell>
          <cell r="F1608" t="str">
            <v>FF</v>
          </cell>
          <cell r="G1608" t="str">
            <v/>
          </cell>
          <cell r="H1608">
            <v>1</v>
          </cell>
          <cell r="I1608">
            <v>6</v>
          </cell>
          <cell r="J1608" t="str">
            <v>H0232</v>
          </cell>
          <cell r="K1608" t="str">
            <v>LEA</v>
          </cell>
          <cell r="L1608" t="str">
            <v>Body Pressing Blank</v>
          </cell>
          <cell r="M1608" t="str">
            <v/>
          </cell>
          <cell r="N1608" t="str">
            <v>84GB-A007</v>
          </cell>
          <cell r="O1608" t="str">
            <v>541-30</v>
          </cell>
          <cell r="P1608" t="str">
            <v>541-03372-30</v>
          </cell>
          <cell r="Q1608" t="str">
            <v>SS</v>
          </cell>
          <cell r="R1608" t="str">
            <v>MTS</v>
          </cell>
          <cell r="S1608" t="str">
            <v>4500</v>
          </cell>
          <cell r="T1608">
            <v>14.56</v>
          </cell>
        </row>
        <row r="1609">
          <cell r="A1609" t="str">
            <v>541-03376-30H</v>
          </cell>
          <cell r="B1609" t="str">
            <v>H</v>
          </cell>
          <cell r="C1609" t="str">
            <v>C013</v>
          </cell>
          <cell r="D1609" t="str">
            <v>541-30</v>
          </cell>
          <cell r="E1609" t="str">
            <v>541-03376-30</v>
          </cell>
          <cell r="F1609" t="str">
            <v>EE</v>
          </cell>
          <cell r="G1609" t="str">
            <v/>
          </cell>
          <cell r="H1609">
            <v>1</v>
          </cell>
          <cell r="I1609">
            <v>0</v>
          </cell>
          <cell r="J1609" t="str">
            <v/>
          </cell>
          <cell r="K1609" t="str">
            <v/>
          </cell>
          <cell r="L1609" t="str">
            <v>Body Cutting Blank</v>
          </cell>
          <cell r="M1609" t="str">
            <v/>
          </cell>
          <cell r="N1609" t="str">
            <v>84GB-A012</v>
          </cell>
          <cell r="O1609" t="str">
            <v>541-30</v>
          </cell>
          <cell r="P1609" t="str">
            <v>541-03376-30</v>
          </cell>
          <cell r="Q1609" t="str">
            <v>SS</v>
          </cell>
          <cell r="R1609" t="str">
            <v>MTS</v>
          </cell>
          <cell r="S1609" t="str">
            <v>4500</v>
          </cell>
          <cell r="T1609">
            <v>0</v>
          </cell>
        </row>
        <row r="1610">
          <cell r="A1610" t="str">
            <v>541-03376-30D1</v>
          </cell>
          <cell r="B1610" t="str">
            <v>D1</v>
          </cell>
          <cell r="C1610" t="str">
            <v>C012</v>
          </cell>
          <cell r="D1610" t="str">
            <v>541-20</v>
          </cell>
          <cell r="E1610" t="str">
            <v>541-03376-20</v>
          </cell>
          <cell r="F1610" t="str">
            <v>FF</v>
          </cell>
          <cell r="G1610" t="str">
            <v/>
          </cell>
          <cell r="H1610">
            <v>1</v>
          </cell>
          <cell r="I1610">
            <v>3.5</v>
          </cell>
          <cell r="J1610" t="str">
            <v>H0232</v>
          </cell>
          <cell r="K1610" t="str">
            <v>LEA</v>
          </cell>
          <cell r="L1610" t="str">
            <v>Body Pressing Blank</v>
          </cell>
          <cell r="M1610" t="str">
            <v/>
          </cell>
          <cell r="N1610" t="str">
            <v>84GB-A012</v>
          </cell>
          <cell r="O1610" t="str">
            <v>541-30</v>
          </cell>
          <cell r="P1610" t="str">
            <v>541-03376-30</v>
          </cell>
          <cell r="Q1610" t="str">
            <v>SS</v>
          </cell>
          <cell r="R1610" t="str">
            <v>MTS</v>
          </cell>
          <cell r="S1610" t="str">
            <v>4500</v>
          </cell>
          <cell r="T1610">
            <v>12.27</v>
          </cell>
        </row>
        <row r="1611">
          <cell r="A1611" t="str">
            <v>541-03391-30H</v>
          </cell>
          <cell r="B1611" t="str">
            <v>H</v>
          </cell>
          <cell r="C1611" t="str">
            <v>C013</v>
          </cell>
          <cell r="D1611" t="str">
            <v>541-30</v>
          </cell>
          <cell r="E1611" t="str">
            <v>541-03391-30</v>
          </cell>
          <cell r="F1611" t="str">
            <v>EE</v>
          </cell>
          <cell r="G1611" t="str">
            <v/>
          </cell>
          <cell r="H1611">
            <v>1</v>
          </cell>
          <cell r="I1611">
            <v>0</v>
          </cell>
          <cell r="J1611" t="str">
            <v/>
          </cell>
          <cell r="K1611" t="str">
            <v/>
          </cell>
          <cell r="L1611" t="str">
            <v>Body Cutting Blank</v>
          </cell>
          <cell r="M1611" t="str">
            <v/>
          </cell>
          <cell r="N1611" t="str">
            <v>84GB-A003</v>
          </cell>
          <cell r="O1611" t="str">
            <v>541-30</v>
          </cell>
          <cell r="P1611" t="str">
            <v>541-03391-30</v>
          </cell>
          <cell r="Q1611" t="str">
            <v>SS</v>
          </cell>
          <cell r="R1611" t="str">
            <v>MTS</v>
          </cell>
          <cell r="S1611" t="str">
            <v>4500</v>
          </cell>
          <cell r="T1611">
            <v>0</v>
          </cell>
        </row>
        <row r="1612">
          <cell r="A1612" t="str">
            <v>541-03391-30D1</v>
          </cell>
          <cell r="B1612" t="str">
            <v>D1</v>
          </cell>
          <cell r="C1612" t="str">
            <v>C012</v>
          </cell>
          <cell r="D1612" t="str">
            <v>541-20</v>
          </cell>
          <cell r="E1612" t="str">
            <v>541-03391-20</v>
          </cell>
          <cell r="F1612" t="str">
            <v>FF</v>
          </cell>
          <cell r="G1612" t="str">
            <v/>
          </cell>
          <cell r="H1612">
            <v>1</v>
          </cell>
          <cell r="I1612">
            <v>5</v>
          </cell>
          <cell r="J1612" t="str">
            <v>H0232</v>
          </cell>
          <cell r="K1612" t="str">
            <v>LEA</v>
          </cell>
          <cell r="L1612" t="str">
            <v>Body Pressing Blank</v>
          </cell>
          <cell r="M1612" t="str">
            <v/>
          </cell>
          <cell r="N1612" t="str">
            <v>84GB-A003</v>
          </cell>
          <cell r="O1612" t="str">
            <v>541-30</v>
          </cell>
          <cell r="P1612" t="str">
            <v>541-03391-30</v>
          </cell>
          <cell r="Q1612" t="str">
            <v>SS</v>
          </cell>
          <cell r="R1612" t="str">
            <v>MTS</v>
          </cell>
          <cell r="S1612" t="str">
            <v>4500</v>
          </cell>
          <cell r="T1612">
            <v>17.47</v>
          </cell>
        </row>
        <row r="1613">
          <cell r="A1613" t="str">
            <v>541-03405-30H</v>
          </cell>
          <cell r="B1613" t="str">
            <v>H</v>
          </cell>
          <cell r="C1613" t="str">
            <v>C013</v>
          </cell>
          <cell r="D1613" t="str">
            <v>541-30</v>
          </cell>
          <cell r="E1613" t="str">
            <v>541-03405-30</v>
          </cell>
          <cell r="F1613" t="str">
            <v>EE</v>
          </cell>
          <cell r="G1613" t="str">
            <v/>
          </cell>
          <cell r="H1613">
            <v>1</v>
          </cell>
          <cell r="I1613">
            <v>0</v>
          </cell>
          <cell r="J1613" t="str">
            <v/>
          </cell>
          <cell r="K1613" t="str">
            <v/>
          </cell>
          <cell r="L1613" t="str">
            <v>Body Cutting Blank</v>
          </cell>
          <cell r="M1613" t="str">
            <v/>
          </cell>
          <cell r="N1613" t="str">
            <v>84GB-Z018</v>
          </cell>
          <cell r="O1613" t="str">
            <v>541-30</v>
          </cell>
          <cell r="P1613" t="str">
            <v>541-03405-30</v>
          </cell>
          <cell r="Q1613" t="str">
            <v>SS</v>
          </cell>
          <cell r="R1613" t="str">
            <v>MTS</v>
          </cell>
          <cell r="S1613" t="str">
            <v>4500</v>
          </cell>
          <cell r="T1613">
            <v>0</v>
          </cell>
        </row>
        <row r="1614">
          <cell r="A1614" t="str">
            <v>541-03405-30D1</v>
          </cell>
          <cell r="B1614" t="str">
            <v>D1</v>
          </cell>
          <cell r="C1614" t="str">
            <v>C012</v>
          </cell>
          <cell r="D1614" t="str">
            <v>541-20</v>
          </cell>
          <cell r="E1614" t="str">
            <v>541-02367-20</v>
          </cell>
          <cell r="F1614" t="str">
            <v>FF</v>
          </cell>
          <cell r="G1614" t="str">
            <v/>
          </cell>
          <cell r="H1614">
            <v>1</v>
          </cell>
          <cell r="I1614">
            <v>4.5999999999999996</v>
          </cell>
          <cell r="J1614" t="str">
            <v>H0232</v>
          </cell>
          <cell r="K1614" t="str">
            <v>LEA</v>
          </cell>
          <cell r="L1614" t="str">
            <v>Body Pressing Blank</v>
          </cell>
          <cell r="M1614" t="str">
            <v/>
          </cell>
          <cell r="N1614" t="str">
            <v>82GB-A003</v>
          </cell>
          <cell r="O1614" t="str">
            <v>541-30</v>
          </cell>
          <cell r="P1614" t="str">
            <v>541-03405-30</v>
          </cell>
          <cell r="Q1614" t="str">
            <v>SS</v>
          </cell>
          <cell r="R1614" t="str">
            <v>MTS</v>
          </cell>
          <cell r="S1614" t="str">
            <v>4500</v>
          </cell>
          <cell r="T1614">
            <v>19.57</v>
          </cell>
        </row>
        <row r="1615">
          <cell r="A1615" t="str">
            <v>541-03412-30H</v>
          </cell>
          <cell r="B1615" t="str">
            <v>H</v>
          </cell>
          <cell r="C1615" t="str">
            <v>C013</v>
          </cell>
          <cell r="D1615" t="str">
            <v>541-30</v>
          </cell>
          <cell r="E1615" t="str">
            <v>541-03412-30</v>
          </cell>
          <cell r="F1615" t="str">
            <v>EE</v>
          </cell>
          <cell r="G1615" t="str">
            <v/>
          </cell>
          <cell r="H1615">
            <v>1</v>
          </cell>
          <cell r="I1615">
            <v>0</v>
          </cell>
          <cell r="J1615" t="str">
            <v/>
          </cell>
          <cell r="K1615" t="str">
            <v/>
          </cell>
          <cell r="L1615" t="str">
            <v>Body Cutting Blank</v>
          </cell>
          <cell r="M1615" t="str">
            <v/>
          </cell>
          <cell r="N1615" t="str">
            <v>84GT-Z019</v>
          </cell>
          <cell r="O1615" t="str">
            <v>541-30</v>
          </cell>
          <cell r="P1615" t="str">
            <v>541-03412-30</v>
          </cell>
          <cell r="Q1615" t="str">
            <v>SS</v>
          </cell>
          <cell r="R1615" t="str">
            <v>MTS</v>
          </cell>
          <cell r="S1615" t="str">
            <v>4500</v>
          </cell>
          <cell r="T1615">
            <v>0</v>
          </cell>
        </row>
        <row r="1616">
          <cell r="A1616" t="str">
            <v>541-03412-30D1</v>
          </cell>
          <cell r="B1616" t="str">
            <v>D1</v>
          </cell>
          <cell r="C1616" t="str">
            <v>C012</v>
          </cell>
          <cell r="D1616" t="str">
            <v>541-20</v>
          </cell>
          <cell r="E1616" t="str">
            <v>541-03412-20</v>
          </cell>
          <cell r="F1616" t="str">
            <v>FF</v>
          </cell>
          <cell r="G1616" t="str">
            <v/>
          </cell>
          <cell r="H1616">
            <v>1</v>
          </cell>
          <cell r="I1616">
            <v>3.4</v>
          </cell>
          <cell r="J1616" t="str">
            <v>H0232</v>
          </cell>
          <cell r="K1616" t="str">
            <v>LEA</v>
          </cell>
          <cell r="L1616" t="str">
            <v>Body Pressing Blank</v>
          </cell>
          <cell r="M1616" t="str">
            <v/>
          </cell>
          <cell r="N1616" t="str">
            <v>84GT-Z019</v>
          </cell>
          <cell r="O1616" t="str">
            <v>541-30</v>
          </cell>
          <cell r="P1616" t="str">
            <v>541-03412-30</v>
          </cell>
          <cell r="Q1616" t="str">
            <v>SS</v>
          </cell>
          <cell r="R1616" t="str">
            <v>MTS</v>
          </cell>
          <cell r="S1616" t="str">
            <v>4500</v>
          </cell>
          <cell r="T1616">
            <v>9.9</v>
          </cell>
        </row>
        <row r="1617">
          <cell r="A1617" t="str">
            <v>541-03416-30H</v>
          </cell>
          <cell r="B1617" t="str">
            <v>H</v>
          </cell>
          <cell r="C1617" t="str">
            <v>C013</v>
          </cell>
          <cell r="D1617" t="str">
            <v>541-30</v>
          </cell>
          <cell r="E1617" t="str">
            <v>541-03416-30</v>
          </cell>
          <cell r="F1617" t="str">
            <v>EE</v>
          </cell>
          <cell r="G1617" t="str">
            <v/>
          </cell>
          <cell r="H1617">
            <v>1</v>
          </cell>
          <cell r="I1617">
            <v>0</v>
          </cell>
          <cell r="J1617" t="str">
            <v/>
          </cell>
          <cell r="K1617" t="str">
            <v/>
          </cell>
          <cell r="L1617" t="str">
            <v>Body Cutting Blank</v>
          </cell>
          <cell r="M1617" t="str">
            <v/>
          </cell>
          <cell r="N1617" t="str">
            <v>84GB-Z003</v>
          </cell>
          <cell r="O1617" t="str">
            <v>541-30</v>
          </cell>
          <cell r="P1617" t="str">
            <v>541-03416-30</v>
          </cell>
          <cell r="Q1617" t="str">
            <v>SS</v>
          </cell>
          <cell r="R1617" t="str">
            <v>MTS</v>
          </cell>
          <cell r="S1617" t="str">
            <v>4500</v>
          </cell>
          <cell r="T1617">
            <v>0</v>
          </cell>
        </row>
        <row r="1618">
          <cell r="A1618" t="str">
            <v>541-03416-30D1</v>
          </cell>
          <cell r="B1618" t="str">
            <v>D1</v>
          </cell>
          <cell r="C1618" t="str">
            <v>C012</v>
          </cell>
          <cell r="D1618" t="str">
            <v>541-20</v>
          </cell>
          <cell r="E1618" t="str">
            <v>541-03416-20</v>
          </cell>
          <cell r="F1618" t="str">
            <v>FF</v>
          </cell>
          <cell r="G1618" t="str">
            <v/>
          </cell>
          <cell r="H1618">
            <v>1</v>
          </cell>
          <cell r="I1618">
            <v>3.4</v>
          </cell>
          <cell r="J1618" t="str">
            <v>H0232</v>
          </cell>
          <cell r="K1618" t="str">
            <v>LEA</v>
          </cell>
          <cell r="L1618" t="str">
            <v>Body Pressing Blank</v>
          </cell>
          <cell r="M1618" t="str">
            <v/>
          </cell>
          <cell r="N1618" t="str">
            <v>84GB-Z003</v>
          </cell>
          <cell r="O1618" t="str">
            <v>541-30</v>
          </cell>
          <cell r="P1618" t="str">
            <v>541-03416-30</v>
          </cell>
          <cell r="Q1618" t="str">
            <v>SS</v>
          </cell>
          <cell r="R1618" t="str">
            <v>MTS</v>
          </cell>
          <cell r="S1618" t="str">
            <v>4500</v>
          </cell>
          <cell r="T1618">
            <v>12.69</v>
          </cell>
        </row>
        <row r="1619">
          <cell r="A1619" t="str">
            <v>541-03419-30H</v>
          </cell>
          <cell r="B1619" t="str">
            <v>H</v>
          </cell>
          <cell r="C1619" t="str">
            <v>C013</v>
          </cell>
          <cell r="D1619" t="str">
            <v>541-30</v>
          </cell>
          <cell r="E1619" t="str">
            <v>541-03419-30</v>
          </cell>
          <cell r="F1619" t="str">
            <v>EE</v>
          </cell>
          <cell r="G1619" t="str">
            <v/>
          </cell>
          <cell r="H1619">
            <v>1</v>
          </cell>
          <cell r="I1619">
            <v>0</v>
          </cell>
          <cell r="J1619" t="str">
            <v/>
          </cell>
          <cell r="K1619" t="str">
            <v/>
          </cell>
          <cell r="L1619" t="str">
            <v>Body Cutting Blank</v>
          </cell>
          <cell r="M1619" t="str">
            <v/>
          </cell>
          <cell r="N1619" t="str">
            <v>83GB-Z002</v>
          </cell>
          <cell r="O1619" t="str">
            <v>541-30</v>
          </cell>
          <cell r="P1619" t="str">
            <v>541-03419-30</v>
          </cell>
          <cell r="Q1619" t="str">
            <v>SS</v>
          </cell>
          <cell r="R1619" t="str">
            <v>MTS</v>
          </cell>
          <cell r="S1619" t="str">
            <v>4500</v>
          </cell>
          <cell r="T1619">
            <v>0</v>
          </cell>
        </row>
        <row r="1620">
          <cell r="A1620" t="str">
            <v>541-03419-30D1</v>
          </cell>
          <cell r="B1620" t="str">
            <v>D1</v>
          </cell>
          <cell r="C1620" t="str">
            <v>C012</v>
          </cell>
          <cell r="D1620" t="str">
            <v>541-20</v>
          </cell>
          <cell r="E1620" t="str">
            <v>541-03419-20</v>
          </cell>
          <cell r="F1620" t="str">
            <v>FF</v>
          </cell>
          <cell r="G1620" t="str">
            <v/>
          </cell>
          <cell r="H1620">
            <v>1</v>
          </cell>
          <cell r="I1620">
            <v>5</v>
          </cell>
          <cell r="J1620" t="str">
            <v>H0232</v>
          </cell>
          <cell r="K1620" t="str">
            <v>LEA</v>
          </cell>
          <cell r="L1620" t="str">
            <v>Body Pressing Blank</v>
          </cell>
          <cell r="M1620" t="str">
            <v/>
          </cell>
          <cell r="N1620" t="str">
            <v>83GB-Z002</v>
          </cell>
          <cell r="O1620" t="str">
            <v>541-30</v>
          </cell>
          <cell r="P1620" t="str">
            <v>541-03419-30</v>
          </cell>
          <cell r="Q1620" t="str">
            <v>SS</v>
          </cell>
          <cell r="R1620" t="str">
            <v>MTS</v>
          </cell>
          <cell r="S1620" t="str">
            <v>4500</v>
          </cell>
          <cell r="T1620">
            <v>15.91</v>
          </cell>
        </row>
        <row r="1621">
          <cell r="A1621" t="str">
            <v>541-03422-30H</v>
          </cell>
          <cell r="B1621" t="str">
            <v>H</v>
          </cell>
          <cell r="C1621" t="str">
            <v>C013</v>
          </cell>
          <cell r="D1621" t="str">
            <v>541-30</v>
          </cell>
          <cell r="E1621" t="str">
            <v>541-03422-30</v>
          </cell>
          <cell r="F1621" t="str">
            <v>EE</v>
          </cell>
          <cell r="G1621" t="str">
            <v/>
          </cell>
          <cell r="H1621">
            <v>1</v>
          </cell>
          <cell r="I1621">
            <v>0</v>
          </cell>
          <cell r="J1621" t="str">
            <v/>
          </cell>
          <cell r="K1621" t="str">
            <v/>
          </cell>
          <cell r="L1621" t="str">
            <v>Body Cutting Blank</v>
          </cell>
          <cell r="M1621" t="str">
            <v/>
          </cell>
          <cell r="N1621" t="str">
            <v>84GB-Z001</v>
          </cell>
          <cell r="O1621" t="str">
            <v>541-30</v>
          </cell>
          <cell r="P1621" t="str">
            <v>541-03422-30</v>
          </cell>
          <cell r="Q1621" t="str">
            <v>SS</v>
          </cell>
          <cell r="R1621" t="str">
            <v>MTS</v>
          </cell>
          <cell r="S1621" t="str">
            <v>4500</v>
          </cell>
          <cell r="T1621">
            <v>0</v>
          </cell>
        </row>
        <row r="1622">
          <cell r="A1622" t="str">
            <v>541-03422-30D1</v>
          </cell>
          <cell r="B1622" t="str">
            <v>D1</v>
          </cell>
          <cell r="C1622" t="str">
            <v>C012</v>
          </cell>
          <cell r="D1622" t="str">
            <v>541-20</v>
          </cell>
          <cell r="E1622" t="str">
            <v>541-03422-20</v>
          </cell>
          <cell r="F1622" t="str">
            <v>FF</v>
          </cell>
          <cell r="G1622" t="str">
            <v/>
          </cell>
          <cell r="H1622">
            <v>1</v>
          </cell>
          <cell r="I1622">
            <v>4.5999999999999996</v>
          </cell>
          <cell r="J1622" t="str">
            <v>H0232</v>
          </cell>
          <cell r="K1622" t="str">
            <v>LEA</v>
          </cell>
          <cell r="L1622" t="str">
            <v>Body Pressing Blank</v>
          </cell>
          <cell r="M1622" t="str">
            <v/>
          </cell>
          <cell r="N1622" t="str">
            <v>84GB-Z001</v>
          </cell>
          <cell r="O1622" t="str">
            <v>541-30</v>
          </cell>
          <cell r="P1622" t="str">
            <v>541-03422-30</v>
          </cell>
          <cell r="Q1622" t="str">
            <v>SS</v>
          </cell>
          <cell r="R1622" t="str">
            <v>MTS</v>
          </cell>
          <cell r="S1622" t="str">
            <v>4500</v>
          </cell>
          <cell r="T1622">
            <v>13.72</v>
          </cell>
        </row>
        <row r="1623">
          <cell r="A1623" t="str">
            <v>541-03432-30H</v>
          </cell>
          <cell r="B1623" t="str">
            <v>H</v>
          </cell>
          <cell r="C1623" t="str">
            <v>C013</v>
          </cell>
          <cell r="D1623" t="str">
            <v>541-30</v>
          </cell>
          <cell r="E1623" t="str">
            <v>541-03432-30</v>
          </cell>
          <cell r="F1623" t="str">
            <v>EE</v>
          </cell>
          <cell r="G1623" t="str">
            <v/>
          </cell>
          <cell r="H1623">
            <v>1</v>
          </cell>
          <cell r="I1623">
            <v>0</v>
          </cell>
          <cell r="J1623" t="str">
            <v/>
          </cell>
          <cell r="K1623" t="str">
            <v/>
          </cell>
          <cell r="L1623" t="str">
            <v>Body Cutting Blank</v>
          </cell>
          <cell r="M1623" t="str">
            <v/>
          </cell>
          <cell r="N1623" t="str">
            <v>84GT-J042</v>
          </cell>
          <cell r="O1623" t="str">
            <v>541-30</v>
          </cell>
          <cell r="P1623" t="str">
            <v>541-03432-30</v>
          </cell>
          <cell r="Q1623" t="str">
            <v>TI</v>
          </cell>
          <cell r="R1623" t="str">
            <v>MTS</v>
          </cell>
          <cell r="S1623" t="str">
            <v>4500</v>
          </cell>
          <cell r="T1623">
            <v>0</v>
          </cell>
        </row>
        <row r="1624">
          <cell r="A1624" t="str">
            <v>541-03432-30D1</v>
          </cell>
          <cell r="B1624" t="str">
            <v>D1</v>
          </cell>
          <cell r="C1624" t="str">
            <v>C012</v>
          </cell>
          <cell r="D1624" t="str">
            <v>541-20</v>
          </cell>
          <cell r="E1624" t="str">
            <v>541-03432-20</v>
          </cell>
          <cell r="F1624" t="str">
            <v>FF</v>
          </cell>
          <cell r="G1624" t="str">
            <v/>
          </cell>
          <cell r="H1624">
            <v>1</v>
          </cell>
          <cell r="I1624">
            <v>8</v>
          </cell>
          <cell r="J1624" t="str">
            <v>T0001</v>
          </cell>
          <cell r="K1624" t="str">
            <v>RTC</v>
          </cell>
          <cell r="L1624" t="str">
            <v>Body Pressing Blank</v>
          </cell>
          <cell r="M1624" t="str">
            <v/>
          </cell>
          <cell r="N1624" t="str">
            <v>84GT-J042</v>
          </cell>
          <cell r="O1624" t="str">
            <v>541-30</v>
          </cell>
          <cell r="P1624" t="str">
            <v>541-03432-30</v>
          </cell>
          <cell r="Q1624" t="str">
            <v>TI</v>
          </cell>
          <cell r="R1624" t="str">
            <v>MTS</v>
          </cell>
          <cell r="S1624" t="str">
            <v>4500</v>
          </cell>
          <cell r="T1624">
            <v>0</v>
          </cell>
        </row>
        <row r="1625">
          <cell r="A1625" t="str">
            <v>541-03435-30H</v>
          </cell>
          <cell r="B1625" t="str">
            <v>H</v>
          </cell>
          <cell r="C1625" t="str">
            <v>C013</v>
          </cell>
          <cell r="D1625" t="str">
            <v>541-30</v>
          </cell>
          <cell r="E1625" t="str">
            <v>541-03435-30</v>
          </cell>
          <cell r="F1625" t="str">
            <v>EE</v>
          </cell>
          <cell r="G1625" t="str">
            <v/>
          </cell>
          <cell r="H1625">
            <v>1</v>
          </cell>
          <cell r="I1625">
            <v>0</v>
          </cell>
          <cell r="J1625" t="str">
            <v/>
          </cell>
          <cell r="K1625" t="str">
            <v/>
          </cell>
          <cell r="L1625" t="str">
            <v>Body Cutting Blank</v>
          </cell>
          <cell r="M1625" t="str">
            <v/>
          </cell>
          <cell r="N1625" t="str">
            <v>84GT-Z042</v>
          </cell>
          <cell r="O1625" t="str">
            <v>541-30</v>
          </cell>
          <cell r="P1625" t="str">
            <v>541-03435-30</v>
          </cell>
          <cell r="Q1625" t="str">
            <v>TI</v>
          </cell>
          <cell r="R1625" t="str">
            <v>MTS</v>
          </cell>
          <cell r="S1625" t="str">
            <v>4500</v>
          </cell>
          <cell r="T1625">
            <v>0</v>
          </cell>
        </row>
        <row r="1626">
          <cell r="A1626" t="str">
            <v>541-03435-30D1</v>
          </cell>
          <cell r="B1626" t="str">
            <v>D1</v>
          </cell>
          <cell r="C1626" t="str">
            <v>C012</v>
          </cell>
          <cell r="D1626" t="str">
            <v>541-20</v>
          </cell>
          <cell r="E1626" t="str">
            <v>541-03435-20</v>
          </cell>
          <cell r="F1626" t="str">
            <v>EE</v>
          </cell>
          <cell r="G1626" t="str">
            <v/>
          </cell>
          <cell r="H1626">
            <v>1</v>
          </cell>
          <cell r="I1626">
            <v>5.4</v>
          </cell>
          <cell r="J1626" t="str">
            <v>T0001</v>
          </cell>
          <cell r="K1626" t="str">
            <v>RTC</v>
          </cell>
          <cell r="L1626" t="str">
            <v>Body Pressing Blank</v>
          </cell>
          <cell r="M1626" t="str">
            <v/>
          </cell>
          <cell r="N1626" t="str">
            <v>84GT-Z042</v>
          </cell>
          <cell r="O1626" t="str">
            <v>541-30</v>
          </cell>
          <cell r="P1626" t="str">
            <v>541-03435-30</v>
          </cell>
          <cell r="Q1626" t="str">
            <v>TI</v>
          </cell>
          <cell r="R1626" t="str">
            <v>MTS</v>
          </cell>
          <cell r="S1626" t="str">
            <v>4500</v>
          </cell>
          <cell r="T1626">
            <v>0</v>
          </cell>
        </row>
        <row r="1627">
          <cell r="A1627" t="str">
            <v>541-03435-30H</v>
          </cell>
          <cell r="B1627" t="str">
            <v>H</v>
          </cell>
          <cell r="C1627" t="str">
            <v>C012</v>
          </cell>
          <cell r="D1627" t="str">
            <v>541-20</v>
          </cell>
          <cell r="E1627" t="str">
            <v>541-03435-20</v>
          </cell>
          <cell r="F1627" t="str">
            <v>EE</v>
          </cell>
          <cell r="G1627" t="str">
            <v/>
          </cell>
          <cell r="H1627">
            <v>1</v>
          </cell>
          <cell r="I1627">
            <v>0</v>
          </cell>
          <cell r="J1627" t="str">
            <v/>
          </cell>
          <cell r="K1627" t="str">
            <v/>
          </cell>
          <cell r="L1627" t="str">
            <v>Body Pressing Blank</v>
          </cell>
          <cell r="M1627" t="str">
            <v/>
          </cell>
          <cell r="N1627" t="str">
            <v>84GT-Z042</v>
          </cell>
          <cell r="O1627" t="str">
            <v>541-20</v>
          </cell>
          <cell r="P1627" t="str">
            <v>541-03435-20</v>
          </cell>
          <cell r="Q1627" t="str">
            <v>TI</v>
          </cell>
          <cell r="R1627" t="str">
            <v>MTS</v>
          </cell>
          <cell r="S1627" t="str">
            <v>4500</v>
          </cell>
          <cell r="T1627">
            <v>0</v>
          </cell>
        </row>
        <row r="1628">
          <cell r="A1628" t="str">
            <v>541-03435-30D1</v>
          </cell>
          <cell r="B1628" t="str">
            <v>D1</v>
          </cell>
          <cell r="C1628" t="str">
            <v>C011</v>
          </cell>
          <cell r="D1628" t="str">
            <v>541-10</v>
          </cell>
          <cell r="E1628" t="str">
            <v>541-03435-10</v>
          </cell>
          <cell r="F1628" t="str">
            <v>EE</v>
          </cell>
          <cell r="G1628" t="str">
            <v/>
          </cell>
          <cell r="H1628">
            <v>1</v>
          </cell>
          <cell r="I1628">
            <v>7</v>
          </cell>
          <cell r="J1628" t="str">
            <v>T0001</v>
          </cell>
          <cell r="K1628" t="str">
            <v>RTC</v>
          </cell>
          <cell r="L1628" t="str">
            <v>Body Stamping Blank</v>
          </cell>
          <cell r="M1628" t="str">
            <v/>
          </cell>
          <cell r="N1628" t="str">
            <v>84GT-Z042</v>
          </cell>
          <cell r="O1628" t="str">
            <v>541-20</v>
          </cell>
          <cell r="P1628" t="str">
            <v>541-03435-20</v>
          </cell>
          <cell r="Q1628" t="str">
            <v>32.00 MM.</v>
          </cell>
          <cell r="R1628" t="str">
            <v>MTS</v>
          </cell>
          <cell r="S1628" t="str">
            <v>4800</v>
          </cell>
          <cell r="T1628">
            <v>0</v>
          </cell>
        </row>
        <row r="1629">
          <cell r="A1629" t="str">
            <v>541-03435-30H</v>
          </cell>
          <cell r="B1629" t="str">
            <v>H</v>
          </cell>
          <cell r="C1629" t="str">
            <v>C011</v>
          </cell>
          <cell r="D1629" t="str">
            <v>541-10</v>
          </cell>
          <cell r="E1629" t="str">
            <v>541-03435-10</v>
          </cell>
          <cell r="F1629" t="str">
            <v>EE</v>
          </cell>
          <cell r="G1629" t="str">
            <v/>
          </cell>
          <cell r="H1629">
            <v>1</v>
          </cell>
          <cell r="I1629">
            <v>0</v>
          </cell>
          <cell r="J1629" t="str">
            <v/>
          </cell>
          <cell r="K1629" t="str">
            <v/>
          </cell>
          <cell r="L1629" t="str">
            <v>Body Stamping Blank</v>
          </cell>
          <cell r="M1629" t="str">
            <v/>
          </cell>
          <cell r="N1629" t="str">
            <v>84GT-Z042</v>
          </cell>
          <cell r="O1629" t="str">
            <v>541-10</v>
          </cell>
          <cell r="P1629" t="str">
            <v>541-03435-10</v>
          </cell>
          <cell r="Q1629" t="str">
            <v>32.00 MM.</v>
          </cell>
          <cell r="R1629" t="str">
            <v>MTS</v>
          </cell>
          <cell r="S1629" t="str">
            <v>4800</v>
          </cell>
          <cell r="T1629">
            <v>0</v>
          </cell>
        </row>
        <row r="1630">
          <cell r="A1630" t="str">
            <v>541-03435-30D1</v>
          </cell>
          <cell r="B1630" t="str">
            <v>D1</v>
          </cell>
          <cell r="C1630" t="str">
            <v>RG-T</v>
          </cell>
          <cell r="D1630" t="str">
            <v>RMTI</v>
          </cell>
          <cell r="E1630" t="str">
            <v>RMTI-0020</v>
          </cell>
          <cell r="F1630" t="str">
            <v>FF</v>
          </cell>
          <cell r="G1630" t="str">
            <v/>
          </cell>
          <cell r="H1630">
            <v>48.4</v>
          </cell>
          <cell r="I1630">
            <v>0</v>
          </cell>
          <cell r="J1630" t="str">
            <v>Z4VDY</v>
          </cell>
          <cell r="K1630" t="str">
            <v>AMT</v>
          </cell>
          <cell r="L1630" t="str">
            <v>Titanium</v>
          </cell>
          <cell r="M1630" t="str">
            <v/>
          </cell>
          <cell r="N1630" t="str">
            <v/>
          </cell>
          <cell r="O1630" t="str">
            <v>541-10</v>
          </cell>
          <cell r="P1630" t="str">
            <v>541-03435-10</v>
          </cell>
          <cell r="Q1630" t="str">
            <v/>
          </cell>
          <cell r="R1630" t="str">
            <v>MTS</v>
          </cell>
          <cell r="S1630" t="str">
            <v>4800</v>
          </cell>
          <cell r="T1630">
            <v>36</v>
          </cell>
        </row>
        <row r="1631">
          <cell r="A1631" t="str">
            <v>541-03436-30H</v>
          </cell>
          <cell r="B1631" t="str">
            <v>H</v>
          </cell>
          <cell r="C1631" t="str">
            <v>C013</v>
          </cell>
          <cell r="D1631" t="str">
            <v>541-30</v>
          </cell>
          <cell r="E1631" t="str">
            <v>541-03436-30</v>
          </cell>
          <cell r="F1631" t="str">
            <v>EE</v>
          </cell>
          <cell r="G1631" t="str">
            <v/>
          </cell>
          <cell r="H1631">
            <v>1</v>
          </cell>
          <cell r="I1631">
            <v>0</v>
          </cell>
          <cell r="J1631" t="str">
            <v/>
          </cell>
          <cell r="K1631" t="str">
            <v/>
          </cell>
          <cell r="L1631" t="str">
            <v>Body Cutting Blank</v>
          </cell>
          <cell r="M1631" t="str">
            <v/>
          </cell>
          <cell r="N1631" t="str">
            <v>84GT-Z043</v>
          </cell>
          <cell r="O1631" t="str">
            <v>541-30</v>
          </cell>
          <cell r="P1631" t="str">
            <v>541-03436-30</v>
          </cell>
          <cell r="Q1631" t="str">
            <v>TI</v>
          </cell>
          <cell r="R1631" t="str">
            <v>MTS</v>
          </cell>
          <cell r="S1631" t="str">
            <v>4500</v>
          </cell>
          <cell r="T1631">
            <v>0</v>
          </cell>
        </row>
        <row r="1632">
          <cell r="A1632" t="str">
            <v>541-03436-30D1</v>
          </cell>
          <cell r="B1632" t="str">
            <v>D1</v>
          </cell>
          <cell r="C1632" t="str">
            <v>C012</v>
          </cell>
          <cell r="D1632" t="str">
            <v>541-20</v>
          </cell>
          <cell r="E1632" t="str">
            <v>541-03436-20</v>
          </cell>
          <cell r="F1632" t="str">
            <v>EE</v>
          </cell>
          <cell r="G1632" t="str">
            <v/>
          </cell>
          <cell r="H1632">
            <v>1</v>
          </cell>
          <cell r="I1632">
            <v>5</v>
          </cell>
          <cell r="J1632" t="str">
            <v>T0001</v>
          </cell>
          <cell r="K1632" t="str">
            <v>RTC</v>
          </cell>
          <cell r="L1632" t="str">
            <v>Body Pressing Blank</v>
          </cell>
          <cell r="M1632" t="str">
            <v/>
          </cell>
          <cell r="N1632" t="str">
            <v>84GT-Z043</v>
          </cell>
          <cell r="O1632" t="str">
            <v>541-30</v>
          </cell>
          <cell r="P1632" t="str">
            <v>541-03436-30</v>
          </cell>
          <cell r="Q1632" t="str">
            <v>TI</v>
          </cell>
          <cell r="R1632" t="str">
            <v>MTS</v>
          </cell>
          <cell r="S1632" t="str">
            <v>4500</v>
          </cell>
          <cell r="T1632">
            <v>0</v>
          </cell>
        </row>
        <row r="1633">
          <cell r="A1633" t="str">
            <v>541-03436-30H</v>
          </cell>
          <cell r="B1633" t="str">
            <v>H</v>
          </cell>
          <cell r="C1633" t="str">
            <v>C012</v>
          </cell>
          <cell r="D1633" t="str">
            <v>541-20</v>
          </cell>
          <cell r="E1633" t="str">
            <v>541-03436-20</v>
          </cell>
          <cell r="F1633" t="str">
            <v>EE</v>
          </cell>
          <cell r="G1633" t="str">
            <v/>
          </cell>
          <cell r="H1633">
            <v>1</v>
          </cell>
          <cell r="I1633">
            <v>0</v>
          </cell>
          <cell r="J1633" t="str">
            <v/>
          </cell>
          <cell r="K1633" t="str">
            <v/>
          </cell>
          <cell r="L1633" t="str">
            <v>Body Pressing Blank</v>
          </cell>
          <cell r="M1633" t="str">
            <v/>
          </cell>
          <cell r="N1633" t="str">
            <v>84GT-Z043</v>
          </cell>
          <cell r="O1633" t="str">
            <v>541-20</v>
          </cell>
          <cell r="P1633" t="str">
            <v>541-03436-20</v>
          </cell>
          <cell r="Q1633" t="str">
            <v>TI</v>
          </cell>
          <cell r="R1633" t="str">
            <v>MTS</v>
          </cell>
          <cell r="S1633" t="str">
            <v>4500</v>
          </cell>
          <cell r="T1633">
            <v>0</v>
          </cell>
        </row>
        <row r="1634">
          <cell r="A1634" t="str">
            <v>541-03436-30D1</v>
          </cell>
          <cell r="B1634" t="str">
            <v>D1</v>
          </cell>
          <cell r="C1634" t="str">
            <v>C011</v>
          </cell>
          <cell r="D1634" t="str">
            <v>541-10</v>
          </cell>
          <cell r="E1634" t="str">
            <v>541-03436-10</v>
          </cell>
          <cell r="F1634" t="str">
            <v>EE</v>
          </cell>
          <cell r="G1634" t="str">
            <v/>
          </cell>
          <cell r="H1634">
            <v>1</v>
          </cell>
          <cell r="I1634">
            <v>7</v>
          </cell>
          <cell r="J1634" t="str">
            <v>T0001</v>
          </cell>
          <cell r="K1634" t="str">
            <v>RTC</v>
          </cell>
          <cell r="L1634" t="str">
            <v>Body Stamping Blank</v>
          </cell>
          <cell r="M1634" t="str">
            <v/>
          </cell>
          <cell r="N1634" t="str">
            <v>84GT-Z043</v>
          </cell>
          <cell r="O1634" t="str">
            <v>541-20</v>
          </cell>
          <cell r="P1634" t="str">
            <v>541-03436-20</v>
          </cell>
          <cell r="Q1634" t="str">
            <v>27.50 MM.</v>
          </cell>
          <cell r="R1634" t="str">
            <v>MTS</v>
          </cell>
          <cell r="S1634" t="str">
            <v>4800</v>
          </cell>
          <cell r="T1634">
            <v>0</v>
          </cell>
        </row>
        <row r="1635">
          <cell r="A1635" t="str">
            <v>541-03436-30H</v>
          </cell>
          <cell r="B1635" t="str">
            <v>H</v>
          </cell>
          <cell r="C1635" t="str">
            <v>C011</v>
          </cell>
          <cell r="D1635" t="str">
            <v>541-10</v>
          </cell>
          <cell r="E1635" t="str">
            <v>541-03436-10</v>
          </cell>
          <cell r="F1635" t="str">
            <v>EE</v>
          </cell>
          <cell r="G1635" t="str">
            <v/>
          </cell>
          <cell r="H1635">
            <v>1</v>
          </cell>
          <cell r="I1635">
            <v>0</v>
          </cell>
          <cell r="J1635" t="str">
            <v/>
          </cell>
          <cell r="K1635" t="str">
            <v/>
          </cell>
          <cell r="L1635" t="str">
            <v>Body Stamping Blank</v>
          </cell>
          <cell r="M1635" t="str">
            <v/>
          </cell>
          <cell r="N1635" t="str">
            <v>84GT-Z043</v>
          </cell>
          <cell r="O1635" t="str">
            <v>541-10</v>
          </cell>
          <cell r="P1635" t="str">
            <v>541-03436-10</v>
          </cell>
          <cell r="Q1635" t="str">
            <v>27.50 MM.</v>
          </cell>
          <cell r="R1635" t="str">
            <v>MTS</v>
          </cell>
          <cell r="S1635" t="str">
            <v>4800</v>
          </cell>
          <cell r="T1635">
            <v>0</v>
          </cell>
        </row>
        <row r="1636">
          <cell r="A1636" t="str">
            <v>541-03436-30D1</v>
          </cell>
          <cell r="B1636" t="str">
            <v>D1</v>
          </cell>
          <cell r="C1636" t="str">
            <v>RG-T</v>
          </cell>
          <cell r="D1636" t="str">
            <v>RMTI</v>
          </cell>
          <cell r="E1636" t="str">
            <v>RMTI-0020</v>
          </cell>
          <cell r="F1636" t="str">
            <v>FF</v>
          </cell>
          <cell r="G1636" t="str">
            <v/>
          </cell>
          <cell r="H1636">
            <v>42</v>
          </cell>
          <cell r="I1636">
            <v>0</v>
          </cell>
          <cell r="J1636" t="str">
            <v>Z4VDY</v>
          </cell>
          <cell r="K1636" t="str">
            <v>AMT</v>
          </cell>
          <cell r="L1636" t="str">
            <v>Titanium</v>
          </cell>
          <cell r="M1636" t="str">
            <v/>
          </cell>
          <cell r="N1636" t="str">
            <v/>
          </cell>
          <cell r="O1636" t="str">
            <v>541-10</v>
          </cell>
          <cell r="P1636" t="str">
            <v>541-03436-10</v>
          </cell>
          <cell r="Q1636" t="str">
            <v/>
          </cell>
          <cell r="R1636" t="str">
            <v>MTS</v>
          </cell>
          <cell r="S1636" t="str">
            <v>4800</v>
          </cell>
          <cell r="T1636">
            <v>36</v>
          </cell>
        </row>
        <row r="1637">
          <cell r="A1637" t="str">
            <v>541-03437-30H</v>
          </cell>
          <cell r="B1637" t="str">
            <v>H</v>
          </cell>
          <cell r="C1637" t="str">
            <v>C013</v>
          </cell>
          <cell r="D1637" t="str">
            <v>541-30</v>
          </cell>
          <cell r="E1637" t="str">
            <v>541-03437-30</v>
          </cell>
          <cell r="F1637" t="str">
            <v>EE</v>
          </cell>
          <cell r="G1637" t="str">
            <v/>
          </cell>
          <cell r="H1637">
            <v>1</v>
          </cell>
          <cell r="I1637">
            <v>0</v>
          </cell>
          <cell r="J1637" t="str">
            <v/>
          </cell>
          <cell r="K1637" t="str">
            <v/>
          </cell>
          <cell r="L1637" t="str">
            <v>Body Cutting Blank</v>
          </cell>
          <cell r="M1637" t="str">
            <v/>
          </cell>
          <cell r="N1637" t="str">
            <v>84GT-Z027</v>
          </cell>
          <cell r="O1637" t="str">
            <v>541-30</v>
          </cell>
          <cell r="P1637" t="str">
            <v>541-03437-30</v>
          </cell>
          <cell r="Q1637" t="str">
            <v>TI</v>
          </cell>
          <cell r="R1637" t="str">
            <v>MTS</v>
          </cell>
          <cell r="S1637" t="str">
            <v>4500</v>
          </cell>
          <cell r="T1637">
            <v>0</v>
          </cell>
        </row>
        <row r="1638">
          <cell r="A1638" t="str">
            <v>541-03437-30D1</v>
          </cell>
          <cell r="B1638" t="str">
            <v>D1</v>
          </cell>
          <cell r="C1638" t="str">
            <v>C012</v>
          </cell>
          <cell r="D1638" t="str">
            <v>541-20</v>
          </cell>
          <cell r="E1638" t="str">
            <v>541-03437-20</v>
          </cell>
          <cell r="F1638" t="str">
            <v>EE</v>
          </cell>
          <cell r="G1638" t="str">
            <v/>
          </cell>
          <cell r="H1638">
            <v>1</v>
          </cell>
          <cell r="I1638">
            <v>3.9</v>
          </cell>
          <cell r="J1638" t="str">
            <v>T0001</v>
          </cell>
          <cell r="K1638" t="str">
            <v>RTC</v>
          </cell>
          <cell r="L1638" t="str">
            <v>Body Pressing Blank</v>
          </cell>
          <cell r="M1638" t="str">
            <v/>
          </cell>
          <cell r="N1638" t="str">
            <v>84GT-Z027</v>
          </cell>
          <cell r="O1638" t="str">
            <v>541-30</v>
          </cell>
          <cell r="P1638" t="str">
            <v>541-03437-30</v>
          </cell>
          <cell r="Q1638" t="str">
            <v>TI</v>
          </cell>
          <cell r="R1638" t="str">
            <v>MTS</v>
          </cell>
          <cell r="S1638" t="str">
            <v>4500</v>
          </cell>
          <cell r="T1638">
            <v>0</v>
          </cell>
        </row>
        <row r="1639">
          <cell r="A1639" t="str">
            <v>541-03437-30H</v>
          </cell>
          <cell r="B1639" t="str">
            <v>H</v>
          </cell>
          <cell r="C1639" t="str">
            <v>C012</v>
          </cell>
          <cell r="D1639" t="str">
            <v>541-20</v>
          </cell>
          <cell r="E1639" t="str">
            <v>541-03437-20</v>
          </cell>
          <cell r="F1639" t="str">
            <v>EE</v>
          </cell>
          <cell r="G1639" t="str">
            <v/>
          </cell>
          <cell r="H1639">
            <v>1</v>
          </cell>
          <cell r="I1639">
            <v>0</v>
          </cell>
          <cell r="J1639" t="str">
            <v/>
          </cell>
          <cell r="K1639" t="str">
            <v/>
          </cell>
          <cell r="L1639" t="str">
            <v>Body Pressing Blank</v>
          </cell>
          <cell r="M1639" t="str">
            <v/>
          </cell>
          <cell r="N1639" t="str">
            <v>84GT-Z027</v>
          </cell>
          <cell r="O1639" t="str">
            <v>541-20</v>
          </cell>
          <cell r="P1639" t="str">
            <v>541-03437-20</v>
          </cell>
          <cell r="Q1639" t="str">
            <v>TI</v>
          </cell>
          <cell r="R1639" t="str">
            <v>MTS</v>
          </cell>
          <cell r="S1639" t="str">
            <v>4500</v>
          </cell>
          <cell r="T1639">
            <v>0</v>
          </cell>
        </row>
        <row r="1640">
          <cell r="A1640" t="str">
            <v>541-03437-30D1</v>
          </cell>
          <cell r="B1640" t="str">
            <v>D1</v>
          </cell>
          <cell r="C1640" t="str">
            <v>C011</v>
          </cell>
          <cell r="D1640" t="str">
            <v>541-10</v>
          </cell>
          <cell r="E1640" t="str">
            <v>541-03437-10</v>
          </cell>
          <cell r="F1640" t="str">
            <v>EE</v>
          </cell>
          <cell r="G1640" t="str">
            <v/>
          </cell>
          <cell r="H1640">
            <v>1</v>
          </cell>
          <cell r="I1640">
            <v>7</v>
          </cell>
          <cell r="J1640" t="str">
            <v>T0001</v>
          </cell>
          <cell r="K1640" t="str">
            <v>RTC</v>
          </cell>
          <cell r="L1640" t="str">
            <v>Body Stamping Blank</v>
          </cell>
          <cell r="M1640" t="str">
            <v/>
          </cell>
          <cell r="N1640" t="str">
            <v>84GT-Z027</v>
          </cell>
          <cell r="O1640" t="str">
            <v>541-20</v>
          </cell>
          <cell r="P1640" t="str">
            <v>541-03437-20</v>
          </cell>
          <cell r="Q1640" t="str">
            <v>25.50 MM.</v>
          </cell>
          <cell r="R1640" t="str">
            <v>MTS</v>
          </cell>
          <cell r="S1640" t="str">
            <v>4800</v>
          </cell>
          <cell r="T1640">
            <v>0</v>
          </cell>
        </row>
        <row r="1641">
          <cell r="A1641" t="str">
            <v>541-03437-30H</v>
          </cell>
          <cell r="B1641" t="str">
            <v>H</v>
          </cell>
          <cell r="C1641" t="str">
            <v>C011</v>
          </cell>
          <cell r="D1641" t="str">
            <v>541-10</v>
          </cell>
          <cell r="E1641" t="str">
            <v>541-03437-10</v>
          </cell>
          <cell r="F1641" t="str">
            <v>EE</v>
          </cell>
          <cell r="G1641" t="str">
            <v/>
          </cell>
          <cell r="H1641">
            <v>1</v>
          </cell>
          <cell r="I1641">
            <v>0</v>
          </cell>
          <cell r="J1641" t="str">
            <v/>
          </cell>
          <cell r="K1641" t="str">
            <v/>
          </cell>
          <cell r="L1641" t="str">
            <v>Body Stamping Blank</v>
          </cell>
          <cell r="M1641" t="str">
            <v/>
          </cell>
          <cell r="N1641" t="str">
            <v>84GT-Z027</v>
          </cell>
          <cell r="O1641" t="str">
            <v>541-10</v>
          </cell>
          <cell r="P1641" t="str">
            <v>541-03437-10</v>
          </cell>
          <cell r="Q1641" t="str">
            <v>25.50 MM.</v>
          </cell>
          <cell r="R1641" t="str">
            <v>MTS</v>
          </cell>
          <cell r="S1641" t="str">
            <v>4800</v>
          </cell>
          <cell r="T1641">
            <v>0</v>
          </cell>
        </row>
        <row r="1642">
          <cell r="A1642" t="str">
            <v>541-03437-30D1</v>
          </cell>
          <cell r="B1642" t="str">
            <v>D1</v>
          </cell>
          <cell r="C1642" t="str">
            <v>RG-T</v>
          </cell>
          <cell r="D1642" t="str">
            <v>RMTI</v>
          </cell>
          <cell r="E1642" t="str">
            <v>RMTI-0020</v>
          </cell>
          <cell r="F1642" t="str">
            <v>FF</v>
          </cell>
          <cell r="G1642" t="str">
            <v/>
          </cell>
          <cell r="H1642">
            <v>39.200000000000003</v>
          </cell>
          <cell r="I1642">
            <v>0</v>
          </cell>
          <cell r="J1642" t="str">
            <v>Z4VDY</v>
          </cell>
          <cell r="K1642" t="str">
            <v>AMT</v>
          </cell>
          <cell r="L1642" t="str">
            <v>Titanium</v>
          </cell>
          <cell r="M1642" t="str">
            <v/>
          </cell>
          <cell r="N1642" t="str">
            <v/>
          </cell>
          <cell r="O1642" t="str">
            <v>541-10</v>
          </cell>
          <cell r="P1642" t="str">
            <v>541-03437-10</v>
          </cell>
          <cell r="Q1642" t="str">
            <v/>
          </cell>
          <cell r="R1642" t="str">
            <v>MTS</v>
          </cell>
          <cell r="S1642" t="str">
            <v>4800</v>
          </cell>
          <cell r="T1642">
            <v>36</v>
          </cell>
        </row>
        <row r="1643">
          <cell r="A1643" t="str">
            <v>541-03438-30H</v>
          </cell>
          <cell r="B1643" t="str">
            <v>H</v>
          </cell>
          <cell r="C1643" t="str">
            <v>C013</v>
          </cell>
          <cell r="D1643" t="str">
            <v>541-30</v>
          </cell>
          <cell r="E1643" t="str">
            <v>541-03438-30</v>
          </cell>
          <cell r="F1643" t="str">
            <v>EE</v>
          </cell>
          <cell r="G1643" t="str">
            <v/>
          </cell>
          <cell r="H1643">
            <v>1</v>
          </cell>
          <cell r="I1643">
            <v>0</v>
          </cell>
          <cell r="J1643" t="str">
            <v/>
          </cell>
          <cell r="K1643" t="str">
            <v/>
          </cell>
          <cell r="L1643" t="str">
            <v>Body Cutting Blank</v>
          </cell>
          <cell r="M1643" t="str">
            <v/>
          </cell>
          <cell r="N1643" t="str">
            <v>85GT-J011</v>
          </cell>
          <cell r="O1643" t="str">
            <v>541-30</v>
          </cell>
          <cell r="P1643" t="str">
            <v>541-03438-30</v>
          </cell>
          <cell r="Q1643" t="str">
            <v>TI</v>
          </cell>
          <cell r="R1643" t="str">
            <v>MTS</v>
          </cell>
          <cell r="S1643" t="str">
            <v>4500</v>
          </cell>
          <cell r="T1643">
            <v>0</v>
          </cell>
        </row>
        <row r="1644">
          <cell r="A1644" t="str">
            <v>541-03438-30D1</v>
          </cell>
          <cell r="B1644" t="str">
            <v>D1</v>
          </cell>
          <cell r="C1644" t="str">
            <v>C012</v>
          </cell>
          <cell r="D1644" t="str">
            <v>541-20</v>
          </cell>
          <cell r="E1644" t="str">
            <v>541-03438-20</v>
          </cell>
          <cell r="F1644" t="str">
            <v>EE</v>
          </cell>
          <cell r="G1644" t="str">
            <v/>
          </cell>
          <cell r="H1644">
            <v>1</v>
          </cell>
          <cell r="I1644">
            <v>6.9</v>
          </cell>
          <cell r="J1644" t="str">
            <v>T0001</v>
          </cell>
          <cell r="K1644" t="str">
            <v>RTC</v>
          </cell>
          <cell r="L1644" t="str">
            <v>Body Pressing Blank</v>
          </cell>
          <cell r="M1644" t="str">
            <v/>
          </cell>
          <cell r="N1644" t="str">
            <v>85GT-J011</v>
          </cell>
          <cell r="O1644" t="str">
            <v>541-30</v>
          </cell>
          <cell r="P1644" t="str">
            <v>541-03438-30</v>
          </cell>
          <cell r="Q1644" t="str">
            <v>TI</v>
          </cell>
          <cell r="R1644" t="str">
            <v>MTS</v>
          </cell>
          <cell r="S1644" t="str">
            <v>4500</v>
          </cell>
          <cell r="T1644">
            <v>0</v>
          </cell>
        </row>
        <row r="1645">
          <cell r="A1645" t="str">
            <v>541-03438-30H</v>
          </cell>
          <cell r="B1645" t="str">
            <v>H</v>
          </cell>
          <cell r="C1645" t="str">
            <v>C012</v>
          </cell>
          <cell r="D1645" t="str">
            <v>541-20</v>
          </cell>
          <cell r="E1645" t="str">
            <v>541-03438-20</v>
          </cell>
          <cell r="F1645" t="str">
            <v>EE</v>
          </cell>
          <cell r="G1645" t="str">
            <v/>
          </cell>
          <cell r="H1645">
            <v>1</v>
          </cell>
          <cell r="I1645">
            <v>0</v>
          </cell>
          <cell r="J1645" t="str">
            <v/>
          </cell>
          <cell r="K1645" t="str">
            <v/>
          </cell>
          <cell r="L1645" t="str">
            <v>Body Pressing Blank</v>
          </cell>
          <cell r="M1645" t="str">
            <v/>
          </cell>
          <cell r="N1645" t="str">
            <v>85GT-J011</v>
          </cell>
          <cell r="O1645" t="str">
            <v>541-20</v>
          </cell>
          <cell r="P1645" t="str">
            <v>541-03438-20</v>
          </cell>
          <cell r="Q1645" t="str">
            <v>TI</v>
          </cell>
          <cell r="R1645" t="str">
            <v>MTS</v>
          </cell>
          <cell r="S1645" t="str">
            <v>4500</v>
          </cell>
          <cell r="T1645">
            <v>0</v>
          </cell>
        </row>
        <row r="1646">
          <cell r="A1646" t="str">
            <v>541-03438-30D1</v>
          </cell>
          <cell r="B1646" t="str">
            <v>D1</v>
          </cell>
          <cell r="C1646" t="str">
            <v>C011</v>
          </cell>
          <cell r="D1646" t="str">
            <v>541-10</v>
          </cell>
          <cell r="E1646" t="str">
            <v>541-03438-10</v>
          </cell>
          <cell r="F1646" t="str">
            <v>EE</v>
          </cell>
          <cell r="G1646" t="str">
            <v/>
          </cell>
          <cell r="H1646">
            <v>1</v>
          </cell>
          <cell r="I1646">
            <v>7</v>
          </cell>
          <cell r="J1646" t="str">
            <v>T0001</v>
          </cell>
          <cell r="K1646" t="str">
            <v>RTC</v>
          </cell>
          <cell r="L1646" t="str">
            <v>Body Stamping Blank</v>
          </cell>
          <cell r="M1646" t="str">
            <v/>
          </cell>
          <cell r="N1646" t="str">
            <v>85GT-J011</v>
          </cell>
          <cell r="O1646" t="str">
            <v>541-20</v>
          </cell>
          <cell r="P1646" t="str">
            <v>541-03438-20</v>
          </cell>
          <cell r="Q1646" t="str">
            <v>29.50 MM</v>
          </cell>
          <cell r="R1646" t="str">
            <v>MTS</v>
          </cell>
          <cell r="S1646" t="str">
            <v>4800</v>
          </cell>
          <cell r="T1646">
            <v>0</v>
          </cell>
        </row>
        <row r="1647">
          <cell r="A1647" t="str">
            <v>541-03438-30H</v>
          </cell>
          <cell r="B1647" t="str">
            <v>H</v>
          </cell>
          <cell r="C1647" t="str">
            <v>C011</v>
          </cell>
          <cell r="D1647" t="str">
            <v>541-10</v>
          </cell>
          <cell r="E1647" t="str">
            <v>541-03438-10</v>
          </cell>
          <cell r="F1647" t="str">
            <v>EE</v>
          </cell>
          <cell r="G1647" t="str">
            <v/>
          </cell>
          <cell r="H1647">
            <v>1</v>
          </cell>
          <cell r="I1647">
            <v>0</v>
          </cell>
          <cell r="J1647" t="str">
            <v/>
          </cell>
          <cell r="K1647" t="str">
            <v/>
          </cell>
          <cell r="L1647" t="str">
            <v>Body Stamping Blank</v>
          </cell>
          <cell r="M1647" t="str">
            <v/>
          </cell>
          <cell r="N1647" t="str">
            <v>85GT-J011</v>
          </cell>
          <cell r="O1647" t="str">
            <v>541-10</v>
          </cell>
          <cell r="P1647" t="str">
            <v>541-03438-10</v>
          </cell>
          <cell r="Q1647" t="str">
            <v>29.50 MM</v>
          </cell>
          <cell r="R1647" t="str">
            <v>MTS</v>
          </cell>
          <cell r="S1647" t="str">
            <v>4800</v>
          </cell>
          <cell r="T1647">
            <v>0</v>
          </cell>
        </row>
        <row r="1648">
          <cell r="A1648" t="str">
            <v>541-03438-30D1</v>
          </cell>
          <cell r="B1648" t="str">
            <v>D1</v>
          </cell>
          <cell r="C1648" t="str">
            <v>RG-T</v>
          </cell>
          <cell r="D1648" t="str">
            <v>RMTI</v>
          </cell>
          <cell r="E1648" t="str">
            <v>RMTI-0020</v>
          </cell>
          <cell r="F1648" t="str">
            <v>FF</v>
          </cell>
          <cell r="G1648" t="str">
            <v/>
          </cell>
          <cell r="H1648">
            <v>44.82</v>
          </cell>
          <cell r="I1648">
            <v>0</v>
          </cell>
          <cell r="J1648" t="str">
            <v>Z4VDY</v>
          </cell>
          <cell r="K1648" t="str">
            <v>AMT</v>
          </cell>
          <cell r="L1648" t="str">
            <v>Titanium</v>
          </cell>
          <cell r="M1648" t="str">
            <v/>
          </cell>
          <cell r="N1648" t="str">
            <v/>
          </cell>
          <cell r="O1648" t="str">
            <v>541-10</v>
          </cell>
          <cell r="P1648" t="str">
            <v>541-03438-10</v>
          </cell>
          <cell r="Q1648" t="str">
            <v/>
          </cell>
          <cell r="R1648" t="str">
            <v>MTS</v>
          </cell>
          <cell r="S1648" t="str">
            <v>4800</v>
          </cell>
          <cell r="T1648">
            <v>36</v>
          </cell>
        </row>
        <row r="1649">
          <cell r="A1649" t="str">
            <v>541-03444-30H</v>
          </cell>
          <cell r="B1649" t="str">
            <v>H</v>
          </cell>
          <cell r="C1649" t="str">
            <v>C013</v>
          </cell>
          <cell r="D1649" t="str">
            <v>541-30</v>
          </cell>
          <cell r="E1649" t="str">
            <v>541-03444-30</v>
          </cell>
          <cell r="F1649" t="str">
            <v>EE</v>
          </cell>
          <cell r="G1649" t="str">
            <v/>
          </cell>
          <cell r="H1649">
            <v>1</v>
          </cell>
          <cell r="I1649">
            <v>0</v>
          </cell>
          <cell r="J1649" t="str">
            <v/>
          </cell>
          <cell r="K1649" t="str">
            <v/>
          </cell>
          <cell r="L1649" t="str">
            <v>Body Cutting Blank</v>
          </cell>
          <cell r="M1649" t="str">
            <v/>
          </cell>
          <cell r="N1649" t="str">
            <v>85GT-Z010</v>
          </cell>
          <cell r="O1649" t="str">
            <v>541-30</v>
          </cell>
          <cell r="P1649" t="str">
            <v>541-03444-30</v>
          </cell>
          <cell r="Q1649" t="str">
            <v>SS</v>
          </cell>
          <cell r="R1649" t="str">
            <v>MTS</v>
          </cell>
          <cell r="S1649" t="str">
            <v>4500</v>
          </cell>
          <cell r="T1649">
            <v>0</v>
          </cell>
        </row>
        <row r="1650">
          <cell r="A1650" t="str">
            <v>541-03444-30D1</v>
          </cell>
          <cell r="B1650" t="str">
            <v>D1</v>
          </cell>
          <cell r="C1650" t="str">
            <v>C012</v>
          </cell>
          <cell r="D1650" t="str">
            <v>541-20</v>
          </cell>
          <cell r="E1650" t="str">
            <v>541-03444-20</v>
          </cell>
          <cell r="F1650" t="str">
            <v>FF</v>
          </cell>
          <cell r="G1650" t="str">
            <v/>
          </cell>
          <cell r="H1650">
            <v>1</v>
          </cell>
          <cell r="I1650">
            <v>6.4</v>
          </cell>
          <cell r="J1650" t="str">
            <v>H0232</v>
          </cell>
          <cell r="K1650" t="str">
            <v>LEA</v>
          </cell>
          <cell r="L1650" t="str">
            <v>Body Pressing Blank</v>
          </cell>
          <cell r="M1650" t="str">
            <v/>
          </cell>
          <cell r="N1650" t="str">
            <v>85GT-Z010</v>
          </cell>
          <cell r="O1650" t="str">
            <v>541-30</v>
          </cell>
          <cell r="P1650" t="str">
            <v>541-03444-30</v>
          </cell>
          <cell r="Q1650" t="str">
            <v>SS</v>
          </cell>
          <cell r="R1650" t="str">
            <v>MTS</v>
          </cell>
          <cell r="S1650" t="str">
            <v>4500</v>
          </cell>
          <cell r="T1650">
            <v>14.14</v>
          </cell>
        </row>
        <row r="1651">
          <cell r="A1651" t="str">
            <v>541-03445-30H</v>
          </cell>
          <cell r="B1651" t="str">
            <v>H</v>
          </cell>
          <cell r="C1651" t="str">
            <v>C013</v>
          </cell>
          <cell r="D1651" t="str">
            <v>541-30</v>
          </cell>
          <cell r="E1651" t="str">
            <v>541-03445-30</v>
          </cell>
          <cell r="F1651" t="str">
            <v>EE</v>
          </cell>
          <cell r="G1651" t="str">
            <v/>
          </cell>
          <cell r="H1651">
            <v>1</v>
          </cell>
          <cell r="I1651">
            <v>0</v>
          </cell>
          <cell r="J1651" t="str">
            <v/>
          </cell>
          <cell r="K1651" t="str">
            <v/>
          </cell>
          <cell r="L1651" t="str">
            <v>Body Cutting Blank</v>
          </cell>
          <cell r="M1651" t="str">
            <v/>
          </cell>
          <cell r="N1651" t="str">
            <v>85GT-Z009</v>
          </cell>
          <cell r="O1651" t="str">
            <v>541-30</v>
          </cell>
          <cell r="P1651" t="str">
            <v>541-03445-30</v>
          </cell>
          <cell r="Q1651" t="str">
            <v>SS</v>
          </cell>
          <cell r="R1651" t="str">
            <v>MTS</v>
          </cell>
          <cell r="S1651" t="str">
            <v>4500</v>
          </cell>
          <cell r="T1651">
            <v>0</v>
          </cell>
        </row>
        <row r="1652">
          <cell r="A1652" t="str">
            <v>541-03445-30D1</v>
          </cell>
          <cell r="B1652" t="str">
            <v>D1</v>
          </cell>
          <cell r="C1652" t="str">
            <v>C012</v>
          </cell>
          <cell r="D1652" t="str">
            <v>541-20</v>
          </cell>
          <cell r="E1652" t="str">
            <v>541-03445-20</v>
          </cell>
          <cell r="F1652" t="str">
            <v>FF</v>
          </cell>
          <cell r="G1652" t="str">
            <v/>
          </cell>
          <cell r="H1652">
            <v>1</v>
          </cell>
          <cell r="I1652">
            <v>5.4</v>
          </cell>
          <cell r="J1652" t="str">
            <v>H0232</v>
          </cell>
          <cell r="K1652" t="str">
            <v>LEA</v>
          </cell>
          <cell r="L1652" t="str">
            <v>Body Pressing Blank</v>
          </cell>
          <cell r="M1652" t="str">
            <v/>
          </cell>
          <cell r="N1652" t="str">
            <v>85GT-Z009</v>
          </cell>
          <cell r="O1652" t="str">
            <v>541-30</v>
          </cell>
          <cell r="P1652" t="str">
            <v>541-03445-30</v>
          </cell>
          <cell r="Q1652" t="str">
            <v>SS</v>
          </cell>
          <cell r="R1652" t="str">
            <v>MTS</v>
          </cell>
          <cell r="S1652" t="str">
            <v>4500</v>
          </cell>
          <cell r="T1652">
            <v>9.67</v>
          </cell>
        </row>
        <row r="1653">
          <cell r="A1653" t="str">
            <v>541-03457-30H</v>
          </cell>
          <cell r="B1653" t="str">
            <v>H</v>
          </cell>
          <cell r="C1653" t="str">
            <v>C013</v>
          </cell>
          <cell r="D1653" t="str">
            <v>541-30</v>
          </cell>
          <cell r="E1653" t="str">
            <v>541-03457-30</v>
          </cell>
          <cell r="F1653" t="str">
            <v>EE</v>
          </cell>
          <cell r="G1653" t="str">
            <v/>
          </cell>
          <cell r="H1653">
            <v>1</v>
          </cell>
          <cell r="I1653">
            <v>0</v>
          </cell>
          <cell r="J1653" t="str">
            <v/>
          </cell>
          <cell r="K1653" t="str">
            <v/>
          </cell>
          <cell r="L1653" t="str">
            <v>Body Cutting Blank</v>
          </cell>
          <cell r="M1653" t="str">
            <v/>
          </cell>
          <cell r="N1653" t="str">
            <v>85GT-Z021</v>
          </cell>
          <cell r="O1653" t="str">
            <v>541-30</v>
          </cell>
          <cell r="P1653" t="str">
            <v>541-03457-30</v>
          </cell>
          <cell r="Q1653" t="str">
            <v>SS</v>
          </cell>
          <cell r="R1653" t="str">
            <v>MTS</v>
          </cell>
          <cell r="S1653" t="str">
            <v>4500</v>
          </cell>
          <cell r="T1653">
            <v>0</v>
          </cell>
        </row>
        <row r="1654">
          <cell r="A1654" t="str">
            <v>541-03457-30D1</v>
          </cell>
          <cell r="B1654" t="str">
            <v>D1</v>
          </cell>
          <cell r="C1654" t="str">
            <v>C012</v>
          </cell>
          <cell r="D1654" t="str">
            <v>541-20</v>
          </cell>
          <cell r="E1654" t="str">
            <v>541-03457-20</v>
          </cell>
          <cell r="F1654" t="str">
            <v>FF</v>
          </cell>
          <cell r="G1654" t="str">
            <v/>
          </cell>
          <cell r="H1654">
            <v>1</v>
          </cell>
          <cell r="I1654">
            <v>3.4</v>
          </cell>
          <cell r="J1654" t="str">
            <v>H0232</v>
          </cell>
          <cell r="K1654" t="str">
            <v>LEA</v>
          </cell>
          <cell r="L1654" t="str">
            <v>Body Pressing Blank</v>
          </cell>
          <cell r="M1654" t="str">
            <v/>
          </cell>
          <cell r="N1654" t="str">
            <v>85GT-Z021</v>
          </cell>
          <cell r="O1654" t="str">
            <v>541-30</v>
          </cell>
          <cell r="P1654" t="str">
            <v>541-03457-30</v>
          </cell>
          <cell r="Q1654" t="str">
            <v>SS</v>
          </cell>
          <cell r="R1654" t="str">
            <v>MTS</v>
          </cell>
          <cell r="S1654" t="str">
            <v>4500</v>
          </cell>
          <cell r="T1654">
            <v>11.34</v>
          </cell>
        </row>
        <row r="1655">
          <cell r="A1655" t="str">
            <v>541-03462-30H</v>
          </cell>
          <cell r="B1655" t="str">
            <v>H</v>
          </cell>
          <cell r="C1655" t="str">
            <v>C013</v>
          </cell>
          <cell r="D1655" t="str">
            <v>541-30</v>
          </cell>
          <cell r="E1655" t="str">
            <v>541-03462-30</v>
          </cell>
          <cell r="F1655" t="str">
            <v>EE</v>
          </cell>
          <cell r="G1655" t="str">
            <v/>
          </cell>
          <cell r="H1655">
            <v>1</v>
          </cell>
          <cell r="I1655">
            <v>0</v>
          </cell>
          <cell r="J1655" t="str">
            <v/>
          </cell>
          <cell r="K1655" t="str">
            <v/>
          </cell>
          <cell r="L1655" t="str">
            <v>Body Cutting Blank</v>
          </cell>
          <cell r="M1655" t="str">
            <v/>
          </cell>
          <cell r="N1655" t="str">
            <v>85GT-J014</v>
          </cell>
          <cell r="O1655" t="str">
            <v>541-30</v>
          </cell>
          <cell r="P1655" t="str">
            <v>541-03462-30</v>
          </cell>
          <cell r="Q1655" t="str">
            <v>SS</v>
          </cell>
          <cell r="R1655" t="str">
            <v>MTS</v>
          </cell>
          <cell r="S1655" t="str">
            <v>4500</v>
          </cell>
          <cell r="T1655">
            <v>0</v>
          </cell>
        </row>
        <row r="1656">
          <cell r="A1656" t="str">
            <v>541-03462-30D1</v>
          </cell>
          <cell r="B1656" t="str">
            <v>D1</v>
          </cell>
          <cell r="C1656" t="str">
            <v>C012</v>
          </cell>
          <cell r="D1656" t="str">
            <v>541-20</v>
          </cell>
          <cell r="E1656" t="str">
            <v>541-03462-20</v>
          </cell>
          <cell r="F1656" t="str">
            <v>FF</v>
          </cell>
          <cell r="G1656" t="str">
            <v/>
          </cell>
          <cell r="H1656">
            <v>1</v>
          </cell>
          <cell r="I1656">
            <v>5</v>
          </cell>
          <cell r="J1656" t="str">
            <v>H0002</v>
          </cell>
          <cell r="K1656" t="str">
            <v>SML</v>
          </cell>
          <cell r="L1656" t="str">
            <v>Body Pressing Blank</v>
          </cell>
          <cell r="M1656" t="str">
            <v/>
          </cell>
          <cell r="N1656" t="str">
            <v>85GT-J014</v>
          </cell>
          <cell r="O1656" t="str">
            <v>541-30</v>
          </cell>
          <cell r="P1656" t="str">
            <v>541-03462-30</v>
          </cell>
          <cell r="Q1656" t="str">
            <v>SS</v>
          </cell>
          <cell r="R1656" t="str">
            <v>MTS</v>
          </cell>
          <cell r="S1656" t="str">
            <v>4500</v>
          </cell>
          <cell r="T1656">
            <v>0</v>
          </cell>
        </row>
        <row r="1657">
          <cell r="A1657" t="str">
            <v>541-03464-30H</v>
          </cell>
          <cell r="B1657" t="str">
            <v>H</v>
          </cell>
          <cell r="C1657" t="str">
            <v>C013</v>
          </cell>
          <cell r="D1657" t="str">
            <v>541-30</v>
          </cell>
          <cell r="E1657" t="str">
            <v>541-03464-30</v>
          </cell>
          <cell r="F1657" t="str">
            <v>EE</v>
          </cell>
          <cell r="G1657" t="str">
            <v/>
          </cell>
          <cell r="H1657">
            <v>1</v>
          </cell>
          <cell r="I1657">
            <v>0</v>
          </cell>
          <cell r="J1657" t="str">
            <v/>
          </cell>
          <cell r="K1657" t="str">
            <v/>
          </cell>
          <cell r="L1657" t="str">
            <v>Body Cutting Blank</v>
          </cell>
          <cell r="M1657" t="str">
            <v/>
          </cell>
          <cell r="N1657" t="str">
            <v>84GT-Z044</v>
          </cell>
          <cell r="O1657" t="str">
            <v>541-30</v>
          </cell>
          <cell r="P1657" t="str">
            <v>541-03464-30</v>
          </cell>
          <cell r="Q1657" t="str">
            <v>TI</v>
          </cell>
          <cell r="R1657" t="str">
            <v>MTS</v>
          </cell>
          <cell r="S1657" t="str">
            <v>4500</v>
          </cell>
          <cell r="T1657">
            <v>0</v>
          </cell>
        </row>
        <row r="1658">
          <cell r="A1658" t="str">
            <v>541-03464-30D1</v>
          </cell>
          <cell r="B1658" t="str">
            <v>D1</v>
          </cell>
          <cell r="C1658" t="str">
            <v>C012</v>
          </cell>
          <cell r="D1658" t="str">
            <v>541-20</v>
          </cell>
          <cell r="E1658" t="str">
            <v>541-03464-20</v>
          </cell>
          <cell r="F1658" t="str">
            <v>EE</v>
          </cell>
          <cell r="G1658" t="str">
            <v/>
          </cell>
          <cell r="H1658">
            <v>1</v>
          </cell>
          <cell r="I1658">
            <v>3.9</v>
          </cell>
          <cell r="J1658" t="str">
            <v>T0001</v>
          </cell>
          <cell r="K1658" t="str">
            <v>RTC</v>
          </cell>
          <cell r="L1658" t="str">
            <v>Body Pressing Blank</v>
          </cell>
          <cell r="M1658" t="str">
            <v/>
          </cell>
          <cell r="N1658" t="str">
            <v>84GT-Z044</v>
          </cell>
          <cell r="O1658" t="str">
            <v>541-30</v>
          </cell>
          <cell r="P1658" t="str">
            <v>541-03464-30</v>
          </cell>
          <cell r="Q1658" t="str">
            <v>TI</v>
          </cell>
          <cell r="R1658" t="str">
            <v>MTS</v>
          </cell>
          <cell r="S1658" t="str">
            <v>4500</v>
          </cell>
          <cell r="T1658">
            <v>0</v>
          </cell>
        </row>
        <row r="1659">
          <cell r="A1659" t="str">
            <v>541-03464-30H</v>
          </cell>
          <cell r="B1659" t="str">
            <v>H</v>
          </cell>
          <cell r="C1659" t="str">
            <v>C012</v>
          </cell>
          <cell r="D1659" t="str">
            <v>541-20</v>
          </cell>
          <cell r="E1659" t="str">
            <v>541-03464-20</v>
          </cell>
          <cell r="F1659" t="str">
            <v>EE</v>
          </cell>
          <cell r="G1659" t="str">
            <v/>
          </cell>
          <cell r="H1659">
            <v>1</v>
          </cell>
          <cell r="I1659">
            <v>0</v>
          </cell>
          <cell r="J1659" t="str">
            <v/>
          </cell>
          <cell r="K1659" t="str">
            <v/>
          </cell>
          <cell r="L1659" t="str">
            <v>Body Pressing Blank</v>
          </cell>
          <cell r="M1659" t="str">
            <v/>
          </cell>
          <cell r="N1659" t="str">
            <v>84GT-Z044</v>
          </cell>
          <cell r="O1659" t="str">
            <v>541-20</v>
          </cell>
          <cell r="P1659" t="str">
            <v>541-03464-20</v>
          </cell>
          <cell r="Q1659" t="str">
            <v>TI</v>
          </cell>
          <cell r="R1659" t="str">
            <v>MTS</v>
          </cell>
          <cell r="S1659" t="str">
            <v>4500</v>
          </cell>
          <cell r="T1659">
            <v>0</v>
          </cell>
        </row>
        <row r="1660">
          <cell r="A1660" t="str">
            <v>541-03464-30D1</v>
          </cell>
          <cell r="B1660" t="str">
            <v>D1</v>
          </cell>
          <cell r="C1660" t="str">
            <v>C011</v>
          </cell>
          <cell r="D1660" t="str">
            <v>541-10</v>
          </cell>
          <cell r="E1660" t="str">
            <v>541-03464-10</v>
          </cell>
          <cell r="F1660" t="str">
            <v>EE</v>
          </cell>
          <cell r="G1660" t="str">
            <v/>
          </cell>
          <cell r="H1660">
            <v>1</v>
          </cell>
          <cell r="I1660">
            <v>7</v>
          </cell>
          <cell r="J1660" t="str">
            <v>T0001</v>
          </cell>
          <cell r="K1660" t="str">
            <v>RTC</v>
          </cell>
          <cell r="L1660" t="str">
            <v>Body Stamping Blank</v>
          </cell>
          <cell r="M1660" t="str">
            <v/>
          </cell>
          <cell r="N1660" t="str">
            <v>84GT-Z044</v>
          </cell>
          <cell r="O1660" t="str">
            <v>541-20</v>
          </cell>
          <cell r="P1660" t="str">
            <v>541-03464-20</v>
          </cell>
          <cell r="Q1660" t="str">
            <v>27 MM.</v>
          </cell>
          <cell r="R1660" t="str">
            <v>MTS</v>
          </cell>
          <cell r="S1660" t="str">
            <v>4800</v>
          </cell>
          <cell r="T1660">
            <v>0</v>
          </cell>
        </row>
        <row r="1661">
          <cell r="A1661" t="str">
            <v>541-03464-30H</v>
          </cell>
          <cell r="B1661" t="str">
            <v>H</v>
          </cell>
          <cell r="C1661" t="str">
            <v>C011</v>
          </cell>
          <cell r="D1661" t="str">
            <v>541-10</v>
          </cell>
          <cell r="E1661" t="str">
            <v>541-03464-10</v>
          </cell>
          <cell r="F1661" t="str">
            <v>EE</v>
          </cell>
          <cell r="G1661" t="str">
            <v/>
          </cell>
          <cell r="H1661">
            <v>1</v>
          </cell>
          <cell r="I1661">
            <v>0</v>
          </cell>
          <cell r="J1661" t="str">
            <v/>
          </cell>
          <cell r="K1661" t="str">
            <v/>
          </cell>
          <cell r="L1661" t="str">
            <v>Body Stamping Blank</v>
          </cell>
          <cell r="M1661" t="str">
            <v/>
          </cell>
          <cell r="N1661" t="str">
            <v>84GT-Z044</v>
          </cell>
          <cell r="O1661" t="str">
            <v>541-10</v>
          </cell>
          <cell r="P1661" t="str">
            <v>541-03464-10</v>
          </cell>
          <cell r="Q1661" t="str">
            <v>27 MM.</v>
          </cell>
          <cell r="R1661" t="str">
            <v>MTS</v>
          </cell>
          <cell r="S1661" t="str">
            <v>4800</v>
          </cell>
          <cell r="T1661">
            <v>0</v>
          </cell>
        </row>
        <row r="1662">
          <cell r="A1662" t="str">
            <v>541-03464-30D1</v>
          </cell>
          <cell r="B1662" t="str">
            <v>D1</v>
          </cell>
          <cell r="C1662" t="str">
            <v>RG-T</v>
          </cell>
          <cell r="D1662" t="str">
            <v>RMTI</v>
          </cell>
          <cell r="E1662" t="str">
            <v>RMTI-0016</v>
          </cell>
          <cell r="F1662" t="str">
            <v>FF</v>
          </cell>
          <cell r="G1662" t="str">
            <v/>
          </cell>
          <cell r="H1662">
            <v>26.4</v>
          </cell>
          <cell r="I1662">
            <v>0</v>
          </cell>
          <cell r="J1662" t="str">
            <v>Z4VDY</v>
          </cell>
          <cell r="K1662" t="str">
            <v>AMT</v>
          </cell>
          <cell r="L1662" t="str">
            <v>Titanium</v>
          </cell>
          <cell r="M1662" t="str">
            <v/>
          </cell>
          <cell r="N1662" t="str">
            <v/>
          </cell>
          <cell r="O1662" t="str">
            <v>541-10</v>
          </cell>
          <cell r="P1662" t="str">
            <v>541-03464-10</v>
          </cell>
          <cell r="Q1662" t="str">
            <v/>
          </cell>
          <cell r="R1662" t="str">
            <v>MTS</v>
          </cell>
          <cell r="S1662" t="str">
            <v>4800</v>
          </cell>
          <cell r="T1662">
            <v>36</v>
          </cell>
        </row>
        <row r="1663">
          <cell r="A1663" t="str">
            <v>541-03466-30H</v>
          </cell>
          <cell r="B1663" t="str">
            <v>H</v>
          </cell>
          <cell r="C1663" t="str">
            <v>C013</v>
          </cell>
          <cell r="D1663" t="str">
            <v>541-30</v>
          </cell>
          <cell r="E1663" t="str">
            <v>541-03466-30</v>
          </cell>
          <cell r="F1663" t="str">
            <v>EE</v>
          </cell>
          <cell r="G1663" t="str">
            <v/>
          </cell>
          <cell r="H1663">
            <v>1</v>
          </cell>
          <cell r="I1663">
            <v>0</v>
          </cell>
          <cell r="J1663" t="str">
            <v/>
          </cell>
          <cell r="K1663" t="str">
            <v/>
          </cell>
          <cell r="L1663" t="str">
            <v>Body Cutting Blank</v>
          </cell>
          <cell r="M1663" t="str">
            <v/>
          </cell>
          <cell r="N1663" t="str">
            <v>84GT-Z045</v>
          </cell>
          <cell r="O1663" t="str">
            <v>541-30</v>
          </cell>
          <cell r="P1663" t="str">
            <v>541-03466-30</v>
          </cell>
          <cell r="Q1663" t="str">
            <v>TI</v>
          </cell>
          <cell r="R1663" t="str">
            <v>MTS</v>
          </cell>
          <cell r="S1663" t="str">
            <v>4500</v>
          </cell>
          <cell r="T1663">
            <v>0</v>
          </cell>
        </row>
        <row r="1664">
          <cell r="A1664" t="str">
            <v>541-03466-30D1</v>
          </cell>
          <cell r="B1664" t="str">
            <v>D1</v>
          </cell>
          <cell r="C1664" t="str">
            <v>C012</v>
          </cell>
          <cell r="D1664" t="str">
            <v>541-20</v>
          </cell>
          <cell r="E1664" t="str">
            <v>541-03466-20</v>
          </cell>
          <cell r="F1664" t="str">
            <v>EE</v>
          </cell>
          <cell r="G1664" t="str">
            <v/>
          </cell>
          <cell r="H1664">
            <v>1</v>
          </cell>
          <cell r="I1664">
            <v>3.8</v>
          </cell>
          <cell r="J1664" t="str">
            <v>T0001</v>
          </cell>
          <cell r="K1664" t="str">
            <v>RTC</v>
          </cell>
          <cell r="L1664" t="str">
            <v>Body Pressing Blank</v>
          </cell>
          <cell r="M1664" t="str">
            <v/>
          </cell>
          <cell r="N1664" t="str">
            <v>84GT-Z045</v>
          </cell>
          <cell r="O1664" t="str">
            <v>541-30</v>
          </cell>
          <cell r="P1664" t="str">
            <v>541-03466-30</v>
          </cell>
          <cell r="Q1664" t="str">
            <v>TI</v>
          </cell>
          <cell r="R1664" t="str">
            <v>MTS</v>
          </cell>
          <cell r="S1664" t="str">
            <v>4500</v>
          </cell>
          <cell r="T1664">
            <v>0</v>
          </cell>
        </row>
        <row r="1665">
          <cell r="A1665" t="str">
            <v>541-03466-30H</v>
          </cell>
          <cell r="B1665" t="str">
            <v>H</v>
          </cell>
          <cell r="C1665" t="str">
            <v>C012</v>
          </cell>
          <cell r="D1665" t="str">
            <v>541-20</v>
          </cell>
          <cell r="E1665" t="str">
            <v>541-03466-20</v>
          </cell>
          <cell r="F1665" t="str">
            <v>EE</v>
          </cell>
          <cell r="G1665" t="str">
            <v/>
          </cell>
          <cell r="H1665">
            <v>1</v>
          </cell>
          <cell r="I1665">
            <v>0</v>
          </cell>
          <cell r="J1665" t="str">
            <v/>
          </cell>
          <cell r="K1665" t="str">
            <v/>
          </cell>
          <cell r="L1665" t="str">
            <v>Body Pressing Blank</v>
          </cell>
          <cell r="M1665" t="str">
            <v/>
          </cell>
          <cell r="N1665" t="str">
            <v>84GT-Z045</v>
          </cell>
          <cell r="O1665" t="str">
            <v>541-20</v>
          </cell>
          <cell r="P1665" t="str">
            <v>541-03466-20</v>
          </cell>
          <cell r="Q1665" t="str">
            <v>TI</v>
          </cell>
          <cell r="R1665" t="str">
            <v>MTS</v>
          </cell>
          <cell r="S1665" t="str">
            <v>4500</v>
          </cell>
          <cell r="T1665">
            <v>0</v>
          </cell>
        </row>
        <row r="1666">
          <cell r="A1666" t="str">
            <v>541-03466-30D1</v>
          </cell>
          <cell r="B1666" t="str">
            <v>D1</v>
          </cell>
          <cell r="C1666" t="str">
            <v>C011</v>
          </cell>
          <cell r="D1666" t="str">
            <v>541-10</v>
          </cell>
          <cell r="E1666" t="str">
            <v>541-03466-10</v>
          </cell>
          <cell r="F1666" t="str">
            <v>EE</v>
          </cell>
          <cell r="G1666" t="str">
            <v/>
          </cell>
          <cell r="H1666">
            <v>1</v>
          </cell>
          <cell r="I1666">
            <v>7</v>
          </cell>
          <cell r="J1666" t="str">
            <v>T0001</v>
          </cell>
          <cell r="K1666" t="str">
            <v>RTC</v>
          </cell>
          <cell r="L1666" t="str">
            <v>Body Stamping Blank</v>
          </cell>
          <cell r="M1666" t="str">
            <v/>
          </cell>
          <cell r="N1666" t="str">
            <v>84GT-Z045</v>
          </cell>
          <cell r="O1666" t="str">
            <v>541-20</v>
          </cell>
          <cell r="P1666" t="str">
            <v>541-03466-20</v>
          </cell>
          <cell r="Q1666" t="str">
            <v>25.50 MM.</v>
          </cell>
          <cell r="R1666" t="str">
            <v>MTS</v>
          </cell>
          <cell r="S1666" t="str">
            <v>4800</v>
          </cell>
          <cell r="T1666">
            <v>0</v>
          </cell>
        </row>
        <row r="1667">
          <cell r="A1667" t="str">
            <v>541-03466-30H</v>
          </cell>
          <cell r="B1667" t="str">
            <v>H</v>
          </cell>
          <cell r="C1667" t="str">
            <v>C011</v>
          </cell>
          <cell r="D1667" t="str">
            <v>541-10</v>
          </cell>
          <cell r="E1667" t="str">
            <v>541-03466-10</v>
          </cell>
          <cell r="F1667" t="str">
            <v>EE</v>
          </cell>
          <cell r="G1667" t="str">
            <v/>
          </cell>
          <cell r="H1667">
            <v>1</v>
          </cell>
          <cell r="I1667">
            <v>0</v>
          </cell>
          <cell r="J1667" t="str">
            <v/>
          </cell>
          <cell r="K1667" t="str">
            <v/>
          </cell>
          <cell r="L1667" t="str">
            <v>Body Stamping Blank</v>
          </cell>
          <cell r="M1667" t="str">
            <v/>
          </cell>
          <cell r="N1667" t="str">
            <v>84GT-Z045</v>
          </cell>
          <cell r="O1667" t="str">
            <v>541-10</v>
          </cell>
          <cell r="P1667" t="str">
            <v>541-03466-10</v>
          </cell>
          <cell r="Q1667" t="str">
            <v>25.50 MM.</v>
          </cell>
          <cell r="R1667" t="str">
            <v>MTS</v>
          </cell>
          <cell r="S1667" t="str">
            <v>4800</v>
          </cell>
          <cell r="T1667">
            <v>0</v>
          </cell>
        </row>
        <row r="1668">
          <cell r="A1668" t="str">
            <v>541-03466-30D1</v>
          </cell>
          <cell r="B1668" t="str">
            <v>D1</v>
          </cell>
          <cell r="C1668" t="str">
            <v>RG-T</v>
          </cell>
          <cell r="D1668" t="str">
            <v>RMTI</v>
          </cell>
          <cell r="E1668" t="str">
            <v>RMTI-0016</v>
          </cell>
          <cell r="F1668" t="str">
            <v>FF</v>
          </cell>
          <cell r="G1668" t="str">
            <v/>
          </cell>
          <cell r="H1668">
            <v>25.1</v>
          </cell>
          <cell r="I1668">
            <v>0</v>
          </cell>
          <cell r="J1668" t="str">
            <v>Z4VDY</v>
          </cell>
          <cell r="K1668" t="str">
            <v>AMT</v>
          </cell>
          <cell r="L1668" t="str">
            <v>Titanium</v>
          </cell>
          <cell r="M1668" t="str">
            <v/>
          </cell>
          <cell r="N1668" t="str">
            <v/>
          </cell>
          <cell r="O1668" t="str">
            <v>541-10</v>
          </cell>
          <cell r="P1668" t="str">
            <v>541-03466-10</v>
          </cell>
          <cell r="Q1668" t="str">
            <v/>
          </cell>
          <cell r="R1668" t="str">
            <v>MTS</v>
          </cell>
          <cell r="S1668" t="str">
            <v>4800</v>
          </cell>
          <cell r="T1668">
            <v>36</v>
          </cell>
        </row>
        <row r="1669">
          <cell r="A1669" t="str">
            <v>541-03468-30H</v>
          </cell>
          <cell r="B1669" t="str">
            <v>H</v>
          </cell>
          <cell r="C1669" t="str">
            <v>C013</v>
          </cell>
          <cell r="D1669" t="str">
            <v>541-30</v>
          </cell>
          <cell r="E1669" t="str">
            <v>541-03468-30</v>
          </cell>
          <cell r="F1669" t="str">
            <v>EE</v>
          </cell>
          <cell r="G1669" t="str">
            <v/>
          </cell>
          <cell r="H1669">
            <v>1</v>
          </cell>
          <cell r="I1669">
            <v>0</v>
          </cell>
          <cell r="J1669" t="str">
            <v/>
          </cell>
          <cell r="K1669" t="str">
            <v/>
          </cell>
          <cell r="L1669" t="str">
            <v>Body Cutting Blank</v>
          </cell>
          <cell r="M1669" t="str">
            <v/>
          </cell>
          <cell r="N1669" t="str">
            <v>85GB-A003</v>
          </cell>
          <cell r="O1669" t="str">
            <v>541-30</v>
          </cell>
          <cell r="P1669" t="str">
            <v>541-03468-30</v>
          </cell>
          <cell r="Q1669" t="str">
            <v>SS</v>
          </cell>
          <cell r="R1669" t="str">
            <v>MTS</v>
          </cell>
          <cell r="S1669" t="str">
            <v>4500</v>
          </cell>
          <cell r="T1669">
            <v>0</v>
          </cell>
        </row>
        <row r="1670">
          <cell r="A1670" t="str">
            <v>541-03468-30D1</v>
          </cell>
          <cell r="B1670" t="str">
            <v>D1</v>
          </cell>
          <cell r="C1670" t="str">
            <v>C012</v>
          </cell>
          <cell r="D1670" t="str">
            <v>541-20</v>
          </cell>
          <cell r="E1670" t="str">
            <v>541-03468-20</v>
          </cell>
          <cell r="F1670" t="str">
            <v>FF</v>
          </cell>
          <cell r="G1670" t="str">
            <v/>
          </cell>
          <cell r="H1670">
            <v>1</v>
          </cell>
          <cell r="I1670">
            <v>3.4</v>
          </cell>
          <cell r="J1670" t="str">
            <v>H0232</v>
          </cell>
          <cell r="K1670" t="str">
            <v>LEA</v>
          </cell>
          <cell r="L1670" t="str">
            <v>Body Pressing Blank</v>
          </cell>
          <cell r="M1670" t="str">
            <v/>
          </cell>
          <cell r="N1670" t="str">
            <v>85GB-A003</v>
          </cell>
          <cell r="O1670" t="str">
            <v>541-30</v>
          </cell>
          <cell r="P1670" t="str">
            <v>541-03468-30</v>
          </cell>
          <cell r="Q1670" t="str">
            <v>SS</v>
          </cell>
          <cell r="R1670" t="str">
            <v>MTS</v>
          </cell>
          <cell r="S1670" t="str">
            <v>4500</v>
          </cell>
          <cell r="T1670">
            <v>10.92</v>
          </cell>
        </row>
        <row r="1671">
          <cell r="A1671" t="str">
            <v>541-03469-30H</v>
          </cell>
          <cell r="B1671" t="str">
            <v>H</v>
          </cell>
          <cell r="C1671" t="str">
            <v>C013</v>
          </cell>
          <cell r="D1671" t="str">
            <v>541-30</v>
          </cell>
          <cell r="E1671" t="str">
            <v>541-03469-30</v>
          </cell>
          <cell r="F1671" t="str">
            <v>EE</v>
          </cell>
          <cell r="G1671" t="str">
            <v/>
          </cell>
          <cell r="H1671">
            <v>1</v>
          </cell>
          <cell r="I1671">
            <v>0</v>
          </cell>
          <cell r="J1671" t="str">
            <v/>
          </cell>
          <cell r="K1671" t="str">
            <v/>
          </cell>
          <cell r="L1671" t="str">
            <v>Body Cutting Blank</v>
          </cell>
          <cell r="M1671" t="str">
            <v/>
          </cell>
          <cell r="N1671" t="str">
            <v>85GT-Z031</v>
          </cell>
          <cell r="O1671" t="str">
            <v>541-30</v>
          </cell>
          <cell r="P1671" t="str">
            <v>541-03469-30</v>
          </cell>
          <cell r="Q1671" t="str">
            <v>SS</v>
          </cell>
          <cell r="R1671" t="str">
            <v>MTS</v>
          </cell>
          <cell r="S1671" t="str">
            <v>4500</v>
          </cell>
          <cell r="T1671">
            <v>0</v>
          </cell>
        </row>
        <row r="1672">
          <cell r="A1672" t="str">
            <v>541-03469-30D1</v>
          </cell>
          <cell r="B1672" t="str">
            <v>D1</v>
          </cell>
          <cell r="C1672" t="str">
            <v>C012</v>
          </cell>
          <cell r="D1672" t="str">
            <v>541-20</v>
          </cell>
          <cell r="E1672" t="str">
            <v>541-03469-20</v>
          </cell>
          <cell r="F1672" t="str">
            <v>FF</v>
          </cell>
          <cell r="G1672" t="str">
            <v/>
          </cell>
          <cell r="H1672">
            <v>1</v>
          </cell>
          <cell r="I1672">
            <v>10.1</v>
          </cell>
          <cell r="J1672" t="str">
            <v>H0232</v>
          </cell>
          <cell r="K1672" t="str">
            <v>LEA</v>
          </cell>
          <cell r="L1672" t="str">
            <v>Body Pressing Blank</v>
          </cell>
          <cell r="M1672" t="str">
            <v/>
          </cell>
          <cell r="N1672" t="str">
            <v>85GT-Z031</v>
          </cell>
          <cell r="O1672" t="str">
            <v>541-30</v>
          </cell>
          <cell r="P1672" t="str">
            <v>541-03469-30</v>
          </cell>
          <cell r="Q1672" t="str">
            <v>SS</v>
          </cell>
          <cell r="R1672" t="str">
            <v>MTS</v>
          </cell>
          <cell r="S1672" t="str">
            <v>4500</v>
          </cell>
          <cell r="T1672">
            <v>25.55</v>
          </cell>
        </row>
        <row r="1673">
          <cell r="A1673" t="str">
            <v>541-03480-30H</v>
          </cell>
          <cell r="B1673" t="str">
            <v>H</v>
          </cell>
          <cell r="C1673" t="str">
            <v>C013</v>
          </cell>
          <cell r="D1673" t="str">
            <v>541-30</v>
          </cell>
          <cell r="E1673" t="str">
            <v>541-03480-30</v>
          </cell>
          <cell r="F1673" t="str">
            <v>EE</v>
          </cell>
          <cell r="G1673" t="str">
            <v/>
          </cell>
          <cell r="H1673">
            <v>1</v>
          </cell>
          <cell r="I1673">
            <v>0</v>
          </cell>
          <cell r="J1673" t="str">
            <v/>
          </cell>
          <cell r="K1673" t="str">
            <v/>
          </cell>
          <cell r="L1673" t="str">
            <v>Body Cutting Blank</v>
          </cell>
          <cell r="M1673" t="str">
            <v/>
          </cell>
          <cell r="N1673" t="str">
            <v>85GB-Z011</v>
          </cell>
          <cell r="O1673" t="str">
            <v>541-30</v>
          </cell>
          <cell r="P1673" t="str">
            <v>541-03480-30</v>
          </cell>
          <cell r="Q1673" t="str">
            <v>SS</v>
          </cell>
          <cell r="R1673" t="str">
            <v>MTS</v>
          </cell>
          <cell r="S1673" t="str">
            <v>4500</v>
          </cell>
          <cell r="T1673">
            <v>0</v>
          </cell>
        </row>
        <row r="1674">
          <cell r="A1674" t="str">
            <v>541-03480-30D1</v>
          </cell>
          <cell r="B1674" t="str">
            <v>D1</v>
          </cell>
          <cell r="C1674" t="str">
            <v>C012</v>
          </cell>
          <cell r="D1674" t="str">
            <v>541-20</v>
          </cell>
          <cell r="E1674" t="str">
            <v>541-01669-20</v>
          </cell>
          <cell r="F1674" t="str">
            <v>FF</v>
          </cell>
          <cell r="G1674" t="str">
            <v/>
          </cell>
          <cell r="H1674">
            <v>1</v>
          </cell>
          <cell r="I1674">
            <v>4.0999999999999996</v>
          </cell>
          <cell r="J1674" t="str">
            <v>H0232</v>
          </cell>
          <cell r="K1674" t="str">
            <v>LEA</v>
          </cell>
          <cell r="L1674" t="str">
            <v>Body Pressing Blank</v>
          </cell>
          <cell r="M1674" t="str">
            <v/>
          </cell>
          <cell r="N1674" t="str">
            <v>77GT-Z013</v>
          </cell>
          <cell r="O1674" t="str">
            <v>541-30</v>
          </cell>
          <cell r="P1674" t="str">
            <v>541-03480-30</v>
          </cell>
          <cell r="Q1674" t="str">
            <v>SS</v>
          </cell>
          <cell r="R1674" t="str">
            <v>MTS</v>
          </cell>
          <cell r="S1674" t="str">
            <v>4500</v>
          </cell>
          <cell r="T1674">
            <v>10.3</v>
          </cell>
        </row>
        <row r="1675">
          <cell r="A1675" t="str">
            <v>541-03488-30H</v>
          </cell>
          <cell r="B1675" t="str">
            <v>H</v>
          </cell>
          <cell r="C1675" t="str">
            <v>C013</v>
          </cell>
          <cell r="D1675" t="str">
            <v>541-30</v>
          </cell>
          <cell r="E1675" t="str">
            <v>541-03488-30</v>
          </cell>
          <cell r="F1675" t="str">
            <v>EE</v>
          </cell>
          <cell r="G1675" t="str">
            <v/>
          </cell>
          <cell r="H1675">
            <v>1</v>
          </cell>
          <cell r="I1675">
            <v>0</v>
          </cell>
          <cell r="J1675" t="str">
            <v/>
          </cell>
          <cell r="K1675" t="str">
            <v/>
          </cell>
          <cell r="L1675" t="str">
            <v>Body Cutting Blank</v>
          </cell>
          <cell r="M1675" t="str">
            <v/>
          </cell>
          <cell r="N1675" t="str">
            <v>85GT-J018</v>
          </cell>
          <cell r="O1675" t="str">
            <v>541-30</v>
          </cell>
          <cell r="P1675" t="str">
            <v>541-03488-30</v>
          </cell>
          <cell r="Q1675" t="str">
            <v>SS</v>
          </cell>
          <cell r="R1675" t="str">
            <v>MTS</v>
          </cell>
          <cell r="S1675" t="str">
            <v>4500</v>
          </cell>
          <cell r="T1675">
            <v>0</v>
          </cell>
        </row>
        <row r="1676">
          <cell r="A1676" t="str">
            <v>541-03488-30D1</v>
          </cell>
          <cell r="B1676" t="str">
            <v>D1</v>
          </cell>
          <cell r="C1676" t="str">
            <v>C012</v>
          </cell>
          <cell r="D1676" t="str">
            <v>541-20</v>
          </cell>
          <cell r="E1676" t="str">
            <v>541-03488-20</v>
          </cell>
          <cell r="F1676" t="str">
            <v>FF</v>
          </cell>
          <cell r="G1676" t="str">
            <v/>
          </cell>
          <cell r="H1676">
            <v>1</v>
          </cell>
          <cell r="I1676">
            <v>3.4</v>
          </cell>
          <cell r="J1676" t="str">
            <v>H0232</v>
          </cell>
          <cell r="K1676" t="str">
            <v>LEA</v>
          </cell>
          <cell r="L1676" t="str">
            <v>Body Pressing Blank</v>
          </cell>
          <cell r="M1676" t="str">
            <v/>
          </cell>
          <cell r="N1676" t="str">
            <v>85GT-J018</v>
          </cell>
          <cell r="O1676" t="str">
            <v>541-30</v>
          </cell>
          <cell r="P1676" t="str">
            <v>541-03488-30</v>
          </cell>
          <cell r="Q1676" t="str">
            <v>SS</v>
          </cell>
          <cell r="R1676" t="str">
            <v>MTS</v>
          </cell>
          <cell r="S1676" t="str">
            <v>4500</v>
          </cell>
          <cell r="T1676">
            <v>12.27</v>
          </cell>
        </row>
        <row r="1677">
          <cell r="A1677" t="str">
            <v>541-03490-30H</v>
          </cell>
          <cell r="B1677" t="str">
            <v>H</v>
          </cell>
          <cell r="C1677" t="str">
            <v>C013</v>
          </cell>
          <cell r="D1677" t="str">
            <v>541-30</v>
          </cell>
          <cell r="E1677" t="str">
            <v>541-03490-30</v>
          </cell>
          <cell r="F1677" t="str">
            <v>EE</v>
          </cell>
          <cell r="G1677" t="str">
            <v/>
          </cell>
          <cell r="H1677">
            <v>1</v>
          </cell>
          <cell r="I1677">
            <v>0</v>
          </cell>
          <cell r="J1677" t="str">
            <v/>
          </cell>
          <cell r="K1677" t="str">
            <v/>
          </cell>
          <cell r="L1677" t="str">
            <v>Body Cutting Blank</v>
          </cell>
          <cell r="M1677" t="str">
            <v/>
          </cell>
          <cell r="N1677" t="str">
            <v>85GB-A017</v>
          </cell>
          <cell r="O1677" t="str">
            <v>541-30</v>
          </cell>
          <cell r="P1677" t="str">
            <v>541-03490-30</v>
          </cell>
          <cell r="Q1677" t="str">
            <v>SS</v>
          </cell>
          <cell r="R1677" t="str">
            <v>MTS</v>
          </cell>
          <cell r="S1677" t="str">
            <v>4500</v>
          </cell>
          <cell r="T1677">
            <v>0</v>
          </cell>
        </row>
        <row r="1678">
          <cell r="A1678" t="str">
            <v>541-03490-30D1</v>
          </cell>
          <cell r="B1678" t="str">
            <v>D1</v>
          </cell>
          <cell r="C1678" t="str">
            <v>C012</v>
          </cell>
          <cell r="D1678" t="str">
            <v>541-20</v>
          </cell>
          <cell r="E1678" t="str">
            <v>541-03490-20</v>
          </cell>
          <cell r="F1678" t="str">
            <v>FF</v>
          </cell>
          <cell r="G1678" t="str">
            <v/>
          </cell>
          <cell r="H1678">
            <v>1</v>
          </cell>
          <cell r="I1678">
            <v>3.4</v>
          </cell>
          <cell r="J1678" t="str">
            <v>H0232</v>
          </cell>
          <cell r="K1678" t="str">
            <v>LEA</v>
          </cell>
          <cell r="L1678" t="str">
            <v>Body Pressing Blank</v>
          </cell>
          <cell r="M1678" t="str">
            <v/>
          </cell>
          <cell r="N1678" t="str">
            <v>85GB-A017</v>
          </cell>
          <cell r="O1678" t="str">
            <v>541-30</v>
          </cell>
          <cell r="P1678" t="str">
            <v>541-03490-30</v>
          </cell>
          <cell r="Q1678" t="str">
            <v>SS</v>
          </cell>
          <cell r="R1678" t="str">
            <v>MTS</v>
          </cell>
          <cell r="S1678" t="str">
            <v>4500</v>
          </cell>
          <cell r="T1678">
            <v>11.34</v>
          </cell>
        </row>
        <row r="1679">
          <cell r="A1679" t="str">
            <v>541-03491-30H</v>
          </cell>
          <cell r="B1679" t="str">
            <v>H</v>
          </cell>
          <cell r="C1679" t="str">
            <v>C013</v>
          </cell>
          <cell r="D1679" t="str">
            <v>541-30</v>
          </cell>
          <cell r="E1679" t="str">
            <v>541-03491-30</v>
          </cell>
          <cell r="F1679" t="str">
            <v>EE</v>
          </cell>
          <cell r="G1679" t="str">
            <v/>
          </cell>
          <cell r="H1679">
            <v>1</v>
          </cell>
          <cell r="I1679">
            <v>0</v>
          </cell>
          <cell r="J1679" t="str">
            <v/>
          </cell>
          <cell r="K1679" t="str">
            <v/>
          </cell>
          <cell r="L1679" t="str">
            <v>Body Cutting Blank</v>
          </cell>
          <cell r="M1679" t="str">
            <v/>
          </cell>
          <cell r="N1679" t="str">
            <v>85GB-A014</v>
          </cell>
          <cell r="O1679" t="str">
            <v>541-30</v>
          </cell>
          <cell r="P1679" t="str">
            <v>541-03491-30</v>
          </cell>
          <cell r="Q1679" t="str">
            <v>SS</v>
          </cell>
          <cell r="R1679" t="str">
            <v>MTS</v>
          </cell>
          <cell r="S1679" t="str">
            <v>4500</v>
          </cell>
          <cell r="T1679">
            <v>0</v>
          </cell>
        </row>
        <row r="1680">
          <cell r="A1680" t="str">
            <v>541-03491-30D1</v>
          </cell>
          <cell r="B1680" t="str">
            <v>D1</v>
          </cell>
          <cell r="C1680" t="str">
            <v>C012</v>
          </cell>
          <cell r="D1680" t="str">
            <v>541-20</v>
          </cell>
          <cell r="E1680" t="str">
            <v>541-03491-20</v>
          </cell>
          <cell r="F1680" t="str">
            <v>FF</v>
          </cell>
          <cell r="G1680" t="str">
            <v/>
          </cell>
          <cell r="H1680">
            <v>1</v>
          </cell>
          <cell r="I1680">
            <v>3.4</v>
          </cell>
          <cell r="J1680" t="str">
            <v>H0232</v>
          </cell>
          <cell r="K1680" t="str">
            <v>LEA</v>
          </cell>
          <cell r="L1680" t="str">
            <v>Body Pressing Blank</v>
          </cell>
          <cell r="M1680" t="str">
            <v/>
          </cell>
          <cell r="N1680" t="str">
            <v>85GB-A014</v>
          </cell>
          <cell r="O1680" t="str">
            <v>541-30</v>
          </cell>
          <cell r="P1680" t="str">
            <v>541-03491-30</v>
          </cell>
          <cell r="Q1680" t="str">
            <v>SS</v>
          </cell>
          <cell r="R1680" t="str">
            <v>MTS</v>
          </cell>
          <cell r="S1680" t="str">
            <v>4500</v>
          </cell>
          <cell r="T1680">
            <v>13.1</v>
          </cell>
        </row>
        <row r="1681">
          <cell r="A1681" t="str">
            <v>541-03495-30H</v>
          </cell>
          <cell r="B1681" t="str">
            <v>H</v>
          </cell>
          <cell r="C1681" t="str">
            <v>C013</v>
          </cell>
          <cell r="D1681" t="str">
            <v>541-30</v>
          </cell>
          <cell r="E1681" t="str">
            <v>541-03495-30</v>
          </cell>
          <cell r="F1681" t="str">
            <v>EE</v>
          </cell>
          <cell r="G1681" t="str">
            <v/>
          </cell>
          <cell r="H1681">
            <v>1</v>
          </cell>
          <cell r="I1681">
            <v>0</v>
          </cell>
          <cell r="J1681" t="str">
            <v/>
          </cell>
          <cell r="K1681" t="str">
            <v/>
          </cell>
          <cell r="L1681" t="str">
            <v>Body Cutting Blank</v>
          </cell>
          <cell r="M1681" t="str">
            <v/>
          </cell>
          <cell r="N1681" t="str">
            <v>85GT-Z027</v>
          </cell>
          <cell r="O1681" t="str">
            <v>541-30</v>
          </cell>
          <cell r="P1681" t="str">
            <v>541-03495-30</v>
          </cell>
          <cell r="Q1681" t="str">
            <v>SS</v>
          </cell>
          <cell r="R1681" t="str">
            <v>MTS</v>
          </cell>
          <cell r="S1681" t="str">
            <v>4500</v>
          </cell>
          <cell r="T1681">
            <v>0</v>
          </cell>
        </row>
        <row r="1682">
          <cell r="A1682" t="str">
            <v>541-03495-30D1</v>
          </cell>
          <cell r="B1682" t="str">
            <v>D1</v>
          </cell>
          <cell r="C1682" t="str">
            <v>C012</v>
          </cell>
          <cell r="D1682" t="str">
            <v>541-20</v>
          </cell>
          <cell r="E1682" t="str">
            <v>541-03495-20</v>
          </cell>
          <cell r="F1682" t="str">
            <v>FF</v>
          </cell>
          <cell r="G1682" t="str">
            <v/>
          </cell>
          <cell r="H1682">
            <v>1</v>
          </cell>
          <cell r="I1682">
            <v>5.0999999999999996</v>
          </cell>
          <cell r="J1682" t="str">
            <v>H0232</v>
          </cell>
          <cell r="K1682" t="str">
            <v>LEA</v>
          </cell>
          <cell r="L1682" t="str">
            <v>Body Pressing Blank</v>
          </cell>
          <cell r="M1682" t="str">
            <v/>
          </cell>
          <cell r="N1682" t="str">
            <v>85GT-Z027</v>
          </cell>
          <cell r="O1682" t="str">
            <v>541-30</v>
          </cell>
          <cell r="P1682" t="str">
            <v>541-03495-30</v>
          </cell>
          <cell r="Q1682" t="str">
            <v>SS</v>
          </cell>
          <cell r="R1682" t="str">
            <v>MTS</v>
          </cell>
          <cell r="S1682" t="str">
            <v>4500</v>
          </cell>
          <cell r="T1682">
            <v>10.61</v>
          </cell>
        </row>
        <row r="1683">
          <cell r="A1683" t="str">
            <v>541-03496-30H</v>
          </cell>
          <cell r="B1683" t="str">
            <v>H</v>
          </cell>
          <cell r="C1683" t="str">
            <v>C013</v>
          </cell>
          <cell r="D1683" t="str">
            <v>541-30</v>
          </cell>
          <cell r="E1683" t="str">
            <v>541-03496-30</v>
          </cell>
          <cell r="F1683" t="str">
            <v>EE</v>
          </cell>
          <cell r="G1683" t="str">
            <v/>
          </cell>
          <cell r="H1683">
            <v>1</v>
          </cell>
          <cell r="I1683">
            <v>0</v>
          </cell>
          <cell r="J1683" t="str">
            <v/>
          </cell>
          <cell r="K1683" t="str">
            <v/>
          </cell>
          <cell r="L1683" t="str">
            <v>Body Cutting Blank</v>
          </cell>
          <cell r="M1683" t="str">
            <v/>
          </cell>
          <cell r="N1683" t="str">
            <v>85GT-Z018</v>
          </cell>
          <cell r="O1683" t="str">
            <v>541-30</v>
          </cell>
          <cell r="P1683" t="str">
            <v>541-03496-30</v>
          </cell>
          <cell r="Q1683" t="str">
            <v>SS</v>
          </cell>
          <cell r="R1683" t="str">
            <v>MTS</v>
          </cell>
          <cell r="S1683" t="str">
            <v>4500</v>
          </cell>
          <cell r="T1683">
            <v>0</v>
          </cell>
        </row>
        <row r="1684">
          <cell r="A1684" t="str">
            <v>541-03496-30D1</v>
          </cell>
          <cell r="B1684" t="str">
            <v>D1</v>
          </cell>
          <cell r="C1684" t="str">
            <v>C012</v>
          </cell>
          <cell r="D1684" t="str">
            <v>541-20</v>
          </cell>
          <cell r="E1684" t="str">
            <v>541-03496-20</v>
          </cell>
          <cell r="F1684" t="str">
            <v>FF</v>
          </cell>
          <cell r="G1684" t="str">
            <v/>
          </cell>
          <cell r="H1684">
            <v>1</v>
          </cell>
          <cell r="I1684">
            <v>3.4</v>
          </cell>
          <cell r="J1684" t="str">
            <v>H0232</v>
          </cell>
          <cell r="K1684" t="str">
            <v>LEA</v>
          </cell>
          <cell r="L1684" t="str">
            <v>Body Pressing Blank</v>
          </cell>
          <cell r="M1684" t="str">
            <v/>
          </cell>
          <cell r="N1684" t="str">
            <v>85GT-Z018</v>
          </cell>
          <cell r="O1684" t="str">
            <v>541-30</v>
          </cell>
          <cell r="P1684" t="str">
            <v>541-03496-30</v>
          </cell>
          <cell r="Q1684" t="str">
            <v>SS</v>
          </cell>
          <cell r="R1684" t="str">
            <v>MTS</v>
          </cell>
          <cell r="S1684" t="str">
            <v>4500</v>
          </cell>
          <cell r="T1684">
            <v>13.31</v>
          </cell>
        </row>
        <row r="1685">
          <cell r="A1685" t="str">
            <v>541-03498-30H</v>
          </cell>
          <cell r="B1685" t="str">
            <v>H</v>
          </cell>
          <cell r="C1685" t="str">
            <v>C013</v>
          </cell>
          <cell r="D1685" t="str">
            <v>541-30</v>
          </cell>
          <cell r="E1685" t="str">
            <v>541-03498-30</v>
          </cell>
          <cell r="F1685" t="str">
            <v>EE</v>
          </cell>
          <cell r="G1685" t="str">
            <v/>
          </cell>
          <cell r="H1685">
            <v>1</v>
          </cell>
          <cell r="I1685">
            <v>0</v>
          </cell>
          <cell r="J1685" t="str">
            <v/>
          </cell>
          <cell r="K1685" t="str">
            <v/>
          </cell>
          <cell r="L1685" t="str">
            <v>Body Cutting Blank</v>
          </cell>
          <cell r="M1685" t="str">
            <v/>
          </cell>
          <cell r="N1685" t="str">
            <v>85GT-Z017</v>
          </cell>
          <cell r="O1685" t="str">
            <v>541-30</v>
          </cell>
          <cell r="P1685" t="str">
            <v>541-03498-30</v>
          </cell>
          <cell r="Q1685" t="str">
            <v>SS</v>
          </cell>
          <cell r="R1685" t="str">
            <v>MTS</v>
          </cell>
          <cell r="S1685" t="str">
            <v>4500</v>
          </cell>
          <cell r="T1685">
            <v>0</v>
          </cell>
        </row>
        <row r="1686">
          <cell r="A1686" t="str">
            <v>541-03498-30D1</v>
          </cell>
          <cell r="B1686" t="str">
            <v>D1</v>
          </cell>
          <cell r="C1686" t="str">
            <v>C012</v>
          </cell>
          <cell r="D1686" t="str">
            <v>541-20</v>
          </cell>
          <cell r="E1686" t="str">
            <v>541-03498-20</v>
          </cell>
          <cell r="F1686" t="str">
            <v>FF</v>
          </cell>
          <cell r="G1686" t="str">
            <v/>
          </cell>
          <cell r="H1686">
            <v>1</v>
          </cell>
          <cell r="I1686">
            <v>3.4</v>
          </cell>
          <cell r="J1686" t="str">
            <v>H0232</v>
          </cell>
          <cell r="K1686" t="str">
            <v>LEA</v>
          </cell>
          <cell r="L1686" t="str">
            <v>Body Pressing Blank</v>
          </cell>
          <cell r="M1686" t="str">
            <v/>
          </cell>
          <cell r="N1686" t="str">
            <v>85GT-Z017</v>
          </cell>
          <cell r="O1686" t="str">
            <v>541-30</v>
          </cell>
          <cell r="P1686" t="str">
            <v>541-03498-30</v>
          </cell>
          <cell r="Q1686" t="str">
            <v>SS</v>
          </cell>
          <cell r="R1686" t="str">
            <v>MTS</v>
          </cell>
          <cell r="S1686" t="str">
            <v>4500</v>
          </cell>
          <cell r="T1686">
            <v>12.58</v>
          </cell>
        </row>
        <row r="1687">
          <cell r="A1687" t="str">
            <v>541-03503-30H</v>
          </cell>
          <cell r="B1687" t="str">
            <v>H</v>
          </cell>
          <cell r="C1687" t="str">
            <v>C013</v>
          </cell>
          <cell r="D1687" t="str">
            <v>541-30</v>
          </cell>
          <cell r="E1687" t="str">
            <v>541-03503-30</v>
          </cell>
          <cell r="F1687" t="str">
            <v>EE</v>
          </cell>
          <cell r="G1687" t="str">
            <v/>
          </cell>
          <cell r="H1687">
            <v>1</v>
          </cell>
          <cell r="I1687">
            <v>0</v>
          </cell>
          <cell r="J1687" t="str">
            <v/>
          </cell>
          <cell r="K1687" t="str">
            <v/>
          </cell>
          <cell r="L1687" t="str">
            <v>Body Cutting Blank</v>
          </cell>
          <cell r="M1687" t="str">
            <v/>
          </cell>
          <cell r="N1687" t="str">
            <v>85GB-A015</v>
          </cell>
          <cell r="O1687" t="str">
            <v>541-30</v>
          </cell>
          <cell r="P1687" t="str">
            <v>541-03503-30</v>
          </cell>
          <cell r="Q1687" t="str">
            <v>SS</v>
          </cell>
          <cell r="R1687" t="str">
            <v>MTS</v>
          </cell>
          <cell r="S1687" t="str">
            <v>4500</v>
          </cell>
          <cell r="T1687">
            <v>0</v>
          </cell>
        </row>
        <row r="1688">
          <cell r="A1688" t="str">
            <v>541-03503-30D1</v>
          </cell>
          <cell r="B1688" t="str">
            <v>D1</v>
          </cell>
          <cell r="C1688" t="str">
            <v>C012</v>
          </cell>
          <cell r="D1688" t="str">
            <v>541-20</v>
          </cell>
          <cell r="E1688" t="str">
            <v>541-03503-20</v>
          </cell>
          <cell r="F1688" t="str">
            <v>FF</v>
          </cell>
          <cell r="G1688" t="str">
            <v/>
          </cell>
          <cell r="H1688">
            <v>1</v>
          </cell>
          <cell r="I1688">
            <v>6.3</v>
          </cell>
          <cell r="J1688" t="str">
            <v>H0232</v>
          </cell>
          <cell r="K1688" t="str">
            <v>LEA</v>
          </cell>
          <cell r="L1688" t="str">
            <v>Body Pressing Blank</v>
          </cell>
          <cell r="M1688" t="str">
            <v/>
          </cell>
          <cell r="N1688" t="str">
            <v>85GB-A015</v>
          </cell>
          <cell r="O1688" t="str">
            <v>541-30</v>
          </cell>
          <cell r="P1688" t="str">
            <v>541-03503-30</v>
          </cell>
          <cell r="Q1688" t="str">
            <v>SS</v>
          </cell>
          <cell r="R1688" t="str">
            <v>MTS</v>
          </cell>
          <cell r="S1688" t="str">
            <v>4500</v>
          </cell>
          <cell r="T1688">
            <v>15.21</v>
          </cell>
        </row>
        <row r="1689">
          <cell r="A1689" t="str">
            <v>541-03505-30H</v>
          </cell>
          <cell r="B1689" t="str">
            <v>H</v>
          </cell>
          <cell r="C1689" t="str">
            <v>C013</v>
          </cell>
          <cell r="D1689" t="str">
            <v>541-30</v>
          </cell>
          <cell r="E1689" t="str">
            <v>541-03505-30</v>
          </cell>
          <cell r="F1689" t="str">
            <v>EE</v>
          </cell>
          <cell r="G1689" t="str">
            <v/>
          </cell>
          <cell r="H1689">
            <v>1</v>
          </cell>
          <cell r="I1689">
            <v>0</v>
          </cell>
          <cell r="J1689" t="str">
            <v/>
          </cell>
          <cell r="K1689" t="str">
            <v/>
          </cell>
          <cell r="L1689" t="str">
            <v>Body Cutting Blank</v>
          </cell>
          <cell r="M1689" t="str">
            <v/>
          </cell>
          <cell r="N1689" t="str">
            <v>84GT-J045</v>
          </cell>
          <cell r="O1689" t="str">
            <v>541-30</v>
          </cell>
          <cell r="P1689" t="str">
            <v>541-03505-30</v>
          </cell>
          <cell r="Q1689" t="str">
            <v>SS</v>
          </cell>
          <cell r="R1689" t="str">
            <v>MTS</v>
          </cell>
          <cell r="S1689" t="str">
            <v>4500</v>
          </cell>
          <cell r="T1689">
            <v>0</v>
          </cell>
        </row>
        <row r="1690">
          <cell r="A1690" t="str">
            <v>541-03505-30D1</v>
          </cell>
          <cell r="B1690" t="str">
            <v>D1</v>
          </cell>
          <cell r="C1690" t="str">
            <v>C012</v>
          </cell>
          <cell r="D1690" t="str">
            <v>541-20</v>
          </cell>
          <cell r="E1690" t="str">
            <v>541-03505-20</v>
          </cell>
          <cell r="F1690" t="str">
            <v>FF</v>
          </cell>
          <cell r="G1690" t="str">
            <v/>
          </cell>
          <cell r="H1690">
            <v>1</v>
          </cell>
          <cell r="I1690">
            <v>4.5999999999999996</v>
          </cell>
          <cell r="J1690" t="str">
            <v>H0232</v>
          </cell>
          <cell r="K1690" t="str">
            <v>LEA</v>
          </cell>
          <cell r="L1690" t="str">
            <v>Body Pressing Blank</v>
          </cell>
          <cell r="M1690" t="str">
            <v/>
          </cell>
          <cell r="N1690" t="str">
            <v>84GT-J045</v>
          </cell>
          <cell r="O1690" t="str">
            <v>541-30</v>
          </cell>
          <cell r="P1690" t="str">
            <v>541-03505-30</v>
          </cell>
          <cell r="Q1690" t="str">
            <v>SS</v>
          </cell>
          <cell r="R1690" t="str">
            <v>MTS</v>
          </cell>
          <cell r="S1690" t="str">
            <v>4500</v>
          </cell>
          <cell r="T1690">
            <v>15.08</v>
          </cell>
        </row>
        <row r="1691">
          <cell r="A1691" t="str">
            <v>541-03507-30H</v>
          </cell>
          <cell r="B1691" t="str">
            <v>H</v>
          </cell>
          <cell r="C1691" t="str">
            <v>C013</v>
          </cell>
          <cell r="D1691" t="str">
            <v>541-30</v>
          </cell>
          <cell r="E1691" t="str">
            <v>541-03507-30</v>
          </cell>
          <cell r="F1691" t="str">
            <v>EE</v>
          </cell>
          <cell r="G1691" t="str">
            <v/>
          </cell>
          <cell r="H1691">
            <v>1</v>
          </cell>
          <cell r="I1691">
            <v>0</v>
          </cell>
          <cell r="J1691" t="str">
            <v/>
          </cell>
          <cell r="K1691" t="str">
            <v/>
          </cell>
          <cell r="L1691" t="str">
            <v>Body Cutting Blank</v>
          </cell>
          <cell r="M1691" t="str">
            <v/>
          </cell>
          <cell r="N1691" t="str">
            <v>84GT-J062</v>
          </cell>
          <cell r="O1691" t="str">
            <v>541-30</v>
          </cell>
          <cell r="P1691" t="str">
            <v>541-03507-30</v>
          </cell>
          <cell r="Q1691" t="str">
            <v>SS</v>
          </cell>
          <cell r="R1691" t="str">
            <v>MTS</v>
          </cell>
          <cell r="S1691" t="str">
            <v>4500</v>
          </cell>
          <cell r="T1691">
            <v>0</v>
          </cell>
        </row>
        <row r="1692">
          <cell r="A1692" t="str">
            <v>541-03507-30D1</v>
          </cell>
          <cell r="B1692" t="str">
            <v>D1</v>
          </cell>
          <cell r="C1692" t="str">
            <v>C012</v>
          </cell>
          <cell r="D1692" t="str">
            <v>541-20</v>
          </cell>
          <cell r="E1692" t="str">
            <v>541-03507-20</v>
          </cell>
          <cell r="F1692" t="str">
            <v>FF</v>
          </cell>
          <cell r="G1692" t="str">
            <v/>
          </cell>
          <cell r="H1692">
            <v>1</v>
          </cell>
          <cell r="I1692">
            <v>3.4</v>
          </cell>
          <cell r="J1692" t="str">
            <v>H0232</v>
          </cell>
          <cell r="K1692" t="str">
            <v>LEA</v>
          </cell>
          <cell r="L1692" t="str">
            <v>Body Pressing Blank</v>
          </cell>
          <cell r="M1692" t="str">
            <v/>
          </cell>
          <cell r="N1692" t="str">
            <v>84GT-J062</v>
          </cell>
          <cell r="O1692" t="str">
            <v>541-30</v>
          </cell>
          <cell r="P1692" t="str">
            <v>541-03507-30</v>
          </cell>
          <cell r="Q1692" t="str">
            <v>SS</v>
          </cell>
          <cell r="R1692" t="str">
            <v>MTS</v>
          </cell>
          <cell r="S1692" t="str">
            <v>4500</v>
          </cell>
          <cell r="T1692">
            <v>11.65</v>
          </cell>
        </row>
        <row r="1693">
          <cell r="A1693" t="str">
            <v>541-03513-30H</v>
          </cell>
          <cell r="B1693" t="str">
            <v>H</v>
          </cell>
          <cell r="C1693" t="str">
            <v>C013</v>
          </cell>
          <cell r="D1693" t="str">
            <v>541-30</v>
          </cell>
          <cell r="E1693" t="str">
            <v>541-03513-30</v>
          </cell>
          <cell r="F1693" t="str">
            <v>EE</v>
          </cell>
          <cell r="G1693" t="str">
            <v/>
          </cell>
          <cell r="H1693">
            <v>1</v>
          </cell>
          <cell r="I1693">
            <v>0</v>
          </cell>
          <cell r="J1693" t="str">
            <v/>
          </cell>
          <cell r="K1693" t="str">
            <v/>
          </cell>
          <cell r="L1693" t="str">
            <v>Body Cutting Blank</v>
          </cell>
          <cell r="M1693" t="str">
            <v/>
          </cell>
          <cell r="N1693" t="str">
            <v>85GT-Z026</v>
          </cell>
          <cell r="O1693" t="str">
            <v>541-30</v>
          </cell>
          <cell r="P1693" t="str">
            <v>541-03513-30</v>
          </cell>
          <cell r="Q1693" t="str">
            <v>SS</v>
          </cell>
          <cell r="R1693" t="str">
            <v>MTS</v>
          </cell>
          <cell r="S1693" t="str">
            <v>4500</v>
          </cell>
          <cell r="T1693">
            <v>0</v>
          </cell>
        </row>
        <row r="1694">
          <cell r="A1694" t="str">
            <v>541-03513-30D1</v>
          </cell>
          <cell r="B1694" t="str">
            <v>D1</v>
          </cell>
          <cell r="C1694" t="str">
            <v>C012</v>
          </cell>
          <cell r="D1694" t="str">
            <v>541-20</v>
          </cell>
          <cell r="E1694" t="str">
            <v>541-03513-20</v>
          </cell>
          <cell r="F1694" t="str">
            <v>FF</v>
          </cell>
          <cell r="G1694" t="str">
            <v/>
          </cell>
          <cell r="H1694">
            <v>1</v>
          </cell>
          <cell r="I1694">
            <v>3.4</v>
          </cell>
          <cell r="J1694" t="str">
            <v>H0232</v>
          </cell>
          <cell r="K1694" t="str">
            <v>LEA</v>
          </cell>
          <cell r="L1694" t="str">
            <v>Body Pressing Blank</v>
          </cell>
          <cell r="M1694" t="str">
            <v/>
          </cell>
          <cell r="N1694" t="str">
            <v>85GT-Z026</v>
          </cell>
          <cell r="O1694" t="str">
            <v>541-30</v>
          </cell>
          <cell r="P1694" t="str">
            <v>541-03513-30</v>
          </cell>
          <cell r="Q1694" t="str">
            <v>SS</v>
          </cell>
          <cell r="R1694" t="str">
            <v>MTS</v>
          </cell>
          <cell r="S1694" t="str">
            <v>4500</v>
          </cell>
          <cell r="T1694">
            <v>10.61</v>
          </cell>
        </row>
        <row r="1695">
          <cell r="A1695" t="str">
            <v>541-03523-30H</v>
          </cell>
          <cell r="B1695" t="str">
            <v>H</v>
          </cell>
          <cell r="C1695" t="str">
            <v>C013</v>
          </cell>
          <cell r="D1695" t="str">
            <v>541-30</v>
          </cell>
          <cell r="E1695" t="str">
            <v>541-03523-30</v>
          </cell>
          <cell r="F1695" t="str">
            <v>EE</v>
          </cell>
          <cell r="G1695" t="str">
            <v/>
          </cell>
          <cell r="H1695">
            <v>1</v>
          </cell>
          <cell r="I1695">
            <v>0</v>
          </cell>
          <cell r="J1695" t="str">
            <v/>
          </cell>
          <cell r="K1695" t="str">
            <v/>
          </cell>
          <cell r="L1695" t="str">
            <v>Body Cutting Blank</v>
          </cell>
          <cell r="M1695" t="str">
            <v/>
          </cell>
          <cell r="N1695" t="str">
            <v>85GT-Z039</v>
          </cell>
          <cell r="O1695" t="str">
            <v>541-30</v>
          </cell>
          <cell r="P1695" t="str">
            <v>541-03523-30</v>
          </cell>
          <cell r="Q1695" t="str">
            <v>SS</v>
          </cell>
          <cell r="R1695" t="str">
            <v>MTO</v>
          </cell>
          <cell r="S1695" t="str">
            <v>4500</v>
          </cell>
          <cell r="T1695">
            <v>0</v>
          </cell>
        </row>
        <row r="1696">
          <cell r="A1696" t="str">
            <v>541-03523-30D1</v>
          </cell>
          <cell r="B1696" t="str">
            <v>D1</v>
          </cell>
          <cell r="C1696" t="str">
            <v>C012</v>
          </cell>
          <cell r="D1696" t="str">
            <v>541-20</v>
          </cell>
          <cell r="E1696" t="str">
            <v>541-03523-20</v>
          </cell>
          <cell r="F1696" t="str">
            <v>FF</v>
          </cell>
          <cell r="G1696" t="str">
            <v/>
          </cell>
          <cell r="H1696">
            <v>1</v>
          </cell>
          <cell r="I1696">
            <v>9.6999999999999993</v>
          </cell>
          <cell r="J1696" t="str">
            <v>H0232</v>
          </cell>
          <cell r="K1696" t="str">
            <v>LEA</v>
          </cell>
          <cell r="L1696" t="str">
            <v>Body Pressing Blank</v>
          </cell>
          <cell r="M1696" t="str">
            <v/>
          </cell>
          <cell r="N1696" t="str">
            <v>85GT-Z039</v>
          </cell>
          <cell r="O1696" t="str">
            <v>541-30</v>
          </cell>
          <cell r="P1696" t="str">
            <v>541-03523-30</v>
          </cell>
          <cell r="Q1696" t="str">
            <v>SS</v>
          </cell>
          <cell r="R1696" t="str">
            <v>MTS</v>
          </cell>
          <cell r="S1696" t="str">
            <v>4500</v>
          </cell>
          <cell r="T1696">
            <v>20.78</v>
          </cell>
        </row>
        <row r="1697">
          <cell r="A1697" t="str">
            <v>541-03538-30H</v>
          </cell>
          <cell r="B1697" t="str">
            <v>H</v>
          </cell>
          <cell r="C1697" t="str">
            <v>C013</v>
          </cell>
          <cell r="D1697" t="str">
            <v>541-30</v>
          </cell>
          <cell r="E1697" t="str">
            <v>541-03538-30</v>
          </cell>
          <cell r="F1697" t="str">
            <v>EE</v>
          </cell>
          <cell r="G1697" t="str">
            <v/>
          </cell>
          <cell r="H1697">
            <v>1</v>
          </cell>
          <cell r="I1697">
            <v>0</v>
          </cell>
          <cell r="J1697" t="str">
            <v/>
          </cell>
          <cell r="K1697" t="str">
            <v/>
          </cell>
          <cell r="L1697" t="str">
            <v>Body Cutting Blank</v>
          </cell>
          <cell r="M1697" t="str">
            <v/>
          </cell>
          <cell r="N1697" t="str">
            <v>85GB-A002</v>
          </cell>
          <cell r="O1697" t="str">
            <v>541-30</v>
          </cell>
          <cell r="P1697" t="str">
            <v>541-03538-30</v>
          </cell>
          <cell r="Q1697" t="str">
            <v>SS</v>
          </cell>
          <cell r="R1697" t="str">
            <v>MTS</v>
          </cell>
          <cell r="S1697" t="str">
            <v>4500</v>
          </cell>
          <cell r="T1697">
            <v>0</v>
          </cell>
        </row>
        <row r="1698">
          <cell r="A1698" t="str">
            <v>541-03538-30D1</v>
          </cell>
          <cell r="B1698" t="str">
            <v>D1</v>
          </cell>
          <cell r="C1698" t="str">
            <v>C012</v>
          </cell>
          <cell r="D1698" t="str">
            <v>541-20</v>
          </cell>
          <cell r="E1698" t="str">
            <v>541-03538-20</v>
          </cell>
          <cell r="F1698" t="str">
            <v>FF</v>
          </cell>
          <cell r="G1698" t="str">
            <v/>
          </cell>
          <cell r="H1698">
            <v>1</v>
          </cell>
          <cell r="I1698">
            <v>3.6</v>
          </cell>
          <cell r="J1698" t="str">
            <v>H0232</v>
          </cell>
          <cell r="K1698" t="str">
            <v>LEA</v>
          </cell>
          <cell r="L1698" t="str">
            <v>Body Pressing Blank</v>
          </cell>
          <cell r="M1698" t="str">
            <v/>
          </cell>
          <cell r="N1698" t="str">
            <v>85GB-A002</v>
          </cell>
          <cell r="O1698" t="str">
            <v>541-30</v>
          </cell>
          <cell r="P1698" t="str">
            <v>541-03538-30</v>
          </cell>
          <cell r="Q1698" t="str">
            <v>SS</v>
          </cell>
          <cell r="R1698" t="str">
            <v>MTS</v>
          </cell>
          <cell r="S1698" t="str">
            <v>4500</v>
          </cell>
          <cell r="T1698">
            <v>12.48</v>
          </cell>
        </row>
        <row r="1699">
          <cell r="A1699" t="str">
            <v>541-03581-30H</v>
          </cell>
          <cell r="B1699" t="str">
            <v>H</v>
          </cell>
          <cell r="C1699" t="str">
            <v>C013</v>
          </cell>
          <cell r="D1699" t="str">
            <v>541-30</v>
          </cell>
          <cell r="E1699" t="str">
            <v>541-03581-30</v>
          </cell>
          <cell r="F1699" t="str">
            <v>EE</v>
          </cell>
          <cell r="G1699" t="str">
            <v/>
          </cell>
          <cell r="H1699">
            <v>1</v>
          </cell>
          <cell r="I1699">
            <v>0</v>
          </cell>
          <cell r="J1699" t="str">
            <v/>
          </cell>
          <cell r="K1699" t="str">
            <v/>
          </cell>
          <cell r="L1699" t="str">
            <v>Body Cutting Blank</v>
          </cell>
          <cell r="M1699" t="str">
            <v/>
          </cell>
          <cell r="N1699" t="str">
            <v>85GB-A030</v>
          </cell>
          <cell r="O1699" t="str">
            <v>541-30</v>
          </cell>
          <cell r="P1699" t="str">
            <v>541-03581-30</v>
          </cell>
          <cell r="Q1699" t="str">
            <v>SS</v>
          </cell>
          <cell r="R1699" t="str">
            <v>MTS</v>
          </cell>
          <cell r="S1699" t="str">
            <v>4500</v>
          </cell>
          <cell r="T1699">
            <v>0</v>
          </cell>
        </row>
        <row r="1700">
          <cell r="A1700" t="str">
            <v>541-03581-30D1</v>
          </cell>
          <cell r="B1700" t="str">
            <v>D1</v>
          </cell>
          <cell r="C1700" t="str">
            <v>C012</v>
          </cell>
          <cell r="D1700" t="str">
            <v>541-20</v>
          </cell>
          <cell r="E1700" t="str">
            <v>541-00336-20</v>
          </cell>
          <cell r="F1700" t="str">
            <v>FF</v>
          </cell>
          <cell r="G1700" t="str">
            <v/>
          </cell>
          <cell r="H1700">
            <v>1</v>
          </cell>
          <cell r="I1700">
            <v>3.4</v>
          </cell>
          <cell r="J1700" t="str">
            <v>H0232</v>
          </cell>
          <cell r="K1700" t="str">
            <v>LEA</v>
          </cell>
          <cell r="L1700" t="str">
            <v>Body Pressing Blank</v>
          </cell>
          <cell r="M1700" t="str">
            <v/>
          </cell>
          <cell r="N1700" t="str">
            <v>73GB-A082</v>
          </cell>
          <cell r="O1700" t="str">
            <v>541-30</v>
          </cell>
          <cell r="P1700" t="str">
            <v>541-03581-30</v>
          </cell>
          <cell r="Q1700" t="str">
            <v>SS</v>
          </cell>
          <cell r="R1700" t="str">
            <v>MTS</v>
          </cell>
          <cell r="S1700" t="str">
            <v>4500</v>
          </cell>
          <cell r="T1700">
            <v>12.48</v>
          </cell>
        </row>
        <row r="1701">
          <cell r="A1701" t="str">
            <v>541-03584-30H</v>
          </cell>
          <cell r="B1701" t="str">
            <v>H</v>
          </cell>
          <cell r="C1701" t="str">
            <v>C013</v>
          </cell>
          <cell r="D1701" t="str">
            <v>541-30</v>
          </cell>
          <cell r="E1701" t="str">
            <v>541-03584-30</v>
          </cell>
          <cell r="F1701" t="str">
            <v>EE</v>
          </cell>
          <cell r="G1701" t="str">
            <v/>
          </cell>
          <cell r="H1701">
            <v>1</v>
          </cell>
          <cell r="I1701">
            <v>0</v>
          </cell>
          <cell r="J1701" t="str">
            <v/>
          </cell>
          <cell r="K1701" t="str">
            <v/>
          </cell>
          <cell r="L1701" t="str">
            <v>Body Cutting Blank</v>
          </cell>
          <cell r="M1701" t="str">
            <v/>
          </cell>
          <cell r="N1701" t="str">
            <v>84GB-A014</v>
          </cell>
          <cell r="O1701" t="str">
            <v>541-30</v>
          </cell>
          <cell r="P1701" t="str">
            <v>541-03584-30</v>
          </cell>
          <cell r="Q1701" t="str">
            <v>SS</v>
          </cell>
          <cell r="R1701" t="str">
            <v>MTS</v>
          </cell>
          <cell r="S1701" t="str">
            <v>4500</v>
          </cell>
          <cell r="T1701">
            <v>0</v>
          </cell>
        </row>
        <row r="1702">
          <cell r="A1702" t="str">
            <v>541-03584-30D1</v>
          </cell>
          <cell r="B1702" t="str">
            <v>D1</v>
          </cell>
          <cell r="C1702" t="str">
            <v>C012</v>
          </cell>
          <cell r="D1702" t="str">
            <v>541-20</v>
          </cell>
          <cell r="E1702" t="str">
            <v>541-03380-20</v>
          </cell>
          <cell r="F1702" t="str">
            <v>FF</v>
          </cell>
          <cell r="G1702" t="str">
            <v/>
          </cell>
          <cell r="H1702">
            <v>1</v>
          </cell>
          <cell r="I1702">
            <v>4.5999999999999996</v>
          </cell>
          <cell r="J1702" t="str">
            <v>H0232</v>
          </cell>
          <cell r="K1702" t="str">
            <v>LEA</v>
          </cell>
          <cell r="L1702" t="str">
            <v>Body Pressing Blank</v>
          </cell>
          <cell r="M1702" t="str">
            <v/>
          </cell>
          <cell r="N1702" t="str">
            <v>84GB-A014</v>
          </cell>
          <cell r="O1702" t="str">
            <v>541-30</v>
          </cell>
          <cell r="P1702" t="str">
            <v>541-03584-30</v>
          </cell>
          <cell r="Q1702" t="str">
            <v>SS</v>
          </cell>
          <cell r="R1702" t="str">
            <v>MTS</v>
          </cell>
          <cell r="S1702" t="str">
            <v>4500</v>
          </cell>
          <cell r="T1702">
            <v>14.56</v>
          </cell>
        </row>
        <row r="1703">
          <cell r="A1703" t="str">
            <v>541-03593-30H</v>
          </cell>
          <cell r="B1703" t="str">
            <v>H</v>
          </cell>
          <cell r="C1703" t="str">
            <v>C013</v>
          </cell>
          <cell r="D1703" t="str">
            <v>541-30</v>
          </cell>
          <cell r="E1703" t="str">
            <v>541-03593-30</v>
          </cell>
          <cell r="F1703" t="str">
            <v>EE</v>
          </cell>
          <cell r="G1703" t="str">
            <v/>
          </cell>
          <cell r="H1703">
            <v>1</v>
          </cell>
          <cell r="I1703">
            <v>0</v>
          </cell>
          <cell r="J1703" t="str">
            <v/>
          </cell>
          <cell r="K1703" t="str">
            <v/>
          </cell>
          <cell r="L1703" t="str">
            <v>Body Cutting Blank</v>
          </cell>
          <cell r="M1703" t="str">
            <v/>
          </cell>
          <cell r="N1703" t="str">
            <v>84GT-Z046</v>
          </cell>
          <cell r="O1703" t="str">
            <v>541-30</v>
          </cell>
          <cell r="P1703" t="str">
            <v>541-03593-30</v>
          </cell>
          <cell r="Q1703" t="str">
            <v>TI</v>
          </cell>
          <cell r="R1703" t="str">
            <v>MTS</v>
          </cell>
          <cell r="S1703" t="str">
            <v>4500</v>
          </cell>
          <cell r="T1703">
            <v>0</v>
          </cell>
        </row>
        <row r="1704">
          <cell r="A1704" t="str">
            <v>541-03593-30D1</v>
          </cell>
          <cell r="B1704" t="str">
            <v>D1</v>
          </cell>
          <cell r="C1704" t="str">
            <v>C012</v>
          </cell>
          <cell r="D1704" t="str">
            <v>541-20</v>
          </cell>
          <cell r="E1704" t="str">
            <v>541-03435-20</v>
          </cell>
          <cell r="F1704" t="str">
            <v>EE</v>
          </cell>
          <cell r="G1704" t="str">
            <v/>
          </cell>
          <cell r="H1704">
            <v>1</v>
          </cell>
          <cell r="I1704">
            <v>5.4</v>
          </cell>
          <cell r="J1704" t="str">
            <v>T0001</v>
          </cell>
          <cell r="K1704" t="str">
            <v>RTC</v>
          </cell>
          <cell r="L1704" t="str">
            <v>Body Pressing Blank</v>
          </cell>
          <cell r="M1704" t="str">
            <v/>
          </cell>
          <cell r="N1704" t="str">
            <v>84GT-Z042</v>
          </cell>
          <cell r="O1704" t="str">
            <v>541-30</v>
          </cell>
          <cell r="P1704" t="str">
            <v>541-03593-30</v>
          </cell>
          <cell r="Q1704" t="str">
            <v>TI</v>
          </cell>
          <cell r="R1704" t="str">
            <v>MTS</v>
          </cell>
          <cell r="S1704" t="str">
            <v>4500</v>
          </cell>
          <cell r="T1704">
            <v>0</v>
          </cell>
        </row>
        <row r="1705">
          <cell r="A1705" t="str">
            <v>541-03593-30H</v>
          </cell>
          <cell r="B1705" t="str">
            <v>H</v>
          </cell>
          <cell r="C1705" t="str">
            <v>C012</v>
          </cell>
          <cell r="D1705" t="str">
            <v>541-20</v>
          </cell>
          <cell r="E1705" t="str">
            <v>541-03435-20</v>
          </cell>
          <cell r="F1705" t="str">
            <v>EE</v>
          </cell>
          <cell r="G1705" t="str">
            <v/>
          </cell>
          <cell r="H1705">
            <v>1</v>
          </cell>
          <cell r="I1705">
            <v>0</v>
          </cell>
          <cell r="J1705" t="str">
            <v/>
          </cell>
          <cell r="K1705" t="str">
            <v/>
          </cell>
          <cell r="L1705" t="str">
            <v>Body Pressing Blank</v>
          </cell>
          <cell r="M1705" t="str">
            <v/>
          </cell>
          <cell r="N1705" t="str">
            <v>84GT-Z042</v>
          </cell>
          <cell r="O1705" t="str">
            <v>541-20</v>
          </cell>
          <cell r="P1705" t="str">
            <v>541-03435-20</v>
          </cell>
          <cell r="Q1705" t="str">
            <v>TI</v>
          </cell>
          <cell r="R1705" t="str">
            <v>MTS</v>
          </cell>
          <cell r="S1705" t="str">
            <v>4500</v>
          </cell>
          <cell r="T1705">
            <v>0</v>
          </cell>
        </row>
        <row r="1706">
          <cell r="A1706" t="str">
            <v>541-03593-30D1</v>
          </cell>
          <cell r="B1706" t="str">
            <v>D1</v>
          </cell>
          <cell r="C1706" t="str">
            <v>C011</v>
          </cell>
          <cell r="D1706" t="str">
            <v>541-10</v>
          </cell>
          <cell r="E1706" t="str">
            <v>541-03435-10</v>
          </cell>
          <cell r="F1706" t="str">
            <v>EE</v>
          </cell>
          <cell r="G1706" t="str">
            <v/>
          </cell>
          <cell r="H1706">
            <v>1</v>
          </cell>
          <cell r="I1706">
            <v>7</v>
          </cell>
          <cell r="J1706" t="str">
            <v>T0001</v>
          </cell>
          <cell r="K1706" t="str">
            <v>RTC</v>
          </cell>
          <cell r="L1706" t="str">
            <v>Body Stamping Blank</v>
          </cell>
          <cell r="M1706" t="str">
            <v/>
          </cell>
          <cell r="N1706" t="str">
            <v>84GT-Z042</v>
          </cell>
          <cell r="O1706" t="str">
            <v>541-20</v>
          </cell>
          <cell r="P1706" t="str">
            <v>541-03435-20</v>
          </cell>
          <cell r="Q1706" t="str">
            <v>32.00 MM.</v>
          </cell>
          <cell r="R1706" t="str">
            <v>MTS</v>
          </cell>
          <cell r="S1706" t="str">
            <v>4800</v>
          </cell>
          <cell r="T1706">
            <v>0</v>
          </cell>
        </row>
        <row r="1707">
          <cell r="A1707" t="str">
            <v>541-03593-30H</v>
          </cell>
          <cell r="B1707" t="str">
            <v>H</v>
          </cell>
          <cell r="C1707" t="str">
            <v>C011</v>
          </cell>
          <cell r="D1707" t="str">
            <v>541-10</v>
          </cell>
          <cell r="E1707" t="str">
            <v>541-03435-10</v>
          </cell>
          <cell r="F1707" t="str">
            <v>EE</v>
          </cell>
          <cell r="G1707" t="str">
            <v/>
          </cell>
          <cell r="H1707">
            <v>1</v>
          </cell>
          <cell r="I1707">
            <v>0</v>
          </cell>
          <cell r="J1707" t="str">
            <v/>
          </cell>
          <cell r="K1707" t="str">
            <v/>
          </cell>
          <cell r="L1707" t="str">
            <v>Body Stamping Blank</v>
          </cell>
          <cell r="M1707" t="str">
            <v/>
          </cell>
          <cell r="N1707" t="str">
            <v>84GT-Z042</v>
          </cell>
          <cell r="O1707" t="str">
            <v>541-10</v>
          </cell>
          <cell r="P1707" t="str">
            <v>541-03435-10</v>
          </cell>
          <cell r="Q1707" t="str">
            <v>32.00 MM.</v>
          </cell>
          <cell r="R1707" t="str">
            <v>MTS</v>
          </cell>
          <cell r="S1707" t="str">
            <v>4800</v>
          </cell>
          <cell r="T1707">
            <v>0</v>
          </cell>
        </row>
        <row r="1708">
          <cell r="A1708" t="str">
            <v>541-03593-30D1</v>
          </cell>
          <cell r="B1708" t="str">
            <v>D1</v>
          </cell>
          <cell r="C1708" t="str">
            <v>RG-T</v>
          </cell>
          <cell r="D1708" t="str">
            <v>RMTI</v>
          </cell>
          <cell r="E1708" t="str">
            <v>RMTI-0020</v>
          </cell>
          <cell r="F1708" t="str">
            <v>FF</v>
          </cell>
          <cell r="G1708" t="str">
            <v/>
          </cell>
          <cell r="H1708">
            <v>48.4</v>
          </cell>
          <cell r="I1708">
            <v>0</v>
          </cell>
          <cell r="J1708" t="str">
            <v>Z4VDY</v>
          </cell>
          <cell r="K1708" t="str">
            <v>AMT</v>
          </cell>
          <cell r="L1708" t="str">
            <v>Titanium</v>
          </cell>
          <cell r="M1708" t="str">
            <v/>
          </cell>
          <cell r="N1708" t="str">
            <v/>
          </cell>
          <cell r="O1708" t="str">
            <v>541-10</v>
          </cell>
          <cell r="P1708" t="str">
            <v>541-03435-10</v>
          </cell>
          <cell r="Q1708" t="str">
            <v/>
          </cell>
          <cell r="R1708" t="str">
            <v>MTS</v>
          </cell>
          <cell r="S1708" t="str">
            <v>4800</v>
          </cell>
          <cell r="T1708">
            <v>36</v>
          </cell>
        </row>
        <row r="1709">
          <cell r="A1709" t="str">
            <v>541-03594-30H</v>
          </cell>
          <cell r="B1709" t="str">
            <v>H</v>
          </cell>
          <cell r="C1709" t="str">
            <v>C013</v>
          </cell>
          <cell r="D1709" t="str">
            <v>541-30</v>
          </cell>
          <cell r="E1709" t="str">
            <v>541-03594-30</v>
          </cell>
          <cell r="F1709" t="str">
            <v>EE</v>
          </cell>
          <cell r="G1709" t="str">
            <v/>
          </cell>
          <cell r="H1709">
            <v>1</v>
          </cell>
          <cell r="I1709">
            <v>0</v>
          </cell>
          <cell r="J1709" t="str">
            <v/>
          </cell>
          <cell r="K1709" t="str">
            <v/>
          </cell>
          <cell r="L1709" t="str">
            <v>Body Cutting Blank</v>
          </cell>
          <cell r="M1709" t="str">
            <v/>
          </cell>
          <cell r="N1709" t="str">
            <v>85GB-Z013</v>
          </cell>
          <cell r="O1709" t="str">
            <v>541-30</v>
          </cell>
          <cell r="P1709" t="str">
            <v>541-03594-30</v>
          </cell>
          <cell r="Q1709" t="str">
            <v>TI</v>
          </cell>
          <cell r="R1709" t="str">
            <v>MTS</v>
          </cell>
          <cell r="S1709" t="str">
            <v>4500</v>
          </cell>
          <cell r="T1709">
            <v>0</v>
          </cell>
        </row>
        <row r="1710">
          <cell r="A1710" t="str">
            <v>541-03594-30D1</v>
          </cell>
          <cell r="B1710" t="str">
            <v>D1</v>
          </cell>
          <cell r="C1710" t="str">
            <v>C012</v>
          </cell>
          <cell r="D1710" t="str">
            <v>541-20</v>
          </cell>
          <cell r="E1710" t="str">
            <v>541-03594-20</v>
          </cell>
          <cell r="F1710" t="str">
            <v>EE</v>
          </cell>
          <cell r="G1710" t="str">
            <v/>
          </cell>
          <cell r="H1710">
            <v>1</v>
          </cell>
          <cell r="I1710">
            <v>4.5</v>
          </cell>
          <cell r="J1710" t="str">
            <v>T0001</v>
          </cell>
          <cell r="K1710" t="str">
            <v>RTC</v>
          </cell>
          <cell r="L1710" t="str">
            <v>Body Pressing Blank</v>
          </cell>
          <cell r="M1710" t="str">
            <v/>
          </cell>
          <cell r="N1710" t="str">
            <v>85GT-Z013</v>
          </cell>
          <cell r="O1710" t="str">
            <v>541-30</v>
          </cell>
          <cell r="P1710" t="str">
            <v>541-03594-30</v>
          </cell>
          <cell r="Q1710" t="str">
            <v>TI</v>
          </cell>
          <cell r="R1710" t="str">
            <v>MTS</v>
          </cell>
          <cell r="S1710" t="str">
            <v>4500</v>
          </cell>
          <cell r="T1710">
            <v>0</v>
          </cell>
        </row>
        <row r="1711">
          <cell r="A1711" t="str">
            <v>541-03594-30H</v>
          </cell>
          <cell r="B1711" t="str">
            <v>H</v>
          </cell>
          <cell r="C1711" t="str">
            <v>C012</v>
          </cell>
          <cell r="D1711" t="str">
            <v>541-20</v>
          </cell>
          <cell r="E1711" t="str">
            <v>541-03594-20</v>
          </cell>
          <cell r="F1711" t="str">
            <v>EE</v>
          </cell>
          <cell r="G1711" t="str">
            <v/>
          </cell>
          <cell r="H1711">
            <v>1</v>
          </cell>
          <cell r="I1711">
            <v>0</v>
          </cell>
          <cell r="J1711" t="str">
            <v/>
          </cell>
          <cell r="K1711" t="str">
            <v/>
          </cell>
          <cell r="L1711" t="str">
            <v>Body Pressing Blank</v>
          </cell>
          <cell r="M1711" t="str">
            <v/>
          </cell>
          <cell r="N1711" t="str">
            <v>85GT-Z013</v>
          </cell>
          <cell r="O1711" t="str">
            <v>541-20</v>
          </cell>
          <cell r="P1711" t="str">
            <v>541-03594-20</v>
          </cell>
          <cell r="Q1711" t="str">
            <v>TI</v>
          </cell>
          <cell r="R1711" t="str">
            <v>MTS</v>
          </cell>
          <cell r="S1711" t="str">
            <v>4500</v>
          </cell>
          <cell r="T1711">
            <v>0</v>
          </cell>
        </row>
        <row r="1712">
          <cell r="A1712" t="str">
            <v>541-03594-30D1</v>
          </cell>
          <cell r="B1712" t="str">
            <v>D1</v>
          </cell>
          <cell r="C1712" t="str">
            <v>C011</v>
          </cell>
          <cell r="D1712" t="str">
            <v>541-10</v>
          </cell>
          <cell r="E1712" t="str">
            <v>541-03594-10</v>
          </cell>
          <cell r="F1712" t="str">
            <v>EE</v>
          </cell>
          <cell r="G1712" t="str">
            <v/>
          </cell>
          <cell r="H1712">
            <v>1</v>
          </cell>
          <cell r="I1712">
            <v>7</v>
          </cell>
          <cell r="J1712" t="str">
            <v>T0001</v>
          </cell>
          <cell r="K1712" t="str">
            <v>RTC</v>
          </cell>
          <cell r="L1712" t="str">
            <v>Body Stamping Blank</v>
          </cell>
          <cell r="M1712" t="str">
            <v/>
          </cell>
          <cell r="N1712" t="str">
            <v>85GB-Z013</v>
          </cell>
          <cell r="O1712" t="str">
            <v>541-20</v>
          </cell>
          <cell r="P1712" t="str">
            <v>541-03594-20</v>
          </cell>
          <cell r="Q1712" t="str">
            <v>31.00 MM.</v>
          </cell>
          <cell r="R1712" t="str">
            <v>MTS</v>
          </cell>
          <cell r="S1712" t="str">
            <v>4800</v>
          </cell>
          <cell r="T1712">
            <v>0</v>
          </cell>
        </row>
        <row r="1713">
          <cell r="A1713" t="str">
            <v>541-03594-30H</v>
          </cell>
          <cell r="B1713" t="str">
            <v>H</v>
          </cell>
          <cell r="C1713" t="str">
            <v>C011</v>
          </cell>
          <cell r="D1713" t="str">
            <v>541-10</v>
          </cell>
          <cell r="E1713" t="str">
            <v>541-03594-10</v>
          </cell>
          <cell r="F1713" t="str">
            <v>EE</v>
          </cell>
          <cell r="G1713" t="str">
            <v/>
          </cell>
          <cell r="H1713">
            <v>1</v>
          </cell>
          <cell r="I1713">
            <v>0</v>
          </cell>
          <cell r="J1713" t="str">
            <v/>
          </cell>
          <cell r="K1713" t="str">
            <v/>
          </cell>
          <cell r="L1713" t="str">
            <v>Body Stamping Blank</v>
          </cell>
          <cell r="M1713" t="str">
            <v/>
          </cell>
          <cell r="N1713" t="str">
            <v>85GB-Z013</v>
          </cell>
          <cell r="O1713" t="str">
            <v>541-10</v>
          </cell>
          <cell r="P1713" t="str">
            <v>541-03594-10</v>
          </cell>
          <cell r="Q1713" t="str">
            <v>31.00 MM.</v>
          </cell>
          <cell r="R1713" t="str">
            <v>MTS</v>
          </cell>
          <cell r="S1713" t="str">
            <v>4800</v>
          </cell>
          <cell r="T1713">
            <v>0</v>
          </cell>
        </row>
        <row r="1714">
          <cell r="A1714" t="str">
            <v>541-03594-30D1</v>
          </cell>
          <cell r="B1714" t="str">
            <v>D1</v>
          </cell>
          <cell r="C1714" t="str">
            <v>RG-T</v>
          </cell>
          <cell r="D1714" t="str">
            <v>RMTI</v>
          </cell>
          <cell r="E1714" t="str">
            <v>RMTI-0020</v>
          </cell>
          <cell r="F1714" t="str">
            <v>FF</v>
          </cell>
          <cell r="G1714" t="str">
            <v/>
          </cell>
          <cell r="H1714">
            <v>46.9</v>
          </cell>
          <cell r="I1714">
            <v>0</v>
          </cell>
          <cell r="J1714" t="str">
            <v>Z4VDY</v>
          </cell>
          <cell r="K1714" t="str">
            <v>AMT</v>
          </cell>
          <cell r="L1714" t="str">
            <v>Titanium</v>
          </cell>
          <cell r="M1714" t="str">
            <v/>
          </cell>
          <cell r="N1714" t="str">
            <v/>
          </cell>
          <cell r="O1714" t="str">
            <v>541-10</v>
          </cell>
          <cell r="P1714" t="str">
            <v>541-03594-10</v>
          </cell>
          <cell r="Q1714" t="str">
            <v/>
          </cell>
          <cell r="R1714" t="str">
            <v>MTS</v>
          </cell>
          <cell r="S1714" t="str">
            <v>4800</v>
          </cell>
          <cell r="T1714">
            <v>36</v>
          </cell>
        </row>
        <row r="1715">
          <cell r="A1715" t="str">
            <v>541-03599-30H</v>
          </cell>
          <cell r="B1715" t="str">
            <v>H</v>
          </cell>
          <cell r="C1715" t="str">
            <v>C013</v>
          </cell>
          <cell r="D1715" t="str">
            <v>541-30</v>
          </cell>
          <cell r="E1715" t="str">
            <v>541-03599-30</v>
          </cell>
          <cell r="F1715" t="str">
            <v>EE</v>
          </cell>
          <cell r="G1715" t="str">
            <v/>
          </cell>
          <cell r="H1715">
            <v>1</v>
          </cell>
          <cell r="I1715">
            <v>0</v>
          </cell>
          <cell r="J1715" t="str">
            <v/>
          </cell>
          <cell r="K1715" t="str">
            <v/>
          </cell>
          <cell r="L1715" t="str">
            <v>Body Cutting Blank</v>
          </cell>
          <cell r="M1715" t="str">
            <v/>
          </cell>
          <cell r="N1715" t="str">
            <v>86GT-J007</v>
          </cell>
          <cell r="O1715" t="str">
            <v>541-30</v>
          </cell>
          <cell r="P1715" t="str">
            <v>541-03599-30</v>
          </cell>
          <cell r="Q1715" t="str">
            <v>SS</v>
          </cell>
          <cell r="R1715" t="str">
            <v>MTS</v>
          </cell>
          <cell r="S1715" t="str">
            <v>4500</v>
          </cell>
          <cell r="T1715">
            <v>0</v>
          </cell>
        </row>
        <row r="1716">
          <cell r="A1716" t="str">
            <v>541-03599-30D1</v>
          </cell>
          <cell r="B1716" t="str">
            <v>D1</v>
          </cell>
          <cell r="C1716" t="str">
            <v>C012</v>
          </cell>
          <cell r="D1716" t="str">
            <v>541-20</v>
          </cell>
          <cell r="E1716" t="str">
            <v>541-03599-20</v>
          </cell>
          <cell r="F1716" t="str">
            <v>FF</v>
          </cell>
          <cell r="G1716" t="str">
            <v/>
          </cell>
          <cell r="H1716">
            <v>1</v>
          </cell>
          <cell r="I1716">
            <v>4</v>
          </cell>
          <cell r="J1716" t="str">
            <v>H0232</v>
          </cell>
          <cell r="K1716" t="str">
            <v>LEA</v>
          </cell>
          <cell r="L1716" t="str">
            <v>Body Pressing Blank</v>
          </cell>
          <cell r="M1716" t="str">
            <v/>
          </cell>
          <cell r="N1716" t="str">
            <v>86GT-J007</v>
          </cell>
          <cell r="O1716" t="str">
            <v>541-30</v>
          </cell>
          <cell r="P1716" t="str">
            <v>541-03599-30</v>
          </cell>
          <cell r="Q1716" t="str">
            <v>SS</v>
          </cell>
          <cell r="R1716" t="str">
            <v>MTS</v>
          </cell>
          <cell r="S1716" t="str">
            <v>4500</v>
          </cell>
          <cell r="T1716">
            <v>19.760000000000002</v>
          </cell>
        </row>
        <row r="1717">
          <cell r="A1717" t="str">
            <v>541-03601-30H</v>
          </cell>
          <cell r="B1717" t="str">
            <v>H</v>
          </cell>
          <cell r="C1717" t="str">
            <v>C013</v>
          </cell>
          <cell r="D1717" t="str">
            <v>541-30</v>
          </cell>
          <cell r="E1717" t="str">
            <v>541-03601-30</v>
          </cell>
          <cell r="F1717" t="str">
            <v>EE</v>
          </cell>
          <cell r="G1717" t="str">
            <v/>
          </cell>
          <cell r="H1717">
            <v>1</v>
          </cell>
          <cell r="I1717">
            <v>0</v>
          </cell>
          <cell r="J1717" t="str">
            <v/>
          </cell>
          <cell r="K1717" t="str">
            <v/>
          </cell>
          <cell r="L1717" t="str">
            <v>Body Cutting Blank</v>
          </cell>
          <cell r="M1717" t="str">
            <v/>
          </cell>
          <cell r="N1717" t="str">
            <v>85GB-Z019</v>
          </cell>
          <cell r="O1717" t="str">
            <v>541-30</v>
          </cell>
          <cell r="P1717" t="str">
            <v>541-03601-30</v>
          </cell>
          <cell r="Q1717" t="str">
            <v>TI</v>
          </cell>
          <cell r="R1717" t="str">
            <v>MTS</v>
          </cell>
          <cell r="S1717" t="str">
            <v>4500</v>
          </cell>
          <cell r="T1717">
            <v>0</v>
          </cell>
        </row>
        <row r="1718">
          <cell r="A1718" t="str">
            <v>541-03601-30D1</v>
          </cell>
          <cell r="B1718" t="str">
            <v>D1</v>
          </cell>
          <cell r="C1718" t="str">
            <v>C012</v>
          </cell>
          <cell r="D1718" t="str">
            <v>541-20</v>
          </cell>
          <cell r="E1718" t="str">
            <v>541-03601-20</v>
          </cell>
          <cell r="F1718" t="str">
            <v>EE</v>
          </cell>
          <cell r="G1718" t="str">
            <v/>
          </cell>
          <cell r="H1718">
            <v>1</v>
          </cell>
          <cell r="I1718">
            <v>4.9000000000000004</v>
          </cell>
          <cell r="J1718" t="str">
            <v>T0001</v>
          </cell>
          <cell r="K1718" t="str">
            <v>RTC</v>
          </cell>
          <cell r="L1718" t="str">
            <v>Body Pressing Blank</v>
          </cell>
          <cell r="M1718" t="str">
            <v/>
          </cell>
          <cell r="N1718" t="str">
            <v>85GB-Z019</v>
          </cell>
          <cell r="O1718" t="str">
            <v>541-30</v>
          </cell>
          <cell r="P1718" t="str">
            <v>541-03601-30</v>
          </cell>
          <cell r="Q1718" t="str">
            <v>TI</v>
          </cell>
          <cell r="R1718" t="str">
            <v>MTS</v>
          </cell>
          <cell r="S1718" t="str">
            <v>4500</v>
          </cell>
          <cell r="T1718">
            <v>0</v>
          </cell>
        </row>
        <row r="1719">
          <cell r="A1719" t="str">
            <v>541-03601-30H</v>
          </cell>
          <cell r="B1719" t="str">
            <v>H</v>
          </cell>
          <cell r="C1719" t="str">
            <v>C012</v>
          </cell>
          <cell r="D1719" t="str">
            <v>541-20</v>
          </cell>
          <cell r="E1719" t="str">
            <v>541-03601-20</v>
          </cell>
          <cell r="F1719" t="str">
            <v>EE</v>
          </cell>
          <cell r="G1719" t="str">
            <v/>
          </cell>
          <cell r="H1719">
            <v>1</v>
          </cell>
          <cell r="I1719">
            <v>0</v>
          </cell>
          <cell r="J1719" t="str">
            <v/>
          </cell>
          <cell r="K1719" t="str">
            <v/>
          </cell>
          <cell r="L1719" t="str">
            <v>Body Pressing Blank</v>
          </cell>
          <cell r="M1719" t="str">
            <v/>
          </cell>
          <cell r="N1719" t="str">
            <v>85GB-Z019</v>
          </cell>
          <cell r="O1719" t="str">
            <v>541-20</v>
          </cell>
          <cell r="P1719" t="str">
            <v>541-03601-20</v>
          </cell>
          <cell r="Q1719" t="str">
            <v>TI</v>
          </cell>
          <cell r="R1719" t="str">
            <v>MTS</v>
          </cell>
          <cell r="S1719" t="str">
            <v>4500</v>
          </cell>
          <cell r="T1719">
            <v>0</v>
          </cell>
        </row>
        <row r="1720">
          <cell r="A1720" t="str">
            <v>541-03601-30D1</v>
          </cell>
          <cell r="B1720" t="str">
            <v>D1</v>
          </cell>
          <cell r="C1720" t="str">
            <v>C011</v>
          </cell>
          <cell r="D1720" t="str">
            <v>541-10</v>
          </cell>
          <cell r="E1720" t="str">
            <v>541-03601-10</v>
          </cell>
          <cell r="F1720" t="str">
            <v>EE</v>
          </cell>
          <cell r="G1720" t="str">
            <v/>
          </cell>
          <cell r="H1720">
            <v>1</v>
          </cell>
          <cell r="I1720">
            <v>7</v>
          </cell>
          <cell r="J1720" t="str">
            <v>T0001</v>
          </cell>
          <cell r="K1720" t="str">
            <v>RTC</v>
          </cell>
          <cell r="L1720" t="str">
            <v>Body Stamping Blank</v>
          </cell>
          <cell r="M1720" t="str">
            <v/>
          </cell>
          <cell r="N1720" t="str">
            <v>85GB-Z019</v>
          </cell>
          <cell r="O1720" t="str">
            <v>541-20</v>
          </cell>
          <cell r="P1720" t="str">
            <v>541-03601-20</v>
          </cell>
          <cell r="Q1720" t="str">
            <v>29 MM.</v>
          </cell>
          <cell r="R1720" t="str">
            <v>MTS</v>
          </cell>
          <cell r="S1720" t="str">
            <v>4800</v>
          </cell>
          <cell r="T1720">
            <v>0</v>
          </cell>
        </row>
        <row r="1721">
          <cell r="A1721" t="str">
            <v>541-03601-30H</v>
          </cell>
          <cell r="B1721" t="str">
            <v>H</v>
          </cell>
          <cell r="C1721" t="str">
            <v>C011</v>
          </cell>
          <cell r="D1721" t="str">
            <v>541-10</v>
          </cell>
          <cell r="E1721" t="str">
            <v>541-03601-10</v>
          </cell>
          <cell r="F1721" t="str">
            <v>EE</v>
          </cell>
          <cell r="G1721" t="str">
            <v/>
          </cell>
          <cell r="H1721">
            <v>1</v>
          </cell>
          <cell r="I1721">
            <v>0</v>
          </cell>
          <cell r="J1721" t="str">
            <v/>
          </cell>
          <cell r="K1721" t="str">
            <v/>
          </cell>
          <cell r="L1721" t="str">
            <v>Body Stamping Blank</v>
          </cell>
          <cell r="M1721" t="str">
            <v/>
          </cell>
          <cell r="N1721" t="str">
            <v>85GB-Z019</v>
          </cell>
          <cell r="O1721" t="str">
            <v>541-10</v>
          </cell>
          <cell r="P1721" t="str">
            <v>541-03601-10</v>
          </cell>
          <cell r="Q1721" t="str">
            <v>29 MM.</v>
          </cell>
          <cell r="R1721" t="str">
            <v>MTS</v>
          </cell>
          <cell r="S1721" t="str">
            <v>4800</v>
          </cell>
          <cell r="T1721">
            <v>0</v>
          </cell>
        </row>
        <row r="1722">
          <cell r="A1722" t="str">
            <v>541-03601-30D1</v>
          </cell>
          <cell r="B1722" t="str">
            <v>D1</v>
          </cell>
          <cell r="C1722" t="str">
            <v>RG-T</v>
          </cell>
          <cell r="D1722" t="str">
            <v>RMTI</v>
          </cell>
          <cell r="E1722" t="str">
            <v>RMTI-0020</v>
          </cell>
          <cell r="F1722" t="str">
            <v>FF</v>
          </cell>
          <cell r="G1722" t="str">
            <v/>
          </cell>
          <cell r="H1722">
            <v>44.1</v>
          </cell>
          <cell r="I1722">
            <v>0</v>
          </cell>
          <cell r="J1722" t="str">
            <v>Z4VDY</v>
          </cell>
          <cell r="K1722" t="str">
            <v>AMT</v>
          </cell>
          <cell r="L1722" t="str">
            <v>Titanium</v>
          </cell>
          <cell r="M1722" t="str">
            <v/>
          </cell>
          <cell r="N1722" t="str">
            <v/>
          </cell>
          <cell r="O1722" t="str">
            <v>541-10</v>
          </cell>
          <cell r="P1722" t="str">
            <v>541-03601-10</v>
          </cell>
          <cell r="Q1722" t="str">
            <v/>
          </cell>
          <cell r="R1722" t="str">
            <v>MTS</v>
          </cell>
          <cell r="S1722" t="str">
            <v>4800</v>
          </cell>
          <cell r="T1722">
            <v>36</v>
          </cell>
        </row>
        <row r="1723">
          <cell r="A1723" t="str">
            <v>541-03603-30H</v>
          </cell>
          <cell r="B1723" t="str">
            <v>H</v>
          </cell>
          <cell r="C1723" t="str">
            <v>C013</v>
          </cell>
          <cell r="D1723" t="str">
            <v>541-30</v>
          </cell>
          <cell r="E1723" t="str">
            <v>541-03603-30</v>
          </cell>
          <cell r="F1723" t="str">
            <v>EE</v>
          </cell>
          <cell r="G1723" t="str">
            <v/>
          </cell>
          <cell r="H1723">
            <v>1</v>
          </cell>
          <cell r="I1723">
            <v>0</v>
          </cell>
          <cell r="J1723" t="str">
            <v/>
          </cell>
          <cell r="K1723" t="str">
            <v/>
          </cell>
          <cell r="L1723" t="str">
            <v>Body Cutting Blank</v>
          </cell>
          <cell r="M1723" t="str">
            <v/>
          </cell>
          <cell r="N1723" t="str">
            <v>85GT-Z041</v>
          </cell>
          <cell r="O1723" t="str">
            <v>541-30</v>
          </cell>
          <cell r="P1723" t="str">
            <v>541-03603-30</v>
          </cell>
          <cell r="Q1723" t="str">
            <v>TI</v>
          </cell>
          <cell r="R1723" t="str">
            <v>MTS</v>
          </cell>
          <cell r="S1723" t="str">
            <v>4500</v>
          </cell>
          <cell r="T1723">
            <v>0</v>
          </cell>
        </row>
        <row r="1724">
          <cell r="A1724" t="str">
            <v>541-03603-30D1</v>
          </cell>
          <cell r="B1724" t="str">
            <v>D1</v>
          </cell>
          <cell r="C1724" t="str">
            <v>C012</v>
          </cell>
          <cell r="D1724" t="str">
            <v>541-20</v>
          </cell>
          <cell r="E1724" t="str">
            <v>541-03603-20</v>
          </cell>
          <cell r="F1724" t="str">
            <v>EE</v>
          </cell>
          <cell r="G1724" t="str">
            <v/>
          </cell>
          <cell r="H1724">
            <v>1</v>
          </cell>
          <cell r="I1724">
            <v>3.8</v>
          </cell>
          <cell r="J1724" t="str">
            <v>T0001</v>
          </cell>
          <cell r="K1724" t="str">
            <v>RTC</v>
          </cell>
          <cell r="L1724" t="str">
            <v>Body Pressing Blank</v>
          </cell>
          <cell r="M1724" t="str">
            <v/>
          </cell>
          <cell r="N1724" t="str">
            <v>85GT-Z041</v>
          </cell>
          <cell r="O1724" t="str">
            <v>541-30</v>
          </cell>
          <cell r="P1724" t="str">
            <v>541-03603-30</v>
          </cell>
          <cell r="Q1724" t="str">
            <v>TI</v>
          </cell>
          <cell r="R1724" t="str">
            <v>MTS</v>
          </cell>
          <cell r="S1724" t="str">
            <v>4500</v>
          </cell>
          <cell r="T1724">
            <v>0</v>
          </cell>
        </row>
        <row r="1725">
          <cell r="A1725" t="str">
            <v>541-03603-30H</v>
          </cell>
          <cell r="B1725" t="str">
            <v>H</v>
          </cell>
          <cell r="C1725" t="str">
            <v>C012</v>
          </cell>
          <cell r="D1725" t="str">
            <v>541-20</v>
          </cell>
          <cell r="E1725" t="str">
            <v>541-03603-20</v>
          </cell>
          <cell r="F1725" t="str">
            <v>EE</v>
          </cell>
          <cell r="G1725" t="str">
            <v/>
          </cell>
          <cell r="H1725">
            <v>1</v>
          </cell>
          <cell r="I1725">
            <v>0</v>
          </cell>
          <cell r="J1725" t="str">
            <v/>
          </cell>
          <cell r="K1725" t="str">
            <v/>
          </cell>
          <cell r="L1725" t="str">
            <v>Body Pressing Blank</v>
          </cell>
          <cell r="M1725" t="str">
            <v/>
          </cell>
          <cell r="N1725" t="str">
            <v>85GT-Z041</v>
          </cell>
          <cell r="O1725" t="str">
            <v>541-20</v>
          </cell>
          <cell r="P1725" t="str">
            <v>541-03603-20</v>
          </cell>
          <cell r="Q1725" t="str">
            <v>TI</v>
          </cell>
          <cell r="R1725" t="str">
            <v>MTS</v>
          </cell>
          <cell r="S1725" t="str">
            <v>4500</v>
          </cell>
          <cell r="T1725">
            <v>0</v>
          </cell>
        </row>
        <row r="1726">
          <cell r="A1726" t="str">
            <v>541-03603-30D1</v>
          </cell>
          <cell r="B1726" t="str">
            <v>D1</v>
          </cell>
          <cell r="C1726" t="str">
            <v>C011</v>
          </cell>
          <cell r="D1726" t="str">
            <v>541-10</v>
          </cell>
          <cell r="E1726" t="str">
            <v>541-03603-10</v>
          </cell>
          <cell r="F1726" t="str">
            <v>EE</v>
          </cell>
          <cell r="G1726" t="str">
            <v/>
          </cell>
          <cell r="H1726">
            <v>1</v>
          </cell>
          <cell r="I1726">
            <v>7</v>
          </cell>
          <cell r="J1726" t="str">
            <v>T0001</v>
          </cell>
          <cell r="K1726" t="str">
            <v>RTC</v>
          </cell>
          <cell r="L1726" t="str">
            <v>Body Stamping Blank</v>
          </cell>
          <cell r="M1726" t="str">
            <v/>
          </cell>
          <cell r="N1726" t="str">
            <v>85GT-Z041</v>
          </cell>
          <cell r="O1726" t="str">
            <v>541-20</v>
          </cell>
          <cell r="P1726" t="str">
            <v>541-03603-20</v>
          </cell>
          <cell r="Q1726" t="str">
            <v>19.00 MM.</v>
          </cell>
          <cell r="R1726" t="str">
            <v>MTS</v>
          </cell>
          <cell r="S1726" t="str">
            <v>4800</v>
          </cell>
          <cell r="T1726">
            <v>0</v>
          </cell>
        </row>
        <row r="1727">
          <cell r="A1727" t="str">
            <v>541-03603-30H</v>
          </cell>
          <cell r="B1727" t="str">
            <v>H</v>
          </cell>
          <cell r="C1727" t="str">
            <v>C011</v>
          </cell>
          <cell r="D1727" t="str">
            <v>541-10</v>
          </cell>
          <cell r="E1727" t="str">
            <v>541-03603-10</v>
          </cell>
          <cell r="F1727" t="str">
            <v>EE</v>
          </cell>
          <cell r="G1727" t="str">
            <v/>
          </cell>
          <cell r="H1727">
            <v>1</v>
          </cell>
          <cell r="I1727">
            <v>0</v>
          </cell>
          <cell r="J1727" t="str">
            <v/>
          </cell>
          <cell r="K1727" t="str">
            <v/>
          </cell>
          <cell r="L1727" t="str">
            <v>Body Stamping Blank</v>
          </cell>
          <cell r="M1727" t="str">
            <v/>
          </cell>
          <cell r="N1727" t="str">
            <v>85GT-Z041</v>
          </cell>
          <cell r="O1727" t="str">
            <v>541-10</v>
          </cell>
          <cell r="P1727" t="str">
            <v>541-03603-10</v>
          </cell>
          <cell r="Q1727" t="str">
            <v>19.00 MM.</v>
          </cell>
          <cell r="R1727" t="str">
            <v>MTS</v>
          </cell>
          <cell r="S1727" t="str">
            <v>4800</v>
          </cell>
          <cell r="T1727">
            <v>0</v>
          </cell>
        </row>
        <row r="1728">
          <cell r="A1728" t="str">
            <v>541-03603-30D1</v>
          </cell>
          <cell r="B1728" t="str">
            <v>D1</v>
          </cell>
          <cell r="C1728" t="str">
            <v>RG-T</v>
          </cell>
          <cell r="D1728" t="str">
            <v>RMTI</v>
          </cell>
          <cell r="E1728" t="str">
            <v>RMTI-0016</v>
          </cell>
          <cell r="F1728" t="str">
            <v>FF</v>
          </cell>
          <cell r="G1728" t="str">
            <v/>
          </cell>
          <cell r="H1728">
            <v>19.2</v>
          </cell>
          <cell r="I1728">
            <v>0</v>
          </cell>
          <cell r="J1728" t="str">
            <v>Z4VDY</v>
          </cell>
          <cell r="K1728" t="str">
            <v>AMT</v>
          </cell>
          <cell r="L1728" t="str">
            <v>Titanium</v>
          </cell>
          <cell r="M1728" t="str">
            <v/>
          </cell>
          <cell r="N1728" t="str">
            <v/>
          </cell>
          <cell r="O1728" t="str">
            <v>541-10</v>
          </cell>
          <cell r="P1728" t="str">
            <v>541-03603-10</v>
          </cell>
          <cell r="Q1728" t="str">
            <v/>
          </cell>
          <cell r="R1728" t="str">
            <v>MTS</v>
          </cell>
          <cell r="S1728" t="str">
            <v>4800</v>
          </cell>
          <cell r="T1728">
            <v>36</v>
          </cell>
        </row>
        <row r="1729">
          <cell r="A1729" t="str">
            <v>541-03604-30H</v>
          </cell>
          <cell r="B1729" t="str">
            <v>H</v>
          </cell>
          <cell r="C1729" t="str">
            <v>C013</v>
          </cell>
          <cell r="D1729" t="str">
            <v>541-30</v>
          </cell>
          <cell r="E1729" t="str">
            <v>541-03604-30</v>
          </cell>
          <cell r="F1729" t="str">
            <v>EE</v>
          </cell>
          <cell r="G1729" t="str">
            <v/>
          </cell>
          <cell r="H1729">
            <v>1</v>
          </cell>
          <cell r="I1729">
            <v>0</v>
          </cell>
          <cell r="J1729" t="str">
            <v/>
          </cell>
          <cell r="K1729" t="str">
            <v/>
          </cell>
          <cell r="L1729" t="str">
            <v>Body Cutting Blank</v>
          </cell>
          <cell r="M1729" t="str">
            <v/>
          </cell>
          <cell r="N1729" t="str">
            <v>85GT-Z037</v>
          </cell>
          <cell r="O1729" t="str">
            <v>541-30</v>
          </cell>
          <cell r="P1729" t="str">
            <v>541-03604-30</v>
          </cell>
          <cell r="Q1729" t="str">
            <v>SS</v>
          </cell>
          <cell r="R1729" t="str">
            <v>MTS</v>
          </cell>
          <cell r="S1729" t="str">
            <v>4500</v>
          </cell>
          <cell r="T1729">
            <v>0</v>
          </cell>
        </row>
        <row r="1730">
          <cell r="A1730" t="str">
            <v>541-03604-30D1</v>
          </cell>
          <cell r="B1730" t="str">
            <v>D1</v>
          </cell>
          <cell r="C1730" t="str">
            <v>C012</v>
          </cell>
          <cell r="D1730" t="str">
            <v>541-20</v>
          </cell>
          <cell r="E1730" t="str">
            <v>541-03604-20</v>
          </cell>
          <cell r="F1730" t="str">
            <v>FF</v>
          </cell>
          <cell r="G1730" t="str">
            <v/>
          </cell>
          <cell r="H1730">
            <v>1</v>
          </cell>
          <cell r="I1730">
            <v>3.5</v>
          </cell>
          <cell r="J1730" t="str">
            <v>H0232</v>
          </cell>
          <cell r="K1730" t="str">
            <v>LEA</v>
          </cell>
          <cell r="L1730" t="str">
            <v>Body Pressing Blank</v>
          </cell>
          <cell r="M1730" t="str">
            <v/>
          </cell>
          <cell r="N1730" t="str">
            <v>85GT-Z037</v>
          </cell>
          <cell r="O1730" t="str">
            <v>541-30</v>
          </cell>
          <cell r="P1730" t="str">
            <v>541-03604-30</v>
          </cell>
          <cell r="Q1730" t="str">
            <v>SS</v>
          </cell>
          <cell r="R1730" t="str">
            <v>MTS</v>
          </cell>
          <cell r="S1730" t="str">
            <v>4500</v>
          </cell>
          <cell r="T1730">
            <v>14.15</v>
          </cell>
        </row>
        <row r="1731">
          <cell r="A1731" t="str">
            <v>541-03609-30H</v>
          </cell>
          <cell r="B1731" t="str">
            <v>H</v>
          </cell>
          <cell r="C1731" t="str">
            <v>C013</v>
          </cell>
          <cell r="D1731" t="str">
            <v>541-30</v>
          </cell>
          <cell r="E1731" t="str">
            <v>541-03609-30</v>
          </cell>
          <cell r="F1731" t="str">
            <v>EE</v>
          </cell>
          <cell r="G1731" t="str">
            <v/>
          </cell>
          <cell r="H1731">
            <v>1</v>
          </cell>
          <cell r="I1731">
            <v>0</v>
          </cell>
          <cell r="J1731" t="str">
            <v/>
          </cell>
          <cell r="K1731" t="str">
            <v/>
          </cell>
          <cell r="L1731" t="str">
            <v>Body Cutting Blank</v>
          </cell>
          <cell r="M1731" t="str">
            <v/>
          </cell>
          <cell r="N1731" t="str">
            <v>86GT-Z002</v>
          </cell>
          <cell r="O1731" t="str">
            <v>541-30</v>
          </cell>
          <cell r="P1731" t="str">
            <v>541-03609-30</v>
          </cell>
          <cell r="Q1731" t="str">
            <v>SS</v>
          </cell>
          <cell r="R1731" t="str">
            <v>MTS</v>
          </cell>
          <cell r="S1731" t="str">
            <v>4500</v>
          </cell>
          <cell r="T1731">
            <v>0</v>
          </cell>
        </row>
        <row r="1732">
          <cell r="A1732" t="str">
            <v>541-03609-30D1</v>
          </cell>
          <cell r="B1732" t="str">
            <v>D1</v>
          </cell>
          <cell r="C1732" t="str">
            <v>C012</v>
          </cell>
          <cell r="D1732" t="str">
            <v>541-20</v>
          </cell>
          <cell r="E1732" t="str">
            <v>541-03609-20</v>
          </cell>
          <cell r="F1732" t="str">
            <v>FF</v>
          </cell>
          <cell r="G1732" t="str">
            <v/>
          </cell>
          <cell r="H1732">
            <v>1</v>
          </cell>
          <cell r="I1732">
            <v>5</v>
          </cell>
          <cell r="J1732" t="str">
            <v>H0002</v>
          </cell>
          <cell r="K1732" t="str">
            <v>SML</v>
          </cell>
          <cell r="L1732" t="str">
            <v>Body Pressing Blank</v>
          </cell>
          <cell r="M1732" t="str">
            <v/>
          </cell>
          <cell r="N1732" t="str">
            <v>86GT-Z002</v>
          </cell>
          <cell r="O1732" t="str">
            <v>541-30</v>
          </cell>
          <cell r="P1732" t="str">
            <v>541-03609-30</v>
          </cell>
          <cell r="Q1732" t="str">
            <v>SS</v>
          </cell>
          <cell r="R1732" t="str">
            <v>MTS</v>
          </cell>
          <cell r="S1732" t="str">
            <v>4500</v>
          </cell>
          <cell r="T1732">
            <v>0</v>
          </cell>
        </row>
        <row r="1733">
          <cell r="A1733" t="str">
            <v>541-03610-30H</v>
          </cell>
          <cell r="B1733" t="str">
            <v>H</v>
          </cell>
          <cell r="C1733" t="str">
            <v>C013</v>
          </cell>
          <cell r="D1733" t="str">
            <v>541-30</v>
          </cell>
          <cell r="E1733" t="str">
            <v>541-03610-30</v>
          </cell>
          <cell r="F1733" t="str">
            <v>EE</v>
          </cell>
          <cell r="G1733" t="str">
            <v/>
          </cell>
          <cell r="H1733">
            <v>1</v>
          </cell>
          <cell r="I1733">
            <v>0</v>
          </cell>
          <cell r="J1733" t="str">
            <v/>
          </cell>
          <cell r="K1733" t="str">
            <v/>
          </cell>
          <cell r="L1733" t="str">
            <v>Body Cutting Blank</v>
          </cell>
          <cell r="M1733" t="str">
            <v/>
          </cell>
          <cell r="N1733" t="str">
            <v>86GT-J019</v>
          </cell>
          <cell r="O1733" t="str">
            <v>541-30</v>
          </cell>
          <cell r="P1733" t="str">
            <v>541-03610-30</v>
          </cell>
          <cell r="Q1733" t="str">
            <v>TI</v>
          </cell>
          <cell r="R1733" t="str">
            <v>MTS</v>
          </cell>
          <cell r="S1733" t="str">
            <v>4500</v>
          </cell>
          <cell r="T1733">
            <v>0</v>
          </cell>
        </row>
        <row r="1734">
          <cell r="A1734" t="str">
            <v>541-03610-30D1</v>
          </cell>
          <cell r="B1734" t="str">
            <v>D1</v>
          </cell>
          <cell r="C1734" t="str">
            <v>C012</v>
          </cell>
          <cell r="D1734" t="str">
            <v>541-20</v>
          </cell>
          <cell r="E1734" t="str">
            <v>541-03610-20</v>
          </cell>
          <cell r="F1734" t="str">
            <v>EE</v>
          </cell>
          <cell r="G1734" t="str">
            <v/>
          </cell>
          <cell r="H1734">
            <v>1</v>
          </cell>
          <cell r="I1734">
            <v>5.9</v>
          </cell>
          <cell r="J1734" t="str">
            <v>T0001</v>
          </cell>
          <cell r="K1734" t="str">
            <v>RTC</v>
          </cell>
          <cell r="L1734" t="str">
            <v>Body Pressing Blank</v>
          </cell>
          <cell r="M1734" t="str">
            <v/>
          </cell>
          <cell r="N1734" t="str">
            <v>86GT-J019</v>
          </cell>
          <cell r="O1734" t="str">
            <v>541-30</v>
          </cell>
          <cell r="P1734" t="str">
            <v>541-03610-30</v>
          </cell>
          <cell r="Q1734" t="str">
            <v>TI</v>
          </cell>
          <cell r="R1734" t="str">
            <v>MTS</v>
          </cell>
          <cell r="S1734" t="str">
            <v>4500</v>
          </cell>
          <cell r="T1734">
            <v>0</v>
          </cell>
        </row>
        <row r="1735">
          <cell r="A1735" t="str">
            <v>541-03610-30H</v>
          </cell>
          <cell r="B1735" t="str">
            <v>H</v>
          </cell>
          <cell r="C1735" t="str">
            <v>C012</v>
          </cell>
          <cell r="D1735" t="str">
            <v>541-20</v>
          </cell>
          <cell r="E1735" t="str">
            <v>541-03610-20</v>
          </cell>
          <cell r="F1735" t="str">
            <v>EE</v>
          </cell>
          <cell r="G1735" t="str">
            <v/>
          </cell>
          <cell r="H1735">
            <v>1</v>
          </cell>
          <cell r="I1735">
            <v>0</v>
          </cell>
          <cell r="J1735" t="str">
            <v/>
          </cell>
          <cell r="K1735" t="str">
            <v/>
          </cell>
          <cell r="L1735" t="str">
            <v>Body Pressing Blank</v>
          </cell>
          <cell r="M1735" t="str">
            <v/>
          </cell>
          <cell r="N1735" t="str">
            <v>86GT-J019</v>
          </cell>
          <cell r="O1735" t="str">
            <v>541-20</v>
          </cell>
          <cell r="P1735" t="str">
            <v>541-03610-20</v>
          </cell>
          <cell r="Q1735" t="str">
            <v>TI</v>
          </cell>
          <cell r="R1735" t="str">
            <v>MTS</v>
          </cell>
          <cell r="S1735" t="str">
            <v>4500</v>
          </cell>
          <cell r="T1735">
            <v>0</v>
          </cell>
        </row>
        <row r="1736">
          <cell r="A1736" t="str">
            <v>541-03610-30D1</v>
          </cell>
          <cell r="B1736" t="str">
            <v>D1</v>
          </cell>
          <cell r="C1736" t="str">
            <v>C011</v>
          </cell>
          <cell r="D1736" t="str">
            <v>541-10</v>
          </cell>
          <cell r="E1736" t="str">
            <v>541-03610-10</v>
          </cell>
          <cell r="F1736" t="str">
            <v>EE</v>
          </cell>
          <cell r="G1736" t="str">
            <v/>
          </cell>
          <cell r="H1736">
            <v>1</v>
          </cell>
          <cell r="I1736">
            <v>7</v>
          </cell>
          <cell r="J1736" t="str">
            <v>T0001</v>
          </cell>
          <cell r="K1736" t="str">
            <v>RTC</v>
          </cell>
          <cell r="L1736" t="str">
            <v>Body Stamping Blank</v>
          </cell>
          <cell r="M1736" t="str">
            <v/>
          </cell>
          <cell r="N1736" t="str">
            <v>86GT-J019</v>
          </cell>
          <cell r="O1736" t="str">
            <v>541-20</v>
          </cell>
          <cell r="P1736" t="str">
            <v>541-03610-20</v>
          </cell>
          <cell r="Q1736" t="str">
            <v>32.00 MM.</v>
          </cell>
          <cell r="R1736" t="str">
            <v>MTS</v>
          </cell>
          <cell r="S1736" t="str">
            <v>4800</v>
          </cell>
          <cell r="T1736">
            <v>0</v>
          </cell>
        </row>
        <row r="1737">
          <cell r="A1737" t="str">
            <v>541-03610-30H</v>
          </cell>
          <cell r="B1737" t="str">
            <v>H</v>
          </cell>
          <cell r="C1737" t="str">
            <v>C011</v>
          </cell>
          <cell r="D1737" t="str">
            <v>541-10</v>
          </cell>
          <cell r="E1737" t="str">
            <v>541-03610-10</v>
          </cell>
          <cell r="F1737" t="str">
            <v>EE</v>
          </cell>
          <cell r="G1737" t="str">
            <v/>
          </cell>
          <cell r="H1737">
            <v>1</v>
          </cell>
          <cell r="I1737">
            <v>0</v>
          </cell>
          <cell r="J1737" t="str">
            <v/>
          </cell>
          <cell r="K1737" t="str">
            <v/>
          </cell>
          <cell r="L1737" t="str">
            <v>Body Stamping Blank</v>
          </cell>
          <cell r="M1737" t="str">
            <v/>
          </cell>
          <cell r="N1737" t="str">
            <v>86GT-J019</v>
          </cell>
          <cell r="O1737" t="str">
            <v>541-10</v>
          </cell>
          <cell r="P1737" t="str">
            <v>541-03610-10</v>
          </cell>
          <cell r="Q1737" t="str">
            <v>32.00 MM.</v>
          </cell>
          <cell r="R1737" t="str">
            <v>MTS</v>
          </cell>
          <cell r="S1737" t="str">
            <v>4800</v>
          </cell>
          <cell r="T1737">
            <v>0</v>
          </cell>
        </row>
        <row r="1738">
          <cell r="A1738" t="str">
            <v>541-03610-30D1</v>
          </cell>
          <cell r="B1738" t="str">
            <v>D1</v>
          </cell>
          <cell r="C1738" t="str">
            <v>RG-T</v>
          </cell>
          <cell r="D1738" t="str">
            <v>RMTI</v>
          </cell>
          <cell r="E1738" t="str">
            <v>RMTI-0016</v>
          </cell>
          <cell r="F1738" t="str">
            <v>FF</v>
          </cell>
          <cell r="G1738" t="str">
            <v/>
          </cell>
          <cell r="H1738">
            <v>30.95</v>
          </cell>
          <cell r="I1738">
            <v>0</v>
          </cell>
          <cell r="J1738" t="str">
            <v>Z4VDY</v>
          </cell>
          <cell r="K1738" t="str">
            <v>AMT</v>
          </cell>
          <cell r="L1738" t="str">
            <v>Titanium</v>
          </cell>
          <cell r="M1738" t="str">
            <v/>
          </cell>
          <cell r="N1738" t="str">
            <v/>
          </cell>
          <cell r="O1738" t="str">
            <v>541-10</v>
          </cell>
          <cell r="P1738" t="str">
            <v>541-03610-10</v>
          </cell>
          <cell r="Q1738" t="str">
            <v/>
          </cell>
          <cell r="R1738" t="str">
            <v>MTS</v>
          </cell>
          <cell r="S1738" t="str">
            <v>4800</v>
          </cell>
          <cell r="T1738">
            <v>36</v>
          </cell>
        </row>
        <row r="1739">
          <cell r="A1739" t="str">
            <v>541-03611-30H</v>
          </cell>
          <cell r="B1739" t="str">
            <v>H</v>
          </cell>
          <cell r="C1739" t="str">
            <v>C013</v>
          </cell>
          <cell r="D1739" t="str">
            <v>541-30</v>
          </cell>
          <cell r="E1739" t="str">
            <v>541-03611-30</v>
          </cell>
          <cell r="F1739" t="str">
            <v>EE</v>
          </cell>
          <cell r="G1739" t="str">
            <v/>
          </cell>
          <cell r="H1739">
            <v>1</v>
          </cell>
          <cell r="I1739">
            <v>0</v>
          </cell>
          <cell r="J1739" t="str">
            <v/>
          </cell>
          <cell r="K1739" t="str">
            <v/>
          </cell>
          <cell r="L1739" t="str">
            <v>Body Cutting Blank</v>
          </cell>
          <cell r="M1739" t="str">
            <v/>
          </cell>
          <cell r="N1739" t="str">
            <v/>
          </cell>
          <cell r="O1739" t="str">
            <v>541-30</v>
          </cell>
          <cell r="P1739" t="str">
            <v>541-03611-30</v>
          </cell>
          <cell r="Q1739" t="str">
            <v>SS</v>
          </cell>
          <cell r="R1739" t="str">
            <v>MTS</v>
          </cell>
          <cell r="S1739" t="str">
            <v>4500</v>
          </cell>
          <cell r="T1739">
            <v>0</v>
          </cell>
        </row>
        <row r="1740">
          <cell r="A1740" t="str">
            <v>541-03611-30D1</v>
          </cell>
          <cell r="B1740" t="str">
            <v>D1</v>
          </cell>
          <cell r="C1740" t="str">
            <v>C012</v>
          </cell>
          <cell r="D1740" t="str">
            <v>541-20</v>
          </cell>
          <cell r="E1740" t="str">
            <v>541-03611-20</v>
          </cell>
          <cell r="F1740" t="str">
            <v>FF</v>
          </cell>
          <cell r="G1740" t="str">
            <v/>
          </cell>
          <cell r="H1740">
            <v>1</v>
          </cell>
          <cell r="I1740">
            <v>3.4</v>
          </cell>
          <cell r="J1740" t="str">
            <v>H0232</v>
          </cell>
          <cell r="K1740" t="str">
            <v>LEA</v>
          </cell>
          <cell r="L1740" t="str">
            <v>Body Pressing Blank</v>
          </cell>
          <cell r="M1740" t="str">
            <v/>
          </cell>
          <cell r="N1740" t="str">
            <v/>
          </cell>
          <cell r="O1740" t="str">
            <v>541-30</v>
          </cell>
          <cell r="P1740" t="str">
            <v>541-03611-30</v>
          </cell>
          <cell r="Q1740" t="str">
            <v>SS</v>
          </cell>
          <cell r="R1740" t="str">
            <v>MTS</v>
          </cell>
          <cell r="S1740" t="str">
            <v>4500</v>
          </cell>
          <cell r="T1740">
            <v>13</v>
          </cell>
        </row>
        <row r="1741">
          <cell r="A1741" t="str">
            <v>541-03612-30H</v>
          </cell>
          <cell r="B1741" t="str">
            <v>H</v>
          </cell>
          <cell r="C1741" t="str">
            <v>C013</v>
          </cell>
          <cell r="D1741" t="str">
            <v>541-30</v>
          </cell>
          <cell r="E1741" t="str">
            <v>541-03612-30</v>
          </cell>
          <cell r="F1741" t="str">
            <v>EE</v>
          </cell>
          <cell r="G1741" t="str">
            <v/>
          </cell>
          <cell r="H1741">
            <v>1</v>
          </cell>
          <cell r="I1741">
            <v>0</v>
          </cell>
          <cell r="J1741" t="str">
            <v/>
          </cell>
          <cell r="K1741" t="str">
            <v/>
          </cell>
          <cell r="L1741" t="str">
            <v>Body Cutting Blank</v>
          </cell>
          <cell r="M1741" t="str">
            <v/>
          </cell>
          <cell r="N1741" t="str">
            <v>86GT-Z004</v>
          </cell>
          <cell r="O1741" t="str">
            <v>541-30</v>
          </cell>
          <cell r="P1741" t="str">
            <v>541-03612-30</v>
          </cell>
          <cell r="Q1741" t="str">
            <v>SS</v>
          </cell>
          <cell r="R1741" t="str">
            <v>MTS</v>
          </cell>
          <cell r="S1741" t="str">
            <v>4500</v>
          </cell>
          <cell r="T1741">
            <v>0</v>
          </cell>
        </row>
        <row r="1742">
          <cell r="A1742" t="str">
            <v>541-03612-30D1</v>
          </cell>
          <cell r="B1742" t="str">
            <v>D1</v>
          </cell>
          <cell r="C1742" t="str">
            <v>C012</v>
          </cell>
          <cell r="D1742" t="str">
            <v>541-20</v>
          </cell>
          <cell r="E1742" t="str">
            <v>541-03612-20</v>
          </cell>
          <cell r="F1742" t="str">
            <v>FF</v>
          </cell>
          <cell r="G1742" t="str">
            <v/>
          </cell>
          <cell r="H1742">
            <v>1</v>
          </cell>
          <cell r="I1742">
            <v>3.4</v>
          </cell>
          <cell r="J1742" t="str">
            <v>H0232</v>
          </cell>
          <cell r="K1742" t="str">
            <v>LEA</v>
          </cell>
          <cell r="L1742" t="str">
            <v>Body Pressing Blank</v>
          </cell>
          <cell r="M1742" t="str">
            <v/>
          </cell>
          <cell r="N1742" t="str">
            <v>86GT-Z004</v>
          </cell>
          <cell r="O1742" t="str">
            <v>541-30</v>
          </cell>
          <cell r="P1742" t="str">
            <v>541-03612-30</v>
          </cell>
          <cell r="Q1742" t="str">
            <v>SS</v>
          </cell>
          <cell r="R1742" t="str">
            <v>MTS</v>
          </cell>
          <cell r="S1742" t="str">
            <v>4500</v>
          </cell>
          <cell r="T1742">
            <v>10.6</v>
          </cell>
        </row>
        <row r="1743">
          <cell r="A1743" t="str">
            <v>541-03613-30H</v>
          </cell>
          <cell r="B1743" t="str">
            <v>H</v>
          </cell>
          <cell r="C1743" t="str">
            <v>C013</v>
          </cell>
          <cell r="D1743" t="str">
            <v>541-30</v>
          </cell>
          <cell r="E1743" t="str">
            <v>541-03613-30</v>
          </cell>
          <cell r="F1743" t="str">
            <v>EE</v>
          </cell>
          <cell r="G1743" t="str">
            <v/>
          </cell>
          <cell r="H1743">
            <v>1</v>
          </cell>
          <cell r="I1743">
            <v>0</v>
          </cell>
          <cell r="J1743" t="str">
            <v/>
          </cell>
          <cell r="K1743" t="str">
            <v/>
          </cell>
          <cell r="L1743" t="str">
            <v>Body Cutting Blank</v>
          </cell>
          <cell r="M1743" t="str">
            <v/>
          </cell>
          <cell r="N1743" t="str">
            <v>86GT-J015</v>
          </cell>
          <cell r="O1743" t="str">
            <v>541-30</v>
          </cell>
          <cell r="P1743" t="str">
            <v>541-03613-30</v>
          </cell>
          <cell r="Q1743" t="str">
            <v>TI</v>
          </cell>
          <cell r="R1743" t="str">
            <v>MTS</v>
          </cell>
          <cell r="S1743" t="str">
            <v>4500</v>
          </cell>
          <cell r="T1743">
            <v>0</v>
          </cell>
        </row>
        <row r="1744">
          <cell r="A1744" t="str">
            <v>541-03613-30D1</v>
          </cell>
          <cell r="B1744" t="str">
            <v>D1</v>
          </cell>
          <cell r="C1744" t="str">
            <v>C012</v>
          </cell>
          <cell r="D1744" t="str">
            <v>541-20</v>
          </cell>
          <cell r="E1744" t="str">
            <v>541-03613-20</v>
          </cell>
          <cell r="F1744" t="str">
            <v>EE</v>
          </cell>
          <cell r="G1744" t="str">
            <v/>
          </cell>
          <cell r="H1744">
            <v>1</v>
          </cell>
          <cell r="I1744">
            <v>5.9</v>
          </cell>
          <cell r="J1744" t="str">
            <v>T0001</v>
          </cell>
          <cell r="K1744" t="str">
            <v>RTC</v>
          </cell>
          <cell r="L1744" t="str">
            <v>Body Pressing Blank</v>
          </cell>
          <cell r="M1744" t="str">
            <v/>
          </cell>
          <cell r="N1744" t="str">
            <v>86GT-J015</v>
          </cell>
          <cell r="O1744" t="str">
            <v>541-30</v>
          </cell>
          <cell r="P1744" t="str">
            <v>541-03613-30</v>
          </cell>
          <cell r="Q1744" t="str">
            <v>TI</v>
          </cell>
          <cell r="R1744" t="str">
            <v>MTS</v>
          </cell>
          <cell r="S1744" t="str">
            <v>4500</v>
          </cell>
          <cell r="T1744">
            <v>0</v>
          </cell>
        </row>
        <row r="1745">
          <cell r="A1745" t="str">
            <v>541-03613-30H</v>
          </cell>
          <cell r="B1745" t="str">
            <v>H</v>
          </cell>
          <cell r="C1745" t="str">
            <v>C012</v>
          </cell>
          <cell r="D1745" t="str">
            <v>541-20</v>
          </cell>
          <cell r="E1745" t="str">
            <v>541-03613-20</v>
          </cell>
          <cell r="F1745" t="str">
            <v>EE</v>
          </cell>
          <cell r="G1745" t="str">
            <v/>
          </cell>
          <cell r="H1745">
            <v>1</v>
          </cell>
          <cell r="I1745">
            <v>0</v>
          </cell>
          <cell r="J1745" t="str">
            <v/>
          </cell>
          <cell r="K1745" t="str">
            <v/>
          </cell>
          <cell r="L1745" t="str">
            <v>Body Pressing Blank</v>
          </cell>
          <cell r="M1745" t="str">
            <v/>
          </cell>
          <cell r="N1745" t="str">
            <v>86GT-J015</v>
          </cell>
          <cell r="O1745" t="str">
            <v>541-20</v>
          </cell>
          <cell r="P1745" t="str">
            <v>541-03613-20</v>
          </cell>
          <cell r="Q1745" t="str">
            <v>TI</v>
          </cell>
          <cell r="R1745" t="str">
            <v>MTS</v>
          </cell>
          <cell r="S1745" t="str">
            <v>4500</v>
          </cell>
          <cell r="T1745">
            <v>0</v>
          </cell>
        </row>
        <row r="1746">
          <cell r="A1746" t="str">
            <v>541-03613-30D1</v>
          </cell>
          <cell r="B1746" t="str">
            <v>D1</v>
          </cell>
          <cell r="C1746" t="str">
            <v>C011</v>
          </cell>
          <cell r="D1746" t="str">
            <v>541-10</v>
          </cell>
          <cell r="E1746" t="str">
            <v>541-03613-10</v>
          </cell>
          <cell r="F1746" t="str">
            <v>EE</v>
          </cell>
          <cell r="G1746" t="str">
            <v/>
          </cell>
          <cell r="H1746">
            <v>1</v>
          </cell>
          <cell r="I1746">
            <v>7</v>
          </cell>
          <cell r="J1746" t="str">
            <v>T0001</v>
          </cell>
          <cell r="K1746" t="str">
            <v>RTC</v>
          </cell>
          <cell r="L1746" t="str">
            <v>Body Stamping Blank</v>
          </cell>
          <cell r="M1746" t="str">
            <v/>
          </cell>
          <cell r="N1746" t="str">
            <v/>
          </cell>
          <cell r="O1746" t="str">
            <v>541-20</v>
          </cell>
          <cell r="P1746" t="str">
            <v>541-03613-20</v>
          </cell>
          <cell r="Q1746" t="str">
            <v>17.50 MM.</v>
          </cell>
          <cell r="R1746" t="str">
            <v>MTS</v>
          </cell>
          <cell r="S1746" t="str">
            <v>4800</v>
          </cell>
          <cell r="T1746">
            <v>0</v>
          </cell>
        </row>
        <row r="1747">
          <cell r="A1747" t="str">
            <v>541-03613-30H</v>
          </cell>
          <cell r="B1747" t="str">
            <v>H</v>
          </cell>
          <cell r="C1747" t="str">
            <v>C011</v>
          </cell>
          <cell r="D1747" t="str">
            <v>541-10</v>
          </cell>
          <cell r="E1747" t="str">
            <v>541-03613-10</v>
          </cell>
          <cell r="F1747" t="str">
            <v>EE</v>
          </cell>
          <cell r="G1747" t="str">
            <v/>
          </cell>
          <cell r="H1747">
            <v>1</v>
          </cell>
          <cell r="I1747">
            <v>0</v>
          </cell>
          <cell r="J1747" t="str">
            <v/>
          </cell>
          <cell r="K1747" t="str">
            <v/>
          </cell>
          <cell r="L1747" t="str">
            <v>Body Stamping Blank</v>
          </cell>
          <cell r="M1747" t="str">
            <v/>
          </cell>
          <cell r="N1747" t="str">
            <v/>
          </cell>
          <cell r="O1747" t="str">
            <v>541-10</v>
          </cell>
          <cell r="P1747" t="str">
            <v>541-03613-10</v>
          </cell>
          <cell r="Q1747" t="str">
            <v>17.50 MM.</v>
          </cell>
          <cell r="R1747" t="str">
            <v>MTS</v>
          </cell>
          <cell r="S1747" t="str">
            <v>4800</v>
          </cell>
          <cell r="T1747">
            <v>0</v>
          </cell>
        </row>
        <row r="1748">
          <cell r="A1748" t="str">
            <v>541-03613-30D1</v>
          </cell>
          <cell r="B1748" t="str">
            <v>D1</v>
          </cell>
          <cell r="C1748" t="str">
            <v>RG-T</v>
          </cell>
          <cell r="D1748" t="str">
            <v>RMTI</v>
          </cell>
          <cell r="E1748" t="str">
            <v>RMTI-0016</v>
          </cell>
          <cell r="F1748" t="str">
            <v>FF</v>
          </cell>
          <cell r="G1748" t="str">
            <v/>
          </cell>
          <cell r="H1748">
            <v>17.809999999999999</v>
          </cell>
          <cell r="I1748">
            <v>0</v>
          </cell>
          <cell r="J1748" t="str">
            <v>Z4VDY</v>
          </cell>
          <cell r="K1748" t="str">
            <v>AMT</v>
          </cell>
          <cell r="L1748" t="str">
            <v>Titanium</v>
          </cell>
          <cell r="M1748" t="str">
            <v/>
          </cell>
          <cell r="N1748" t="str">
            <v/>
          </cell>
          <cell r="O1748" t="str">
            <v>541-10</v>
          </cell>
          <cell r="P1748" t="str">
            <v>541-03613-10</v>
          </cell>
          <cell r="Q1748" t="str">
            <v/>
          </cell>
          <cell r="R1748" t="str">
            <v>MTS</v>
          </cell>
          <cell r="S1748" t="str">
            <v>4800</v>
          </cell>
          <cell r="T1748">
            <v>36</v>
          </cell>
        </row>
        <row r="1749">
          <cell r="A1749" t="str">
            <v>541-03615-30H</v>
          </cell>
          <cell r="B1749" t="str">
            <v>H</v>
          </cell>
          <cell r="C1749" t="str">
            <v>C013</v>
          </cell>
          <cell r="D1749" t="str">
            <v>541-30</v>
          </cell>
          <cell r="E1749" t="str">
            <v>541-03615-30</v>
          </cell>
          <cell r="F1749" t="str">
            <v>EE</v>
          </cell>
          <cell r="G1749" t="str">
            <v/>
          </cell>
          <cell r="H1749">
            <v>1</v>
          </cell>
          <cell r="I1749">
            <v>0</v>
          </cell>
          <cell r="J1749" t="str">
            <v/>
          </cell>
          <cell r="K1749" t="str">
            <v/>
          </cell>
          <cell r="L1749" t="str">
            <v>Body Cutting Blank</v>
          </cell>
          <cell r="M1749" t="str">
            <v/>
          </cell>
          <cell r="N1749" t="str">
            <v>85GB-A029</v>
          </cell>
          <cell r="O1749" t="str">
            <v>541-30</v>
          </cell>
          <cell r="P1749" t="str">
            <v>541-03615-30</v>
          </cell>
          <cell r="Q1749" t="str">
            <v>SS</v>
          </cell>
          <cell r="R1749" t="str">
            <v>MTS</v>
          </cell>
          <cell r="S1749" t="str">
            <v>4500</v>
          </cell>
          <cell r="T1749">
            <v>0</v>
          </cell>
        </row>
        <row r="1750">
          <cell r="A1750" t="str">
            <v>541-03615-30D1</v>
          </cell>
          <cell r="B1750" t="str">
            <v>D1</v>
          </cell>
          <cell r="C1750" t="str">
            <v>C012</v>
          </cell>
          <cell r="D1750" t="str">
            <v>541-20</v>
          </cell>
          <cell r="E1750" t="str">
            <v>541-03615-20</v>
          </cell>
          <cell r="F1750" t="str">
            <v>FF</v>
          </cell>
          <cell r="G1750" t="str">
            <v/>
          </cell>
          <cell r="H1750">
            <v>1</v>
          </cell>
          <cell r="I1750">
            <v>5</v>
          </cell>
          <cell r="J1750" t="str">
            <v>H0232</v>
          </cell>
          <cell r="K1750" t="str">
            <v>LEA</v>
          </cell>
          <cell r="L1750" t="str">
            <v>Body Pressing Blank</v>
          </cell>
          <cell r="M1750" t="str">
            <v/>
          </cell>
          <cell r="N1750" t="str">
            <v>85GB-A029</v>
          </cell>
          <cell r="O1750" t="str">
            <v>541-30</v>
          </cell>
          <cell r="P1750" t="str">
            <v>541-03615-30</v>
          </cell>
          <cell r="Q1750" t="str">
            <v>SS</v>
          </cell>
          <cell r="R1750" t="str">
            <v>MTS</v>
          </cell>
          <cell r="S1750" t="str">
            <v>4500</v>
          </cell>
          <cell r="T1750">
            <v>13.6</v>
          </cell>
        </row>
        <row r="1751">
          <cell r="A1751" t="str">
            <v>541-03618-30H</v>
          </cell>
          <cell r="B1751" t="str">
            <v>H</v>
          </cell>
          <cell r="C1751" t="str">
            <v>C013</v>
          </cell>
          <cell r="D1751" t="str">
            <v>541-30</v>
          </cell>
          <cell r="E1751" t="str">
            <v>541-03618-30</v>
          </cell>
          <cell r="F1751" t="str">
            <v>EE</v>
          </cell>
          <cell r="G1751" t="str">
            <v/>
          </cell>
          <cell r="H1751">
            <v>1</v>
          </cell>
          <cell r="I1751">
            <v>0</v>
          </cell>
          <cell r="J1751" t="str">
            <v/>
          </cell>
          <cell r="K1751" t="str">
            <v/>
          </cell>
          <cell r="L1751" t="str">
            <v>Body Cutting Blank</v>
          </cell>
          <cell r="M1751" t="str">
            <v/>
          </cell>
          <cell r="N1751" t="str">
            <v>85GB-A024</v>
          </cell>
          <cell r="O1751" t="str">
            <v>541-30</v>
          </cell>
          <cell r="P1751" t="str">
            <v>541-03618-30</v>
          </cell>
          <cell r="Q1751" t="str">
            <v>SS</v>
          </cell>
          <cell r="R1751" t="str">
            <v>MTS</v>
          </cell>
          <cell r="S1751" t="str">
            <v>4500</v>
          </cell>
          <cell r="T1751">
            <v>0</v>
          </cell>
        </row>
        <row r="1752">
          <cell r="A1752" t="str">
            <v>541-03618-30D1</v>
          </cell>
          <cell r="B1752" t="str">
            <v>D1</v>
          </cell>
          <cell r="C1752" t="str">
            <v>C012</v>
          </cell>
          <cell r="D1752" t="str">
            <v>541-20</v>
          </cell>
          <cell r="E1752" t="str">
            <v>541-03618-20</v>
          </cell>
          <cell r="F1752" t="str">
            <v>FF</v>
          </cell>
          <cell r="G1752" t="str">
            <v/>
          </cell>
          <cell r="H1752">
            <v>1</v>
          </cell>
          <cell r="I1752">
            <v>3.5</v>
          </cell>
          <cell r="J1752" t="str">
            <v>H0232</v>
          </cell>
          <cell r="K1752" t="str">
            <v>LEA</v>
          </cell>
          <cell r="L1752" t="str">
            <v>Body Pressing Blank</v>
          </cell>
          <cell r="M1752" t="str">
            <v/>
          </cell>
          <cell r="N1752" t="str">
            <v>85GB-A024</v>
          </cell>
          <cell r="O1752" t="str">
            <v>541-30</v>
          </cell>
          <cell r="P1752" t="str">
            <v>541-03618-30</v>
          </cell>
          <cell r="Q1752" t="str">
            <v>SS</v>
          </cell>
          <cell r="R1752" t="str">
            <v>MTS</v>
          </cell>
          <cell r="S1752" t="str">
            <v>4500</v>
          </cell>
          <cell r="T1752">
            <v>15.11</v>
          </cell>
        </row>
        <row r="1753">
          <cell r="A1753" t="str">
            <v>541-03619-30H</v>
          </cell>
          <cell r="B1753" t="str">
            <v>H</v>
          </cell>
          <cell r="C1753" t="str">
            <v>C013</v>
          </cell>
          <cell r="D1753" t="str">
            <v>541-30</v>
          </cell>
          <cell r="E1753" t="str">
            <v>541-03619-30</v>
          </cell>
          <cell r="F1753" t="str">
            <v>EE</v>
          </cell>
          <cell r="G1753" t="str">
            <v/>
          </cell>
          <cell r="H1753">
            <v>1</v>
          </cell>
          <cell r="I1753">
            <v>0</v>
          </cell>
          <cell r="J1753" t="str">
            <v/>
          </cell>
          <cell r="K1753" t="str">
            <v/>
          </cell>
          <cell r="L1753" t="str">
            <v>Body Cutting Blank</v>
          </cell>
          <cell r="M1753" t="str">
            <v/>
          </cell>
          <cell r="N1753" t="str">
            <v>85GB-Z022</v>
          </cell>
          <cell r="O1753" t="str">
            <v>541-30</v>
          </cell>
          <cell r="P1753" t="str">
            <v>541-03619-30</v>
          </cell>
          <cell r="Q1753" t="str">
            <v>SS</v>
          </cell>
          <cell r="R1753" t="str">
            <v>MTS</v>
          </cell>
          <cell r="S1753" t="str">
            <v>4500</v>
          </cell>
          <cell r="T1753">
            <v>0</v>
          </cell>
        </row>
        <row r="1754">
          <cell r="A1754" t="str">
            <v>541-03619-30D1</v>
          </cell>
          <cell r="B1754" t="str">
            <v>D1</v>
          </cell>
          <cell r="C1754" t="str">
            <v>C012</v>
          </cell>
          <cell r="D1754" t="str">
            <v>541-20</v>
          </cell>
          <cell r="E1754" t="str">
            <v>541-03619-20</v>
          </cell>
          <cell r="F1754" t="str">
            <v>FF</v>
          </cell>
          <cell r="G1754" t="str">
            <v/>
          </cell>
          <cell r="H1754">
            <v>1</v>
          </cell>
          <cell r="I1754">
            <v>4.5999999999999996</v>
          </cell>
          <cell r="J1754" t="str">
            <v>H0232</v>
          </cell>
          <cell r="K1754" t="str">
            <v>LEA</v>
          </cell>
          <cell r="L1754" t="str">
            <v>Body Pressing Blank</v>
          </cell>
          <cell r="M1754" t="str">
            <v/>
          </cell>
          <cell r="N1754" t="str">
            <v>85GB-Z022</v>
          </cell>
          <cell r="O1754" t="str">
            <v>541-30</v>
          </cell>
          <cell r="P1754" t="str">
            <v>541-03619-30</v>
          </cell>
          <cell r="Q1754" t="str">
            <v>SS</v>
          </cell>
          <cell r="R1754" t="str">
            <v>MTS</v>
          </cell>
          <cell r="S1754" t="str">
            <v>4500</v>
          </cell>
          <cell r="T1754">
            <v>17.16</v>
          </cell>
        </row>
        <row r="1755">
          <cell r="A1755" t="str">
            <v>541-03631-30H</v>
          </cell>
          <cell r="B1755" t="str">
            <v>H</v>
          </cell>
          <cell r="C1755" t="str">
            <v>C013</v>
          </cell>
          <cell r="D1755" t="str">
            <v>541-30</v>
          </cell>
          <cell r="E1755" t="str">
            <v>541-03631-30</v>
          </cell>
          <cell r="F1755" t="str">
            <v>EE</v>
          </cell>
          <cell r="G1755" t="str">
            <v/>
          </cell>
          <cell r="H1755">
            <v>1</v>
          </cell>
          <cell r="I1755">
            <v>0</v>
          </cell>
          <cell r="J1755" t="str">
            <v/>
          </cell>
          <cell r="K1755" t="str">
            <v/>
          </cell>
          <cell r="L1755" t="str">
            <v>Body Cutting Blank</v>
          </cell>
          <cell r="M1755" t="str">
            <v/>
          </cell>
          <cell r="N1755" t="str">
            <v>85GB-A021</v>
          </cell>
          <cell r="O1755" t="str">
            <v>541-30</v>
          </cell>
          <cell r="P1755" t="str">
            <v>541-03631-30</v>
          </cell>
          <cell r="Q1755" t="str">
            <v>SS</v>
          </cell>
          <cell r="R1755" t="str">
            <v>MTS</v>
          </cell>
          <cell r="S1755" t="str">
            <v>4500</v>
          </cell>
          <cell r="T1755">
            <v>0</v>
          </cell>
        </row>
        <row r="1756">
          <cell r="A1756" t="str">
            <v>541-03631-30D1</v>
          </cell>
          <cell r="B1756" t="str">
            <v>D1</v>
          </cell>
          <cell r="C1756" t="str">
            <v>C012</v>
          </cell>
          <cell r="D1756" t="str">
            <v>541-20</v>
          </cell>
          <cell r="E1756" t="str">
            <v>541-00149-20</v>
          </cell>
          <cell r="F1756" t="str">
            <v>FF</v>
          </cell>
          <cell r="G1756" t="str">
            <v/>
          </cell>
          <cell r="H1756">
            <v>1</v>
          </cell>
          <cell r="I1756">
            <v>3.4</v>
          </cell>
          <cell r="J1756" t="str">
            <v>H0232</v>
          </cell>
          <cell r="K1756" t="str">
            <v>LEA</v>
          </cell>
          <cell r="L1756" t="str">
            <v>Body Pressing Blank</v>
          </cell>
          <cell r="M1756" t="str">
            <v/>
          </cell>
          <cell r="N1756" t="str">
            <v>68GT-J130</v>
          </cell>
          <cell r="O1756" t="str">
            <v>541-30</v>
          </cell>
          <cell r="P1756" t="str">
            <v>541-03631-30</v>
          </cell>
          <cell r="Q1756" t="str">
            <v>SS</v>
          </cell>
          <cell r="R1756" t="str">
            <v>MTS</v>
          </cell>
          <cell r="S1756" t="str">
            <v>4500</v>
          </cell>
          <cell r="T1756">
            <v>10.19</v>
          </cell>
        </row>
        <row r="1757">
          <cell r="A1757" t="str">
            <v>541-03646-30H</v>
          </cell>
          <cell r="B1757" t="str">
            <v>H</v>
          </cell>
          <cell r="C1757" t="str">
            <v>C013</v>
          </cell>
          <cell r="D1757" t="str">
            <v>541-30</v>
          </cell>
          <cell r="E1757" t="str">
            <v>541-03646-30</v>
          </cell>
          <cell r="F1757" t="str">
            <v>EE</v>
          </cell>
          <cell r="G1757" t="str">
            <v/>
          </cell>
          <cell r="H1757">
            <v>1</v>
          </cell>
          <cell r="I1757">
            <v>0</v>
          </cell>
          <cell r="J1757" t="str">
            <v/>
          </cell>
          <cell r="K1757" t="str">
            <v/>
          </cell>
          <cell r="L1757" t="str">
            <v>Body Cutting Blank</v>
          </cell>
          <cell r="M1757" t="str">
            <v/>
          </cell>
          <cell r="N1757" t="str">
            <v>85GT-Z010</v>
          </cell>
          <cell r="O1757" t="str">
            <v>541-30</v>
          </cell>
          <cell r="P1757" t="str">
            <v>541-03646-30</v>
          </cell>
          <cell r="Q1757" t="str">
            <v>SS</v>
          </cell>
          <cell r="R1757" t="str">
            <v>MTS</v>
          </cell>
          <cell r="S1757" t="str">
            <v>4500</v>
          </cell>
          <cell r="T1757">
            <v>0</v>
          </cell>
        </row>
        <row r="1758">
          <cell r="A1758" t="str">
            <v>541-03646-30D1</v>
          </cell>
          <cell r="B1758" t="str">
            <v>D1</v>
          </cell>
          <cell r="C1758" t="str">
            <v>C012</v>
          </cell>
          <cell r="D1758" t="str">
            <v>541-20</v>
          </cell>
          <cell r="E1758" t="str">
            <v>541-03444-20</v>
          </cell>
          <cell r="F1758" t="str">
            <v>FF</v>
          </cell>
          <cell r="G1758" t="str">
            <v/>
          </cell>
          <cell r="H1758">
            <v>1</v>
          </cell>
          <cell r="I1758">
            <v>4</v>
          </cell>
          <cell r="J1758" t="str">
            <v>H0232</v>
          </cell>
          <cell r="K1758" t="str">
            <v>LEA</v>
          </cell>
          <cell r="L1758" t="str">
            <v>Body Pressing Blank</v>
          </cell>
          <cell r="M1758" t="str">
            <v/>
          </cell>
          <cell r="N1758" t="str">
            <v>85GT-Z010</v>
          </cell>
          <cell r="O1758" t="str">
            <v>541-30</v>
          </cell>
          <cell r="P1758" t="str">
            <v>541-03646-30</v>
          </cell>
          <cell r="Q1758" t="str">
            <v>SS</v>
          </cell>
          <cell r="R1758" t="str">
            <v>MTS</v>
          </cell>
          <cell r="S1758" t="str">
            <v>4500</v>
          </cell>
          <cell r="T1758">
            <v>14.14</v>
          </cell>
        </row>
        <row r="1759">
          <cell r="A1759" t="str">
            <v>541-03649-30H</v>
          </cell>
          <cell r="B1759" t="str">
            <v>H</v>
          </cell>
          <cell r="C1759" t="str">
            <v>C013</v>
          </cell>
          <cell r="D1759" t="str">
            <v>541-30</v>
          </cell>
          <cell r="E1759" t="str">
            <v>541-03649-30</v>
          </cell>
          <cell r="F1759" t="str">
            <v>EE</v>
          </cell>
          <cell r="G1759" t="str">
            <v/>
          </cell>
          <cell r="H1759">
            <v>1</v>
          </cell>
          <cell r="I1759">
            <v>0</v>
          </cell>
          <cell r="J1759" t="str">
            <v/>
          </cell>
          <cell r="K1759" t="str">
            <v/>
          </cell>
          <cell r="L1759" t="str">
            <v>Body Cutting Blank</v>
          </cell>
          <cell r="M1759" t="str">
            <v/>
          </cell>
          <cell r="N1759" t="str">
            <v>85GB-A023</v>
          </cell>
          <cell r="O1759" t="str">
            <v>541-30</v>
          </cell>
          <cell r="P1759" t="str">
            <v>541-03649-30</v>
          </cell>
          <cell r="Q1759" t="str">
            <v>SS</v>
          </cell>
          <cell r="R1759" t="str">
            <v>MTS</v>
          </cell>
          <cell r="S1759" t="str">
            <v>4500</v>
          </cell>
          <cell r="T1759">
            <v>0</v>
          </cell>
        </row>
        <row r="1760">
          <cell r="A1760" t="str">
            <v>541-03649-30D1</v>
          </cell>
          <cell r="B1760" t="str">
            <v>D1</v>
          </cell>
          <cell r="C1760" t="str">
            <v>C012</v>
          </cell>
          <cell r="D1760" t="str">
            <v>541-20</v>
          </cell>
          <cell r="E1760" t="str">
            <v>541-03649-20</v>
          </cell>
          <cell r="F1760" t="str">
            <v>FF</v>
          </cell>
          <cell r="G1760" t="str">
            <v/>
          </cell>
          <cell r="H1760">
            <v>1</v>
          </cell>
          <cell r="I1760">
            <v>7</v>
          </cell>
          <cell r="J1760" t="str">
            <v>H0232</v>
          </cell>
          <cell r="K1760" t="str">
            <v>LEA</v>
          </cell>
          <cell r="L1760" t="str">
            <v>Body Pressing Blank</v>
          </cell>
          <cell r="M1760" t="str">
            <v/>
          </cell>
          <cell r="N1760" t="str">
            <v>85GB-A023</v>
          </cell>
          <cell r="O1760" t="str">
            <v>541-30</v>
          </cell>
          <cell r="P1760" t="str">
            <v>541-03649-30</v>
          </cell>
          <cell r="Q1760" t="str">
            <v>SS</v>
          </cell>
          <cell r="R1760" t="str">
            <v>MTS</v>
          </cell>
          <cell r="S1760" t="str">
            <v>4500</v>
          </cell>
          <cell r="T1760">
            <v>0</v>
          </cell>
        </row>
        <row r="1761">
          <cell r="A1761" t="str">
            <v>541-03657-30H</v>
          </cell>
          <cell r="B1761" t="str">
            <v>H</v>
          </cell>
          <cell r="C1761" t="str">
            <v>C013</v>
          </cell>
          <cell r="D1761" t="str">
            <v>541-30</v>
          </cell>
          <cell r="E1761" t="str">
            <v>541-03657-30</v>
          </cell>
          <cell r="F1761" t="str">
            <v>EE</v>
          </cell>
          <cell r="G1761" t="str">
            <v/>
          </cell>
          <cell r="H1761">
            <v>1</v>
          </cell>
          <cell r="I1761">
            <v>0</v>
          </cell>
          <cell r="J1761" t="str">
            <v/>
          </cell>
          <cell r="K1761" t="str">
            <v/>
          </cell>
          <cell r="L1761" t="str">
            <v>Body Cutting Blank</v>
          </cell>
          <cell r="M1761" t="str">
            <v/>
          </cell>
          <cell r="N1761" t="str">
            <v>73GT-Z019</v>
          </cell>
          <cell r="O1761" t="str">
            <v>541-30</v>
          </cell>
          <cell r="P1761" t="str">
            <v>541-03657-30</v>
          </cell>
          <cell r="Q1761" t="str">
            <v>SS</v>
          </cell>
          <cell r="R1761" t="str">
            <v>MTS</v>
          </cell>
          <cell r="S1761" t="str">
            <v>4500</v>
          </cell>
          <cell r="T1761">
            <v>0</v>
          </cell>
        </row>
        <row r="1762">
          <cell r="A1762" t="str">
            <v>541-03657-30D1</v>
          </cell>
          <cell r="B1762" t="str">
            <v>D1</v>
          </cell>
          <cell r="C1762" t="str">
            <v>C012</v>
          </cell>
          <cell r="D1762" t="str">
            <v>541-20</v>
          </cell>
          <cell r="E1762" t="str">
            <v>541-00364-20</v>
          </cell>
          <cell r="F1762" t="str">
            <v>FF</v>
          </cell>
          <cell r="G1762" t="str">
            <v/>
          </cell>
          <cell r="H1762">
            <v>1</v>
          </cell>
          <cell r="I1762">
            <v>4.8</v>
          </cell>
          <cell r="J1762" t="str">
            <v>H0232</v>
          </cell>
          <cell r="K1762" t="str">
            <v>LEA</v>
          </cell>
          <cell r="L1762" t="str">
            <v>Body Pressing Blank</v>
          </cell>
          <cell r="M1762" t="str">
            <v/>
          </cell>
          <cell r="N1762" t="str">
            <v>73GT-Z019</v>
          </cell>
          <cell r="O1762" t="str">
            <v>541-30</v>
          </cell>
          <cell r="P1762" t="str">
            <v>541-03657-30</v>
          </cell>
          <cell r="Q1762" t="str">
            <v>SS</v>
          </cell>
          <cell r="R1762" t="str">
            <v>MTS</v>
          </cell>
          <cell r="S1762" t="str">
            <v>4500</v>
          </cell>
          <cell r="T1762">
            <v>15.81</v>
          </cell>
        </row>
        <row r="1763">
          <cell r="A1763" t="str">
            <v>541-03658-30H</v>
          </cell>
          <cell r="B1763" t="str">
            <v>H</v>
          </cell>
          <cell r="C1763" t="str">
            <v>C013</v>
          </cell>
          <cell r="D1763" t="str">
            <v>541-30</v>
          </cell>
          <cell r="E1763" t="str">
            <v>541-03658-30</v>
          </cell>
          <cell r="F1763" t="str">
            <v>EE</v>
          </cell>
          <cell r="G1763" t="str">
            <v/>
          </cell>
          <cell r="H1763">
            <v>1</v>
          </cell>
          <cell r="I1763">
            <v>0</v>
          </cell>
          <cell r="J1763" t="str">
            <v/>
          </cell>
          <cell r="K1763" t="str">
            <v/>
          </cell>
          <cell r="L1763" t="str">
            <v>Body Cutting Blank</v>
          </cell>
          <cell r="M1763" t="str">
            <v/>
          </cell>
          <cell r="N1763" t="str">
            <v>78GT-Z042</v>
          </cell>
          <cell r="O1763" t="str">
            <v>541-30</v>
          </cell>
          <cell r="P1763" t="str">
            <v>541-03658-30</v>
          </cell>
          <cell r="Q1763" t="str">
            <v>SS</v>
          </cell>
          <cell r="R1763" t="str">
            <v>MTS</v>
          </cell>
          <cell r="S1763" t="str">
            <v>4500</v>
          </cell>
          <cell r="T1763">
            <v>0</v>
          </cell>
        </row>
        <row r="1764">
          <cell r="A1764" t="str">
            <v>541-03658-30D1</v>
          </cell>
          <cell r="B1764" t="str">
            <v>D1</v>
          </cell>
          <cell r="C1764" t="str">
            <v>C012</v>
          </cell>
          <cell r="D1764" t="str">
            <v>541-20</v>
          </cell>
          <cell r="E1764" t="str">
            <v>541-00536-20</v>
          </cell>
          <cell r="F1764" t="str">
            <v>FF</v>
          </cell>
          <cell r="G1764" t="str">
            <v/>
          </cell>
          <cell r="H1764">
            <v>1</v>
          </cell>
          <cell r="I1764">
            <v>4.5999999999999996</v>
          </cell>
          <cell r="J1764" t="str">
            <v>H0232</v>
          </cell>
          <cell r="K1764" t="str">
            <v>LEA</v>
          </cell>
          <cell r="L1764" t="str">
            <v>Body Pressing Blank</v>
          </cell>
          <cell r="M1764" t="str">
            <v/>
          </cell>
          <cell r="N1764" t="str">
            <v>78GT-Z042</v>
          </cell>
          <cell r="O1764" t="str">
            <v>541-30</v>
          </cell>
          <cell r="P1764" t="str">
            <v>541-03658-30</v>
          </cell>
          <cell r="Q1764" t="str">
            <v>SS</v>
          </cell>
          <cell r="R1764" t="str">
            <v>MTS</v>
          </cell>
          <cell r="S1764" t="str">
            <v>4500</v>
          </cell>
          <cell r="T1764">
            <v>18.3</v>
          </cell>
        </row>
        <row r="1765">
          <cell r="A1765" t="str">
            <v>541-03661-30H</v>
          </cell>
          <cell r="B1765" t="str">
            <v>H</v>
          </cell>
          <cell r="C1765" t="str">
            <v>C013</v>
          </cell>
          <cell r="D1765" t="str">
            <v>541-30</v>
          </cell>
          <cell r="E1765" t="str">
            <v>541-03661-30</v>
          </cell>
          <cell r="F1765" t="str">
            <v>EE</v>
          </cell>
          <cell r="G1765" t="str">
            <v/>
          </cell>
          <cell r="H1765">
            <v>1</v>
          </cell>
          <cell r="I1765">
            <v>0</v>
          </cell>
          <cell r="J1765" t="str">
            <v/>
          </cell>
          <cell r="K1765" t="str">
            <v/>
          </cell>
          <cell r="L1765" t="str">
            <v>Body Cutting Blank</v>
          </cell>
          <cell r="M1765" t="str">
            <v/>
          </cell>
          <cell r="N1765" t="str">
            <v>86GB-A014</v>
          </cell>
          <cell r="O1765" t="str">
            <v>541-30</v>
          </cell>
          <cell r="P1765" t="str">
            <v>541-03661-30</v>
          </cell>
          <cell r="Q1765" t="str">
            <v>SS</v>
          </cell>
          <cell r="R1765" t="str">
            <v>MTS</v>
          </cell>
          <cell r="S1765" t="str">
            <v>4500</v>
          </cell>
          <cell r="T1765">
            <v>0</v>
          </cell>
        </row>
        <row r="1766">
          <cell r="A1766" t="str">
            <v>541-03661-30D1</v>
          </cell>
          <cell r="B1766" t="str">
            <v>D1</v>
          </cell>
          <cell r="C1766" t="str">
            <v>C012</v>
          </cell>
          <cell r="D1766" t="str">
            <v>541-20</v>
          </cell>
          <cell r="E1766" t="str">
            <v>541-03661-20</v>
          </cell>
          <cell r="F1766" t="str">
            <v>FF</v>
          </cell>
          <cell r="G1766" t="str">
            <v/>
          </cell>
          <cell r="H1766">
            <v>1</v>
          </cell>
          <cell r="I1766">
            <v>5</v>
          </cell>
          <cell r="J1766" t="str">
            <v>H0232</v>
          </cell>
          <cell r="K1766" t="str">
            <v>LEA</v>
          </cell>
          <cell r="L1766" t="str">
            <v>Body Pressing Blank</v>
          </cell>
          <cell r="M1766" t="str">
            <v/>
          </cell>
          <cell r="N1766" t="str">
            <v>86GB-A014</v>
          </cell>
          <cell r="O1766" t="str">
            <v>541-30</v>
          </cell>
          <cell r="P1766" t="str">
            <v>541-03661-30</v>
          </cell>
          <cell r="Q1766" t="str">
            <v>SS</v>
          </cell>
          <cell r="R1766" t="str">
            <v>MTS</v>
          </cell>
          <cell r="S1766" t="str">
            <v>4500</v>
          </cell>
          <cell r="T1766">
            <v>18.62</v>
          </cell>
        </row>
        <row r="1767">
          <cell r="A1767" t="str">
            <v>541-03663-30H</v>
          </cell>
          <cell r="B1767" t="str">
            <v>H</v>
          </cell>
          <cell r="C1767" t="str">
            <v>C013</v>
          </cell>
          <cell r="D1767" t="str">
            <v>541-30</v>
          </cell>
          <cell r="E1767" t="str">
            <v>541-03663-30</v>
          </cell>
          <cell r="F1767" t="str">
            <v>EE</v>
          </cell>
          <cell r="G1767" t="str">
            <v/>
          </cell>
          <cell r="H1767">
            <v>1</v>
          </cell>
          <cell r="I1767">
            <v>0</v>
          </cell>
          <cell r="J1767" t="str">
            <v/>
          </cell>
          <cell r="K1767" t="str">
            <v/>
          </cell>
          <cell r="L1767" t="str">
            <v>Body Cutting Blank</v>
          </cell>
          <cell r="M1767" t="str">
            <v/>
          </cell>
          <cell r="N1767" t="str">
            <v>86GB-A004</v>
          </cell>
          <cell r="O1767" t="str">
            <v>541-30</v>
          </cell>
          <cell r="P1767" t="str">
            <v>541-03663-30</v>
          </cell>
          <cell r="Q1767" t="str">
            <v>SS</v>
          </cell>
          <cell r="R1767" t="str">
            <v>MTS</v>
          </cell>
          <cell r="S1767" t="str">
            <v>4500</v>
          </cell>
          <cell r="T1767">
            <v>0</v>
          </cell>
        </row>
        <row r="1768">
          <cell r="A1768" t="str">
            <v>541-03663-30D1</v>
          </cell>
          <cell r="B1768" t="str">
            <v>D1</v>
          </cell>
          <cell r="C1768" t="str">
            <v>C012</v>
          </cell>
          <cell r="D1768" t="str">
            <v>541-20</v>
          </cell>
          <cell r="E1768" t="str">
            <v>541-03663-20</v>
          </cell>
          <cell r="F1768" t="str">
            <v>FF</v>
          </cell>
          <cell r="G1768" t="str">
            <v/>
          </cell>
          <cell r="H1768">
            <v>1</v>
          </cell>
          <cell r="I1768">
            <v>3.5</v>
          </cell>
          <cell r="J1768" t="str">
            <v>H0232</v>
          </cell>
          <cell r="K1768" t="str">
            <v>LEA</v>
          </cell>
          <cell r="L1768" t="str">
            <v>Body Pressing Blank</v>
          </cell>
          <cell r="M1768" t="str">
            <v/>
          </cell>
          <cell r="N1768" t="str">
            <v>86GB-A004</v>
          </cell>
          <cell r="O1768" t="str">
            <v>541-30</v>
          </cell>
          <cell r="P1768" t="str">
            <v>541-03663-30</v>
          </cell>
          <cell r="Q1768" t="str">
            <v>SS</v>
          </cell>
          <cell r="R1768" t="str">
            <v>MTS</v>
          </cell>
          <cell r="S1768" t="str">
            <v>4500</v>
          </cell>
          <cell r="T1768">
            <v>11.34</v>
          </cell>
        </row>
        <row r="1769">
          <cell r="A1769" t="str">
            <v>541-03664-30H</v>
          </cell>
          <cell r="B1769" t="str">
            <v>H</v>
          </cell>
          <cell r="C1769" t="str">
            <v>C013</v>
          </cell>
          <cell r="D1769" t="str">
            <v>541-30</v>
          </cell>
          <cell r="E1769" t="str">
            <v>541-03664-30</v>
          </cell>
          <cell r="F1769" t="str">
            <v>EE</v>
          </cell>
          <cell r="G1769" t="str">
            <v/>
          </cell>
          <cell r="H1769">
            <v>1</v>
          </cell>
          <cell r="I1769">
            <v>0</v>
          </cell>
          <cell r="J1769" t="str">
            <v/>
          </cell>
          <cell r="K1769" t="str">
            <v/>
          </cell>
          <cell r="L1769" t="str">
            <v>Body Cutting Blank</v>
          </cell>
          <cell r="M1769" t="str">
            <v/>
          </cell>
          <cell r="N1769" t="str">
            <v>86GB-A012</v>
          </cell>
          <cell r="O1769" t="str">
            <v>541-30</v>
          </cell>
          <cell r="P1769" t="str">
            <v>541-03664-30</v>
          </cell>
          <cell r="Q1769" t="str">
            <v>SS</v>
          </cell>
          <cell r="R1769" t="str">
            <v>MTS</v>
          </cell>
          <cell r="S1769" t="str">
            <v>4500</v>
          </cell>
          <cell r="T1769">
            <v>0</v>
          </cell>
        </row>
        <row r="1770">
          <cell r="A1770" t="str">
            <v>541-03664-30D1</v>
          </cell>
          <cell r="B1770" t="str">
            <v>D1</v>
          </cell>
          <cell r="C1770" t="str">
            <v>C012</v>
          </cell>
          <cell r="D1770" t="str">
            <v>541-20</v>
          </cell>
          <cell r="E1770" t="str">
            <v>541-03664-20</v>
          </cell>
          <cell r="F1770" t="str">
            <v>FF</v>
          </cell>
          <cell r="G1770" t="str">
            <v/>
          </cell>
          <cell r="H1770">
            <v>1</v>
          </cell>
          <cell r="I1770">
            <v>3.5</v>
          </cell>
          <cell r="J1770" t="str">
            <v>H0232</v>
          </cell>
          <cell r="K1770" t="str">
            <v>LEA</v>
          </cell>
          <cell r="L1770" t="str">
            <v>Body Pressing Blank</v>
          </cell>
          <cell r="M1770" t="str">
            <v/>
          </cell>
          <cell r="N1770" t="str">
            <v>86GB-A012</v>
          </cell>
          <cell r="O1770" t="str">
            <v>541-30</v>
          </cell>
          <cell r="P1770" t="str">
            <v>541-03664-30</v>
          </cell>
          <cell r="Q1770" t="str">
            <v>SS</v>
          </cell>
          <cell r="R1770" t="str">
            <v>MTS</v>
          </cell>
          <cell r="S1770" t="str">
            <v>4500</v>
          </cell>
          <cell r="T1770">
            <v>15.29</v>
          </cell>
        </row>
        <row r="1771">
          <cell r="A1771" t="str">
            <v>541-03675-30H</v>
          </cell>
          <cell r="B1771" t="str">
            <v>H</v>
          </cell>
          <cell r="C1771" t="str">
            <v>C013</v>
          </cell>
          <cell r="D1771" t="str">
            <v>541-30</v>
          </cell>
          <cell r="E1771" t="str">
            <v>541-03675-30</v>
          </cell>
          <cell r="F1771" t="str">
            <v>EE</v>
          </cell>
          <cell r="G1771" t="str">
            <v/>
          </cell>
          <cell r="H1771">
            <v>1</v>
          </cell>
          <cell r="I1771">
            <v>0</v>
          </cell>
          <cell r="J1771" t="str">
            <v/>
          </cell>
          <cell r="K1771" t="str">
            <v/>
          </cell>
          <cell r="L1771" t="str">
            <v>Body Cutting Blank</v>
          </cell>
          <cell r="M1771" t="str">
            <v/>
          </cell>
          <cell r="N1771" t="str">
            <v>86GT-J030</v>
          </cell>
          <cell r="O1771" t="str">
            <v>541-30</v>
          </cell>
          <cell r="P1771" t="str">
            <v>541-03675-30</v>
          </cell>
          <cell r="Q1771" t="str">
            <v>TI</v>
          </cell>
          <cell r="R1771" t="str">
            <v>MTS</v>
          </cell>
          <cell r="S1771" t="str">
            <v>4500</v>
          </cell>
          <cell r="T1771">
            <v>0</v>
          </cell>
        </row>
        <row r="1772">
          <cell r="A1772" t="str">
            <v>541-03675-30D1</v>
          </cell>
          <cell r="B1772" t="str">
            <v>D1</v>
          </cell>
          <cell r="C1772" t="str">
            <v>C012</v>
          </cell>
          <cell r="D1772" t="str">
            <v>541-20</v>
          </cell>
          <cell r="E1772" t="str">
            <v>541-03675-20</v>
          </cell>
          <cell r="F1772" t="str">
            <v>EE</v>
          </cell>
          <cell r="G1772" t="str">
            <v/>
          </cell>
          <cell r="H1772">
            <v>1</v>
          </cell>
          <cell r="I1772">
            <v>5</v>
          </cell>
          <cell r="J1772" t="str">
            <v>T0001</v>
          </cell>
          <cell r="K1772" t="str">
            <v>RTC</v>
          </cell>
          <cell r="L1772" t="str">
            <v>Body Pressing Blank</v>
          </cell>
          <cell r="M1772" t="str">
            <v/>
          </cell>
          <cell r="N1772" t="str">
            <v>86GT-J030</v>
          </cell>
          <cell r="O1772" t="str">
            <v>541-30</v>
          </cell>
          <cell r="P1772" t="str">
            <v>541-03675-30</v>
          </cell>
          <cell r="Q1772" t="str">
            <v>TI</v>
          </cell>
          <cell r="R1772" t="str">
            <v>MTS</v>
          </cell>
          <cell r="S1772" t="str">
            <v>4500</v>
          </cell>
          <cell r="T1772">
            <v>0</v>
          </cell>
        </row>
        <row r="1773">
          <cell r="A1773" t="str">
            <v>541-03675-30H</v>
          </cell>
          <cell r="B1773" t="str">
            <v>H</v>
          </cell>
          <cell r="C1773" t="str">
            <v>C012</v>
          </cell>
          <cell r="D1773" t="str">
            <v>541-20</v>
          </cell>
          <cell r="E1773" t="str">
            <v>541-03675-20</v>
          </cell>
          <cell r="F1773" t="str">
            <v>EE</v>
          </cell>
          <cell r="G1773" t="str">
            <v/>
          </cell>
          <cell r="H1773">
            <v>1</v>
          </cell>
          <cell r="I1773">
            <v>0</v>
          </cell>
          <cell r="J1773" t="str">
            <v/>
          </cell>
          <cell r="K1773" t="str">
            <v/>
          </cell>
          <cell r="L1773" t="str">
            <v>Body Pressing Blank</v>
          </cell>
          <cell r="M1773" t="str">
            <v/>
          </cell>
          <cell r="N1773" t="str">
            <v>86GT-J030</v>
          </cell>
          <cell r="O1773" t="str">
            <v>541-20</v>
          </cell>
          <cell r="P1773" t="str">
            <v>541-03675-20</v>
          </cell>
          <cell r="Q1773" t="str">
            <v>TI</v>
          </cell>
          <cell r="R1773" t="str">
            <v>MTS</v>
          </cell>
          <cell r="S1773" t="str">
            <v>4500</v>
          </cell>
          <cell r="T1773">
            <v>0</v>
          </cell>
        </row>
        <row r="1774">
          <cell r="A1774" t="str">
            <v>541-03675-30D1</v>
          </cell>
          <cell r="B1774" t="str">
            <v>D1</v>
          </cell>
          <cell r="C1774" t="str">
            <v>C011</v>
          </cell>
          <cell r="D1774" t="str">
            <v>541-10</v>
          </cell>
          <cell r="E1774" t="str">
            <v>541-03675-10</v>
          </cell>
          <cell r="F1774" t="str">
            <v>EE</v>
          </cell>
          <cell r="G1774" t="str">
            <v/>
          </cell>
          <cell r="H1774">
            <v>1</v>
          </cell>
          <cell r="I1774">
            <v>7</v>
          </cell>
          <cell r="J1774" t="str">
            <v>T0001</v>
          </cell>
          <cell r="K1774" t="str">
            <v>RTC</v>
          </cell>
          <cell r="L1774" t="str">
            <v>Body Stamping Blank</v>
          </cell>
          <cell r="M1774" t="str">
            <v/>
          </cell>
          <cell r="N1774" t="str">
            <v>86GT-J030</v>
          </cell>
          <cell r="O1774" t="str">
            <v>541-20</v>
          </cell>
          <cell r="P1774" t="str">
            <v>541-03675-20</v>
          </cell>
          <cell r="Q1774" t="str">
            <v>25 MM.</v>
          </cell>
          <cell r="R1774" t="str">
            <v>MTS</v>
          </cell>
          <cell r="S1774" t="str">
            <v>4800</v>
          </cell>
          <cell r="T1774">
            <v>0</v>
          </cell>
        </row>
        <row r="1775">
          <cell r="A1775" t="str">
            <v>541-03675-30H</v>
          </cell>
          <cell r="B1775" t="str">
            <v>H</v>
          </cell>
          <cell r="C1775" t="str">
            <v>C011</v>
          </cell>
          <cell r="D1775" t="str">
            <v>541-10</v>
          </cell>
          <cell r="E1775" t="str">
            <v>541-03675-10</v>
          </cell>
          <cell r="F1775" t="str">
            <v>EE</v>
          </cell>
          <cell r="G1775" t="str">
            <v/>
          </cell>
          <cell r="H1775">
            <v>1</v>
          </cell>
          <cell r="I1775">
            <v>0</v>
          </cell>
          <cell r="J1775" t="str">
            <v/>
          </cell>
          <cell r="K1775" t="str">
            <v/>
          </cell>
          <cell r="L1775" t="str">
            <v>Body Stamping Blank</v>
          </cell>
          <cell r="M1775" t="str">
            <v/>
          </cell>
          <cell r="N1775" t="str">
            <v>86GT-J030</v>
          </cell>
          <cell r="O1775" t="str">
            <v>541-10</v>
          </cell>
          <cell r="P1775" t="str">
            <v>541-03675-10</v>
          </cell>
          <cell r="Q1775" t="str">
            <v>25 MM.</v>
          </cell>
          <cell r="R1775" t="str">
            <v>MTS</v>
          </cell>
          <cell r="S1775" t="str">
            <v>4800</v>
          </cell>
          <cell r="T1775">
            <v>0</v>
          </cell>
        </row>
        <row r="1776">
          <cell r="A1776" t="str">
            <v>541-03675-30D1</v>
          </cell>
          <cell r="B1776" t="str">
            <v>D1</v>
          </cell>
          <cell r="C1776" t="str">
            <v>RG-T</v>
          </cell>
          <cell r="D1776" t="str">
            <v>RMTI</v>
          </cell>
          <cell r="E1776" t="str">
            <v>RMTI-0020</v>
          </cell>
          <cell r="F1776" t="str">
            <v>FF</v>
          </cell>
          <cell r="G1776" t="str">
            <v/>
          </cell>
          <cell r="H1776">
            <v>38.4</v>
          </cell>
          <cell r="I1776">
            <v>0</v>
          </cell>
          <cell r="J1776" t="str">
            <v>Z4VDY</v>
          </cell>
          <cell r="K1776" t="str">
            <v>AMT</v>
          </cell>
          <cell r="L1776" t="str">
            <v>Titanium</v>
          </cell>
          <cell r="M1776" t="str">
            <v/>
          </cell>
          <cell r="N1776" t="str">
            <v/>
          </cell>
          <cell r="O1776" t="str">
            <v>541-10</v>
          </cell>
          <cell r="P1776" t="str">
            <v>541-03675-10</v>
          </cell>
          <cell r="Q1776" t="str">
            <v/>
          </cell>
          <cell r="R1776" t="str">
            <v>MTS</v>
          </cell>
          <cell r="S1776" t="str">
            <v>4800</v>
          </cell>
          <cell r="T1776">
            <v>36</v>
          </cell>
        </row>
        <row r="1777">
          <cell r="A1777" t="str">
            <v>541-03689-30H</v>
          </cell>
          <cell r="B1777" t="str">
            <v>H</v>
          </cell>
          <cell r="C1777" t="str">
            <v>C013</v>
          </cell>
          <cell r="D1777" t="str">
            <v>541-30</v>
          </cell>
          <cell r="E1777" t="str">
            <v>541-03689-30</v>
          </cell>
          <cell r="F1777" t="str">
            <v>EE</v>
          </cell>
          <cell r="G1777" t="str">
            <v/>
          </cell>
          <cell r="H1777">
            <v>1</v>
          </cell>
          <cell r="I1777">
            <v>0</v>
          </cell>
          <cell r="J1777" t="str">
            <v/>
          </cell>
          <cell r="K1777" t="str">
            <v/>
          </cell>
          <cell r="L1777" t="str">
            <v>Body Cutting Blank</v>
          </cell>
          <cell r="M1777" t="str">
            <v/>
          </cell>
          <cell r="N1777" t="str">
            <v>69GT-J221</v>
          </cell>
          <cell r="O1777" t="str">
            <v>541-30</v>
          </cell>
          <cell r="P1777" t="str">
            <v>541-03689-30</v>
          </cell>
          <cell r="Q1777" t="str">
            <v>SS</v>
          </cell>
          <cell r="R1777" t="str">
            <v>MTS</v>
          </cell>
          <cell r="S1777" t="str">
            <v>4500</v>
          </cell>
          <cell r="T1777">
            <v>0</v>
          </cell>
        </row>
        <row r="1778">
          <cell r="A1778" t="str">
            <v>541-03689-30D1</v>
          </cell>
          <cell r="B1778" t="str">
            <v>D1</v>
          </cell>
          <cell r="C1778" t="str">
            <v>C012</v>
          </cell>
          <cell r="D1778" t="str">
            <v>541-20</v>
          </cell>
          <cell r="E1778" t="str">
            <v>541-00900-20</v>
          </cell>
          <cell r="F1778" t="str">
            <v>FF</v>
          </cell>
          <cell r="G1778" t="str">
            <v/>
          </cell>
          <cell r="H1778">
            <v>1</v>
          </cell>
          <cell r="I1778">
            <v>3.4</v>
          </cell>
          <cell r="J1778" t="str">
            <v>H0232</v>
          </cell>
          <cell r="K1778" t="str">
            <v>LEA</v>
          </cell>
          <cell r="L1778" t="str">
            <v>Body Pressing Blank</v>
          </cell>
          <cell r="M1778" t="str">
            <v/>
          </cell>
          <cell r="N1778" t="str">
            <v>69GT-J221</v>
          </cell>
          <cell r="O1778" t="str">
            <v>541-30</v>
          </cell>
          <cell r="P1778" t="str">
            <v>541-03689-30</v>
          </cell>
          <cell r="Q1778" t="str">
            <v>SS</v>
          </cell>
          <cell r="R1778" t="str">
            <v>MTS</v>
          </cell>
          <cell r="S1778" t="str">
            <v>4500</v>
          </cell>
          <cell r="T1778">
            <v>11.34</v>
          </cell>
        </row>
        <row r="1779">
          <cell r="A1779" t="str">
            <v>541-03695-30H</v>
          </cell>
          <cell r="B1779" t="str">
            <v>H</v>
          </cell>
          <cell r="C1779" t="str">
            <v>C013</v>
          </cell>
          <cell r="D1779" t="str">
            <v>541-30</v>
          </cell>
          <cell r="E1779" t="str">
            <v>541-03695-30</v>
          </cell>
          <cell r="F1779" t="str">
            <v>EE</v>
          </cell>
          <cell r="G1779" t="str">
            <v/>
          </cell>
          <cell r="H1779">
            <v>1</v>
          </cell>
          <cell r="I1779">
            <v>0</v>
          </cell>
          <cell r="J1779" t="str">
            <v/>
          </cell>
          <cell r="K1779" t="str">
            <v/>
          </cell>
          <cell r="L1779" t="str">
            <v>Body Cutting Blank</v>
          </cell>
          <cell r="M1779" t="str">
            <v/>
          </cell>
          <cell r="N1779" t="str">
            <v/>
          </cell>
          <cell r="O1779" t="str">
            <v>541-30</v>
          </cell>
          <cell r="P1779" t="str">
            <v>541-03695-30</v>
          </cell>
          <cell r="Q1779" t="str">
            <v>TI</v>
          </cell>
          <cell r="R1779" t="str">
            <v>MTS</v>
          </cell>
          <cell r="S1779" t="str">
            <v>4500</v>
          </cell>
          <cell r="T1779">
            <v>0</v>
          </cell>
        </row>
        <row r="1780">
          <cell r="A1780" t="str">
            <v>541-03695-30D1</v>
          </cell>
          <cell r="B1780" t="str">
            <v>D1</v>
          </cell>
          <cell r="C1780" t="str">
            <v>C012</v>
          </cell>
          <cell r="D1780" t="str">
            <v>541-20</v>
          </cell>
          <cell r="E1780" t="str">
            <v>541-01526-20</v>
          </cell>
          <cell r="F1780" t="str">
            <v>EE</v>
          </cell>
          <cell r="G1780" t="str">
            <v/>
          </cell>
          <cell r="H1780">
            <v>1</v>
          </cell>
          <cell r="I1780">
            <v>5.2</v>
          </cell>
          <cell r="J1780" t="str">
            <v>T0001</v>
          </cell>
          <cell r="K1780" t="str">
            <v>RTC</v>
          </cell>
          <cell r="L1780" t="str">
            <v>Body Pressing Blank</v>
          </cell>
          <cell r="M1780" t="str">
            <v/>
          </cell>
          <cell r="N1780" t="str">
            <v>75GB-A075</v>
          </cell>
          <cell r="O1780" t="str">
            <v>541-30</v>
          </cell>
          <cell r="P1780" t="str">
            <v>541-03695-30</v>
          </cell>
          <cell r="Q1780" t="str">
            <v>TI</v>
          </cell>
          <cell r="R1780" t="str">
            <v>MTS</v>
          </cell>
          <cell r="S1780" t="str">
            <v>4500</v>
          </cell>
          <cell r="T1780">
            <v>0</v>
          </cell>
        </row>
        <row r="1781">
          <cell r="A1781" t="str">
            <v>541-03695-30H</v>
          </cell>
          <cell r="B1781" t="str">
            <v>H</v>
          </cell>
          <cell r="C1781" t="str">
            <v>C012</v>
          </cell>
          <cell r="D1781" t="str">
            <v>541-20</v>
          </cell>
          <cell r="E1781" t="str">
            <v>541-01526-20</v>
          </cell>
          <cell r="F1781" t="str">
            <v>EE</v>
          </cell>
          <cell r="G1781" t="str">
            <v/>
          </cell>
          <cell r="H1781">
            <v>1</v>
          </cell>
          <cell r="I1781">
            <v>0</v>
          </cell>
          <cell r="J1781" t="str">
            <v/>
          </cell>
          <cell r="K1781" t="str">
            <v/>
          </cell>
          <cell r="L1781" t="str">
            <v>Body Pressing Blank</v>
          </cell>
          <cell r="M1781" t="str">
            <v/>
          </cell>
          <cell r="N1781" t="str">
            <v>75GB-A075</v>
          </cell>
          <cell r="O1781" t="str">
            <v>541-20</v>
          </cell>
          <cell r="P1781" t="str">
            <v>541-01526-20</v>
          </cell>
          <cell r="Q1781" t="str">
            <v>TI</v>
          </cell>
          <cell r="R1781" t="str">
            <v>MTS</v>
          </cell>
          <cell r="S1781" t="str">
            <v>4500</v>
          </cell>
          <cell r="T1781">
            <v>0</v>
          </cell>
        </row>
        <row r="1782">
          <cell r="A1782" t="str">
            <v>541-03695-30D1</v>
          </cell>
          <cell r="B1782" t="str">
            <v>D1</v>
          </cell>
          <cell r="C1782" t="str">
            <v>C011</v>
          </cell>
          <cell r="D1782" t="str">
            <v>541-10</v>
          </cell>
          <cell r="E1782" t="str">
            <v>541-01526-10</v>
          </cell>
          <cell r="F1782" t="str">
            <v>EE</v>
          </cell>
          <cell r="G1782" t="str">
            <v/>
          </cell>
          <cell r="H1782">
            <v>1</v>
          </cell>
          <cell r="I1782">
            <v>7</v>
          </cell>
          <cell r="J1782" t="str">
            <v>T0001</v>
          </cell>
          <cell r="K1782" t="str">
            <v>RTC</v>
          </cell>
          <cell r="L1782" t="str">
            <v>Body Stamping Blank</v>
          </cell>
          <cell r="M1782" t="str">
            <v/>
          </cell>
          <cell r="N1782" t="str">
            <v/>
          </cell>
          <cell r="O1782" t="str">
            <v>541-20</v>
          </cell>
          <cell r="P1782" t="str">
            <v>541-01526-20</v>
          </cell>
          <cell r="Q1782" t="str">
            <v>33.00 MM.</v>
          </cell>
          <cell r="R1782" t="str">
            <v>MTS</v>
          </cell>
          <cell r="S1782" t="str">
            <v>4800</v>
          </cell>
          <cell r="T1782">
            <v>0</v>
          </cell>
        </row>
        <row r="1783">
          <cell r="A1783" t="str">
            <v>541-03695-30H</v>
          </cell>
          <cell r="B1783" t="str">
            <v>H</v>
          </cell>
          <cell r="C1783" t="str">
            <v>C011</v>
          </cell>
          <cell r="D1783" t="str">
            <v>541-10</v>
          </cell>
          <cell r="E1783" t="str">
            <v>541-01526-10</v>
          </cell>
          <cell r="F1783" t="str">
            <v>EE</v>
          </cell>
          <cell r="G1783" t="str">
            <v/>
          </cell>
          <cell r="H1783">
            <v>1</v>
          </cell>
          <cell r="I1783">
            <v>0</v>
          </cell>
          <cell r="J1783" t="str">
            <v/>
          </cell>
          <cell r="K1783" t="str">
            <v/>
          </cell>
          <cell r="L1783" t="str">
            <v>Body Stamping Blank</v>
          </cell>
          <cell r="M1783" t="str">
            <v/>
          </cell>
          <cell r="N1783" t="str">
            <v/>
          </cell>
          <cell r="O1783" t="str">
            <v>541-10</v>
          </cell>
          <cell r="P1783" t="str">
            <v>541-01526-10</v>
          </cell>
          <cell r="Q1783" t="str">
            <v>33.00 MM.</v>
          </cell>
          <cell r="R1783" t="str">
            <v>MTS</v>
          </cell>
          <cell r="S1783" t="str">
            <v>4800</v>
          </cell>
          <cell r="T1783">
            <v>0</v>
          </cell>
        </row>
        <row r="1784">
          <cell r="A1784" t="str">
            <v>541-03695-30D1</v>
          </cell>
          <cell r="B1784" t="str">
            <v>D1</v>
          </cell>
          <cell r="C1784" t="str">
            <v>RG-T</v>
          </cell>
          <cell r="D1784" t="str">
            <v>RMTI</v>
          </cell>
          <cell r="E1784" t="str">
            <v>RMTI-0020</v>
          </cell>
          <cell r="F1784" t="str">
            <v>FF</v>
          </cell>
          <cell r="G1784" t="str">
            <v/>
          </cell>
          <cell r="H1784">
            <v>49.78</v>
          </cell>
          <cell r="I1784">
            <v>0</v>
          </cell>
          <cell r="J1784" t="str">
            <v>Z4VDY</v>
          </cell>
          <cell r="K1784" t="str">
            <v>AMT</v>
          </cell>
          <cell r="L1784" t="str">
            <v>Titanium</v>
          </cell>
          <cell r="M1784" t="str">
            <v/>
          </cell>
          <cell r="N1784" t="str">
            <v/>
          </cell>
          <cell r="O1784" t="str">
            <v>541-10</v>
          </cell>
          <cell r="P1784" t="str">
            <v>541-01526-10</v>
          </cell>
          <cell r="Q1784" t="str">
            <v/>
          </cell>
          <cell r="R1784" t="str">
            <v>MTS</v>
          </cell>
          <cell r="S1784" t="str">
            <v>4800</v>
          </cell>
          <cell r="T1784">
            <v>36</v>
          </cell>
        </row>
        <row r="1785">
          <cell r="A1785" t="str">
            <v>541-03696-30H</v>
          </cell>
          <cell r="B1785" t="str">
            <v>H</v>
          </cell>
          <cell r="C1785" t="str">
            <v>C013</v>
          </cell>
          <cell r="D1785" t="str">
            <v>541-30</v>
          </cell>
          <cell r="E1785" t="str">
            <v>541-03696-30</v>
          </cell>
          <cell r="F1785" t="str">
            <v>EE</v>
          </cell>
          <cell r="G1785" t="str">
            <v/>
          </cell>
          <cell r="H1785">
            <v>1</v>
          </cell>
          <cell r="I1785">
            <v>0</v>
          </cell>
          <cell r="J1785" t="str">
            <v/>
          </cell>
          <cell r="K1785" t="str">
            <v/>
          </cell>
          <cell r="L1785" t="str">
            <v>Body Cutting Blank</v>
          </cell>
          <cell r="M1785" t="str">
            <v/>
          </cell>
          <cell r="N1785" t="str">
            <v>85GT-Z044</v>
          </cell>
          <cell r="O1785" t="str">
            <v>541-30</v>
          </cell>
          <cell r="P1785" t="str">
            <v>541-03696-30</v>
          </cell>
          <cell r="Q1785" t="str">
            <v>TI</v>
          </cell>
          <cell r="R1785" t="str">
            <v>MTO</v>
          </cell>
          <cell r="S1785" t="str">
            <v>4500</v>
          </cell>
          <cell r="T1785">
            <v>0</v>
          </cell>
        </row>
        <row r="1786">
          <cell r="A1786" t="str">
            <v>541-03696-30D1</v>
          </cell>
          <cell r="B1786" t="str">
            <v>D1</v>
          </cell>
          <cell r="C1786" t="str">
            <v>C012</v>
          </cell>
          <cell r="D1786" t="str">
            <v>541-20</v>
          </cell>
          <cell r="E1786" t="str">
            <v>541-03696-20</v>
          </cell>
          <cell r="F1786" t="str">
            <v>EE</v>
          </cell>
          <cell r="G1786" t="str">
            <v/>
          </cell>
          <cell r="H1786">
            <v>1</v>
          </cell>
          <cell r="I1786">
            <v>10.1</v>
          </cell>
          <cell r="J1786" t="str">
            <v>T0001</v>
          </cell>
          <cell r="K1786" t="str">
            <v>RTC</v>
          </cell>
          <cell r="L1786" t="str">
            <v>Body Pressing Blank</v>
          </cell>
          <cell r="M1786" t="str">
            <v/>
          </cell>
          <cell r="N1786" t="str">
            <v>85GT-Z044</v>
          </cell>
          <cell r="O1786" t="str">
            <v>541-30</v>
          </cell>
          <cell r="P1786" t="str">
            <v>541-03696-30</v>
          </cell>
          <cell r="Q1786" t="str">
            <v>TI</v>
          </cell>
          <cell r="R1786" t="str">
            <v>MTS</v>
          </cell>
          <cell r="S1786" t="str">
            <v>4500</v>
          </cell>
          <cell r="T1786">
            <v>0</v>
          </cell>
        </row>
        <row r="1787">
          <cell r="A1787" t="str">
            <v>541-03696-30H</v>
          </cell>
          <cell r="B1787" t="str">
            <v>H</v>
          </cell>
          <cell r="C1787" t="str">
            <v>C012</v>
          </cell>
          <cell r="D1787" t="str">
            <v>541-20</v>
          </cell>
          <cell r="E1787" t="str">
            <v>541-03696-20</v>
          </cell>
          <cell r="F1787" t="str">
            <v>EE</v>
          </cell>
          <cell r="G1787" t="str">
            <v/>
          </cell>
          <cell r="H1787">
            <v>1</v>
          </cell>
          <cell r="I1787">
            <v>0</v>
          </cell>
          <cell r="J1787" t="str">
            <v/>
          </cell>
          <cell r="K1787" t="str">
            <v/>
          </cell>
          <cell r="L1787" t="str">
            <v>Body Pressing Blank</v>
          </cell>
          <cell r="M1787" t="str">
            <v/>
          </cell>
          <cell r="N1787" t="str">
            <v>85GT-Z044</v>
          </cell>
          <cell r="O1787" t="str">
            <v>541-20</v>
          </cell>
          <cell r="P1787" t="str">
            <v>541-03696-20</v>
          </cell>
          <cell r="Q1787" t="str">
            <v>TI</v>
          </cell>
          <cell r="R1787" t="str">
            <v>MTS</v>
          </cell>
          <cell r="S1787" t="str">
            <v>4500</v>
          </cell>
          <cell r="T1787">
            <v>0</v>
          </cell>
        </row>
        <row r="1788">
          <cell r="A1788" t="str">
            <v>541-03696-30D1</v>
          </cell>
          <cell r="B1788" t="str">
            <v>D1</v>
          </cell>
          <cell r="C1788" t="str">
            <v>C011</v>
          </cell>
          <cell r="D1788" t="str">
            <v>541-10</v>
          </cell>
          <cell r="E1788" t="str">
            <v>541-03696-10</v>
          </cell>
          <cell r="F1788" t="str">
            <v>EE</v>
          </cell>
          <cell r="G1788" t="str">
            <v/>
          </cell>
          <cell r="H1788">
            <v>1</v>
          </cell>
          <cell r="I1788">
            <v>7</v>
          </cell>
          <cell r="J1788" t="str">
            <v>T0001</v>
          </cell>
          <cell r="K1788" t="str">
            <v>RTC</v>
          </cell>
          <cell r="L1788" t="str">
            <v>Body Stamping Blank</v>
          </cell>
          <cell r="M1788" t="str">
            <v/>
          </cell>
          <cell r="N1788" t="str">
            <v>85GT-Z044</v>
          </cell>
          <cell r="O1788" t="str">
            <v>541-20</v>
          </cell>
          <cell r="P1788" t="str">
            <v>541-03696-20</v>
          </cell>
          <cell r="Q1788" t="str">
            <v>34.50 MM.</v>
          </cell>
          <cell r="R1788" t="str">
            <v>MTS</v>
          </cell>
          <cell r="S1788" t="str">
            <v>4800</v>
          </cell>
          <cell r="T1788">
            <v>0</v>
          </cell>
        </row>
        <row r="1789">
          <cell r="A1789" t="str">
            <v>541-03696-30H</v>
          </cell>
          <cell r="B1789" t="str">
            <v>H</v>
          </cell>
          <cell r="C1789" t="str">
            <v>C011</v>
          </cell>
          <cell r="D1789" t="str">
            <v>541-10</v>
          </cell>
          <cell r="E1789" t="str">
            <v>541-03696-10</v>
          </cell>
          <cell r="F1789" t="str">
            <v>EE</v>
          </cell>
          <cell r="G1789" t="str">
            <v/>
          </cell>
          <cell r="H1789">
            <v>1</v>
          </cell>
          <cell r="I1789">
            <v>0</v>
          </cell>
          <cell r="J1789" t="str">
            <v/>
          </cell>
          <cell r="K1789" t="str">
            <v/>
          </cell>
          <cell r="L1789" t="str">
            <v>Body Stamping Blank</v>
          </cell>
          <cell r="M1789" t="str">
            <v/>
          </cell>
          <cell r="N1789" t="str">
            <v>85GT-Z044</v>
          </cell>
          <cell r="O1789" t="str">
            <v>541-10</v>
          </cell>
          <cell r="P1789" t="str">
            <v>541-03696-10</v>
          </cell>
          <cell r="Q1789" t="str">
            <v>34.50 MM.</v>
          </cell>
          <cell r="R1789" t="str">
            <v>MTS</v>
          </cell>
          <cell r="S1789" t="str">
            <v>4800</v>
          </cell>
          <cell r="T1789">
            <v>0</v>
          </cell>
        </row>
        <row r="1790">
          <cell r="A1790" t="str">
            <v>541-03696-30D1</v>
          </cell>
          <cell r="B1790" t="str">
            <v>D1</v>
          </cell>
          <cell r="C1790" t="str">
            <v>RG-T</v>
          </cell>
          <cell r="D1790" t="str">
            <v>RMTI</v>
          </cell>
          <cell r="E1790" t="str">
            <v>RMTI-0020</v>
          </cell>
          <cell r="F1790" t="str">
            <v>FF</v>
          </cell>
          <cell r="G1790" t="str">
            <v/>
          </cell>
          <cell r="H1790">
            <v>51.9</v>
          </cell>
          <cell r="I1790">
            <v>0</v>
          </cell>
          <cell r="J1790" t="str">
            <v>Z4VDY</v>
          </cell>
          <cell r="K1790" t="str">
            <v>AMT</v>
          </cell>
          <cell r="L1790" t="str">
            <v>Titanium</v>
          </cell>
          <cell r="M1790" t="str">
            <v/>
          </cell>
          <cell r="N1790" t="str">
            <v/>
          </cell>
          <cell r="O1790" t="str">
            <v>541-10</v>
          </cell>
          <cell r="P1790" t="str">
            <v>541-03696-10</v>
          </cell>
          <cell r="Q1790" t="str">
            <v/>
          </cell>
          <cell r="R1790" t="str">
            <v>MTS</v>
          </cell>
          <cell r="S1790" t="str">
            <v>4800</v>
          </cell>
          <cell r="T1790">
            <v>36</v>
          </cell>
        </row>
        <row r="1791">
          <cell r="A1791" t="str">
            <v>541-03698-30H</v>
          </cell>
          <cell r="B1791" t="str">
            <v>H</v>
          </cell>
          <cell r="C1791" t="str">
            <v>C013</v>
          </cell>
          <cell r="D1791" t="str">
            <v>541-30</v>
          </cell>
          <cell r="E1791" t="str">
            <v>541-03698-30</v>
          </cell>
          <cell r="F1791" t="str">
            <v>EE</v>
          </cell>
          <cell r="G1791" t="str">
            <v/>
          </cell>
          <cell r="H1791">
            <v>1</v>
          </cell>
          <cell r="I1791">
            <v>0</v>
          </cell>
          <cell r="J1791" t="str">
            <v/>
          </cell>
          <cell r="K1791" t="str">
            <v/>
          </cell>
          <cell r="L1791" t="str">
            <v>Body Cutting Blank</v>
          </cell>
          <cell r="M1791" t="str">
            <v/>
          </cell>
          <cell r="N1791" t="str">
            <v>86GB-Z004</v>
          </cell>
          <cell r="O1791" t="str">
            <v>541-30</v>
          </cell>
          <cell r="P1791" t="str">
            <v>541-03698-30</v>
          </cell>
          <cell r="Q1791" t="str">
            <v>SS</v>
          </cell>
          <cell r="R1791" t="str">
            <v>MTS</v>
          </cell>
          <cell r="S1791" t="str">
            <v>4500</v>
          </cell>
          <cell r="T1791">
            <v>0</v>
          </cell>
        </row>
        <row r="1792">
          <cell r="A1792" t="str">
            <v>541-03698-30D1</v>
          </cell>
          <cell r="B1792" t="str">
            <v>D1</v>
          </cell>
          <cell r="C1792" t="str">
            <v>C012</v>
          </cell>
          <cell r="D1792" t="str">
            <v>541-20</v>
          </cell>
          <cell r="E1792" t="str">
            <v>541-03698-20</v>
          </cell>
          <cell r="F1792" t="str">
            <v>FF</v>
          </cell>
          <cell r="G1792" t="str">
            <v/>
          </cell>
          <cell r="H1792">
            <v>1</v>
          </cell>
          <cell r="I1792">
            <v>5.5</v>
          </cell>
          <cell r="J1792" t="str">
            <v>H0232</v>
          </cell>
          <cell r="K1792" t="str">
            <v>LEA</v>
          </cell>
          <cell r="L1792" t="str">
            <v>Body Pressing Blank</v>
          </cell>
          <cell r="M1792" t="str">
            <v/>
          </cell>
          <cell r="N1792" t="str">
            <v>86GB-Z004</v>
          </cell>
          <cell r="O1792" t="str">
            <v>541-30</v>
          </cell>
          <cell r="P1792" t="str">
            <v>541-03698-30</v>
          </cell>
          <cell r="Q1792" t="str">
            <v>SS</v>
          </cell>
          <cell r="R1792" t="str">
            <v>MTS</v>
          </cell>
          <cell r="S1792" t="str">
            <v>4500</v>
          </cell>
          <cell r="T1792">
            <v>20.29</v>
          </cell>
        </row>
        <row r="1793">
          <cell r="A1793" t="str">
            <v>541-03703-30H</v>
          </cell>
          <cell r="B1793" t="str">
            <v>H</v>
          </cell>
          <cell r="C1793" t="str">
            <v>C013</v>
          </cell>
          <cell r="D1793" t="str">
            <v>541-30</v>
          </cell>
          <cell r="E1793" t="str">
            <v>541-03703-30</v>
          </cell>
          <cell r="F1793" t="str">
            <v>EE</v>
          </cell>
          <cell r="G1793" t="str">
            <v/>
          </cell>
          <cell r="H1793">
            <v>1</v>
          </cell>
          <cell r="I1793">
            <v>0</v>
          </cell>
          <cell r="J1793" t="str">
            <v/>
          </cell>
          <cell r="K1793" t="str">
            <v/>
          </cell>
          <cell r="L1793" t="str">
            <v>Body Cutting Blank</v>
          </cell>
          <cell r="M1793" t="str">
            <v/>
          </cell>
          <cell r="N1793" t="str">
            <v>86GB-Z001</v>
          </cell>
          <cell r="O1793" t="str">
            <v>541-30</v>
          </cell>
          <cell r="P1793" t="str">
            <v>541-03703-30</v>
          </cell>
          <cell r="Q1793" t="str">
            <v>SS</v>
          </cell>
          <cell r="R1793" t="str">
            <v>MTS</v>
          </cell>
          <cell r="S1793" t="str">
            <v>4500</v>
          </cell>
          <cell r="T1793">
            <v>0</v>
          </cell>
        </row>
        <row r="1794">
          <cell r="A1794" t="str">
            <v>541-03703-30D1</v>
          </cell>
          <cell r="B1794" t="str">
            <v>D1</v>
          </cell>
          <cell r="C1794" t="str">
            <v>C012</v>
          </cell>
          <cell r="D1794" t="str">
            <v>541-20</v>
          </cell>
          <cell r="E1794" t="str">
            <v>541-03703-20</v>
          </cell>
          <cell r="F1794" t="str">
            <v>FF</v>
          </cell>
          <cell r="G1794" t="str">
            <v/>
          </cell>
          <cell r="H1794">
            <v>1</v>
          </cell>
          <cell r="I1794">
            <v>5</v>
          </cell>
          <cell r="J1794" t="str">
            <v>H0002</v>
          </cell>
          <cell r="K1794" t="str">
            <v>SML</v>
          </cell>
          <cell r="L1794" t="str">
            <v>Body Pressing Blank</v>
          </cell>
          <cell r="M1794" t="str">
            <v/>
          </cell>
          <cell r="N1794" t="str">
            <v>86GB-Z001</v>
          </cell>
          <cell r="O1794" t="str">
            <v>541-30</v>
          </cell>
          <cell r="P1794" t="str">
            <v>541-03703-30</v>
          </cell>
          <cell r="Q1794" t="str">
            <v>SS</v>
          </cell>
          <cell r="R1794" t="str">
            <v>MTS</v>
          </cell>
          <cell r="S1794" t="str">
            <v>4500</v>
          </cell>
          <cell r="T1794">
            <v>0</v>
          </cell>
        </row>
        <row r="1795">
          <cell r="A1795" t="str">
            <v>541-03713-30H</v>
          </cell>
          <cell r="B1795" t="str">
            <v>H</v>
          </cell>
          <cell r="C1795" t="str">
            <v>C013</v>
          </cell>
          <cell r="D1795" t="str">
            <v>541-30</v>
          </cell>
          <cell r="E1795" t="str">
            <v>541-03713-30</v>
          </cell>
          <cell r="F1795" t="str">
            <v>EE</v>
          </cell>
          <cell r="G1795" t="str">
            <v/>
          </cell>
          <cell r="H1795">
            <v>1</v>
          </cell>
          <cell r="I1795">
            <v>0</v>
          </cell>
          <cell r="J1795" t="str">
            <v/>
          </cell>
          <cell r="K1795" t="str">
            <v/>
          </cell>
          <cell r="L1795" t="str">
            <v>Body Cutting Blank</v>
          </cell>
          <cell r="M1795" t="str">
            <v/>
          </cell>
          <cell r="N1795" t="str">
            <v>86GB-Z006</v>
          </cell>
          <cell r="O1795" t="str">
            <v>541-30</v>
          </cell>
          <cell r="P1795" t="str">
            <v>541-03713-30</v>
          </cell>
          <cell r="Q1795" t="str">
            <v>SS</v>
          </cell>
          <cell r="R1795" t="str">
            <v>MTS</v>
          </cell>
          <cell r="S1795" t="str">
            <v>4500</v>
          </cell>
          <cell r="T1795">
            <v>0</v>
          </cell>
        </row>
        <row r="1796">
          <cell r="A1796" t="str">
            <v>541-03713-30D1</v>
          </cell>
          <cell r="B1796" t="str">
            <v>D1</v>
          </cell>
          <cell r="C1796" t="str">
            <v>C012</v>
          </cell>
          <cell r="D1796" t="str">
            <v>541-20</v>
          </cell>
          <cell r="E1796" t="str">
            <v>541-03713-20</v>
          </cell>
          <cell r="F1796" t="str">
            <v>FF</v>
          </cell>
          <cell r="G1796" t="str">
            <v/>
          </cell>
          <cell r="H1796">
            <v>1</v>
          </cell>
          <cell r="I1796">
            <v>3.5</v>
          </cell>
          <cell r="J1796" t="str">
            <v>H0232</v>
          </cell>
          <cell r="K1796" t="str">
            <v>LEA</v>
          </cell>
          <cell r="L1796" t="str">
            <v>Body Pressing Blank</v>
          </cell>
          <cell r="M1796" t="str">
            <v/>
          </cell>
          <cell r="N1796" t="str">
            <v>86GB-Z006</v>
          </cell>
          <cell r="O1796" t="str">
            <v>541-30</v>
          </cell>
          <cell r="P1796" t="str">
            <v>541-03713-30</v>
          </cell>
          <cell r="Q1796" t="str">
            <v>SS</v>
          </cell>
          <cell r="R1796" t="str">
            <v>MTS</v>
          </cell>
          <cell r="S1796" t="str">
            <v>4500</v>
          </cell>
          <cell r="T1796">
            <v>12.2</v>
          </cell>
        </row>
        <row r="1797">
          <cell r="A1797" t="str">
            <v>541-03728-30H</v>
          </cell>
          <cell r="B1797" t="str">
            <v>H</v>
          </cell>
          <cell r="C1797" t="str">
            <v>C013</v>
          </cell>
          <cell r="D1797" t="str">
            <v>541-30</v>
          </cell>
          <cell r="E1797" t="str">
            <v>541-03728-30</v>
          </cell>
          <cell r="F1797" t="str">
            <v>EE</v>
          </cell>
          <cell r="G1797" t="str">
            <v/>
          </cell>
          <cell r="H1797">
            <v>1</v>
          </cell>
          <cell r="I1797">
            <v>0</v>
          </cell>
          <cell r="J1797" t="str">
            <v/>
          </cell>
          <cell r="K1797" t="str">
            <v/>
          </cell>
          <cell r="L1797" t="str">
            <v>Body Cutting Blank</v>
          </cell>
          <cell r="M1797" t="str">
            <v/>
          </cell>
          <cell r="N1797" t="str">
            <v>86GB-A019</v>
          </cell>
          <cell r="O1797" t="str">
            <v>541-30</v>
          </cell>
          <cell r="P1797" t="str">
            <v>541-03728-30</v>
          </cell>
          <cell r="Q1797" t="str">
            <v>SS</v>
          </cell>
          <cell r="R1797" t="str">
            <v>MTS</v>
          </cell>
          <cell r="S1797" t="str">
            <v>4500</v>
          </cell>
          <cell r="T1797">
            <v>0</v>
          </cell>
        </row>
        <row r="1798">
          <cell r="A1798" t="str">
            <v>541-03728-30D1</v>
          </cell>
          <cell r="B1798" t="str">
            <v>D1</v>
          </cell>
          <cell r="C1798" t="str">
            <v>C012</v>
          </cell>
          <cell r="D1798" t="str">
            <v>541-20</v>
          </cell>
          <cell r="E1798" t="str">
            <v>541-03728-20</v>
          </cell>
          <cell r="F1798" t="str">
            <v>FF</v>
          </cell>
          <cell r="G1798" t="str">
            <v/>
          </cell>
          <cell r="H1798">
            <v>1</v>
          </cell>
          <cell r="I1798">
            <v>4.5999999999999996</v>
          </cell>
          <cell r="J1798" t="str">
            <v>H0232</v>
          </cell>
          <cell r="K1798" t="str">
            <v>LEA</v>
          </cell>
          <cell r="L1798" t="str">
            <v>Body Pressing Blank</v>
          </cell>
          <cell r="M1798" t="str">
            <v/>
          </cell>
          <cell r="N1798" t="str">
            <v>86GB-A019</v>
          </cell>
          <cell r="O1798" t="str">
            <v>541-30</v>
          </cell>
          <cell r="P1798" t="str">
            <v>541-03728-30</v>
          </cell>
          <cell r="Q1798" t="str">
            <v>SS</v>
          </cell>
          <cell r="R1798" t="str">
            <v>MTS</v>
          </cell>
          <cell r="S1798" t="str">
            <v>4500</v>
          </cell>
          <cell r="T1798">
            <v>17.260000000000002</v>
          </cell>
        </row>
        <row r="1799">
          <cell r="A1799" t="str">
            <v>541-03729-30H</v>
          </cell>
          <cell r="B1799" t="str">
            <v>H</v>
          </cell>
          <cell r="C1799" t="str">
            <v>C013</v>
          </cell>
          <cell r="D1799" t="str">
            <v>541-30</v>
          </cell>
          <cell r="E1799" t="str">
            <v>541-03729-30</v>
          </cell>
          <cell r="F1799" t="str">
            <v>EE</v>
          </cell>
          <cell r="G1799" t="str">
            <v/>
          </cell>
          <cell r="H1799">
            <v>1</v>
          </cell>
          <cell r="I1799">
            <v>0</v>
          </cell>
          <cell r="J1799" t="str">
            <v/>
          </cell>
          <cell r="K1799" t="str">
            <v/>
          </cell>
          <cell r="L1799" t="str">
            <v>Body Cutting Blank</v>
          </cell>
          <cell r="M1799" t="str">
            <v/>
          </cell>
          <cell r="N1799" t="str">
            <v>86GB-A002</v>
          </cell>
          <cell r="O1799" t="str">
            <v>541-30</v>
          </cell>
          <cell r="P1799" t="str">
            <v>541-03729-30</v>
          </cell>
          <cell r="Q1799" t="str">
            <v>SS</v>
          </cell>
          <cell r="R1799" t="str">
            <v>MTS</v>
          </cell>
          <cell r="S1799" t="str">
            <v>4500</v>
          </cell>
          <cell r="T1799">
            <v>0</v>
          </cell>
        </row>
        <row r="1800">
          <cell r="A1800" t="str">
            <v>541-03729-30D1</v>
          </cell>
          <cell r="B1800" t="str">
            <v>D1</v>
          </cell>
          <cell r="C1800" t="str">
            <v>C012</v>
          </cell>
          <cell r="D1800" t="str">
            <v>541-20</v>
          </cell>
          <cell r="E1800" t="str">
            <v>541-03729-20</v>
          </cell>
          <cell r="F1800" t="str">
            <v>FF</v>
          </cell>
          <cell r="G1800" t="str">
            <v/>
          </cell>
          <cell r="H1800">
            <v>1</v>
          </cell>
          <cell r="I1800">
            <v>3.7</v>
          </cell>
          <cell r="J1800" t="str">
            <v>H0232</v>
          </cell>
          <cell r="K1800" t="str">
            <v>LEA</v>
          </cell>
          <cell r="L1800" t="str">
            <v>Body Pressing Blank</v>
          </cell>
          <cell r="M1800" t="str">
            <v/>
          </cell>
          <cell r="N1800" t="str">
            <v>86GB-A002</v>
          </cell>
          <cell r="O1800" t="str">
            <v>541-30</v>
          </cell>
          <cell r="P1800" t="str">
            <v>541-03729-30</v>
          </cell>
          <cell r="Q1800" t="str">
            <v>SS</v>
          </cell>
          <cell r="R1800" t="str">
            <v>MTS</v>
          </cell>
          <cell r="S1800" t="str">
            <v>4500</v>
          </cell>
          <cell r="T1800">
            <v>14.35</v>
          </cell>
        </row>
        <row r="1801">
          <cell r="A1801" t="str">
            <v>541-03731-30H</v>
          </cell>
          <cell r="B1801" t="str">
            <v>H</v>
          </cell>
          <cell r="C1801" t="str">
            <v>C013</v>
          </cell>
          <cell r="D1801" t="str">
            <v>541-30</v>
          </cell>
          <cell r="E1801" t="str">
            <v>541-03731-30</v>
          </cell>
          <cell r="F1801" t="str">
            <v>EE</v>
          </cell>
          <cell r="G1801" t="str">
            <v/>
          </cell>
          <cell r="H1801">
            <v>1</v>
          </cell>
          <cell r="I1801">
            <v>0</v>
          </cell>
          <cell r="J1801" t="str">
            <v/>
          </cell>
          <cell r="K1801" t="str">
            <v/>
          </cell>
          <cell r="L1801" t="str">
            <v>Body Cutting Blank</v>
          </cell>
          <cell r="M1801" t="str">
            <v/>
          </cell>
          <cell r="N1801" t="str">
            <v>87GT-Z005</v>
          </cell>
          <cell r="O1801" t="str">
            <v>541-30</v>
          </cell>
          <cell r="P1801" t="str">
            <v>541-03731-30</v>
          </cell>
          <cell r="Q1801" t="str">
            <v>TI</v>
          </cell>
          <cell r="R1801" t="str">
            <v>MTS</v>
          </cell>
          <cell r="S1801" t="str">
            <v>4500</v>
          </cell>
          <cell r="T1801">
            <v>0</v>
          </cell>
        </row>
        <row r="1802">
          <cell r="A1802" t="str">
            <v>541-03731-30D1</v>
          </cell>
          <cell r="B1802" t="str">
            <v>D1</v>
          </cell>
          <cell r="C1802" t="str">
            <v>C012</v>
          </cell>
          <cell r="D1802" t="str">
            <v>541-20</v>
          </cell>
          <cell r="E1802" t="str">
            <v>541-03731-20</v>
          </cell>
          <cell r="F1802" t="str">
            <v>EE</v>
          </cell>
          <cell r="G1802" t="str">
            <v/>
          </cell>
          <cell r="H1802">
            <v>1</v>
          </cell>
          <cell r="I1802">
            <v>5.5</v>
          </cell>
          <cell r="J1802" t="str">
            <v>T0001</v>
          </cell>
          <cell r="K1802" t="str">
            <v>RTC</v>
          </cell>
          <cell r="L1802" t="str">
            <v>Body Pressing Blank</v>
          </cell>
          <cell r="M1802" t="str">
            <v/>
          </cell>
          <cell r="N1802" t="str">
            <v>87GT-Z005</v>
          </cell>
          <cell r="O1802" t="str">
            <v>541-30</v>
          </cell>
          <cell r="P1802" t="str">
            <v>541-03731-30</v>
          </cell>
          <cell r="Q1802" t="str">
            <v>TI</v>
          </cell>
          <cell r="R1802" t="str">
            <v>MTS</v>
          </cell>
          <cell r="S1802" t="str">
            <v>4500</v>
          </cell>
          <cell r="T1802">
            <v>0</v>
          </cell>
        </row>
        <row r="1803">
          <cell r="A1803" t="str">
            <v>541-03731-30H</v>
          </cell>
          <cell r="B1803" t="str">
            <v>H</v>
          </cell>
          <cell r="C1803" t="str">
            <v>C012</v>
          </cell>
          <cell r="D1803" t="str">
            <v>541-20</v>
          </cell>
          <cell r="E1803" t="str">
            <v>541-03731-20</v>
          </cell>
          <cell r="F1803" t="str">
            <v>EE</v>
          </cell>
          <cell r="G1803" t="str">
            <v/>
          </cell>
          <cell r="H1803">
            <v>1</v>
          </cell>
          <cell r="I1803">
            <v>0</v>
          </cell>
          <cell r="J1803" t="str">
            <v/>
          </cell>
          <cell r="K1803" t="str">
            <v/>
          </cell>
          <cell r="L1803" t="str">
            <v>Body Pressing Blank</v>
          </cell>
          <cell r="M1803" t="str">
            <v/>
          </cell>
          <cell r="N1803" t="str">
            <v>87GT-Z005</v>
          </cell>
          <cell r="O1803" t="str">
            <v>541-20</v>
          </cell>
          <cell r="P1803" t="str">
            <v>541-03731-20</v>
          </cell>
          <cell r="Q1803" t="str">
            <v>TI</v>
          </cell>
          <cell r="R1803" t="str">
            <v>MTS</v>
          </cell>
          <cell r="S1803" t="str">
            <v>4500</v>
          </cell>
          <cell r="T1803">
            <v>0</v>
          </cell>
        </row>
        <row r="1804">
          <cell r="A1804" t="str">
            <v>541-03731-30D1</v>
          </cell>
          <cell r="B1804" t="str">
            <v>D1</v>
          </cell>
          <cell r="C1804" t="str">
            <v>C011</v>
          </cell>
          <cell r="D1804" t="str">
            <v>541-10</v>
          </cell>
          <cell r="E1804" t="str">
            <v>541-03731-10</v>
          </cell>
          <cell r="F1804" t="str">
            <v>EE</v>
          </cell>
          <cell r="G1804" t="str">
            <v/>
          </cell>
          <cell r="H1804">
            <v>1</v>
          </cell>
          <cell r="I1804">
            <v>7</v>
          </cell>
          <cell r="J1804" t="str">
            <v>T0001</v>
          </cell>
          <cell r="K1804" t="str">
            <v>RTC</v>
          </cell>
          <cell r="L1804" t="str">
            <v>Body Stamping Blank</v>
          </cell>
          <cell r="M1804" t="str">
            <v/>
          </cell>
          <cell r="N1804" t="str">
            <v>87GT-Z005</v>
          </cell>
          <cell r="O1804" t="str">
            <v>541-20</v>
          </cell>
          <cell r="P1804" t="str">
            <v>541-03731-20</v>
          </cell>
          <cell r="Q1804" t="str">
            <v>26.00 MM.</v>
          </cell>
          <cell r="R1804" t="str">
            <v>MTS</v>
          </cell>
          <cell r="S1804" t="str">
            <v>4800</v>
          </cell>
          <cell r="T1804">
            <v>0</v>
          </cell>
        </row>
        <row r="1805">
          <cell r="A1805" t="str">
            <v>541-03731-30H</v>
          </cell>
          <cell r="B1805" t="str">
            <v>H</v>
          </cell>
          <cell r="C1805" t="str">
            <v>C011</v>
          </cell>
          <cell r="D1805" t="str">
            <v>541-10</v>
          </cell>
          <cell r="E1805" t="str">
            <v>541-03731-10</v>
          </cell>
          <cell r="F1805" t="str">
            <v>EE</v>
          </cell>
          <cell r="G1805" t="str">
            <v/>
          </cell>
          <cell r="H1805">
            <v>1</v>
          </cell>
          <cell r="I1805">
            <v>0</v>
          </cell>
          <cell r="J1805" t="str">
            <v/>
          </cell>
          <cell r="K1805" t="str">
            <v/>
          </cell>
          <cell r="L1805" t="str">
            <v>Body Stamping Blank</v>
          </cell>
          <cell r="M1805" t="str">
            <v/>
          </cell>
          <cell r="N1805" t="str">
            <v>87GT-Z005</v>
          </cell>
          <cell r="O1805" t="str">
            <v>541-10</v>
          </cell>
          <cell r="P1805" t="str">
            <v>541-03731-10</v>
          </cell>
          <cell r="Q1805" t="str">
            <v>26.00 MM.</v>
          </cell>
          <cell r="R1805" t="str">
            <v>MTS</v>
          </cell>
          <cell r="S1805" t="str">
            <v>4800</v>
          </cell>
          <cell r="T1805">
            <v>0</v>
          </cell>
        </row>
        <row r="1806">
          <cell r="A1806" t="str">
            <v>541-03731-30D1</v>
          </cell>
          <cell r="B1806" t="str">
            <v>D1</v>
          </cell>
          <cell r="C1806" t="str">
            <v>RG-T</v>
          </cell>
          <cell r="D1806" t="str">
            <v>RMTI</v>
          </cell>
          <cell r="E1806" t="str">
            <v>RMTI-0020</v>
          </cell>
          <cell r="F1806" t="str">
            <v>FF</v>
          </cell>
          <cell r="G1806" t="str">
            <v/>
          </cell>
          <cell r="H1806">
            <v>39.86</v>
          </cell>
          <cell r="I1806">
            <v>0</v>
          </cell>
          <cell r="J1806" t="str">
            <v>Z4VDY</v>
          </cell>
          <cell r="K1806" t="str">
            <v>AMT</v>
          </cell>
          <cell r="L1806" t="str">
            <v>Titanium</v>
          </cell>
          <cell r="M1806" t="str">
            <v/>
          </cell>
          <cell r="N1806" t="str">
            <v/>
          </cell>
          <cell r="O1806" t="str">
            <v>541-10</v>
          </cell>
          <cell r="P1806" t="str">
            <v>541-03731-10</v>
          </cell>
          <cell r="Q1806" t="str">
            <v/>
          </cell>
          <cell r="R1806" t="str">
            <v>MTS</v>
          </cell>
          <cell r="S1806" t="str">
            <v>4800</v>
          </cell>
          <cell r="T1806">
            <v>36</v>
          </cell>
        </row>
        <row r="1807">
          <cell r="A1807" t="str">
            <v>541-03732-30H</v>
          </cell>
          <cell r="B1807" t="str">
            <v>H</v>
          </cell>
          <cell r="C1807" t="str">
            <v>C013</v>
          </cell>
          <cell r="D1807" t="str">
            <v>541-30</v>
          </cell>
          <cell r="E1807" t="str">
            <v>541-03732-30</v>
          </cell>
          <cell r="F1807" t="str">
            <v>EE</v>
          </cell>
          <cell r="G1807" t="str">
            <v/>
          </cell>
          <cell r="H1807">
            <v>1</v>
          </cell>
          <cell r="I1807">
            <v>0</v>
          </cell>
          <cell r="J1807" t="str">
            <v/>
          </cell>
          <cell r="K1807" t="str">
            <v/>
          </cell>
          <cell r="L1807" t="str">
            <v>Body Cutting Blank</v>
          </cell>
          <cell r="M1807" t="str">
            <v/>
          </cell>
          <cell r="N1807" t="str">
            <v>86GT-Z012</v>
          </cell>
          <cell r="O1807" t="str">
            <v>541-30</v>
          </cell>
          <cell r="P1807" t="str">
            <v>541-03732-30</v>
          </cell>
          <cell r="Q1807" t="str">
            <v>SS</v>
          </cell>
          <cell r="R1807" t="str">
            <v>MTS</v>
          </cell>
          <cell r="S1807" t="str">
            <v>4500</v>
          </cell>
          <cell r="T1807">
            <v>0</v>
          </cell>
        </row>
        <row r="1808">
          <cell r="A1808" t="str">
            <v>541-03732-30D1</v>
          </cell>
          <cell r="B1808" t="str">
            <v>D1</v>
          </cell>
          <cell r="C1808" t="str">
            <v>C012</v>
          </cell>
          <cell r="D1808" t="str">
            <v>541-20</v>
          </cell>
          <cell r="E1808" t="str">
            <v>541-03732-20</v>
          </cell>
          <cell r="F1808" t="str">
            <v>FF</v>
          </cell>
          <cell r="G1808" t="str">
            <v/>
          </cell>
          <cell r="H1808">
            <v>1</v>
          </cell>
          <cell r="I1808">
            <v>3.4</v>
          </cell>
          <cell r="J1808" t="str">
            <v>H0232</v>
          </cell>
          <cell r="K1808" t="str">
            <v>LEA</v>
          </cell>
          <cell r="L1808" t="str">
            <v>Body Pressing Blank</v>
          </cell>
          <cell r="M1808" t="str">
            <v/>
          </cell>
          <cell r="N1808" t="str">
            <v>86GT-Z012</v>
          </cell>
          <cell r="O1808" t="str">
            <v>541-30</v>
          </cell>
          <cell r="P1808" t="str">
            <v>541-03732-30</v>
          </cell>
          <cell r="Q1808" t="str">
            <v>SS</v>
          </cell>
          <cell r="R1808" t="str">
            <v>MTS</v>
          </cell>
          <cell r="S1808" t="str">
            <v>4500</v>
          </cell>
          <cell r="T1808">
            <v>11.96</v>
          </cell>
        </row>
        <row r="1809">
          <cell r="A1809" t="str">
            <v>541-03735-30H</v>
          </cell>
          <cell r="B1809" t="str">
            <v>H</v>
          </cell>
          <cell r="C1809" t="str">
            <v>C013</v>
          </cell>
          <cell r="D1809" t="str">
            <v>541-30</v>
          </cell>
          <cell r="E1809" t="str">
            <v>541-03735-30</v>
          </cell>
          <cell r="F1809" t="str">
            <v>EE</v>
          </cell>
          <cell r="G1809" t="str">
            <v/>
          </cell>
          <cell r="H1809">
            <v>1</v>
          </cell>
          <cell r="I1809">
            <v>0</v>
          </cell>
          <cell r="J1809" t="str">
            <v/>
          </cell>
          <cell r="K1809" t="str">
            <v/>
          </cell>
          <cell r="L1809" t="str">
            <v>Body Cutting Blank</v>
          </cell>
          <cell r="M1809" t="str">
            <v/>
          </cell>
          <cell r="N1809" t="str">
            <v>87GT-J024</v>
          </cell>
          <cell r="O1809" t="str">
            <v>541-30</v>
          </cell>
          <cell r="P1809" t="str">
            <v>541-03735-30</v>
          </cell>
          <cell r="Q1809" t="str">
            <v>SS</v>
          </cell>
          <cell r="R1809" t="str">
            <v>MTS</v>
          </cell>
          <cell r="S1809" t="str">
            <v>4500</v>
          </cell>
          <cell r="T1809">
            <v>0</v>
          </cell>
        </row>
        <row r="1810">
          <cell r="A1810" t="str">
            <v>541-03735-30D1</v>
          </cell>
          <cell r="B1810" t="str">
            <v>D1</v>
          </cell>
          <cell r="C1810" t="str">
            <v>C012</v>
          </cell>
          <cell r="D1810" t="str">
            <v>541-20</v>
          </cell>
          <cell r="E1810" t="str">
            <v>541-03735-20</v>
          </cell>
          <cell r="F1810" t="str">
            <v>FF</v>
          </cell>
          <cell r="G1810" t="str">
            <v/>
          </cell>
          <cell r="H1810">
            <v>1</v>
          </cell>
          <cell r="I1810">
            <v>5.4</v>
          </cell>
          <cell r="J1810" t="str">
            <v>H0232</v>
          </cell>
          <cell r="K1810" t="str">
            <v>LEA</v>
          </cell>
          <cell r="L1810" t="str">
            <v>Body Pressing Blank</v>
          </cell>
          <cell r="M1810" t="str">
            <v/>
          </cell>
          <cell r="N1810" t="str">
            <v>87GT-J024</v>
          </cell>
          <cell r="O1810" t="str">
            <v>541-30</v>
          </cell>
          <cell r="P1810" t="str">
            <v>541-03735-30</v>
          </cell>
          <cell r="Q1810" t="str">
            <v>SS</v>
          </cell>
          <cell r="R1810" t="str">
            <v>MTS</v>
          </cell>
          <cell r="S1810" t="str">
            <v>4500</v>
          </cell>
          <cell r="T1810">
            <v>18.489999999999998</v>
          </cell>
        </row>
        <row r="1811">
          <cell r="A1811" t="str">
            <v>541-03742-30H</v>
          </cell>
          <cell r="B1811" t="str">
            <v>H</v>
          </cell>
          <cell r="C1811" t="str">
            <v>C013</v>
          </cell>
          <cell r="D1811" t="str">
            <v>541-30</v>
          </cell>
          <cell r="E1811" t="str">
            <v>541-03742-30</v>
          </cell>
          <cell r="F1811" t="str">
            <v>EE</v>
          </cell>
          <cell r="G1811" t="str">
            <v/>
          </cell>
          <cell r="H1811">
            <v>1</v>
          </cell>
          <cell r="I1811">
            <v>0</v>
          </cell>
          <cell r="J1811" t="str">
            <v/>
          </cell>
          <cell r="K1811" t="str">
            <v/>
          </cell>
          <cell r="L1811" t="str">
            <v>Body Cutting Blank</v>
          </cell>
          <cell r="M1811" t="str">
            <v/>
          </cell>
          <cell r="N1811" t="str">
            <v>86GT-Z007</v>
          </cell>
          <cell r="O1811" t="str">
            <v>541-30</v>
          </cell>
          <cell r="P1811" t="str">
            <v>541-03742-30</v>
          </cell>
          <cell r="Q1811" t="str">
            <v>SS</v>
          </cell>
          <cell r="R1811" t="str">
            <v>MTS</v>
          </cell>
          <cell r="S1811" t="str">
            <v>4500</v>
          </cell>
          <cell r="T1811">
            <v>0</v>
          </cell>
        </row>
        <row r="1812">
          <cell r="A1812" t="str">
            <v>541-03742-30D1</v>
          </cell>
          <cell r="B1812" t="str">
            <v>D1</v>
          </cell>
          <cell r="C1812" t="str">
            <v>C012</v>
          </cell>
          <cell r="D1812" t="str">
            <v>541-20</v>
          </cell>
          <cell r="E1812" t="str">
            <v>541-03742-20</v>
          </cell>
          <cell r="F1812" t="str">
            <v>FF</v>
          </cell>
          <cell r="G1812" t="str">
            <v/>
          </cell>
          <cell r="H1812">
            <v>1</v>
          </cell>
          <cell r="I1812">
            <v>3.4</v>
          </cell>
          <cell r="J1812" t="str">
            <v>H0232</v>
          </cell>
          <cell r="K1812" t="str">
            <v>LEA</v>
          </cell>
          <cell r="L1812" t="str">
            <v>Body Pressing Blank</v>
          </cell>
          <cell r="M1812" t="str">
            <v/>
          </cell>
          <cell r="N1812" t="str">
            <v>86GT-Z007</v>
          </cell>
          <cell r="O1812" t="str">
            <v>541-30</v>
          </cell>
          <cell r="P1812" t="str">
            <v>541-03742-30</v>
          </cell>
          <cell r="Q1812" t="str">
            <v>SS</v>
          </cell>
          <cell r="R1812" t="str">
            <v>MTS</v>
          </cell>
          <cell r="S1812" t="str">
            <v>4500</v>
          </cell>
          <cell r="T1812">
            <v>13.35</v>
          </cell>
        </row>
        <row r="1813">
          <cell r="A1813" t="str">
            <v>541-03751-30H</v>
          </cell>
          <cell r="B1813" t="str">
            <v>H</v>
          </cell>
          <cell r="C1813" t="str">
            <v>C013</v>
          </cell>
          <cell r="D1813" t="str">
            <v>541-30</v>
          </cell>
          <cell r="E1813" t="str">
            <v>541-03751-30</v>
          </cell>
          <cell r="F1813" t="str">
            <v>EE</v>
          </cell>
          <cell r="G1813" t="str">
            <v/>
          </cell>
          <cell r="H1813">
            <v>1</v>
          </cell>
          <cell r="I1813">
            <v>0</v>
          </cell>
          <cell r="J1813" t="str">
            <v/>
          </cell>
          <cell r="K1813" t="str">
            <v/>
          </cell>
          <cell r="L1813" t="str">
            <v>Body Cutting Blank</v>
          </cell>
          <cell r="M1813" t="str">
            <v/>
          </cell>
          <cell r="N1813" t="str">
            <v>71GB-A101</v>
          </cell>
          <cell r="O1813" t="str">
            <v>541-30</v>
          </cell>
          <cell r="P1813" t="str">
            <v>541-03751-30</v>
          </cell>
          <cell r="Q1813" t="str">
            <v>SS</v>
          </cell>
          <cell r="R1813" t="str">
            <v>MTS</v>
          </cell>
          <cell r="S1813" t="str">
            <v>4500</v>
          </cell>
          <cell r="T1813">
            <v>0</v>
          </cell>
        </row>
        <row r="1814">
          <cell r="A1814" t="str">
            <v>541-03751-30D1</v>
          </cell>
          <cell r="B1814" t="str">
            <v>D1</v>
          </cell>
          <cell r="C1814" t="str">
            <v>C012</v>
          </cell>
          <cell r="D1814" t="str">
            <v>541-20</v>
          </cell>
          <cell r="E1814" t="str">
            <v>541-00223-20</v>
          </cell>
          <cell r="F1814" t="str">
            <v>FF</v>
          </cell>
          <cell r="G1814" t="str">
            <v/>
          </cell>
          <cell r="H1814">
            <v>1</v>
          </cell>
          <cell r="I1814">
            <v>6.6</v>
          </cell>
          <cell r="J1814" t="str">
            <v>H0232</v>
          </cell>
          <cell r="K1814" t="str">
            <v>LEA</v>
          </cell>
          <cell r="L1814" t="str">
            <v>Body Pressing Blank</v>
          </cell>
          <cell r="M1814" t="str">
            <v/>
          </cell>
          <cell r="N1814" t="str">
            <v>71GB-A101</v>
          </cell>
          <cell r="O1814" t="str">
            <v>541-30</v>
          </cell>
          <cell r="P1814" t="str">
            <v>541-03751-30</v>
          </cell>
          <cell r="Q1814" t="str">
            <v>SS</v>
          </cell>
          <cell r="R1814" t="str">
            <v>MTS</v>
          </cell>
          <cell r="S1814" t="str">
            <v>4500</v>
          </cell>
          <cell r="T1814">
            <v>17.47</v>
          </cell>
        </row>
        <row r="1815">
          <cell r="A1815" t="str">
            <v>541-03758-30H</v>
          </cell>
          <cell r="B1815" t="str">
            <v>H</v>
          </cell>
          <cell r="C1815" t="str">
            <v>C013</v>
          </cell>
          <cell r="D1815" t="str">
            <v>541-30</v>
          </cell>
          <cell r="E1815" t="str">
            <v>541-03758-30</v>
          </cell>
          <cell r="F1815" t="str">
            <v>EE</v>
          </cell>
          <cell r="G1815" t="str">
            <v/>
          </cell>
          <cell r="H1815">
            <v>1</v>
          </cell>
          <cell r="I1815">
            <v>0</v>
          </cell>
          <cell r="J1815" t="str">
            <v/>
          </cell>
          <cell r="K1815" t="str">
            <v/>
          </cell>
          <cell r="L1815" t="str">
            <v>Body Cutting Blank</v>
          </cell>
          <cell r="M1815" t="str">
            <v/>
          </cell>
          <cell r="N1815" t="str">
            <v>87GT-J018</v>
          </cell>
          <cell r="O1815" t="str">
            <v>541-30</v>
          </cell>
          <cell r="P1815" t="str">
            <v>541-03758-30</v>
          </cell>
          <cell r="Q1815" t="str">
            <v>TI</v>
          </cell>
          <cell r="R1815" t="str">
            <v>MTS</v>
          </cell>
          <cell r="S1815" t="str">
            <v>4500</v>
          </cell>
          <cell r="T1815">
            <v>0</v>
          </cell>
        </row>
        <row r="1816">
          <cell r="A1816" t="str">
            <v>541-03758-30D1</v>
          </cell>
          <cell r="B1816" t="str">
            <v>D1</v>
          </cell>
          <cell r="C1816" t="str">
            <v>C012</v>
          </cell>
          <cell r="D1816" t="str">
            <v>541-20</v>
          </cell>
          <cell r="E1816" t="str">
            <v>541-01567-20</v>
          </cell>
          <cell r="F1816" t="str">
            <v>EE</v>
          </cell>
          <cell r="G1816" t="str">
            <v/>
          </cell>
          <cell r="H1816">
            <v>1</v>
          </cell>
          <cell r="I1816">
            <v>5.5</v>
          </cell>
          <cell r="J1816" t="str">
            <v>T0001</v>
          </cell>
          <cell r="K1816" t="str">
            <v>RTC</v>
          </cell>
          <cell r="L1816" t="str">
            <v>Body Pressing Blank</v>
          </cell>
          <cell r="M1816" t="str">
            <v/>
          </cell>
          <cell r="N1816" t="str">
            <v>75GT-J067</v>
          </cell>
          <cell r="O1816" t="str">
            <v>541-30</v>
          </cell>
          <cell r="P1816" t="str">
            <v>541-03758-30</v>
          </cell>
          <cell r="Q1816" t="str">
            <v>TI</v>
          </cell>
          <cell r="R1816" t="str">
            <v>MTS</v>
          </cell>
          <cell r="S1816" t="str">
            <v>4500</v>
          </cell>
          <cell r="T1816">
            <v>0</v>
          </cell>
        </row>
        <row r="1817">
          <cell r="A1817" t="str">
            <v>541-03758-30H</v>
          </cell>
          <cell r="B1817" t="str">
            <v>H</v>
          </cell>
          <cell r="C1817" t="str">
            <v>C012</v>
          </cell>
          <cell r="D1817" t="str">
            <v>541-20</v>
          </cell>
          <cell r="E1817" t="str">
            <v>541-01567-20</v>
          </cell>
          <cell r="F1817" t="str">
            <v>EE</v>
          </cell>
          <cell r="G1817" t="str">
            <v/>
          </cell>
          <cell r="H1817">
            <v>1</v>
          </cell>
          <cell r="I1817">
            <v>0</v>
          </cell>
          <cell r="J1817" t="str">
            <v/>
          </cell>
          <cell r="K1817" t="str">
            <v/>
          </cell>
          <cell r="L1817" t="str">
            <v>Body Pressing Blank</v>
          </cell>
          <cell r="M1817" t="str">
            <v/>
          </cell>
          <cell r="N1817" t="str">
            <v>75GT-J067</v>
          </cell>
          <cell r="O1817" t="str">
            <v>541-20</v>
          </cell>
          <cell r="P1817" t="str">
            <v>541-01567-20</v>
          </cell>
          <cell r="Q1817" t="str">
            <v>TI</v>
          </cell>
          <cell r="R1817" t="str">
            <v>MTS</v>
          </cell>
          <cell r="S1817" t="str">
            <v>4500</v>
          </cell>
          <cell r="T1817">
            <v>0</v>
          </cell>
        </row>
        <row r="1818">
          <cell r="A1818" t="str">
            <v>541-03758-30D1</v>
          </cell>
          <cell r="B1818" t="str">
            <v>D1</v>
          </cell>
          <cell r="C1818" t="str">
            <v>C115</v>
          </cell>
          <cell r="D1818" t="str">
            <v>541-15</v>
          </cell>
          <cell r="E1818" t="str">
            <v>541-01567-15</v>
          </cell>
          <cell r="F1818" t="str">
            <v>EE</v>
          </cell>
          <cell r="G1818" t="str">
            <v/>
          </cell>
          <cell r="H1818">
            <v>1</v>
          </cell>
          <cell r="I1818">
            <v>0</v>
          </cell>
          <cell r="J1818" t="str">
            <v>T0001</v>
          </cell>
          <cell r="K1818" t="str">
            <v>RTC</v>
          </cell>
          <cell r="L1818" t="str">
            <v>Body Semi Pressing Blank</v>
          </cell>
          <cell r="M1818" t="str">
            <v/>
          </cell>
          <cell r="N1818" t="str">
            <v>75GT-J067</v>
          </cell>
          <cell r="O1818" t="str">
            <v>541-20</v>
          </cell>
          <cell r="P1818" t="str">
            <v>541-01567-20</v>
          </cell>
          <cell r="Q1818" t="str">
            <v>30.00 MM.</v>
          </cell>
          <cell r="R1818" t="str">
            <v>MTS</v>
          </cell>
          <cell r="S1818" t="str">
            <v>4800</v>
          </cell>
          <cell r="T1818">
            <v>0</v>
          </cell>
        </row>
        <row r="1819">
          <cell r="A1819" t="str">
            <v>541-03758-30H</v>
          </cell>
          <cell r="B1819" t="str">
            <v>H</v>
          </cell>
          <cell r="C1819" t="str">
            <v>C115</v>
          </cell>
          <cell r="D1819" t="str">
            <v>541-15</v>
          </cell>
          <cell r="E1819" t="str">
            <v>541-01567-15</v>
          </cell>
          <cell r="F1819" t="str">
            <v>EE</v>
          </cell>
          <cell r="G1819" t="str">
            <v/>
          </cell>
          <cell r="H1819">
            <v>1</v>
          </cell>
          <cell r="I1819">
            <v>0</v>
          </cell>
          <cell r="J1819" t="str">
            <v/>
          </cell>
          <cell r="K1819" t="str">
            <v/>
          </cell>
          <cell r="L1819" t="str">
            <v>Body Semi Pressing Blank</v>
          </cell>
          <cell r="M1819" t="str">
            <v/>
          </cell>
          <cell r="N1819" t="str">
            <v>75GT-J067</v>
          </cell>
          <cell r="O1819" t="str">
            <v>541-15</v>
          </cell>
          <cell r="P1819" t="str">
            <v>541-01567-15</v>
          </cell>
          <cell r="Q1819" t="str">
            <v>30.00 MM.</v>
          </cell>
          <cell r="R1819" t="str">
            <v>MTS</v>
          </cell>
          <cell r="S1819" t="str">
            <v>4800</v>
          </cell>
          <cell r="T1819">
            <v>0</v>
          </cell>
        </row>
        <row r="1820">
          <cell r="A1820" t="str">
            <v>541-03758-30D1</v>
          </cell>
          <cell r="B1820" t="str">
            <v>D1</v>
          </cell>
          <cell r="C1820" t="str">
            <v>C011</v>
          </cell>
          <cell r="D1820" t="str">
            <v>541-10</v>
          </cell>
          <cell r="E1820" t="str">
            <v>541-01567-10</v>
          </cell>
          <cell r="F1820" t="str">
            <v>EE</v>
          </cell>
          <cell r="G1820" t="str">
            <v/>
          </cell>
          <cell r="H1820">
            <v>1</v>
          </cell>
          <cell r="I1820">
            <v>4</v>
          </cell>
          <cell r="J1820" t="str">
            <v>T0001</v>
          </cell>
          <cell r="K1820" t="str">
            <v>RTC</v>
          </cell>
          <cell r="L1820" t="str">
            <v>Body Stamping Blank</v>
          </cell>
          <cell r="M1820" t="str">
            <v/>
          </cell>
          <cell r="N1820" t="str">
            <v>75GT-J067</v>
          </cell>
          <cell r="O1820" t="str">
            <v>541-15</v>
          </cell>
          <cell r="P1820" t="str">
            <v>541-01567-15</v>
          </cell>
          <cell r="Q1820" t="str">
            <v>30.00 MM.</v>
          </cell>
          <cell r="R1820" t="str">
            <v>MTS</v>
          </cell>
          <cell r="S1820" t="str">
            <v>4800</v>
          </cell>
          <cell r="T1820">
            <v>0</v>
          </cell>
        </row>
        <row r="1821">
          <cell r="A1821" t="str">
            <v>541-03758-30H</v>
          </cell>
          <cell r="B1821" t="str">
            <v>H</v>
          </cell>
          <cell r="C1821" t="str">
            <v>C011</v>
          </cell>
          <cell r="D1821" t="str">
            <v>541-10</v>
          </cell>
          <cell r="E1821" t="str">
            <v>541-01567-10</v>
          </cell>
          <cell r="F1821" t="str">
            <v>EE</v>
          </cell>
          <cell r="G1821" t="str">
            <v/>
          </cell>
          <cell r="H1821">
            <v>1</v>
          </cell>
          <cell r="I1821">
            <v>0</v>
          </cell>
          <cell r="J1821" t="str">
            <v/>
          </cell>
          <cell r="K1821" t="str">
            <v/>
          </cell>
          <cell r="L1821" t="str">
            <v>Body Stamping Blank</v>
          </cell>
          <cell r="M1821" t="str">
            <v/>
          </cell>
          <cell r="N1821" t="str">
            <v>75GT-J067</v>
          </cell>
          <cell r="O1821" t="str">
            <v>541-10</v>
          </cell>
          <cell r="P1821" t="str">
            <v>541-01567-10</v>
          </cell>
          <cell r="Q1821" t="str">
            <v>30.00 MM.</v>
          </cell>
          <cell r="R1821" t="str">
            <v>MTS</v>
          </cell>
          <cell r="S1821" t="str">
            <v>4800</v>
          </cell>
          <cell r="T1821">
            <v>0</v>
          </cell>
        </row>
        <row r="1822">
          <cell r="A1822" t="str">
            <v>541-03758-30D1</v>
          </cell>
          <cell r="B1822" t="str">
            <v>D1</v>
          </cell>
          <cell r="C1822" t="str">
            <v>RG-T</v>
          </cell>
          <cell r="D1822" t="str">
            <v>RMTI</v>
          </cell>
          <cell r="E1822" t="str">
            <v>RMTI-0020</v>
          </cell>
          <cell r="F1822" t="str">
            <v>FF</v>
          </cell>
          <cell r="G1822" t="str">
            <v/>
          </cell>
          <cell r="H1822">
            <v>45.5</v>
          </cell>
          <cell r="I1822">
            <v>0</v>
          </cell>
          <cell r="J1822" t="str">
            <v>Z4VDY</v>
          </cell>
          <cell r="K1822" t="str">
            <v>AMT</v>
          </cell>
          <cell r="L1822" t="str">
            <v>Titanium</v>
          </cell>
          <cell r="M1822" t="str">
            <v/>
          </cell>
          <cell r="N1822" t="str">
            <v/>
          </cell>
          <cell r="O1822" t="str">
            <v>541-10</v>
          </cell>
          <cell r="P1822" t="str">
            <v>541-01567-10</v>
          </cell>
          <cell r="Q1822" t="str">
            <v/>
          </cell>
          <cell r="R1822" t="str">
            <v>MTS</v>
          </cell>
          <cell r="S1822" t="str">
            <v>4800</v>
          </cell>
          <cell r="T1822">
            <v>36</v>
          </cell>
        </row>
        <row r="1823">
          <cell r="A1823" t="str">
            <v>541-03761-30H</v>
          </cell>
          <cell r="B1823" t="str">
            <v>H</v>
          </cell>
          <cell r="C1823" t="str">
            <v>C013</v>
          </cell>
          <cell r="D1823" t="str">
            <v>541-30</v>
          </cell>
          <cell r="E1823" t="str">
            <v>541-03761-30</v>
          </cell>
          <cell r="F1823" t="str">
            <v>EE</v>
          </cell>
          <cell r="G1823" t="str">
            <v/>
          </cell>
          <cell r="H1823">
            <v>1</v>
          </cell>
          <cell r="I1823">
            <v>0</v>
          </cell>
          <cell r="J1823" t="str">
            <v/>
          </cell>
          <cell r="K1823" t="str">
            <v/>
          </cell>
          <cell r="L1823" t="str">
            <v>Body Cutting Blank</v>
          </cell>
          <cell r="M1823" t="str">
            <v/>
          </cell>
          <cell r="N1823" t="str">
            <v>88GT-J008</v>
          </cell>
          <cell r="O1823" t="str">
            <v>541-30</v>
          </cell>
          <cell r="P1823" t="str">
            <v>541-03761-30</v>
          </cell>
          <cell r="Q1823" t="str">
            <v>TI</v>
          </cell>
          <cell r="R1823" t="str">
            <v>MTS</v>
          </cell>
          <cell r="S1823" t="str">
            <v>4500</v>
          </cell>
          <cell r="T1823">
            <v>0</v>
          </cell>
        </row>
        <row r="1824">
          <cell r="A1824" t="str">
            <v>541-03761-30D1</v>
          </cell>
          <cell r="B1824" t="str">
            <v>D1</v>
          </cell>
          <cell r="C1824" t="str">
            <v>C012</v>
          </cell>
          <cell r="D1824" t="str">
            <v>541-20</v>
          </cell>
          <cell r="E1824" t="str">
            <v>541-03761-20</v>
          </cell>
          <cell r="F1824" t="str">
            <v>EE</v>
          </cell>
          <cell r="G1824" t="str">
            <v/>
          </cell>
          <cell r="H1824">
            <v>1</v>
          </cell>
          <cell r="I1824">
            <v>5.6</v>
          </cell>
          <cell r="J1824" t="str">
            <v>T0001</v>
          </cell>
          <cell r="K1824" t="str">
            <v>RTC</v>
          </cell>
          <cell r="L1824" t="str">
            <v>Body Pressing Blank</v>
          </cell>
          <cell r="M1824" t="str">
            <v/>
          </cell>
          <cell r="N1824" t="str">
            <v>88GT-J008</v>
          </cell>
          <cell r="O1824" t="str">
            <v>541-30</v>
          </cell>
          <cell r="P1824" t="str">
            <v>541-03761-30</v>
          </cell>
          <cell r="Q1824" t="str">
            <v>TI</v>
          </cell>
          <cell r="R1824" t="str">
            <v>MTS</v>
          </cell>
          <cell r="S1824" t="str">
            <v>4500</v>
          </cell>
          <cell r="T1824">
            <v>0</v>
          </cell>
        </row>
        <row r="1825">
          <cell r="A1825" t="str">
            <v>541-03761-30H</v>
          </cell>
          <cell r="B1825" t="str">
            <v>H</v>
          </cell>
          <cell r="C1825" t="str">
            <v>C012</v>
          </cell>
          <cell r="D1825" t="str">
            <v>541-20</v>
          </cell>
          <cell r="E1825" t="str">
            <v>541-03761-20</v>
          </cell>
          <cell r="F1825" t="str">
            <v>EE</v>
          </cell>
          <cell r="G1825" t="str">
            <v/>
          </cell>
          <cell r="H1825">
            <v>1</v>
          </cell>
          <cell r="I1825">
            <v>0</v>
          </cell>
          <cell r="J1825" t="str">
            <v/>
          </cell>
          <cell r="K1825" t="str">
            <v/>
          </cell>
          <cell r="L1825" t="str">
            <v>Body Pressing Blank</v>
          </cell>
          <cell r="M1825" t="str">
            <v/>
          </cell>
          <cell r="N1825" t="str">
            <v>88GT-J008</v>
          </cell>
          <cell r="O1825" t="str">
            <v>541-20</v>
          </cell>
          <cell r="P1825" t="str">
            <v>541-03761-20</v>
          </cell>
          <cell r="Q1825" t="str">
            <v>TI</v>
          </cell>
          <cell r="R1825" t="str">
            <v>MTS</v>
          </cell>
          <cell r="S1825" t="str">
            <v>4500</v>
          </cell>
          <cell r="T1825">
            <v>0</v>
          </cell>
        </row>
        <row r="1826">
          <cell r="A1826" t="str">
            <v>541-03761-30D1</v>
          </cell>
          <cell r="B1826" t="str">
            <v>D1</v>
          </cell>
          <cell r="C1826" t="str">
            <v>C011</v>
          </cell>
          <cell r="D1826" t="str">
            <v>541-10</v>
          </cell>
          <cell r="E1826" t="str">
            <v>541-03761-10</v>
          </cell>
          <cell r="F1826" t="str">
            <v>EE</v>
          </cell>
          <cell r="G1826" t="str">
            <v/>
          </cell>
          <cell r="H1826">
            <v>1</v>
          </cell>
          <cell r="I1826">
            <v>7</v>
          </cell>
          <cell r="J1826" t="str">
            <v>T0001</v>
          </cell>
          <cell r="K1826" t="str">
            <v>RTC</v>
          </cell>
          <cell r="L1826" t="str">
            <v>Body Stamping Blank</v>
          </cell>
          <cell r="M1826" t="str">
            <v/>
          </cell>
          <cell r="N1826" t="str">
            <v>88GT-J008</v>
          </cell>
          <cell r="O1826" t="str">
            <v>541-20</v>
          </cell>
          <cell r="P1826" t="str">
            <v>541-03761-20</v>
          </cell>
          <cell r="Q1826" t="str">
            <v>27.00 MM.</v>
          </cell>
          <cell r="R1826" t="str">
            <v>MTS</v>
          </cell>
          <cell r="S1826" t="str">
            <v>4800</v>
          </cell>
          <cell r="T1826">
            <v>0</v>
          </cell>
        </row>
        <row r="1827">
          <cell r="A1827" t="str">
            <v>541-03761-30H</v>
          </cell>
          <cell r="B1827" t="str">
            <v>H</v>
          </cell>
          <cell r="C1827" t="str">
            <v>C011</v>
          </cell>
          <cell r="D1827" t="str">
            <v>541-10</v>
          </cell>
          <cell r="E1827" t="str">
            <v>541-03761-10</v>
          </cell>
          <cell r="F1827" t="str">
            <v>EE</v>
          </cell>
          <cell r="G1827" t="str">
            <v/>
          </cell>
          <cell r="H1827">
            <v>1</v>
          </cell>
          <cell r="I1827">
            <v>0</v>
          </cell>
          <cell r="J1827" t="str">
            <v/>
          </cell>
          <cell r="K1827" t="str">
            <v/>
          </cell>
          <cell r="L1827" t="str">
            <v>Body Stamping Blank</v>
          </cell>
          <cell r="M1827" t="str">
            <v/>
          </cell>
          <cell r="N1827" t="str">
            <v>88GT-J008</v>
          </cell>
          <cell r="O1827" t="str">
            <v>541-10</v>
          </cell>
          <cell r="P1827" t="str">
            <v>541-03761-10</v>
          </cell>
          <cell r="Q1827" t="str">
            <v>27.00 MM.</v>
          </cell>
          <cell r="R1827" t="str">
            <v>MTS</v>
          </cell>
          <cell r="S1827" t="str">
            <v>4800</v>
          </cell>
          <cell r="T1827">
            <v>0</v>
          </cell>
        </row>
        <row r="1828">
          <cell r="A1828" t="str">
            <v>541-03761-30D1</v>
          </cell>
          <cell r="B1828" t="str">
            <v>D1</v>
          </cell>
          <cell r="C1828" t="str">
            <v>RG-T</v>
          </cell>
          <cell r="D1828" t="str">
            <v>RMTI</v>
          </cell>
          <cell r="E1828" t="str">
            <v>RMTI-0020</v>
          </cell>
          <cell r="F1828" t="str">
            <v>FF</v>
          </cell>
          <cell r="G1828" t="str">
            <v/>
          </cell>
          <cell r="H1828">
            <v>41.3</v>
          </cell>
          <cell r="I1828">
            <v>0</v>
          </cell>
          <cell r="J1828" t="str">
            <v>Z4VDY</v>
          </cell>
          <cell r="K1828" t="str">
            <v>AMT</v>
          </cell>
          <cell r="L1828" t="str">
            <v>Titanium</v>
          </cell>
          <cell r="M1828" t="str">
            <v/>
          </cell>
          <cell r="N1828" t="str">
            <v/>
          </cell>
          <cell r="O1828" t="str">
            <v>541-10</v>
          </cell>
          <cell r="P1828" t="str">
            <v>541-03761-10</v>
          </cell>
          <cell r="Q1828" t="str">
            <v/>
          </cell>
          <cell r="R1828" t="str">
            <v>MTS</v>
          </cell>
          <cell r="S1828" t="str">
            <v>4800</v>
          </cell>
          <cell r="T1828">
            <v>36</v>
          </cell>
        </row>
        <row r="1829">
          <cell r="A1829" t="str">
            <v>541-03763-30H</v>
          </cell>
          <cell r="B1829" t="str">
            <v>H</v>
          </cell>
          <cell r="C1829" t="str">
            <v>C013</v>
          </cell>
          <cell r="D1829" t="str">
            <v>541-30</v>
          </cell>
          <cell r="E1829" t="str">
            <v>541-03763-30</v>
          </cell>
          <cell r="F1829" t="str">
            <v>EE</v>
          </cell>
          <cell r="G1829" t="str">
            <v/>
          </cell>
          <cell r="H1829">
            <v>1</v>
          </cell>
          <cell r="I1829">
            <v>0</v>
          </cell>
          <cell r="J1829" t="str">
            <v/>
          </cell>
          <cell r="K1829" t="str">
            <v/>
          </cell>
          <cell r="L1829" t="str">
            <v>Body Cutting Blank</v>
          </cell>
          <cell r="M1829" t="str">
            <v/>
          </cell>
          <cell r="N1829" t="str">
            <v>82GT-Z030</v>
          </cell>
          <cell r="O1829" t="str">
            <v>541-30</v>
          </cell>
          <cell r="P1829" t="str">
            <v>541-03763-30</v>
          </cell>
          <cell r="Q1829" t="str">
            <v>SS</v>
          </cell>
          <cell r="R1829" t="str">
            <v>MTS</v>
          </cell>
          <cell r="S1829" t="str">
            <v>4500</v>
          </cell>
          <cell r="T1829">
            <v>0</v>
          </cell>
        </row>
        <row r="1830">
          <cell r="A1830" t="str">
            <v>541-03763-30D1</v>
          </cell>
          <cell r="B1830" t="str">
            <v>D1</v>
          </cell>
          <cell r="C1830" t="str">
            <v>C012</v>
          </cell>
          <cell r="D1830" t="str">
            <v>541-20</v>
          </cell>
          <cell r="E1830" t="str">
            <v>541-03240-20</v>
          </cell>
          <cell r="F1830" t="str">
            <v>FF</v>
          </cell>
          <cell r="G1830" t="str">
            <v/>
          </cell>
          <cell r="H1830">
            <v>1</v>
          </cell>
          <cell r="I1830">
            <v>4.5999999999999996</v>
          </cell>
          <cell r="J1830" t="str">
            <v>H0232</v>
          </cell>
          <cell r="K1830" t="str">
            <v>LEA</v>
          </cell>
          <cell r="L1830" t="str">
            <v>Body Pressing Blank</v>
          </cell>
          <cell r="M1830" t="str">
            <v/>
          </cell>
          <cell r="N1830" t="str">
            <v>82GT-Z030</v>
          </cell>
          <cell r="O1830" t="str">
            <v>541-30</v>
          </cell>
          <cell r="P1830" t="str">
            <v>541-03763-30</v>
          </cell>
          <cell r="Q1830" t="str">
            <v>SS</v>
          </cell>
          <cell r="R1830" t="str">
            <v>MTS</v>
          </cell>
          <cell r="S1830" t="str">
            <v>4500</v>
          </cell>
          <cell r="T1830">
            <v>19.14</v>
          </cell>
        </row>
        <row r="1831">
          <cell r="A1831" t="str">
            <v>541-03766-30H</v>
          </cell>
          <cell r="B1831" t="str">
            <v>H</v>
          </cell>
          <cell r="C1831" t="str">
            <v>C013</v>
          </cell>
          <cell r="D1831" t="str">
            <v>541-30</v>
          </cell>
          <cell r="E1831" t="str">
            <v>541-03766-30</v>
          </cell>
          <cell r="F1831" t="str">
            <v>EE</v>
          </cell>
          <cell r="G1831" t="str">
            <v/>
          </cell>
          <cell r="H1831">
            <v>1</v>
          </cell>
          <cell r="I1831">
            <v>0</v>
          </cell>
          <cell r="J1831" t="str">
            <v/>
          </cell>
          <cell r="K1831" t="str">
            <v/>
          </cell>
          <cell r="L1831" t="str">
            <v>Body Cutting Blank</v>
          </cell>
          <cell r="M1831" t="str">
            <v/>
          </cell>
          <cell r="N1831" t="str">
            <v>87GT-J005</v>
          </cell>
          <cell r="O1831" t="str">
            <v>541-30</v>
          </cell>
          <cell r="P1831" t="str">
            <v>541-03766-30</v>
          </cell>
          <cell r="Q1831" t="str">
            <v>SS</v>
          </cell>
          <cell r="R1831" t="str">
            <v>MTS</v>
          </cell>
          <cell r="S1831" t="str">
            <v>4500</v>
          </cell>
          <cell r="T1831">
            <v>0</v>
          </cell>
        </row>
        <row r="1832">
          <cell r="A1832" t="str">
            <v>541-03766-30D1</v>
          </cell>
          <cell r="B1832" t="str">
            <v>D1</v>
          </cell>
          <cell r="C1832" t="str">
            <v>C012</v>
          </cell>
          <cell r="D1832" t="str">
            <v>541-20</v>
          </cell>
          <cell r="E1832" t="str">
            <v>541-03766-20</v>
          </cell>
          <cell r="F1832" t="str">
            <v>FF</v>
          </cell>
          <cell r="G1832" t="str">
            <v/>
          </cell>
          <cell r="H1832">
            <v>1</v>
          </cell>
          <cell r="I1832">
            <v>3.4</v>
          </cell>
          <cell r="J1832" t="str">
            <v>H0232</v>
          </cell>
          <cell r="K1832" t="str">
            <v>LEA</v>
          </cell>
          <cell r="L1832" t="str">
            <v>Body Pressing Blank</v>
          </cell>
          <cell r="M1832" t="str">
            <v/>
          </cell>
          <cell r="N1832" t="str">
            <v>87GT-J005</v>
          </cell>
          <cell r="O1832" t="str">
            <v>541-30</v>
          </cell>
          <cell r="P1832" t="str">
            <v>541-03766-30</v>
          </cell>
          <cell r="Q1832" t="str">
            <v>SS</v>
          </cell>
          <cell r="R1832" t="str">
            <v>MTS</v>
          </cell>
          <cell r="S1832" t="str">
            <v>4500</v>
          </cell>
          <cell r="T1832">
            <v>13.42</v>
          </cell>
        </row>
        <row r="1833">
          <cell r="A1833" t="str">
            <v>541-03778-30H</v>
          </cell>
          <cell r="B1833" t="str">
            <v>H</v>
          </cell>
          <cell r="C1833" t="str">
            <v>C013</v>
          </cell>
          <cell r="D1833" t="str">
            <v>541-30</v>
          </cell>
          <cell r="E1833" t="str">
            <v>541-03778-30</v>
          </cell>
          <cell r="F1833" t="str">
            <v>EE</v>
          </cell>
          <cell r="G1833" t="str">
            <v/>
          </cell>
          <cell r="H1833">
            <v>1</v>
          </cell>
          <cell r="I1833">
            <v>0</v>
          </cell>
          <cell r="J1833" t="str">
            <v/>
          </cell>
          <cell r="K1833" t="str">
            <v/>
          </cell>
          <cell r="L1833" t="str">
            <v>Body Cutting Blank</v>
          </cell>
          <cell r="M1833" t="str">
            <v/>
          </cell>
          <cell r="N1833" t="str">
            <v>58GT-Z001</v>
          </cell>
          <cell r="O1833" t="str">
            <v>541-30</v>
          </cell>
          <cell r="P1833" t="str">
            <v>541-03778-30</v>
          </cell>
          <cell r="Q1833" t="str">
            <v>SS</v>
          </cell>
          <cell r="R1833" t="str">
            <v>MTS</v>
          </cell>
          <cell r="S1833" t="str">
            <v>4500</v>
          </cell>
          <cell r="T1833">
            <v>0</v>
          </cell>
        </row>
        <row r="1834">
          <cell r="A1834" t="str">
            <v>541-03778-30D1</v>
          </cell>
          <cell r="B1834" t="str">
            <v>D1</v>
          </cell>
          <cell r="C1834" t="str">
            <v>C012</v>
          </cell>
          <cell r="D1834" t="str">
            <v>541-20</v>
          </cell>
          <cell r="E1834" t="str">
            <v>541-00013-20</v>
          </cell>
          <cell r="F1834" t="str">
            <v>FF</v>
          </cell>
          <cell r="G1834" t="str">
            <v/>
          </cell>
          <cell r="H1834">
            <v>1</v>
          </cell>
          <cell r="I1834">
            <v>6.6</v>
          </cell>
          <cell r="J1834" t="str">
            <v>H0232</v>
          </cell>
          <cell r="K1834" t="str">
            <v>LEA</v>
          </cell>
          <cell r="L1834" t="str">
            <v>Body Pressing Blank</v>
          </cell>
          <cell r="M1834" t="str">
            <v/>
          </cell>
          <cell r="N1834" t="str">
            <v>58GT-Z001</v>
          </cell>
          <cell r="O1834" t="str">
            <v>541-30</v>
          </cell>
          <cell r="P1834" t="str">
            <v>541-03778-30</v>
          </cell>
          <cell r="Q1834" t="str">
            <v>SS</v>
          </cell>
          <cell r="R1834" t="str">
            <v>MTS</v>
          </cell>
          <cell r="S1834" t="str">
            <v>4500</v>
          </cell>
          <cell r="T1834">
            <v>14.35</v>
          </cell>
        </row>
        <row r="1835">
          <cell r="A1835" t="str">
            <v>541-03785-30H</v>
          </cell>
          <cell r="B1835" t="str">
            <v>H</v>
          </cell>
          <cell r="C1835" t="str">
            <v>C013</v>
          </cell>
          <cell r="D1835" t="str">
            <v>541-30</v>
          </cell>
          <cell r="E1835" t="str">
            <v>541-03785-30</v>
          </cell>
          <cell r="F1835" t="str">
            <v>EE</v>
          </cell>
          <cell r="G1835" t="str">
            <v/>
          </cell>
          <cell r="H1835">
            <v>1</v>
          </cell>
          <cell r="I1835">
            <v>0</v>
          </cell>
          <cell r="J1835" t="str">
            <v/>
          </cell>
          <cell r="K1835" t="str">
            <v/>
          </cell>
          <cell r="L1835" t="str">
            <v>Body Cutting Blank</v>
          </cell>
          <cell r="M1835" t="str">
            <v/>
          </cell>
          <cell r="N1835" t="str">
            <v>87GT-Z007</v>
          </cell>
          <cell r="O1835" t="str">
            <v>541-30</v>
          </cell>
          <cell r="P1835" t="str">
            <v>541-03785-30</v>
          </cell>
          <cell r="Q1835" t="str">
            <v>SS</v>
          </cell>
          <cell r="R1835" t="str">
            <v>MTS</v>
          </cell>
          <cell r="S1835" t="str">
            <v>4500</v>
          </cell>
          <cell r="T1835">
            <v>0</v>
          </cell>
        </row>
        <row r="1836">
          <cell r="A1836" t="str">
            <v>541-03785-30D1</v>
          </cell>
          <cell r="B1836" t="str">
            <v>D1</v>
          </cell>
          <cell r="C1836" t="str">
            <v>C012</v>
          </cell>
          <cell r="D1836" t="str">
            <v>541-20</v>
          </cell>
          <cell r="E1836" t="str">
            <v>541-03785-20</v>
          </cell>
          <cell r="F1836" t="str">
            <v>FF</v>
          </cell>
          <cell r="G1836" t="str">
            <v/>
          </cell>
          <cell r="H1836">
            <v>1</v>
          </cell>
          <cell r="I1836">
            <v>8.3000000000000007</v>
          </cell>
          <cell r="J1836" t="str">
            <v>H0232</v>
          </cell>
          <cell r="K1836" t="str">
            <v>LEA</v>
          </cell>
          <cell r="L1836" t="str">
            <v>Body Pressing Blank</v>
          </cell>
          <cell r="M1836" t="str">
            <v/>
          </cell>
          <cell r="N1836" t="str">
            <v>87GT-Z007</v>
          </cell>
          <cell r="O1836" t="str">
            <v>541-30</v>
          </cell>
          <cell r="P1836" t="str">
            <v>541-03785-30</v>
          </cell>
          <cell r="Q1836" t="str">
            <v>SS</v>
          </cell>
          <cell r="R1836" t="str">
            <v>MTS</v>
          </cell>
          <cell r="S1836" t="str">
            <v>4500</v>
          </cell>
          <cell r="T1836">
            <v>19.55</v>
          </cell>
        </row>
        <row r="1837">
          <cell r="A1837" t="str">
            <v>541-03790-30H</v>
          </cell>
          <cell r="B1837" t="str">
            <v>H</v>
          </cell>
          <cell r="C1837" t="str">
            <v>C013</v>
          </cell>
          <cell r="D1837" t="str">
            <v>541-30</v>
          </cell>
          <cell r="E1837" t="str">
            <v>541-03790-30</v>
          </cell>
          <cell r="F1837" t="str">
            <v>EE</v>
          </cell>
          <cell r="G1837" t="str">
            <v/>
          </cell>
          <cell r="H1837">
            <v>1</v>
          </cell>
          <cell r="I1837">
            <v>0</v>
          </cell>
          <cell r="J1837" t="str">
            <v/>
          </cell>
          <cell r="K1837" t="str">
            <v/>
          </cell>
          <cell r="L1837" t="str">
            <v>Body Cutting Blank</v>
          </cell>
          <cell r="M1837" t="str">
            <v/>
          </cell>
          <cell r="N1837" t="str">
            <v>87GT-Z021</v>
          </cell>
          <cell r="O1837" t="str">
            <v>541-30</v>
          </cell>
          <cell r="P1837" t="str">
            <v>541-03790-30</v>
          </cell>
          <cell r="Q1837" t="str">
            <v>SS</v>
          </cell>
          <cell r="R1837" t="str">
            <v>MTS</v>
          </cell>
          <cell r="S1837" t="str">
            <v>4500</v>
          </cell>
          <cell r="T1837">
            <v>0</v>
          </cell>
        </row>
        <row r="1838">
          <cell r="A1838" t="str">
            <v>541-03790-30D1</v>
          </cell>
          <cell r="B1838" t="str">
            <v>D1</v>
          </cell>
          <cell r="C1838" t="str">
            <v>C012</v>
          </cell>
          <cell r="D1838" t="str">
            <v>541-20</v>
          </cell>
          <cell r="E1838" t="str">
            <v>541-03790-20</v>
          </cell>
          <cell r="F1838" t="str">
            <v>FF</v>
          </cell>
          <cell r="G1838" t="str">
            <v/>
          </cell>
          <cell r="H1838">
            <v>1</v>
          </cell>
          <cell r="I1838">
            <v>3.5</v>
          </cell>
          <cell r="J1838" t="str">
            <v>H0232</v>
          </cell>
          <cell r="K1838" t="str">
            <v>LEA</v>
          </cell>
          <cell r="L1838" t="str">
            <v>Body Pressing Blank</v>
          </cell>
          <cell r="M1838" t="str">
            <v/>
          </cell>
          <cell r="N1838" t="str">
            <v>87GT-Z021</v>
          </cell>
          <cell r="O1838" t="str">
            <v>541-30</v>
          </cell>
          <cell r="P1838" t="str">
            <v>541-03790-30</v>
          </cell>
          <cell r="Q1838" t="str">
            <v>SS</v>
          </cell>
          <cell r="R1838" t="str">
            <v>MTS</v>
          </cell>
          <cell r="S1838" t="str">
            <v>4500</v>
          </cell>
          <cell r="T1838">
            <v>12.69</v>
          </cell>
        </row>
        <row r="1839">
          <cell r="A1839" t="str">
            <v>541-03797-30H</v>
          </cell>
          <cell r="B1839" t="str">
            <v>H</v>
          </cell>
          <cell r="C1839" t="str">
            <v>C013</v>
          </cell>
          <cell r="D1839" t="str">
            <v>541-30</v>
          </cell>
          <cell r="E1839" t="str">
            <v>541-03797-30</v>
          </cell>
          <cell r="F1839" t="str">
            <v>EE</v>
          </cell>
          <cell r="G1839" t="str">
            <v/>
          </cell>
          <cell r="H1839">
            <v>1</v>
          </cell>
          <cell r="I1839">
            <v>0</v>
          </cell>
          <cell r="J1839" t="str">
            <v/>
          </cell>
          <cell r="K1839" t="str">
            <v/>
          </cell>
          <cell r="L1839" t="str">
            <v>Body Cutting Blank</v>
          </cell>
          <cell r="M1839" t="str">
            <v/>
          </cell>
          <cell r="N1839" t="str">
            <v>87GT-J009</v>
          </cell>
          <cell r="O1839" t="str">
            <v>541-30</v>
          </cell>
          <cell r="P1839" t="str">
            <v>541-03797-30</v>
          </cell>
          <cell r="Q1839" t="str">
            <v>TI</v>
          </cell>
          <cell r="R1839" t="str">
            <v>MTS</v>
          </cell>
          <cell r="S1839" t="str">
            <v>4500</v>
          </cell>
          <cell r="T1839">
            <v>0</v>
          </cell>
        </row>
        <row r="1840">
          <cell r="A1840" t="str">
            <v>541-03797-30D1</v>
          </cell>
          <cell r="B1840" t="str">
            <v>D1</v>
          </cell>
          <cell r="C1840" t="str">
            <v>C012</v>
          </cell>
          <cell r="D1840" t="str">
            <v>541-20</v>
          </cell>
          <cell r="E1840" t="str">
            <v>541-03797-20</v>
          </cell>
          <cell r="F1840" t="str">
            <v>EE</v>
          </cell>
          <cell r="G1840" t="str">
            <v/>
          </cell>
          <cell r="H1840">
            <v>1</v>
          </cell>
          <cell r="I1840">
            <v>6.6</v>
          </cell>
          <cell r="J1840" t="str">
            <v>T0001</v>
          </cell>
          <cell r="K1840" t="str">
            <v>RTC</v>
          </cell>
          <cell r="L1840" t="str">
            <v>Body Pressing Blank</v>
          </cell>
          <cell r="M1840" t="str">
            <v/>
          </cell>
          <cell r="N1840" t="str">
            <v>87GT-J009</v>
          </cell>
          <cell r="O1840" t="str">
            <v>541-30</v>
          </cell>
          <cell r="P1840" t="str">
            <v>541-03797-30</v>
          </cell>
          <cell r="Q1840" t="str">
            <v>TI</v>
          </cell>
          <cell r="R1840" t="str">
            <v>MTS</v>
          </cell>
          <cell r="S1840" t="str">
            <v>4500</v>
          </cell>
          <cell r="T1840">
            <v>0</v>
          </cell>
        </row>
        <row r="1841">
          <cell r="A1841" t="str">
            <v>541-03797-30H</v>
          </cell>
          <cell r="B1841" t="str">
            <v>H</v>
          </cell>
          <cell r="C1841" t="str">
            <v>C012</v>
          </cell>
          <cell r="D1841" t="str">
            <v>541-20</v>
          </cell>
          <cell r="E1841" t="str">
            <v>541-03797-20</v>
          </cell>
          <cell r="F1841" t="str">
            <v>EE</v>
          </cell>
          <cell r="G1841" t="str">
            <v/>
          </cell>
          <cell r="H1841">
            <v>1</v>
          </cell>
          <cell r="I1841">
            <v>0</v>
          </cell>
          <cell r="J1841" t="str">
            <v/>
          </cell>
          <cell r="K1841" t="str">
            <v/>
          </cell>
          <cell r="L1841" t="str">
            <v>Body Pressing Blank</v>
          </cell>
          <cell r="M1841" t="str">
            <v/>
          </cell>
          <cell r="N1841" t="str">
            <v>87GT-J009</v>
          </cell>
          <cell r="O1841" t="str">
            <v>541-20</v>
          </cell>
          <cell r="P1841" t="str">
            <v>541-03797-20</v>
          </cell>
          <cell r="Q1841" t="str">
            <v>TI</v>
          </cell>
          <cell r="R1841" t="str">
            <v>MTS</v>
          </cell>
          <cell r="S1841" t="str">
            <v>4500</v>
          </cell>
          <cell r="T1841">
            <v>0</v>
          </cell>
        </row>
        <row r="1842">
          <cell r="A1842" t="str">
            <v>541-03797-30D1</v>
          </cell>
          <cell r="B1842" t="str">
            <v>D1</v>
          </cell>
          <cell r="C1842" t="str">
            <v>C011</v>
          </cell>
          <cell r="D1842" t="str">
            <v>541-10</v>
          </cell>
          <cell r="E1842" t="str">
            <v>541-03797-10</v>
          </cell>
          <cell r="F1842" t="str">
            <v>EE</v>
          </cell>
          <cell r="G1842" t="str">
            <v/>
          </cell>
          <cell r="H1842">
            <v>1</v>
          </cell>
          <cell r="I1842">
            <v>7</v>
          </cell>
          <cell r="J1842" t="str">
            <v>T0001</v>
          </cell>
          <cell r="K1842" t="str">
            <v>RTC</v>
          </cell>
          <cell r="L1842" t="str">
            <v>Body Stamping Blank</v>
          </cell>
          <cell r="M1842" t="str">
            <v/>
          </cell>
          <cell r="N1842" t="str">
            <v>87GT-J009</v>
          </cell>
          <cell r="O1842" t="str">
            <v>541-20</v>
          </cell>
          <cell r="P1842" t="str">
            <v>541-03797-20</v>
          </cell>
          <cell r="Q1842" t="str">
            <v>40.50 MM.</v>
          </cell>
          <cell r="R1842" t="str">
            <v>MTS</v>
          </cell>
          <cell r="S1842" t="str">
            <v>4800</v>
          </cell>
          <cell r="T1842">
            <v>0</v>
          </cell>
        </row>
        <row r="1843">
          <cell r="A1843" t="str">
            <v>541-03797-30H</v>
          </cell>
          <cell r="B1843" t="str">
            <v>H</v>
          </cell>
          <cell r="C1843" t="str">
            <v>C011</v>
          </cell>
          <cell r="D1843" t="str">
            <v>541-10</v>
          </cell>
          <cell r="E1843" t="str">
            <v>541-03797-10</v>
          </cell>
          <cell r="F1843" t="str">
            <v>EE</v>
          </cell>
          <cell r="G1843" t="str">
            <v/>
          </cell>
          <cell r="H1843">
            <v>1</v>
          </cell>
          <cell r="I1843">
            <v>0</v>
          </cell>
          <cell r="J1843" t="str">
            <v/>
          </cell>
          <cell r="K1843" t="str">
            <v/>
          </cell>
          <cell r="L1843" t="str">
            <v>Body Stamping Blank</v>
          </cell>
          <cell r="M1843" t="str">
            <v/>
          </cell>
          <cell r="N1843" t="str">
            <v>87GT-J009</v>
          </cell>
          <cell r="O1843" t="str">
            <v>541-10</v>
          </cell>
          <cell r="P1843" t="str">
            <v>541-03797-10</v>
          </cell>
          <cell r="Q1843" t="str">
            <v>40.50 MM.</v>
          </cell>
          <cell r="R1843" t="str">
            <v>MTS</v>
          </cell>
          <cell r="S1843" t="str">
            <v>4800</v>
          </cell>
          <cell r="T1843">
            <v>0</v>
          </cell>
        </row>
        <row r="1844">
          <cell r="A1844" t="str">
            <v>541-03797-30D1</v>
          </cell>
          <cell r="B1844" t="str">
            <v>D1</v>
          </cell>
          <cell r="C1844" t="str">
            <v>RG-T</v>
          </cell>
          <cell r="D1844" t="str">
            <v>RMTI</v>
          </cell>
          <cell r="E1844" t="str">
            <v>RMTI-0020</v>
          </cell>
          <cell r="F1844" t="str">
            <v>FF</v>
          </cell>
          <cell r="G1844" t="str">
            <v/>
          </cell>
          <cell r="H1844">
            <v>60.4</v>
          </cell>
          <cell r="I1844">
            <v>0</v>
          </cell>
          <cell r="J1844" t="str">
            <v>Z4VDY</v>
          </cell>
          <cell r="K1844" t="str">
            <v>AMT</v>
          </cell>
          <cell r="L1844" t="str">
            <v>Titanium</v>
          </cell>
          <cell r="M1844" t="str">
            <v/>
          </cell>
          <cell r="N1844" t="str">
            <v/>
          </cell>
          <cell r="O1844" t="str">
            <v>541-10</v>
          </cell>
          <cell r="P1844" t="str">
            <v>541-03797-10</v>
          </cell>
          <cell r="Q1844" t="str">
            <v/>
          </cell>
          <cell r="R1844" t="str">
            <v>MTS</v>
          </cell>
          <cell r="S1844" t="str">
            <v>4800</v>
          </cell>
          <cell r="T1844">
            <v>36</v>
          </cell>
        </row>
        <row r="1845">
          <cell r="A1845" t="str">
            <v>541-03799-30H</v>
          </cell>
          <cell r="B1845" t="str">
            <v>H</v>
          </cell>
          <cell r="C1845" t="str">
            <v>C013</v>
          </cell>
          <cell r="D1845" t="str">
            <v>541-30</v>
          </cell>
          <cell r="E1845" t="str">
            <v>541-03799-30</v>
          </cell>
          <cell r="F1845" t="str">
            <v>EE</v>
          </cell>
          <cell r="G1845" t="str">
            <v/>
          </cell>
          <cell r="H1845">
            <v>1</v>
          </cell>
          <cell r="I1845">
            <v>0</v>
          </cell>
          <cell r="J1845" t="str">
            <v/>
          </cell>
          <cell r="K1845" t="str">
            <v/>
          </cell>
          <cell r="L1845" t="str">
            <v>Body Cutting Blank</v>
          </cell>
          <cell r="M1845" t="str">
            <v/>
          </cell>
          <cell r="N1845" t="str">
            <v>87GT-J010</v>
          </cell>
          <cell r="O1845" t="str">
            <v>541-30</v>
          </cell>
          <cell r="P1845" t="str">
            <v>541-03799-30</v>
          </cell>
          <cell r="Q1845" t="str">
            <v>TI</v>
          </cell>
          <cell r="R1845" t="str">
            <v>MTS</v>
          </cell>
          <cell r="S1845" t="str">
            <v>4500</v>
          </cell>
          <cell r="T1845">
            <v>0</v>
          </cell>
        </row>
        <row r="1846">
          <cell r="A1846" t="str">
            <v>541-03799-30D1</v>
          </cell>
          <cell r="B1846" t="str">
            <v>D1</v>
          </cell>
          <cell r="C1846" t="str">
            <v>C012</v>
          </cell>
          <cell r="D1846" t="str">
            <v>541-20</v>
          </cell>
          <cell r="E1846" t="str">
            <v>541-03797-20</v>
          </cell>
          <cell r="F1846" t="str">
            <v>EE</v>
          </cell>
          <cell r="G1846" t="str">
            <v/>
          </cell>
          <cell r="H1846">
            <v>1</v>
          </cell>
          <cell r="I1846">
            <v>6.6</v>
          </cell>
          <cell r="J1846" t="str">
            <v>T0001</v>
          </cell>
          <cell r="K1846" t="str">
            <v>RTC</v>
          </cell>
          <cell r="L1846" t="str">
            <v>Body Pressing Blank</v>
          </cell>
          <cell r="M1846" t="str">
            <v/>
          </cell>
          <cell r="N1846" t="str">
            <v>87GT-J009</v>
          </cell>
          <cell r="O1846" t="str">
            <v>541-30</v>
          </cell>
          <cell r="P1846" t="str">
            <v>541-03799-30</v>
          </cell>
          <cell r="Q1846" t="str">
            <v>TI</v>
          </cell>
          <cell r="R1846" t="str">
            <v>MTS</v>
          </cell>
          <cell r="S1846" t="str">
            <v>4500</v>
          </cell>
          <cell r="T1846">
            <v>0</v>
          </cell>
        </row>
        <row r="1847">
          <cell r="A1847" t="str">
            <v>541-03799-30H</v>
          </cell>
          <cell r="B1847" t="str">
            <v>H</v>
          </cell>
          <cell r="C1847" t="str">
            <v>C012</v>
          </cell>
          <cell r="D1847" t="str">
            <v>541-20</v>
          </cell>
          <cell r="E1847" t="str">
            <v>541-03797-20</v>
          </cell>
          <cell r="F1847" t="str">
            <v>EE</v>
          </cell>
          <cell r="G1847" t="str">
            <v/>
          </cell>
          <cell r="H1847">
            <v>1</v>
          </cell>
          <cell r="I1847">
            <v>0</v>
          </cell>
          <cell r="J1847" t="str">
            <v/>
          </cell>
          <cell r="K1847" t="str">
            <v/>
          </cell>
          <cell r="L1847" t="str">
            <v>Body Pressing Blank</v>
          </cell>
          <cell r="M1847" t="str">
            <v/>
          </cell>
          <cell r="N1847" t="str">
            <v>87GT-J009</v>
          </cell>
          <cell r="O1847" t="str">
            <v>541-20</v>
          </cell>
          <cell r="P1847" t="str">
            <v>541-03797-20</v>
          </cell>
          <cell r="Q1847" t="str">
            <v>TI</v>
          </cell>
          <cell r="R1847" t="str">
            <v>MTS</v>
          </cell>
          <cell r="S1847" t="str">
            <v>4500</v>
          </cell>
          <cell r="T1847">
            <v>0</v>
          </cell>
        </row>
        <row r="1848">
          <cell r="A1848" t="str">
            <v>541-03799-30D1</v>
          </cell>
          <cell r="B1848" t="str">
            <v>D1</v>
          </cell>
          <cell r="C1848" t="str">
            <v>C011</v>
          </cell>
          <cell r="D1848" t="str">
            <v>541-10</v>
          </cell>
          <cell r="E1848" t="str">
            <v>541-03797-10</v>
          </cell>
          <cell r="F1848" t="str">
            <v>EE</v>
          </cell>
          <cell r="G1848" t="str">
            <v/>
          </cell>
          <cell r="H1848">
            <v>1</v>
          </cell>
          <cell r="I1848">
            <v>7</v>
          </cell>
          <cell r="J1848" t="str">
            <v>T0001</v>
          </cell>
          <cell r="K1848" t="str">
            <v>RTC</v>
          </cell>
          <cell r="L1848" t="str">
            <v>Body Stamping Blank</v>
          </cell>
          <cell r="M1848" t="str">
            <v/>
          </cell>
          <cell r="N1848" t="str">
            <v>87GT-J009</v>
          </cell>
          <cell r="O1848" t="str">
            <v>541-20</v>
          </cell>
          <cell r="P1848" t="str">
            <v>541-03797-20</v>
          </cell>
          <cell r="Q1848" t="str">
            <v>40.50 MM.</v>
          </cell>
          <cell r="R1848" t="str">
            <v>MTS</v>
          </cell>
          <cell r="S1848" t="str">
            <v>4800</v>
          </cell>
          <cell r="T1848">
            <v>0</v>
          </cell>
        </row>
        <row r="1849">
          <cell r="A1849" t="str">
            <v>541-03799-30H</v>
          </cell>
          <cell r="B1849" t="str">
            <v>H</v>
          </cell>
          <cell r="C1849" t="str">
            <v>C011</v>
          </cell>
          <cell r="D1849" t="str">
            <v>541-10</v>
          </cell>
          <cell r="E1849" t="str">
            <v>541-03797-10</v>
          </cell>
          <cell r="F1849" t="str">
            <v>EE</v>
          </cell>
          <cell r="G1849" t="str">
            <v/>
          </cell>
          <cell r="H1849">
            <v>1</v>
          </cell>
          <cell r="I1849">
            <v>0</v>
          </cell>
          <cell r="J1849" t="str">
            <v/>
          </cell>
          <cell r="K1849" t="str">
            <v/>
          </cell>
          <cell r="L1849" t="str">
            <v>Body Stamping Blank</v>
          </cell>
          <cell r="M1849" t="str">
            <v/>
          </cell>
          <cell r="N1849" t="str">
            <v>87GT-J009</v>
          </cell>
          <cell r="O1849" t="str">
            <v>541-10</v>
          </cell>
          <cell r="P1849" t="str">
            <v>541-03797-10</v>
          </cell>
          <cell r="Q1849" t="str">
            <v>40.50 MM.</v>
          </cell>
          <cell r="R1849" t="str">
            <v>MTS</v>
          </cell>
          <cell r="S1849" t="str">
            <v>4800</v>
          </cell>
          <cell r="T1849">
            <v>0</v>
          </cell>
        </row>
        <row r="1850">
          <cell r="A1850" t="str">
            <v>541-03799-30D1</v>
          </cell>
          <cell r="B1850" t="str">
            <v>D1</v>
          </cell>
          <cell r="C1850" t="str">
            <v>RG-T</v>
          </cell>
          <cell r="D1850" t="str">
            <v>RMTI</v>
          </cell>
          <cell r="E1850" t="str">
            <v>RMTI-0020</v>
          </cell>
          <cell r="F1850" t="str">
            <v>FF</v>
          </cell>
          <cell r="G1850" t="str">
            <v/>
          </cell>
          <cell r="H1850">
            <v>60.4</v>
          </cell>
          <cell r="I1850">
            <v>0</v>
          </cell>
          <cell r="J1850" t="str">
            <v>Z4VDY</v>
          </cell>
          <cell r="K1850" t="str">
            <v>AMT</v>
          </cell>
          <cell r="L1850" t="str">
            <v>Titanium</v>
          </cell>
          <cell r="M1850" t="str">
            <v/>
          </cell>
          <cell r="N1850" t="str">
            <v/>
          </cell>
          <cell r="O1850" t="str">
            <v>541-10</v>
          </cell>
          <cell r="P1850" t="str">
            <v>541-03797-10</v>
          </cell>
          <cell r="Q1850" t="str">
            <v/>
          </cell>
          <cell r="R1850" t="str">
            <v>MTS</v>
          </cell>
          <cell r="S1850" t="str">
            <v>4800</v>
          </cell>
          <cell r="T1850">
            <v>36</v>
          </cell>
        </row>
        <row r="1851">
          <cell r="A1851" t="str">
            <v>541-03802-30H</v>
          </cell>
          <cell r="B1851" t="str">
            <v>H</v>
          </cell>
          <cell r="C1851" t="str">
            <v>C013</v>
          </cell>
          <cell r="D1851" t="str">
            <v>541-30</v>
          </cell>
          <cell r="E1851" t="str">
            <v>541-03802-30</v>
          </cell>
          <cell r="F1851" t="str">
            <v>EE</v>
          </cell>
          <cell r="G1851" t="str">
            <v/>
          </cell>
          <cell r="H1851">
            <v>1</v>
          </cell>
          <cell r="I1851">
            <v>0</v>
          </cell>
          <cell r="J1851" t="str">
            <v/>
          </cell>
          <cell r="K1851" t="str">
            <v/>
          </cell>
          <cell r="L1851" t="str">
            <v>Body Cutting Blank</v>
          </cell>
          <cell r="M1851" t="str">
            <v/>
          </cell>
          <cell r="N1851" t="str">
            <v>80GB-A017</v>
          </cell>
          <cell r="O1851" t="str">
            <v>541-30</v>
          </cell>
          <cell r="P1851" t="str">
            <v>541-03802-30</v>
          </cell>
          <cell r="Q1851" t="str">
            <v>SS</v>
          </cell>
          <cell r="R1851" t="str">
            <v>MTS</v>
          </cell>
          <cell r="S1851" t="str">
            <v>4500</v>
          </cell>
          <cell r="T1851">
            <v>0</v>
          </cell>
        </row>
        <row r="1852">
          <cell r="A1852" t="str">
            <v>541-03802-30D1</v>
          </cell>
          <cell r="B1852" t="str">
            <v>D1</v>
          </cell>
          <cell r="C1852" t="str">
            <v>C012</v>
          </cell>
          <cell r="D1852" t="str">
            <v>541-20</v>
          </cell>
          <cell r="E1852" t="str">
            <v>541-00592-20</v>
          </cell>
          <cell r="F1852" t="str">
            <v>FF</v>
          </cell>
          <cell r="G1852" t="str">
            <v/>
          </cell>
          <cell r="H1852">
            <v>1</v>
          </cell>
          <cell r="I1852">
            <v>6.6</v>
          </cell>
          <cell r="J1852" t="str">
            <v>H0232</v>
          </cell>
          <cell r="K1852" t="str">
            <v>LEA</v>
          </cell>
          <cell r="L1852" t="str">
            <v>Body Pressing Blank</v>
          </cell>
          <cell r="M1852" t="str">
            <v/>
          </cell>
          <cell r="N1852" t="str">
            <v>80GB-A024</v>
          </cell>
          <cell r="O1852" t="str">
            <v>541-30</v>
          </cell>
          <cell r="P1852" t="str">
            <v>541-03802-30</v>
          </cell>
          <cell r="Q1852" t="str">
            <v>SS</v>
          </cell>
          <cell r="R1852" t="str">
            <v>MTS</v>
          </cell>
          <cell r="S1852" t="str">
            <v>4500</v>
          </cell>
          <cell r="T1852">
            <v>16.02</v>
          </cell>
        </row>
        <row r="1853">
          <cell r="A1853" t="str">
            <v>541-03806-30H</v>
          </cell>
          <cell r="B1853" t="str">
            <v>H</v>
          </cell>
          <cell r="C1853" t="str">
            <v>C013</v>
          </cell>
          <cell r="D1853" t="str">
            <v>541-30</v>
          </cell>
          <cell r="E1853" t="str">
            <v>541-03806-30</v>
          </cell>
          <cell r="F1853" t="str">
            <v>EE</v>
          </cell>
          <cell r="G1853" t="str">
            <v/>
          </cell>
          <cell r="H1853">
            <v>1</v>
          </cell>
          <cell r="I1853">
            <v>0</v>
          </cell>
          <cell r="J1853" t="str">
            <v/>
          </cell>
          <cell r="K1853" t="str">
            <v/>
          </cell>
          <cell r="L1853" t="str">
            <v>Body Cutting Blank</v>
          </cell>
          <cell r="M1853" t="str">
            <v/>
          </cell>
          <cell r="N1853" t="str">
            <v>86GB-Z009</v>
          </cell>
          <cell r="O1853" t="str">
            <v>541-30</v>
          </cell>
          <cell r="P1853" t="str">
            <v>541-03806-30</v>
          </cell>
          <cell r="Q1853" t="str">
            <v>TI</v>
          </cell>
          <cell r="R1853" t="str">
            <v>MTS</v>
          </cell>
          <cell r="S1853" t="str">
            <v>4500</v>
          </cell>
          <cell r="T1853">
            <v>0</v>
          </cell>
        </row>
        <row r="1854">
          <cell r="A1854" t="str">
            <v>541-03806-30D1</v>
          </cell>
          <cell r="B1854" t="str">
            <v>D1</v>
          </cell>
          <cell r="C1854" t="str">
            <v>C012</v>
          </cell>
          <cell r="D1854" t="str">
            <v>541-20</v>
          </cell>
          <cell r="E1854" t="str">
            <v>541-03806-20</v>
          </cell>
          <cell r="F1854" t="str">
            <v>EE</v>
          </cell>
          <cell r="G1854" t="str">
            <v/>
          </cell>
          <cell r="H1854">
            <v>1</v>
          </cell>
          <cell r="I1854">
            <v>5.6</v>
          </cell>
          <cell r="J1854" t="str">
            <v>T0001</v>
          </cell>
          <cell r="K1854" t="str">
            <v>RTC</v>
          </cell>
          <cell r="L1854" t="str">
            <v>Body Pressing Blank</v>
          </cell>
          <cell r="M1854" t="str">
            <v/>
          </cell>
          <cell r="N1854" t="str">
            <v>86GB-Z009</v>
          </cell>
          <cell r="O1854" t="str">
            <v>541-30</v>
          </cell>
          <cell r="P1854" t="str">
            <v>541-03806-30</v>
          </cell>
          <cell r="Q1854" t="str">
            <v>TI</v>
          </cell>
          <cell r="R1854" t="str">
            <v>MTS</v>
          </cell>
          <cell r="S1854" t="str">
            <v>4500</v>
          </cell>
          <cell r="T1854">
            <v>0</v>
          </cell>
        </row>
        <row r="1855">
          <cell r="A1855" t="str">
            <v>541-03806-30H</v>
          </cell>
          <cell r="B1855" t="str">
            <v>H</v>
          </cell>
          <cell r="C1855" t="str">
            <v>C012</v>
          </cell>
          <cell r="D1855" t="str">
            <v>541-20</v>
          </cell>
          <cell r="E1855" t="str">
            <v>541-03806-20</v>
          </cell>
          <cell r="F1855" t="str">
            <v>EE</v>
          </cell>
          <cell r="G1855" t="str">
            <v/>
          </cell>
          <cell r="H1855">
            <v>1</v>
          </cell>
          <cell r="I1855">
            <v>0</v>
          </cell>
          <cell r="J1855" t="str">
            <v/>
          </cell>
          <cell r="K1855" t="str">
            <v/>
          </cell>
          <cell r="L1855" t="str">
            <v>Body Pressing Blank</v>
          </cell>
          <cell r="M1855" t="str">
            <v/>
          </cell>
          <cell r="N1855" t="str">
            <v>86GB-Z009</v>
          </cell>
          <cell r="O1855" t="str">
            <v>541-20</v>
          </cell>
          <cell r="P1855" t="str">
            <v>541-03806-20</v>
          </cell>
          <cell r="Q1855" t="str">
            <v>TI</v>
          </cell>
          <cell r="R1855" t="str">
            <v>MTS</v>
          </cell>
          <cell r="S1855" t="str">
            <v>4500</v>
          </cell>
          <cell r="T1855">
            <v>0</v>
          </cell>
        </row>
        <row r="1856">
          <cell r="A1856" t="str">
            <v>541-03806-30D1</v>
          </cell>
          <cell r="B1856" t="str">
            <v>D1</v>
          </cell>
          <cell r="C1856" t="str">
            <v>C011</v>
          </cell>
          <cell r="D1856" t="str">
            <v>541-10</v>
          </cell>
          <cell r="E1856" t="str">
            <v>541-03806-10</v>
          </cell>
          <cell r="F1856" t="str">
            <v>EE</v>
          </cell>
          <cell r="G1856" t="str">
            <v/>
          </cell>
          <cell r="H1856">
            <v>1</v>
          </cell>
          <cell r="I1856">
            <v>7</v>
          </cell>
          <cell r="J1856" t="str">
            <v>T0001</v>
          </cell>
          <cell r="K1856" t="str">
            <v>RTC</v>
          </cell>
          <cell r="L1856" t="str">
            <v>Body Stamping Blank</v>
          </cell>
          <cell r="M1856" t="str">
            <v/>
          </cell>
          <cell r="N1856" t="str">
            <v>86GB-Z009</v>
          </cell>
          <cell r="O1856" t="str">
            <v>541-20</v>
          </cell>
          <cell r="P1856" t="str">
            <v>541-03806-20</v>
          </cell>
          <cell r="Q1856" t="str">
            <v>27.00 MM.</v>
          </cell>
          <cell r="R1856" t="str">
            <v>MTS</v>
          </cell>
          <cell r="S1856" t="str">
            <v>4800</v>
          </cell>
          <cell r="T1856">
            <v>0</v>
          </cell>
        </row>
        <row r="1857">
          <cell r="A1857" t="str">
            <v>541-03806-30H</v>
          </cell>
          <cell r="B1857" t="str">
            <v>H</v>
          </cell>
          <cell r="C1857" t="str">
            <v>C011</v>
          </cell>
          <cell r="D1857" t="str">
            <v>541-10</v>
          </cell>
          <cell r="E1857" t="str">
            <v>541-03806-10</v>
          </cell>
          <cell r="F1857" t="str">
            <v>EE</v>
          </cell>
          <cell r="G1857" t="str">
            <v/>
          </cell>
          <cell r="H1857">
            <v>1</v>
          </cell>
          <cell r="I1857">
            <v>0</v>
          </cell>
          <cell r="J1857" t="str">
            <v/>
          </cell>
          <cell r="K1857" t="str">
            <v/>
          </cell>
          <cell r="L1857" t="str">
            <v>Body Stamping Blank</v>
          </cell>
          <cell r="M1857" t="str">
            <v/>
          </cell>
          <cell r="N1857" t="str">
            <v>86GB-Z009</v>
          </cell>
          <cell r="O1857" t="str">
            <v>541-10</v>
          </cell>
          <cell r="P1857" t="str">
            <v>541-03806-10</v>
          </cell>
          <cell r="Q1857" t="str">
            <v>27.00 MM.</v>
          </cell>
          <cell r="R1857" t="str">
            <v>MTS</v>
          </cell>
          <cell r="S1857" t="str">
            <v>4800</v>
          </cell>
          <cell r="T1857">
            <v>0</v>
          </cell>
        </row>
        <row r="1858">
          <cell r="A1858" t="str">
            <v>541-03806-30D1</v>
          </cell>
          <cell r="B1858" t="str">
            <v>D1</v>
          </cell>
          <cell r="C1858" t="str">
            <v>RG-T</v>
          </cell>
          <cell r="D1858" t="str">
            <v>RMTI</v>
          </cell>
          <cell r="E1858" t="str">
            <v>RMTI-0020</v>
          </cell>
          <cell r="F1858" t="str">
            <v>FF</v>
          </cell>
          <cell r="G1858" t="str">
            <v/>
          </cell>
          <cell r="H1858">
            <v>41.3</v>
          </cell>
          <cell r="I1858">
            <v>0</v>
          </cell>
          <cell r="J1858" t="str">
            <v>Z4VDY</v>
          </cell>
          <cell r="K1858" t="str">
            <v>AMT</v>
          </cell>
          <cell r="L1858" t="str">
            <v>Titanium</v>
          </cell>
          <cell r="M1858" t="str">
            <v/>
          </cell>
          <cell r="N1858" t="str">
            <v/>
          </cell>
          <cell r="O1858" t="str">
            <v>541-10</v>
          </cell>
          <cell r="P1858" t="str">
            <v>541-03806-10</v>
          </cell>
          <cell r="Q1858" t="str">
            <v/>
          </cell>
          <cell r="R1858" t="str">
            <v>MTS</v>
          </cell>
          <cell r="S1858" t="str">
            <v>4800</v>
          </cell>
          <cell r="T1858">
            <v>36</v>
          </cell>
        </row>
        <row r="1859">
          <cell r="A1859" t="str">
            <v>541-03808-30H</v>
          </cell>
          <cell r="B1859" t="str">
            <v>H</v>
          </cell>
          <cell r="C1859" t="str">
            <v>C013</v>
          </cell>
          <cell r="D1859" t="str">
            <v>541-30</v>
          </cell>
          <cell r="E1859" t="str">
            <v>541-03808-30</v>
          </cell>
          <cell r="F1859" t="str">
            <v>EE</v>
          </cell>
          <cell r="G1859" t="str">
            <v/>
          </cell>
          <cell r="H1859">
            <v>1</v>
          </cell>
          <cell r="I1859">
            <v>0</v>
          </cell>
          <cell r="J1859" t="str">
            <v/>
          </cell>
          <cell r="K1859" t="str">
            <v/>
          </cell>
          <cell r="L1859" t="str">
            <v>Body Cutting Blank</v>
          </cell>
          <cell r="M1859" t="str">
            <v/>
          </cell>
          <cell r="N1859" t="str">
            <v>86GB-Z010</v>
          </cell>
          <cell r="O1859" t="str">
            <v>541-30</v>
          </cell>
          <cell r="P1859" t="str">
            <v>541-03808-30</v>
          </cell>
          <cell r="Q1859" t="str">
            <v>TI</v>
          </cell>
          <cell r="R1859" t="str">
            <v>MTS</v>
          </cell>
          <cell r="S1859" t="str">
            <v>4500</v>
          </cell>
          <cell r="T1859">
            <v>0</v>
          </cell>
        </row>
        <row r="1860">
          <cell r="A1860" t="str">
            <v>541-03808-30D1</v>
          </cell>
          <cell r="B1860" t="str">
            <v>D1</v>
          </cell>
          <cell r="C1860" t="str">
            <v>C012</v>
          </cell>
          <cell r="D1860" t="str">
            <v>541-20</v>
          </cell>
          <cell r="E1860" t="str">
            <v>541-03808-20</v>
          </cell>
          <cell r="F1860" t="str">
            <v>EE</v>
          </cell>
          <cell r="G1860" t="str">
            <v/>
          </cell>
          <cell r="H1860">
            <v>1</v>
          </cell>
          <cell r="I1860">
            <v>5.2</v>
          </cell>
          <cell r="J1860" t="str">
            <v>T0001</v>
          </cell>
          <cell r="K1860" t="str">
            <v>RTC</v>
          </cell>
          <cell r="L1860" t="str">
            <v>Body Pressing Blank</v>
          </cell>
          <cell r="M1860" t="str">
            <v/>
          </cell>
          <cell r="N1860" t="str">
            <v>86GB-Z010</v>
          </cell>
          <cell r="O1860" t="str">
            <v>541-30</v>
          </cell>
          <cell r="P1860" t="str">
            <v>541-03808-30</v>
          </cell>
          <cell r="Q1860" t="str">
            <v>TI</v>
          </cell>
          <cell r="R1860" t="str">
            <v>MTS</v>
          </cell>
          <cell r="S1860" t="str">
            <v>4500</v>
          </cell>
          <cell r="T1860">
            <v>0</v>
          </cell>
        </row>
        <row r="1861">
          <cell r="A1861" t="str">
            <v>541-03808-30H</v>
          </cell>
          <cell r="B1861" t="str">
            <v>H</v>
          </cell>
          <cell r="C1861" t="str">
            <v>C012</v>
          </cell>
          <cell r="D1861" t="str">
            <v>541-20</v>
          </cell>
          <cell r="E1861" t="str">
            <v>541-03808-20</v>
          </cell>
          <cell r="F1861" t="str">
            <v>EE</v>
          </cell>
          <cell r="G1861" t="str">
            <v/>
          </cell>
          <cell r="H1861">
            <v>1</v>
          </cell>
          <cell r="I1861">
            <v>0</v>
          </cell>
          <cell r="J1861" t="str">
            <v/>
          </cell>
          <cell r="K1861" t="str">
            <v/>
          </cell>
          <cell r="L1861" t="str">
            <v>Body Pressing Blank</v>
          </cell>
          <cell r="M1861" t="str">
            <v/>
          </cell>
          <cell r="N1861" t="str">
            <v>86GB-Z010</v>
          </cell>
          <cell r="O1861" t="str">
            <v>541-20</v>
          </cell>
          <cell r="P1861" t="str">
            <v>541-03808-20</v>
          </cell>
          <cell r="Q1861" t="str">
            <v>TI</v>
          </cell>
          <cell r="R1861" t="str">
            <v>MTS</v>
          </cell>
          <cell r="S1861" t="str">
            <v>4500</v>
          </cell>
          <cell r="T1861">
            <v>0</v>
          </cell>
        </row>
        <row r="1862">
          <cell r="A1862" t="str">
            <v>541-03808-30D1</v>
          </cell>
          <cell r="B1862" t="str">
            <v>D1</v>
          </cell>
          <cell r="C1862" t="str">
            <v>C011</v>
          </cell>
          <cell r="D1862" t="str">
            <v>541-10</v>
          </cell>
          <cell r="E1862" t="str">
            <v>541-03808-10</v>
          </cell>
          <cell r="F1862" t="str">
            <v>EE</v>
          </cell>
          <cell r="G1862" t="str">
            <v/>
          </cell>
          <cell r="H1862">
            <v>1</v>
          </cell>
          <cell r="I1862">
            <v>7</v>
          </cell>
          <cell r="J1862" t="str">
            <v>T0001</v>
          </cell>
          <cell r="K1862" t="str">
            <v>RTC</v>
          </cell>
          <cell r="L1862" t="str">
            <v>Body Stamping Blank</v>
          </cell>
          <cell r="M1862" t="str">
            <v/>
          </cell>
          <cell r="N1862" t="str">
            <v>86GB-Z010</v>
          </cell>
          <cell r="O1862" t="str">
            <v>541-20</v>
          </cell>
          <cell r="P1862" t="str">
            <v>541-03808-20</v>
          </cell>
          <cell r="Q1862" t="str">
            <v>25.50 MM.</v>
          </cell>
          <cell r="R1862" t="str">
            <v>MTS</v>
          </cell>
          <cell r="S1862" t="str">
            <v>4800</v>
          </cell>
          <cell r="T1862">
            <v>0</v>
          </cell>
        </row>
        <row r="1863">
          <cell r="A1863" t="str">
            <v>541-03808-30H</v>
          </cell>
          <cell r="B1863" t="str">
            <v>H</v>
          </cell>
          <cell r="C1863" t="str">
            <v>C011</v>
          </cell>
          <cell r="D1863" t="str">
            <v>541-10</v>
          </cell>
          <cell r="E1863" t="str">
            <v>541-03808-10</v>
          </cell>
          <cell r="F1863" t="str">
            <v>EE</v>
          </cell>
          <cell r="G1863" t="str">
            <v/>
          </cell>
          <cell r="H1863">
            <v>1</v>
          </cell>
          <cell r="I1863">
            <v>0</v>
          </cell>
          <cell r="J1863" t="str">
            <v/>
          </cell>
          <cell r="K1863" t="str">
            <v/>
          </cell>
          <cell r="L1863" t="str">
            <v>Body Stamping Blank</v>
          </cell>
          <cell r="M1863" t="str">
            <v/>
          </cell>
          <cell r="N1863" t="str">
            <v>86GB-Z010</v>
          </cell>
          <cell r="O1863" t="str">
            <v>541-10</v>
          </cell>
          <cell r="P1863" t="str">
            <v>541-03808-10</v>
          </cell>
          <cell r="Q1863" t="str">
            <v>25.50 MM.</v>
          </cell>
          <cell r="R1863" t="str">
            <v>MTS</v>
          </cell>
          <cell r="S1863" t="str">
            <v>4800</v>
          </cell>
          <cell r="T1863">
            <v>0</v>
          </cell>
        </row>
        <row r="1864">
          <cell r="A1864" t="str">
            <v>541-03808-30D1</v>
          </cell>
          <cell r="B1864" t="str">
            <v>D1</v>
          </cell>
          <cell r="C1864" t="str">
            <v>RG-T</v>
          </cell>
          <cell r="D1864" t="str">
            <v>RMTI</v>
          </cell>
          <cell r="E1864" t="str">
            <v>RMTI-0020</v>
          </cell>
          <cell r="F1864" t="str">
            <v>FF</v>
          </cell>
          <cell r="G1864" t="str">
            <v/>
          </cell>
          <cell r="H1864">
            <v>39.200000000000003</v>
          </cell>
          <cell r="I1864">
            <v>0</v>
          </cell>
          <cell r="J1864" t="str">
            <v>Z4VDY</v>
          </cell>
          <cell r="K1864" t="str">
            <v>AMT</v>
          </cell>
          <cell r="L1864" t="str">
            <v>Titanium</v>
          </cell>
          <cell r="M1864" t="str">
            <v/>
          </cell>
          <cell r="N1864" t="str">
            <v/>
          </cell>
          <cell r="O1864" t="str">
            <v>541-10</v>
          </cell>
          <cell r="P1864" t="str">
            <v>541-03808-10</v>
          </cell>
          <cell r="Q1864" t="str">
            <v/>
          </cell>
          <cell r="R1864" t="str">
            <v>MTS</v>
          </cell>
          <cell r="S1864" t="str">
            <v>4800</v>
          </cell>
          <cell r="T1864">
            <v>36</v>
          </cell>
        </row>
        <row r="1865">
          <cell r="A1865" t="str">
            <v>541-03810-30H</v>
          </cell>
          <cell r="B1865" t="str">
            <v>H</v>
          </cell>
          <cell r="C1865" t="str">
            <v>C013</v>
          </cell>
          <cell r="D1865" t="str">
            <v>541-30</v>
          </cell>
          <cell r="E1865" t="str">
            <v>541-03810-30</v>
          </cell>
          <cell r="F1865" t="str">
            <v>EE</v>
          </cell>
          <cell r="G1865" t="str">
            <v/>
          </cell>
          <cell r="H1865">
            <v>1</v>
          </cell>
          <cell r="I1865">
            <v>0</v>
          </cell>
          <cell r="J1865" t="str">
            <v/>
          </cell>
          <cell r="K1865" t="str">
            <v/>
          </cell>
          <cell r="L1865" t="str">
            <v>Body Cutting Blank</v>
          </cell>
          <cell r="M1865" t="str">
            <v/>
          </cell>
          <cell r="N1865" t="str">
            <v>87GT-Z013</v>
          </cell>
          <cell r="O1865" t="str">
            <v>541-30</v>
          </cell>
          <cell r="P1865" t="str">
            <v>541-03810-30</v>
          </cell>
          <cell r="Q1865" t="str">
            <v>TI</v>
          </cell>
          <cell r="R1865" t="str">
            <v>MTO</v>
          </cell>
          <cell r="S1865" t="str">
            <v>4500</v>
          </cell>
          <cell r="T1865">
            <v>0</v>
          </cell>
        </row>
        <row r="1866">
          <cell r="A1866" t="str">
            <v>541-03810-30D1</v>
          </cell>
          <cell r="B1866" t="str">
            <v>D1</v>
          </cell>
          <cell r="C1866" t="str">
            <v>C012</v>
          </cell>
          <cell r="D1866" t="str">
            <v>541-20</v>
          </cell>
          <cell r="E1866" t="str">
            <v>541-03810-20</v>
          </cell>
          <cell r="F1866" t="str">
            <v>EE</v>
          </cell>
          <cell r="G1866" t="str">
            <v/>
          </cell>
          <cell r="H1866">
            <v>1</v>
          </cell>
          <cell r="I1866">
            <v>10.1</v>
          </cell>
          <cell r="J1866" t="str">
            <v>T0001</v>
          </cell>
          <cell r="K1866" t="str">
            <v>RTC</v>
          </cell>
          <cell r="L1866" t="str">
            <v>Body Pressing Blank</v>
          </cell>
          <cell r="M1866" t="str">
            <v/>
          </cell>
          <cell r="N1866" t="str">
            <v>87GT-Z013</v>
          </cell>
          <cell r="O1866" t="str">
            <v>541-30</v>
          </cell>
          <cell r="P1866" t="str">
            <v>541-03810-30</v>
          </cell>
          <cell r="Q1866" t="str">
            <v>TI</v>
          </cell>
          <cell r="R1866" t="str">
            <v>MTS</v>
          </cell>
          <cell r="S1866" t="str">
            <v>4500</v>
          </cell>
          <cell r="T1866">
            <v>0</v>
          </cell>
        </row>
        <row r="1867">
          <cell r="A1867" t="str">
            <v>541-03810-30H</v>
          </cell>
          <cell r="B1867" t="str">
            <v>H</v>
          </cell>
          <cell r="C1867" t="str">
            <v>C012</v>
          </cell>
          <cell r="D1867" t="str">
            <v>541-20</v>
          </cell>
          <cell r="E1867" t="str">
            <v>541-03810-20</v>
          </cell>
          <cell r="F1867" t="str">
            <v>EE</v>
          </cell>
          <cell r="G1867" t="str">
            <v/>
          </cell>
          <cell r="H1867">
            <v>1</v>
          </cell>
          <cell r="I1867">
            <v>0</v>
          </cell>
          <cell r="J1867" t="str">
            <v/>
          </cell>
          <cell r="K1867" t="str">
            <v/>
          </cell>
          <cell r="L1867" t="str">
            <v>Body Pressing Blank</v>
          </cell>
          <cell r="M1867" t="str">
            <v/>
          </cell>
          <cell r="N1867" t="str">
            <v>87GT-Z013</v>
          </cell>
          <cell r="O1867" t="str">
            <v>541-20</v>
          </cell>
          <cell r="P1867" t="str">
            <v>541-03810-20</v>
          </cell>
          <cell r="Q1867" t="str">
            <v>TI</v>
          </cell>
          <cell r="R1867" t="str">
            <v>MTS</v>
          </cell>
          <cell r="S1867" t="str">
            <v>4500</v>
          </cell>
          <cell r="T1867">
            <v>0</v>
          </cell>
        </row>
        <row r="1868">
          <cell r="A1868" t="str">
            <v>541-03810-30D1</v>
          </cell>
          <cell r="B1868" t="str">
            <v>D1</v>
          </cell>
          <cell r="C1868" t="str">
            <v>C011</v>
          </cell>
          <cell r="D1868" t="str">
            <v>541-10</v>
          </cell>
          <cell r="E1868" t="str">
            <v>541-03810-10</v>
          </cell>
          <cell r="F1868" t="str">
            <v>EE</v>
          </cell>
          <cell r="G1868" t="str">
            <v/>
          </cell>
          <cell r="H1868">
            <v>1</v>
          </cell>
          <cell r="I1868">
            <v>7</v>
          </cell>
          <cell r="J1868" t="str">
            <v>T0001</v>
          </cell>
          <cell r="K1868" t="str">
            <v>RTC</v>
          </cell>
          <cell r="L1868" t="str">
            <v>Body Stamping Blank</v>
          </cell>
          <cell r="M1868" t="str">
            <v/>
          </cell>
          <cell r="N1868" t="str">
            <v>87GT-Z013</v>
          </cell>
          <cell r="O1868" t="str">
            <v>541-20</v>
          </cell>
          <cell r="P1868" t="str">
            <v>541-03810-20</v>
          </cell>
          <cell r="Q1868" t="str">
            <v>33.50 MM.</v>
          </cell>
          <cell r="R1868" t="str">
            <v>MTS</v>
          </cell>
          <cell r="S1868" t="str">
            <v>4800</v>
          </cell>
          <cell r="T1868">
            <v>0</v>
          </cell>
        </row>
        <row r="1869">
          <cell r="A1869" t="str">
            <v>541-03810-30H</v>
          </cell>
          <cell r="B1869" t="str">
            <v>H</v>
          </cell>
          <cell r="C1869" t="str">
            <v>C011</v>
          </cell>
          <cell r="D1869" t="str">
            <v>541-10</v>
          </cell>
          <cell r="E1869" t="str">
            <v>541-03810-10</v>
          </cell>
          <cell r="F1869" t="str">
            <v>EE</v>
          </cell>
          <cell r="G1869" t="str">
            <v/>
          </cell>
          <cell r="H1869">
            <v>1</v>
          </cell>
          <cell r="I1869">
            <v>0</v>
          </cell>
          <cell r="J1869" t="str">
            <v/>
          </cell>
          <cell r="K1869" t="str">
            <v/>
          </cell>
          <cell r="L1869" t="str">
            <v>Body Stamping Blank</v>
          </cell>
          <cell r="M1869" t="str">
            <v/>
          </cell>
          <cell r="N1869" t="str">
            <v>87GT-Z013</v>
          </cell>
          <cell r="O1869" t="str">
            <v>541-10</v>
          </cell>
          <cell r="P1869" t="str">
            <v>541-03810-10</v>
          </cell>
          <cell r="Q1869" t="str">
            <v>33.50 MM.</v>
          </cell>
          <cell r="R1869" t="str">
            <v>MTS</v>
          </cell>
          <cell r="S1869" t="str">
            <v>4800</v>
          </cell>
          <cell r="T1869">
            <v>0</v>
          </cell>
        </row>
        <row r="1870">
          <cell r="A1870" t="str">
            <v>541-03810-30D1</v>
          </cell>
          <cell r="B1870" t="str">
            <v>D1</v>
          </cell>
          <cell r="C1870" t="str">
            <v>RG-T</v>
          </cell>
          <cell r="D1870" t="str">
            <v>RMTI</v>
          </cell>
          <cell r="E1870" t="str">
            <v>RMTI-0020</v>
          </cell>
          <cell r="F1870" t="str">
            <v>FF</v>
          </cell>
          <cell r="G1870" t="str">
            <v/>
          </cell>
          <cell r="H1870">
            <v>50.5</v>
          </cell>
          <cell r="I1870">
            <v>0</v>
          </cell>
          <cell r="J1870" t="str">
            <v>Z4VDY</v>
          </cell>
          <cell r="K1870" t="str">
            <v>AMT</v>
          </cell>
          <cell r="L1870" t="str">
            <v>Titanium</v>
          </cell>
          <cell r="M1870" t="str">
            <v/>
          </cell>
          <cell r="N1870" t="str">
            <v/>
          </cell>
          <cell r="O1870" t="str">
            <v>541-10</v>
          </cell>
          <cell r="P1870" t="str">
            <v>541-03810-10</v>
          </cell>
          <cell r="Q1870" t="str">
            <v/>
          </cell>
          <cell r="R1870" t="str">
            <v>MTS</v>
          </cell>
          <cell r="S1870" t="str">
            <v>4800</v>
          </cell>
          <cell r="T1870">
            <v>36</v>
          </cell>
        </row>
        <row r="1871">
          <cell r="A1871" t="str">
            <v>541-03814-30H</v>
          </cell>
          <cell r="B1871" t="str">
            <v>H</v>
          </cell>
          <cell r="C1871" t="str">
            <v>C013</v>
          </cell>
          <cell r="D1871" t="str">
            <v>541-30</v>
          </cell>
          <cell r="E1871" t="str">
            <v>541-03814-30</v>
          </cell>
          <cell r="F1871" t="str">
            <v>EE</v>
          </cell>
          <cell r="G1871" t="str">
            <v/>
          </cell>
          <cell r="H1871">
            <v>1</v>
          </cell>
          <cell r="I1871">
            <v>0</v>
          </cell>
          <cell r="J1871" t="str">
            <v/>
          </cell>
          <cell r="K1871" t="str">
            <v/>
          </cell>
          <cell r="L1871" t="str">
            <v>Body Cutting Blank</v>
          </cell>
          <cell r="M1871" t="str">
            <v/>
          </cell>
          <cell r="N1871" t="str">
            <v>86GT-Z036</v>
          </cell>
          <cell r="O1871" t="str">
            <v>541-30</v>
          </cell>
          <cell r="P1871" t="str">
            <v>541-03814-30</v>
          </cell>
          <cell r="Q1871" t="str">
            <v>TI</v>
          </cell>
          <cell r="R1871" t="str">
            <v>MTS</v>
          </cell>
          <cell r="S1871" t="str">
            <v>4500</v>
          </cell>
          <cell r="T1871">
            <v>0</v>
          </cell>
        </row>
        <row r="1872">
          <cell r="A1872" t="str">
            <v>541-03814-30D1</v>
          </cell>
          <cell r="B1872" t="str">
            <v>D1</v>
          </cell>
          <cell r="C1872" t="str">
            <v>C012</v>
          </cell>
          <cell r="D1872" t="str">
            <v>541-20</v>
          </cell>
          <cell r="E1872" t="str">
            <v>541-03814-20</v>
          </cell>
          <cell r="F1872" t="str">
            <v>EE</v>
          </cell>
          <cell r="G1872" t="str">
            <v/>
          </cell>
          <cell r="H1872">
            <v>1</v>
          </cell>
          <cell r="I1872">
            <v>5.6</v>
          </cell>
          <cell r="J1872" t="str">
            <v>T0001</v>
          </cell>
          <cell r="K1872" t="str">
            <v>RTC</v>
          </cell>
          <cell r="L1872" t="str">
            <v>Body Pressing Blank</v>
          </cell>
          <cell r="M1872" t="str">
            <v/>
          </cell>
          <cell r="N1872" t="str">
            <v>86GT-Z036</v>
          </cell>
          <cell r="O1872" t="str">
            <v>541-30</v>
          </cell>
          <cell r="P1872" t="str">
            <v>541-03814-30</v>
          </cell>
          <cell r="Q1872" t="str">
            <v>TI</v>
          </cell>
          <cell r="R1872" t="str">
            <v>MTS</v>
          </cell>
          <cell r="S1872" t="str">
            <v>4500</v>
          </cell>
          <cell r="T1872">
            <v>0</v>
          </cell>
        </row>
        <row r="1873">
          <cell r="A1873" t="str">
            <v>541-03814-30H</v>
          </cell>
          <cell r="B1873" t="str">
            <v>H</v>
          </cell>
          <cell r="C1873" t="str">
            <v>C012</v>
          </cell>
          <cell r="D1873" t="str">
            <v>541-20</v>
          </cell>
          <cell r="E1873" t="str">
            <v>541-03814-20</v>
          </cell>
          <cell r="F1873" t="str">
            <v>EE</v>
          </cell>
          <cell r="G1873" t="str">
            <v/>
          </cell>
          <cell r="H1873">
            <v>1</v>
          </cell>
          <cell r="I1873">
            <v>0</v>
          </cell>
          <cell r="J1873" t="str">
            <v/>
          </cell>
          <cell r="K1873" t="str">
            <v/>
          </cell>
          <cell r="L1873" t="str">
            <v>Body Pressing Blank</v>
          </cell>
          <cell r="M1873" t="str">
            <v/>
          </cell>
          <cell r="N1873" t="str">
            <v>86GT-Z036</v>
          </cell>
          <cell r="O1873" t="str">
            <v>541-20</v>
          </cell>
          <cell r="P1873" t="str">
            <v>541-03814-20</v>
          </cell>
          <cell r="Q1873" t="str">
            <v>TI</v>
          </cell>
          <cell r="R1873" t="str">
            <v>MTS</v>
          </cell>
          <cell r="S1873" t="str">
            <v>4500</v>
          </cell>
          <cell r="T1873">
            <v>0</v>
          </cell>
        </row>
        <row r="1874">
          <cell r="A1874" t="str">
            <v>541-03814-30D1</v>
          </cell>
          <cell r="B1874" t="str">
            <v>D1</v>
          </cell>
          <cell r="C1874" t="str">
            <v>C011</v>
          </cell>
          <cell r="D1874" t="str">
            <v>541-10</v>
          </cell>
          <cell r="E1874" t="str">
            <v>541-03814-10</v>
          </cell>
          <cell r="F1874" t="str">
            <v>EE</v>
          </cell>
          <cell r="G1874" t="str">
            <v/>
          </cell>
          <cell r="H1874">
            <v>1</v>
          </cell>
          <cell r="I1874">
            <v>7</v>
          </cell>
          <cell r="J1874" t="str">
            <v>T0001</v>
          </cell>
          <cell r="K1874" t="str">
            <v>RTC</v>
          </cell>
          <cell r="L1874" t="str">
            <v>Body Stamping Blank</v>
          </cell>
          <cell r="M1874" t="str">
            <v/>
          </cell>
          <cell r="N1874" t="str">
            <v>86GT-Z036</v>
          </cell>
          <cell r="O1874" t="str">
            <v>541-20</v>
          </cell>
          <cell r="P1874" t="str">
            <v>541-03814-20</v>
          </cell>
          <cell r="Q1874" t="str">
            <v>35.00 MM.</v>
          </cell>
          <cell r="R1874" t="str">
            <v>MTS</v>
          </cell>
          <cell r="S1874" t="str">
            <v>4800</v>
          </cell>
          <cell r="T1874">
            <v>0</v>
          </cell>
        </row>
        <row r="1875">
          <cell r="A1875" t="str">
            <v>541-03814-30H</v>
          </cell>
          <cell r="B1875" t="str">
            <v>H</v>
          </cell>
          <cell r="C1875" t="str">
            <v>C011</v>
          </cell>
          <cell r="D1875" t="str">
            <v>541-10</v>
          </cell>
          <cell r="E1875" t="str">
            <v>541-03814-10</v>
          </cell>
          <cell r="F1875" t="str">
            <v>EE</v>
          </cell>
          <cell r="G1875" t="str">
            <v/>
          </cell>
          <cell r="H1875">
            <v>1</v>
          </cell>
          <cell r="I1875">
            <v>0</v>
          </cell>
          <cell r="J1875" t="str">
            <v/>
          </cell>
          <cell r="K1875" t="str">
            <v/>
          </cell>
          <cell r="L1875" t="str">
            <v>Body Stamping Blank</v>
          </cell>
          <cell r="M1875" t="str">
            <v/>
          </cell>
          <cell r="N1875" t="str">
            <v>86GT-Z036</v>
          </cell>
          <cell r="O1875" t="str">
            <v>541-10</v>
          </cell>
          <cell r="P1875" t="str">
            <v>541-03814-10</v>
          </cell>
          <cell r="Q1875" t="str">
            <v>35.00 MM.</v>
          </cell>
          <cell r="R1875" t="str">
            <v>MTS</v>
          </cell>
          <cell r="S1875" t="str">
            <v>4800</v>
          </cell>
          <cell r="T1875">
            <v>0</v>
          </cell>
        </row>
        <row r="1876">
          <cell r="A1876" t="str">
            <v>541-03814-30D1</v>
          </cell>
          <cell r="B1876" t="str">
            <v>D1</v>
          </cell>
          <cell r="C1876" t="str">
            <v>RG-T</v>
          </cell>
          <cell r="D1876" t="str">
            <v>RMTI</v>
          </cell>
          <cell r="E1876" t="str">
            <v>RMTI-0020</v>
          </cell>
          <cell r="F1876" t="str">
            <v>FF</v>
          </cell>
          <cell r="G1876" t="str">
            <v/>
          </cell>
          <cell r="H1876">
            <v>52.6</v>
          </cell>
          <cell r="I1876">
            <v>0</v>
          </cell>
          <cell r="J1876" t="str">
            <v>Z4VDY</v>
          </cell>
          <cell r="K1876" t="str">
            <v>AMT</v>
          </cell>
          <cell r="L1876" t="str">
            <v>Titanium</v>
          </cell>
          <cell r="M1876" t="str">
            <v/>
          </cell>
          <cell r="N1876" t="str">
            <v/>
          </cell>
          <cell r="O1876" t="str">
            <v>541-10</v>
          </cell>
          <cell r="P1876" t="str">
            <v>541-03814-10</v>
          </cell>
          <cell r="Q1876" t="str">
            <v/>
          </cell>
          <cell r="R1876" t="str">
            <v>MTS</v>
          </cell>
          <cell r="S1876" t="str">
            <v>4800</v>
          </cell>
          <cell r="T1876">
            <v>36</v>
          </cell>
        </row>
        <row r="1877">
          <cell r="A1877" t="str">
            <v>541-03815-30H</v>
          </cell>
          <cell r="B1877" t="str">
            <v>H</v>
          </cell>
          <cell r="C1877" t="str">
            <v>C013</v>
          </cell>
          <cell r="D1877" t="str">
            <v>541-30</v>
          </cell>
          <cell r="E1877" t="str">
            <v>541-03815-30</v>
          </cell>
          <cell r="F1877" t="str">
            <v>EE</v>
          </cell>
          <cell r="G1877" t="str">
            <v/>
          </cell>
          <cell r="H1877">
            <v>1</v>
          </cell>
          <cell r="I1877">
            <v>0</v>
          </cell>
          <cell r="J1877" t="str">
            <v/>
          </cell>
          <cell r="K1877" t="str">
            <v/>
          </cell>
          <cell r="L1877" t="str">
            <v>Body Cutting Blank</v>
          </cell>
          <cell r="M1877" t="str">
            <v/>
          </cell>
          <cell r="N1877" t="str">
            <v>86GT-Z037</v>
          </cell>
          <cell r="O1877" t="str">
            <v>541-30</v>
          </cell>
          <cell r="P1877" t="str">
            <v>541-03815-30</v>
          </cell>
          <cell r="Q1877" t="str">
            <v>TI</v>
          </cell>
          <cell r="R1877" t="str">
            <v>MTS</v>
          </cell>
          <cell r="S1877" t="str">
            <v>4500</v>
          </cell>
          <cell r="T1877">
            <v>0</v>
          </cell>
        </row>
        <row r="1878">
          <cell r="A1878" t="str">
            <v>541-03815-30D1</v>
          </cell>
          <cell r="B1878" t="str">
            <v>D1</v>
          </cell>
          <cell r="C1878" t="str">
            <v>C012</v>
          </cell>
          <cell r="D1878" t="str">
            <v>541-20</v>
          </cell>
          <cell r="E1878" t="str">
            <v>541-03815-20</v>
          </cell>
          <cell r="F1878" t="str">
            <v>EE</v>
          </cell>
          <cell r="G1878" t="str">
            <v/>
          </cell>
          <cell r="H1878">
            <v>1</v>
          </cell>
          <cell r="I1878">
            <v>5.2</v>
          </cell>
          <cell r="J1878" t="str">
            <v>T0001</v>
          </cell>
          <cell r="K1878" t="str">
            <v>RTC</v>
          </cell>
          <cell r="L1878" t="str">
            <v>Body Pressing Blank</v>
          </cell>
          <cell r="M1878" t="str">
            <v/>
          </cell>
          <cell r="N1878" t="str">
            <v>86GT-Z037</v>
          </cell>
          <cell r="O1878" t="str">
            <v>541-30</v>
          </cell>
          <cell r="P1878" t="str">
            <v>541-03815-30</v>
          </cell>
          <cell r="Q1878" t="str">
            <v>TI</v>
          </cell>
          <cell r="R1878" t="str">
            <v>MTS</v>
          </cell>
          <cell r="S1878" t="str">
            <v>4500</v>
          </cell>
          <cell r="T1878">
            <v>0</v>
          </cell>
        </row>
        <row r="1879">
          <cell r="A1879" t="str">
            <v>541-03815-30H</v>
          </cell>
          <cell r="B1879" t="str">
            <v>H</v>
          </cell>
          <cell r="C1879" t="str">
            <v>C012</v>
          </cell>
          <cell r="D1879" t="str">
            <v>541-20</v>
          </cell>
          <cell r="E1879" t="str">
            <v>541-03815-20</v>
          </cell>
          <cell r="F1879" t="str">
            <v>EE</v>
          </cell>
          <cell r="G1879" t="str">
            <v/>
          </cell>
          <cell r="H1879">
            <v>1</v>
          </cell>
          <cell r="I1879">
            <v>0</v>
          </cell>
          <cell r="J1879" t="str">
            <v/>
          </cell>
          <cell r="K1879" t="str">
            <v/>
          </cell>
          <cell r="L1879" t="str">
            <v>Body Pressing Blank</v>
          </cell>
          <cell r="M1879" t="str">
            <v/>
          </cell>
          <cell r="N1879" t="str">
            <v>86GT-Z037</v>
          </cell>
          <cell r="O1879" t="str">
            <v>541-20</v>
          </cell>
          <cell r="P1879" t="str">
            <v>541-03815-20</v>
          </cell>
          <cell r="Q1879" t="str">
            <v>TI</v>
          </cell>
          <cell r="R1879" t="str">
            <v>MTS</v>
          </cell>
          <cell r="S1879" t="str">
            <v>4500</v>
          </cell>
          <cell r="T1879">
            <v>0</v>
          </cell>
        </row>
        <row r="1880">
          <cell r="A1880" t="str">
            <v>541-03815-30D1</v>
          </cell>
          <cell r="B1880" t="str">
            <v>D1</v>
          </cell>
          <cell r="C1880" t="str">
            <v>C011</v>
          </cell>
          <cell r="D1880" t="str">
            <v>541-10</v>
          </cell>
          <cell r="E1880" t="str">
            <v>541-03815-10</v>
          </cell>
          <cell r="F1880" t="str">
            <v>EE</v>
          </cell>
          <cell r="G1880" t="str">
            <v/>
          </cell>
          <cell r="H1880">
            <v>1</v>
          </cell>
          <cell r="I1880">
            <v>7</v>
          </cell>
          <cell r="J1880" t="str">
            <v>T0001</v>
          </cell>
          <cell r="K1880" t="str">
            <v>RTC</v>
          </cell>
          <cell r="L1880" t="str">
            <v>Body Stamping Blank</v>
          </cell>
          <cell r="M1880" t="str">
            <v/>
          </cell>
          <cell r="N1880" t="str">
            <v>86GT-Z037</v>
          </cell>
          <cell r="O1880" t="str">
            <v>541-20</v>
          </cell>
          <cell r="P1880" t="str">
            <v>541-03815-20</v>
          </cell>
          <cell r="Q1880" t="str">
            <v>31.00 MM.</v>
          </cell>
          <cell r="R1880" t="str">
            <v>MTS</v>
          </cell>
          <cell r="S1880" t="str">
            <v>4800</v>
          </cell>
          <cell r="T1880">
            <v>0</v>
          </cell>
        </row>
        <row r="1881">
          <cell r="A1881" t="str">
            <v>541-03815-30H</v>
          </cell>
          <cell r="B1881" t="str">
            <v>H</v>
          </cell>
          <cell r="C1881" t="str">
            <v>C011</v>
          </cell>
          <cell r="D1881" t="str">
            <v>541-10</v>
          </cell>
          <cell r="E1881" t="str">
            <v>541-03815-10</v>
          </cell>
          <cell r="F1881" t="str">
            <v>EE</v>
          </cell>
          <cell r="G1881" t="str">
            <v/>
          </cell>
          <cell r="H1881">
            <v>1</v>
          </cell>
          <cell r="I1881">
            <v>0</v>
          </cell>
          <cell r="J1881" t="str">
            <v/>
          </cell>
          <cell r="K1881" t="str">
            <v/>
          </cell>
          <cell r="L1881" t="str">
            <v>Body Stamping Blank</v>
          </cell>
          <cell r="M1881" t="str">
            <v/>
          </cell>
          <cell r="N1881" t="str">
            <v>86GT-Z037</v>
          </cell>
          <cell r="O1881" t="str">
            <v>541-10</v>
          </cell>
          <cell r="P1881" t="str">
            <v>541-03815-10</v>
          </cell>
          <cell r="Q1881" t="str">
            <v>31.00 MM.</v>
          </cell>
          <cell r="R1881" t="str">
            <v>MTS</v>
          </cell>
          <cell r="S1881" t="str">
            <v>4800</v>
          </cell>
          <cell r="T1881">
            <v>0</v>
          </cell>
        </row>
        <row r="1882">
          <cell r="A1882" t="str">
            <v>541-03815-30D1</v>
          </cell>
          <cell r="B1882" t="str">
            <v>D1</v>
          </cell>
          <cell r="C1882" t="str">
            <v>RG-T</v>
          </cell>
          <cell r="D1882" t="str">
            <v>RMTI</v>
          </cell>
          <cell r="E1882" t="str">
            <v>RMTI-0020</v>
          </cell>
          <cell r="F1882" t="str">
            <v>FF</v>
          </cell>
          <cell r="G1882" t="str">
            <v/>
          </cell>
          <cell r="H1882">
            <v>46.9</v>
          </cell>
          <cell r="I1882">
            <v>0</v>
          </cell>
          <cell r="J1882" t="str">
            <v>Z4VDY</v>
          </cell>
          <cell r="K1882" t="str">
            <v>AMT</v>
          </cell>
          <cell r="L1882" t="str">
            <v>Titanium</v>
          </cell>
          <cell r="M1882" t="str">
            <v/>
          </cell>
          <cell r="N1882" t="str">
            <v/>
          </cell>
          <cell r="O1882" t="str">
            <v>541-10</v>
          </cell>
          <cell r="P1882" t="str">
            <v>541-03815-10</v>
          </cell>
          <cell r="Q1882" t="str">
            <v/>
          </cell>
          <cell r="R1882" t="str">
            <v>MTS</v>
          </cell>
          <cell r="S1882" t="str">
            <v>4800</v>
          </cell>
          <cell r="T1882">
            <v>36</v>
          </cell>
        </row>
        <row r="1883">
          <cell r="A1883" t="str">
            <v>541-03830-30H</v>
          </cell>
          <cell r="B1883" t="str">
            <v>H</v>
          </cell>
          <cell r="C1883" t="str">
            <v>C013</v>
          </cell>
          <cell r="D1883" t="str">
            <v>541-30</v>
          </cell>
          <cell r="E1883" t="str">
            <v>541-03830-30</v>
          </cell>
          <cell r="F1883" t="str">
            <v>EE</v>
          </cell>
          <cell r="G1883" t="str">
            <v/>
          </cell>
          <cell r="H1883">
            <v>1</v>
          </cell>
          <cell r="I1883">
            <v>0</v>
          </cell>
          <cell r="J1883" t="str">
            <v/>
          </cell>
          <cell r="K1883" t="str">
            <v/>
          </cell>
          <cell r="L1883" t="str">
            <v>Body Cutting Blank</v>
          </cell>
          <cell r="M1883" t="str">
            <v/>
          </cell>
          <cell r="N1883" t="str">
            <v>87GT-Z012</v>
          </cell>
          <cell r="O1883" t="str">
            <v>541-30</v>
          </cell>
          <cell r="P1883" t="str">
            <v>541-03830-30</v>
          </cell>
          <cell r="Q1883" t="str">
            <v>SS</v>
          </cell>
          <cell r="R1883" t="str">
            <v>MTO</v>
          </cell>
          <cell r="S1883" t="str">
            <v>4500</v>
          </cell>
          <cell r="T1883">
            <v>0</v>
          </cell>
        </row>
        <row r="1884">
          <cell r="A1884" t="str">
            <v>541-03830-30D1</v>
          </cell>
          <cell r="B1884" t="str">
            <v>D1</v>
          </cell>
          <cell r="C1884" t="str">
            <v>C012</v>
          </cell>
          <cell r="D1884" t="str">
            <v>541-20</v>
          </cell>
          <cell r="E1884" t="str">
            <v>541-03830-20</v>
          </cell>
          <cell r="F1884" t="str">
            <v>FF</v>
          </cell>
          <cell r="G1884" t="str">
            <v/>
          </cell>
          <cell r="H1884">
            <v>1</v>
          </cell>
          <cell r="I1884">
            <v>10.1</v>
          </cell>
          <cell r="J1884" t="str">
            <v>H0232</v>
          </cell>
          <cell r="K1884" t="str">
            <v>LEA</v>
          </cell>
          <cell r="L1884" t="str">
            <v>Body Pressing Blank</v>
          </cell>
          <cell r="M1884" t="str">
            <v/>
          </cell>
          <cell r="N1884" t="str">
            <v>87GT-Z012</v>
          </cell>
          <cell r="O1884" t="str">
            <v>541-30</v>
          </cell>
          <cell r="P1884" t="str">
            <v>541-03830-30</v>
          </cell>
          <cell r="Q1884" t="str">
            <v>SS</v>
          </cell>
          <cell r="R1884" t="str">
            <v>MTS</v>
          </cell>
          <cell r="S1884" t="str">
            <v>4500</v>
          </cell>
          <cell r="T1884">
            <v>31.64</v>
          </cell>
        </row>
        <row r="1885">
          <cell r="A1885" t="str">
            <v>541-03831-30H</v>
          </cell>
          <cell r="B1885" t="str">
            <v>H</v>
          </cell>
          <cell r="C1885" t="str">
            <v>C013</v>
          </cell>
          <cell r="D1885" t="str">
            <v>541-30</v>
          </cell>
          <cell r="E1885" t="str">
            <v>541-03831-30</v>
          </cell>
          <cell r="F1885" t="str">
            <v>EE</v>
          </cell>
          <cell r="G1885" t="str">
            <v/>
          </cell>
          <cell r="H1885">
            <v>1</v>
          </cell>
          <cell r="I1885">
            <v>0</v>
          </cell>
          <cell r="J1885" t="str">
            <v/>
          </cell>
          <cell r="K1885" t="str">
            <v/>
          </cell>
          <cell r="L1885" t="str">
            <v>Body Cutting Blank</v>
          </cell>
          <cell r="M1885" t="str">
            <v/>
          </cell>
          <cell r="N1885" t="str">
            <v>86GB-Z027</v>
          </cell>
          <cell r="O1885" t="str">
            <v>541-30</v>
          </cell>
          <cell r="P1885" t="str">
            <v>541-03831-30</v>
          </cell>
          <cell r="Q1885" t="str">
            <v>TI</v>
          </cell>
          <cell r="R1885" t="str">
            <v>MTS</v>
          </cell>
          <cell r="S1885" t="str">
            <v>4500</v>
          </cell>
          <cell r="T1885">
            <v>0</v>
          </cell>
        </row>
        <row r="1886">
          <cell r="A1886" t="str">
            <v>541-03831-30D1</v>
          </cell>
          <cell r="B1886" t="str">
            <v>D1</v>
          </cell>
          <cell r="C1886" t="str">
            <v>C012</v>
          </cell>
          <cell r="D1886" t="str">
            <v>541-20</v>
          </cell>
          <cell r="E1886" t="str">
            <v>541-03831-20</v>
          </cell>
          <cell r="F1886" t="str">
            <v>EE</v>
          </cell>
          <cell r="G1886" t="str">
            <v/>
          </cell>
          <cell r="H1886">
            <v>1</v>
          </cell>
          <cell r="I1886">
            <v>5.6</v>
          </cell>
          <cell r="J1886" t="str">
            <v>T0001</v>
          </cell>
          <cell r="K1886" t="str">
            <v>RTC</v>
          </cell>
          <cell r="L1886" t="str">
            <v>Body Pressing Blank</v>
          </cell>
          <cell r="M1886" t="str">
            <v/>
          </cell>
          <cell r="N1886" t="str">
            <v>86GB-Z027</v>
          </cell>
          <cell r="O1886" t="str">
            <v>541-30</v>
          </cell>
          <cell r="P1886" t="str">
            <v>541-03831-30</v>
          </cell>
          <cell r="Q1886" t="str">
            <v>TI</v>
          </cell>
          <cell r="R1886" t="str">
            <v>MTS</v>
          </cell>
          <cell r="S1886" t="str">
            <v>4500</v>
          </cell>
          <cell r="T1886">
            <v>0</v>
          </cell>
        </row>
        <row r="1887">
          <cell r="A1887" t="str">
            <v>541-03831-30H</v>
          </cell>
          <cell r="B1887" t="str">
            <v>H</v>
          </cell>
          <cell r="C1887" t="str">
            <v>C012</v>
          </cell>
          <cell r="D1887" t="str">
            <v>541-20</v>
          </cell>
          <cell r="E1887" t="str">
            <v>541-03831-20</v>
          </cell>
          <cell r="F1887" t="str">
            <v>EE</v>
          </cell>
          <cell r="G1887" t="str">
            <v/>
          </cell>
          <cell r="H1887">
            <v>1</v>
          </cell>
          <cell r="I1887">
            <v>0</v>
          </cell>
          <cell r="J1887" t="str">
            <v/>
          </cell>
          <cell r="K1887" t="str">
            <v/>
          </cell>
          <cell r="L1887" t="str">
            <v>Body Pressing Blank</v>
          </cell>
          <cell r="M1887" t="str">
            <v/>
          </cell>
          <cell r="N1887" t="str">
            <v>86GB-Z027</v>
          </cell>
          <cell r="O1887" t="str">
            <v>541-20</v>
          </cell>
          <cell r="P1887" t="str">
            <v>541-03831-20</v>
          </cell>
          <cell r="Q1887" t="str">
            <v>TI</v>
          </cell>
          <cell r="R1887" t="str">
            <v>MTS</v>
          </cell>
          <cell r="S1887" t="str">
            <v>4500</v>
          </cell>
          <cell r="T1887">
            <v>0</v>
          </cell>
        </row>
        <row r="1888">
          <cell r="A1888" t="str">
            <v>541-03831-30D1</v>
          </cell>
          <cell r="B1888" t="str">
            <v>D1</v>
          </cell>
          <cell r="C1888" t="str">
            <v>C011</v>
          </cell>
          <cell r="D1888" t="str">
            <v>541-10</v>
          </cell>
          <cell r="E1888" t="str">
            <v>541-03831-10</v>
          </cell>
          <cell r="F1888" t="str">
            <v>EE</v>
          </cell>
          <cell r="G1888" t="str">
            <v/>
          </cell>
          <cell r="H1888">
            <v>1</v>
          </cell>
          <cell r="I1888">
            <v>7</v>
          </cell>
          <cell r="J1888" t="str">
            <v>T0001</v>
          </cell>
          <cell r="K1888" t="str">
            <v>RTC</v>
          </cell>
          <cell r="L1888" t="str">
            <v>Body Stamping Blank</v>
          </cell>
          <cell r="M1888" t="str">
            <v/>
          </cell>
          <cell r="N1888" t="str">
            <v>86GB-Z027</v>
          </cell>
          <cell r="O1888" t="str">
            <v>541-20</v>
          </cell>
          <cell r="P1888" t="str">
            <v>541-03831-20</v>
          </cell>
          <cell r="Q1888" t="str">
            <v>32.00 MM.</v>
          </cell>
          <cell r="R1888" t="str">
            <v>MTS</v>
          </cell>
          <cell r="S1888" t="str">
            <v>4800</v>
          </cell>
          <cell r="T1888">
            <v>0</v>
          </cell>
        </row>
        <row r="1889">
          <cell r="A1889" t="str">
            <v>541-03831-30H</v>
          </cell>
          <cell r="B1889" t="str">
            <v>H</v>
          </cell>
          <cell r="C1889" t="str">
            <v>C011</v>
          </cell>
          <cell r="D1889" t="str">
            <v>541-10</v>
          </cell>
          <cell r="E1889" t="str">
            <v>541-03831-10</v>
          </cell>
          <cell r="F1889" t="str">
            <v>EE</v>
          </cell>
          <cell r="G1889" t="str">
            <v/>
          </cell>
          <cell r="H1889">
            <v>1</v>
          </cell>
          <cell r="I1889">
            <v>0</v>
          </cell>
          <cell r="J1889" t="str">
            <v/>
          </cell>
          <cell r="K1889" t="str">
            <v/>
          </cell>
          <cell r="L1889" t="str">
            <v>Body Stamping Blank</v>
          </cell>
          <cell r="M1889" t="str">
            <v/>
          </cell>
          <cell r="N1889" t="str">
            <v>86GB-Z027</v>
          </cell>
          <cell r="O1889" t="str">
            <v>541-10</v>
          </cell>
          <cell r="P1889" t="str">
            <v>541-03831-10</v>
          </cell>
          <cell r="Q1889" t="str">
            <v>32.00 MM.</v>
          </cell>
          <cell r="R1889" t="str">
            <v>MTS</v>
          </cell>
          <cell r="S1889" t="str">
            <v>4800</v>
          </cell>
          <cell r="T1889">
            <v>0</v>
          </cell>
        </row>
        <row r="1890">
          <cell r="A1890" t="str">
            <v>541-03831-30D1</v>
          </cell>
          <cell r="B1890" t="str">
            <v>D1</v>
          </cell>
          <cell r="C1890" t="str">
            <v>RG-T</v>
          </cell>
          <cell r="D1890" t="str">
            <v>RMTI</v>
          </cell>
          <cell r="E1890" t="str">
            <v>RMTI-0020</v>
          </cell>
          <cell r="F1890" t="str">
            <v>FF</v>
          </cell>
          <cell r="G1890" t="str">
            <v/>
          </cell>
          <cell r="H1890">
            <v>48.4</v>
          </cell>
          <cell r="I1890">
            <v>0</v>
          </cell>
          <cell r="J1890" t="str">
            <v>Z4VDY</v>
          </cell>
          <cell r="K1890" t="str">
            <v>AMT</v>
          </cell>
          <cell r="L1890" t="str">
            <v>Titanium</v>
          </cell>
          <cell r="M1890" t="str">
            <v/>
          </cell>
          <cell r="N1890" t="str">
            <v/>
          </cell>
          <cell r="O1890" t="str">
            <v>541-10</v>
          </cell>
          <cell r="P1890" t="str">
            <v>541-03831-10</v>
          </cell>
          <cell r="Q1890" t="str">
            <v/>
          </cell>
          <cell r="R1890" t="str">
            <v>MTS</v>
          </cell>
          <cell r="S1890" t="str">
            <v>4800</v>
          </cell>
          <cell r="T1890">
            <v>36</v>
          </cell>
        </row>
        <row r="1891">
          <cell r="A1891" t="str">
            <v>541-03832-30H</v>
          </cell>
          <cell r="B1891" t="str">
            <v>H</v>
          </cell>
          <cell r="C1891" t="str">
            <v>C013</v>
          </cell>
          <cell r="D1891" t="str">
            <v>541-30</v>
          </cell>
          <cell r="E1891" t="str">
            <v>541-03832-30</v>
          </cell>
          <cell r="F1891" t="str">
            <v>EE</v>
          </cell>
          <cell r="G1891" t="str">
            <v/>
          </cell>
          <cell r="H1891">
            <v>1</v>
          </cell>
          <cell r="I1891">
            <v>0</v>
          </cell>
          <cell r="J1891" t="str">
            <v/>
          </cell>
          <cell r="K1891" t="str">
            <v/>
          </cell>
          <cell r="L1891" t="str">
            <v>Body Cutting Blank</v>
          </cell>
          <cell r="M1891" t="str">
            <v/>
          </cell>
          <cell r="N1891" t="str">
            <v>87GT-A004</v>
          </cell>
          <cell r="O1891" t="str">
            <v>541-30</v>
          </cell>
          <cell r="P1891" t="str">
            <v>541-03832-30</v>
          </cell>
          <cell r="Q1891" t="str">
            <v>SS</v>
          </cell>
          <cell r="R1891" t="str">
            <v>MTS</v>
          </cell>
          <cell r="S1891" t="str">
            <v>4500</v>
          </cell>
          <cell r="T1891">
            <v>0</v>
          </cell>
        </row>
        <row r="1892">
          <cell r="A1892" t="str">
            <v>541-03832-30D1</v>
          </cell>
          <cell r="B1892" t="str">
            <v>D1</v>
          </cell>
          <cell r="C1892" t="str">
            <v>C012</v>
          </cell>
          <cell r="D1892" t="str">
            <v>541-20</v>
          </cell>
          <cell r="E1892" t="str">
            <v>541-03832-20</v>
          </cell>
          <cell r="F1892" t="str">
            <v>FF</v>
          </cell>
          <cell r="G1892" t="str">
            <v/>
          </cell>
          <cell r="H1892">
            <v>1</v>
          </cell>
          <cell r="I1892">
            <v>3.4</v>
          </cell>
          <cell r="J1892" t="str">
            <v>H0232</v>
          </cell>
          <cell r="K1892" t="str">
            <v>LEA</v>
          </cell>
          <cell r="L1892" t="str">
            <v>Body Pressing Blank</v>
          </cell>
          <cell r="M1892" t="str">
            <v/>
          </cell>
          <cell r="N1892" t="str">
            <v>87GT-A004</v>
          </cell>
          <cell r="O1892" t="str">
            <v>541-30</v>
          </cell>
          <cell r="P1892" t="str">
            <v>541-03832-30</v>
          </cell>
          <cell r="Q1892" t="str">
            <v>SS</v>
          </cell>
          <cell r="R1892" t="str">
            <v>MTS</v>
          </cell>
          <cell r="S1892" t="str">
            <v>4500</v>
          </cell>
          <cell r="T1892">
            <v>11.02</v>
          </cell>
        </row>
        <row r="1893">
          <cell r="A1893" t="str">
            <v>541-03833-30H</v>
          </cell>
          <cell r="B1893" t="str">
            <v>H</v>
          </cell>
          <cell r="C1893" t="str">
            <v>C013</v>
          </cell>
          <cell r="D1893" t="str">
            <v>541-30</v>
          </cell>
          <cell r="E1893" t="str">
            <v>541-03833-30</v>
          </cell>
          <cell r="F1893" t="str">
            <v>EE</v>
          </cell>
          <cell r="G1893" t="str">
            <v/>
          </cell>
          <cell r="H1893">
            <v>1</v>
          </cell>
          <cell r="I1893">
            <v>0</v>
          </cell>
          <cell r="J1893" t="str">
            <v/>
          </cell>
          <cell r="K1893" t="str">
            <v/>
          </cell>
          <cell r="L1893" t="str">
            <v>Body Cutting Blank</v>
          </cell>
          <cell r="M1893" t="str">
            <v/>
          </cell>
          <cell r="N1893" t="str">
            <v>87GB-A003</v>
          </cell>
          <cell r="O1893" t="str">
            <v>541-30</v>
          </cell>
          <cell r="P1893" t="str">
            <v>541-03833-30</v>
          </cell>
          <cell r="Q1893" t="str">
            <v>SS</v>
          </cell>
          <cell r="R1893" t="str">
            <v>MTS</v>
          </cell>
          <cell r="S1893" t="str">
            <v>4500</v>
          </cell>
          <cell r="T1893">
            <v>0</v>
          </cell>
        </row>
        <row r="1894">
          <cell r="A1894" t="str">
            <v>541-03833-30D1</v>
          </cell>
          <cell r="B1894" t="str">
            <v>D1</v>
          </cell>
          <cell r="C1894" t="str">
            <v>C012</v>
          </cell>
          <cell r="D1894" t="str">
            <v>541-20</v>
          </cell>
          <cell r="E1894" t="str">
            <v>541-03833-20</v>
          </cell>
          <cell r="F1894" t="str">
            <v>FF</v>
          </cell>
          <cell r="G1894" t="str">
            <v/>
          </cell>
          <cell r="H1894">
            <v>1</v>
          </cell>
          <cell r="I1894">
            <v>3.4</v>
          </cell>
          <cell r="J1894" t="str">
            <v>H0232</v>
          </cell>
          <cell r="K1894" t="str">
            <v>LEA</v>
          </cell>
          <cell r="L1894" t="str">
            <v>Body Pressing Blank</v>
          </cell>
          <cell r="M1894" t="str">
            <v/>
          </cell>
          <cell r="N1894" t="str">
            <v>87GB-A003</v>
          </cell>
          <cell r="O1894" t="str">
            <v>541-30</v>
          </cell>
          <cell r="P1894" t="str">
            <v>541-03833-30</v>
          </cell>
          <cell r="Q1894" t="str">
            <v>SS</v>
          </cell>
          <cell r="R1894" t="str">
            <v>MTS</v>
          </cell>
          <cell r="S1894" t="str">
            <v>4500</v>
          </cell>
          <cell r="T1894">
            <v>12.27</v>
          </cell>
        </row>
        <row r="1895">
          <cell r="A1895" t="str">
            <v>541-03834-30H</v>
          </cell>
          <cell r="B1895" t="str">
            <v>H</v>
          </cell>
          <cell r="C1895" t="str">
            <v>C013</v>
          </cell>
          <cell r="D1895" t="str">
            <v>541-30</v>
          </cell>
          <cell r="E1895" t="str">
            <v>541-03834-30</v>
          </cell>
          <cell r="F1895" t="str">
            <v>EE</v>
          </cell>
          <cell r="G1895" t="str">
            <v/>
          </cell>
          <cell r="H1895">
            <v>1</v>
          </cell>
          <cell r="I1895">
            <v>0</v>
          </cell>
          <cell r="J1895" t="str">
            <v/>
          </cell>
          <cell r="K1895" t="str">
            <v/>
          </cell>
          <cell r="L1895" t="str">
            <v>Body Cutting Blank</v>
          </cell>
          <cell r="M1895" t="str">
            <v/>
          </cell>
          <cell r="N1895" t="str">
            <v>87GT-Z004</v>
          </cell>
          <cell r="O1895" t="str">
            <v>541-30</v>
          </cell>
          <cell r="P1895" t="str">
            <v>541-03834-30</v>
          </cell>
          <cell r="Q1895" t="str">
            <v>TI</v>
          </cell>
          <cell r="R1895" t="str">
            <v>MTS</v>
          </cell>
          <cell r="S1895" t="str">
            <v>4500</v>
          </cell>
          <cell r="T1895">
            <v>0</v>
          </cell>
        </row>
        <row r="1896">
          <cell r="A1896" t="str">
            <v>541-03834-30D1</v>
          </cell>
          <cell r="B1896" t="str">
            <v>D1</v>
          </cell>
          <cell r="C1896" t="str">
            <v>C012</v>
          </cell>
          <cell r="D1896" t="str">
            <v>541-20</v>
          </cell>
          <cell r="E1896" t="str">
            <v>541-03834-20</v>
          </cell>
          <cell r="F1896" t="str">
            <v>EE</v>
          </cell>
          <cell r="G1896" t="str">
            <v/>
          </cell>
          <cell r="H1896">
            <v>1</v>
          </cell>
          <cell r="I1896">
            <v>3.8</v>
          </cell>
          <cell r="J1896" t="str">
            <v>T0001</v>
          </cell>
          <cell r="K1896" t="str">
            <v>RTC</v>
          </cell>
          <cell r="L1896" t="str">
            <v>Body Pressing Blank</v>
          </cell>
          <cell r="M1896" t="str">
            <v/>
          </cell>
          <cell r="N1896" t="str">
            <v>87GT-Z004</v>
          </cell>
          <cell r="O1896" t="str">
            <v>541-30</v>
          </cell>
          <cell r="P1896" t="str">
            <v>541-03834-30</v>
          </cell>
          <cell r="Q1896" t="str">
            <v>TI</v>
          </cell>
          <cell r="R1896" t="str">
            <v>MTS</v>
          </cell>
          <cell r="S1896" t="str">
            <v>4500</v>
          </cell>
          <cell r="T1896">
            <v>0</v>
          </cell>
        </row>
        <row r="1897">
          <cell r="A1897" t="str">
            <v>541-03834-30H</v>
          </cell>
          <cell r="B1897" t="str">
            <v>H</v>
          </cell>
          <cell r="C1897" t="str">
            <v>C012</v>
          </cell>
          <cell r="D1897" t="str">
            <v>541-20</v>
          </cell>
          <cell r="E1897" t="str">
            <v>541-03834-20</v>
          </cell>
          <cell r="F1897" t="str">
            <v>EE</v>
          </cell>
          <cell r="G1897" t="str">
            <v/>
          </cell>
          <cell r="H1897">
            <v>1</v>
          </cell>
          <cell r="I1897">
            <v>0</v>
          </cell>
          <cell r="J1897" t="str">
            <v/>
          </cell>
          <cell r="K1897" t="str">
            <v/>
          </cell>
          <cell r="L1897" t="str">
            <v>Body Pressing Blank</v>
          </cell>
          <cell r="M1897" t="str">
            <v/>
          </cell>
          <cell r="N1897" t="str">
            <v>87GT-Z004</v>
          </cell>
          <cell r="O1897" t="str">
            <v>541-20</v>
          </cell>
          <cell r="P1897" t="str">
            <v>541-03834-20</v>
          </cell>
          <cell r="Q1897" t="str">
            <v>TI</v>
          </cell>
          <cell r="R1897" t="str">
            <v>MTS</v>
          </cell>
          <cell r="S1897" t="str">
            <v>4500</v>
          </cell>
          <cell r="T1897">
            <v>0</v>
          </cell>
        </row>
        <row r="1898">
          <cell r="A1898" t="str">
            <v>541-03834-30D1</v>
          </cell>
          <cell r="B1898" t="str">
            <v>D1</v>
          </cell>
          <cell r="C1898" t="str">
            <v>C011</v>
          </cell>
          <cell r="D1898" t="str">
            <v>541-10</v>
          </cell>
          <cell r="E1898" t="str">
            <v>541-03834-10</v>
          </cell>
          <cell r="F1898" t="str">
            <v>EE</v>
          </cell>
          <cell r="G1898" t="str">
            <v/>
          </cell>
          <cell r="H1898">
            <v>1</v>
          </cell>
          <cell r="I1898">
            <v>7</v>
          </cell>
          <cell r="J1898" t="str">
            <v>T0001</v>
          </cell>
          <cell r="K1898" t="str">
            <v>RTC</v>
          </cell>
          <cell r="L1898" t="str">
            <v>Body Stamping Blank</v>
          </cell>
          <cell r="M1898" t="str">
            <v/>
          </cell>
          <cell r="N1898" t="str">
            <v>87GT-Z004</v>
          </cell>
          <cell r="O1898" t="str">
            <v>541-20</v>
          </cell>
          <cell r="P1898" t="str">
            <v>541-03834-20</v>
          </cell>
          <cell r="Q1898" t="str">
            <v>24.50 MM.</v>
          </cell>
          <cell r="R1898" t="str">
            <v>MTS</v>
          </cell>
          <cell r="S1898" t="str">
            <v>4800</v>
          </cell>
          <cell r="T1898">
            <v>0</v>
          </cell>
        </row>
        <row r="1899">
          <cell r="A1899" t="str">
            <v>541-03834-30H</v>
          </cell>
          <cell r="B1899" t="str">
            <v>H</v>
          </cell>
          <cell r="C1899" t="str">
            <v>C011</v>
          </cell>
          <cell r="D1899" t="str">
            <v>541-10</v>
          </cell>
          <cell r="E1899" t="str">
            <v>541-03834-10</v>
          </cell>
          <cell r="F1899" t="str">
            <v>EE</v>
          </cell>
          <cell r="G1899" t="str">
            <v/>
          </cell>
          <cell r="H1899">
            <v>1</v>
          </cell>
          <cell r="I1899">
            <v>0</v>
          </cell>
          <cell r="J1899" t="str">
            <v/>
          </cell>
          <cell r="K1899" t="str">
            <v/>
          </cell>
          <cell r="L1899" t="str">
            <v>Body Stamping Blank</v>
          </cell>
          <cell r="M1899" t="str">
            <v/>
          </cell>
          <cell r="N1899" t="str">
            <v>87GT-Z004</v>
          </cell>
          <cell r="O1899" t="str">
            <v>541-10</v>
          </cell>
          <cell r="P1899" t="str">
            <v>541-03834-10</v>
          </cell>
          <cell r="Q1899" t="str">
            <v>24.50 MM.</v>
          </cell>
          <cell r="R1899" t="str">
            <v>MTS</v>
          </cell>
          <cell r="S1899" t="str">
            <v>4800</v>
          </cell>
          <cell r="T1899">
            <v>0</v>
          </cell>
        </row>
        <row r="1900">
          <cell r="A1900" t="str">
            <v>541-03834-30D1</v>
          </cell>
          <cell r="B1900" t="str">
            <v>D1</v>
          </cell>
          <cell r="C1900" t="str">
            <v>RG-T</v>
          </cell>
          <cell r="D1900" t="str">
            <v>RMTI</v>
          </cell>
          <cell r="E1900" t="str">
            <v>RMTI-0020</v>
          </cell>
          <cell r="F1900" t="str">
            <v>FF</v>
          </cell>
          <cell r="G1900" t="str">
            <v/>
          </cell>
          <cell r="H1900">
            <v>37.700000000000003</v>
          </cell>
          <cell r="I1900">
            <v>0</v>
          </cell>
          <cell r="J1900" t="str">
            <v>Z4VDY</v>
          </cell>
          <cell r="K1900" t="str">
            <v>AMT</v>
          </cell>
          <cell r="L1900" t="str">
            <v>Titanium</v>
          </cell>
          <cell r="M1900" t="str">
            <v/>
          </cell>
          <cell r="N1900" t="str">
            <v/>
          </cell>
          <cell r="O1900" t="str">
            <v>541-10</v>
          </cell>
          <cell r="P1900" t="str">
            <v>541-03834-10</v>
          </cell>
          <cell r="Q1900" t="str">
            <v/>
          </cell>
          <cell r="R1900" t="str">
            <v>MTS</v>
          </cell>
          <cell r="S1900" t="str">
            <v>4800</v>
          </cell>
          <cell r="T1900">
            <v>36</v>
          </cell>
        </row>
        <row r="1901">
          <cell r="A1901" t="str">
            <v>541-03836-30H</v>
          </cell>
          <cell r="B1901" t="str">
            <v>H</v>
          </cell>
          <cell r="C1901" t="str">
            <v>C013</v>
          </cell>
          <cell r="D1901" t="str">
            <v>541-30</v>
          </cell>
          <cell r="E1901" t="str">
            <v>541-03836-30</v>
          </cell>
          <cell r="F1901" t="str">
            <v>EE</v>
          </cell>
          <cell r="G1901" t="str">
            <v/>
          </cell>
          <cell r="H1901">
            <v>1</v>
          </cell>
          <cell r="I1901">
            <v>0</v>
          </cell>
          <cell r="J1901" t="str">
            <v/>
          </cell>
          <cell r="K1901" t="str">
            <v/>
          </cell>
          <cell r="L1901" t="str">
            <v>Body Cutting Blank</v>
          </cell>
          <cell r="M1901" t="str">
            <v/>
          </cell>
          <cell r="N1901" t="str">
            <v>87GB-A005</v>
          </cell>
          <cell r="O1901" t="str">
            <v>541-30</v>
          </cell>
          <cell r="P1901" t="str">
            <v>541-03836-30</v>
          </cell>
          <cell r="Q1901" t="str">
            <v>SS</v>
          </cell>
          <cell r="R1901" t="str">
            <v>MTS</v>
          </cell>
          <cell r="S1901" t="str">
            <v>4500</v>
          </cell>
          <cell r="T1901">
            <v>0</v>
          </cell>
        </row>
        <row r="1902">
          <cell r="A1902" t="str">
            <v>541-03836-30D1</v>
          </cell>
          <cell r="B1902" t="str">
            <v>D1</v>
          </cell>
          <cell r="C1902" t="str">
            <v>C012</v>
          </cell>
          <cell r="D1902" t="str">
            <v>541-20</v>
          </cell>
          <cell r="E1902" t="str">
            <v>541-03836-20</v>
          </cell>
          <cell r="F1902" t="str">
            <v>FF</v>
          </cell>
          <cell r="G1902" t="str">
            <v/>
          </cell>
          <cell r="H1902">
            <v>1</v>
          </cell>
          <cell r="I1902">
            <v>3.5</v>
          </cell>
          <cell r="J1902" t="str">
            <v>H0232</v>
          </cell>
          <cell r="K1902" t="str">
            <v>LEA</v>
          </cell>
          <cell r="L1902" t="str">
            <v>Body Pressing Blank</v>
          </cell>
          <cell r="M1902" t="str">
            <v/>
          </cell>
          <cell r="N1902" t="str">
            <v>87GB-A005</v>
          </cell>
          <cell r="O1902" t="str">
            <v>541-30</v>
          </cell>
          <cell r="P1902" t="str">
            <v>541-03836-30</v>
          </cell>
          <cell r="Q1902" t="str">
            <v>SS</v>
          </cell>
          <cell r="R1902" t="str">
            <v>MTS</v>
          </cell>
          <cell r="S1902" t="str">
            <v>4500</v>
          </cell>
          <cell r="T1902">
            <v>0</v>
          </cell>
        </row>
        <row r="1903">
          <cell r="A1903" t="str">
            <v>541-03839-30H</v>
          </cell>
          <cell r="B1903" t="str">
            <v>H</v>
          </cell>
          <cell r="C1903" t="str">
            <v>C013</v>
          </cell>
          <cell r="D1903" t="str">
            <v>541-30</v>
          </cell>
          <cell r="E1903" t="str">
            <v>541-03839-30</v>
          </cell>
          <cell r="F1903" t="str">
            <v>EE</v>
          </cell>
          <cell r="G1903" t="str">
            <v/>
          </cell>
          <cell r="H1903">
            <v>1</v>
          </cell>
          <cell r="I1903">
            <v>0</v>
          </cell>
          <cell r="J1903" t="str">
            <v/>
          </cell>
          <cell r="K1903" t="str">
            <v/>
          </cell>
          <cell r="L1903" t="str">
            <v>Body Cutting Blank</v>
          </cell>
          <cell r="M1903" t="str">
            <v/>
          </cell>
          <cell r="N1903" t="str">
            <v>87GB-Z003</v>
          </cell>
          <cell r="O1903" t="str">
            <v>541-30</v>
          </cell>
          <cell r="P1903" t="str">
            <v>541-03839-30</v>
          </cell>
          <cell r="Q1903" t="str">
            <v>SS</v>
          </cell>
          <cell r="R1903" t="str">
            <v>MTO</v>
          </cell>
          <cell r="S1903" t="str">
            <v>4500</v>
          </cell>
          <cell r="T1903">
            <v>0</v>
          </cell>
        </row>
        <row r="1904">
          <cell r="A1904" t="str">
            <v>541-03839-30D1</v>
          </cell>
          <cell r="B1904" t="str">
            <v>D1</v>
          </cell>
          <cell r="C1904" t="str">
            <v>C012</v>
          </cell>
          <cell r="D1904" t="str">
            <v>541-20</v>
          </cell>
          <cell r="E1904" t="str">
            <v>541-03839-20</v>
          </cell>
          <cell r="F1904" t="str">
            <v>FF</v>
          </cell>
          <cell r="G1904" t="str">
            <v/>
          </cell>
          <cell r="H1904">
            <v>1</v>
          </cell>
          <cell r="I1904">
            <v>10.1</v>
          </cell>
          <cell r="J1904" t="str">
            <v>H0232</v>
          </cell>
          <cell r="K1904" t="str">
            <v>LEA</v>
          </cell>
          <cell r="L1904" t="str">
            <v>Body Pressing Blank</v>
          </cell>
          <cell r="M1904" t="str">
            <v/>
          </cell>
          <cell r="N1904" t="str">
            <v>87GB-Z003</v>
          </cell>
          <cell r="O1904" t="str">
            <v>541-30</v>
          </cell>
          <cell r="P1904" t="str">
            <v>541-03839-30</v>
          </cell>
          <cell r="Q1904" t="str">
            <v>SS</v>
          </cell>
          <cell r="R1904" t="str">
            <v>MTS</v>
          </cell>
          <cell r="S1904" t="str">
            <v>4500</v>
          </cell>
          <cell r="T1904">
            <v>20.05</v>
          </cell>
        </row>
        <row r="1905">
          <cell r="A1905" t="str">
            <v>541-03843-30H</v>
          </cell>
          <cell r="B1905" t="str">
            <v>H</v>
          </cell>
          <cell r="C1905" t="str">
            <v>C013</v>
          </cell>
          <cell r="D1905" t="str">
            <v>541-30</v>
          </cell>
          <cell r="E1905" t="str">
            <v>541-03843-30</v>
          </cell>
          <cell r="F1905" t="str">
            <v>EE</v>
          </cell>
          <cell r="G1905" t="str">
            <v/>
          </cell>
          <cell r="H1905">
            <v>1</v>
          </cell>
          <cell r="I1905">
            <v>0</v>
          </cell>
          <cell r="J1905" t="str">
            <v/>
          </cell>
          <cell r="K1905" t="str">
            <v/>
          </cell>
          <cell r="L1905" t="str">
            <v>Body Cutting Blank</v>
          </cell>
          <cell r="M1905" t="str">
            <v/>
          </cell>
          <cell r="N1905" t="str">
            <v>86GT-Z033</v>
          </cell>
          <cell r="O1905" t="str">
            <v>541-30</v>
          </cell>
          <cell r="P1905" t="str">
            <v>541-03843-30</v>
          </cell>
          <cell r="Q1905" t="str">
            <v>SS</v>
          </cell>
          <cell r="R1905" t="str">
            <v>MTS</v>
          </cell>
          <cell r="S1905" t="str">
            <v>4500</v>
          </cell>
          <cell r="T1905">
            <v>0</v>
          </cell>
        </row>
        <row r="1906">
          <cell r="A1906" t="str">
            <v>541-03843-30D1</v>
          </cell>
          <cell r="B1906" t="str">
            <v>D1</v>
          </cell>
          <cell r="C1906" t="str">
            <v>C012</v>
          </cell>
          <cell r="D1906" t="str">
            <v>541-20</v>
          </cell>
          <cell r="E1906" t="str">
            <v>541-03843-20</v>
          </cell>
          <cell r="F1906" t="str">
            <v>FF</v>
          </cell>
          <cell r="G1906" t="str">
            <v/>
          </cell>
          <cell r="H1906">
            <v>1</v>
          </cell>
          <cell r="I1906">
            <v>3.4</v>
          </cell>
          <cell r="J1906" t="str">
            <v>H0232</v>
          </cell>
          <cell r="K1906" t="str">
            <v>LEA</v>
          </cell>
          <cell r="L1906" t="str">
            <v>Body Pressing Blank</v>
          </cell>
          <cell r="M1906" t="str">
            <v/>
          </cell>
          <cell r="N1906" t="str">
            <v>86GT-Z033</v>
          </cell>
          <cell r="O1906" t="str">
            <v>541-30</v>
          </cell>
          <cell r="P1906" t="str">
            <v>541-03843-30</v>
          </cell>
          <cell r="Q1906" t="str">
            <v>SS</v>
          </cell>
          <cell r="R1906" t="str">
            <v>MTS</v>
          </cell>
          <cell r="S1906" t="str">
            <v>4500</v>
          </cell>
          <cell r="T1906">
            <v>10.8</v>
          </cell>
        </row>
        <row r="1907">
          <cell r="A1907" t="str">
            <v>541-03846-30H</v>
          </cell>
          <cell r="B1907" t="str">
            <v>H</v>
          </cell>
          <cell r="C1907" t="str">
            <v>C013</v>
          </cell>
          <cell r="D1907" t="str">
            <v>541-30</v>
          </cell>
          <cell r="E1907" t="str">
            <v>541-03846-30</v>
          </cell>
          <cell r="F1907" t="str">
            <v>EE</v>
          </cell>
          <cell r="G1907" t="str">
            <v/>
          </cell>
          <cell r="H1907">
            <v>1</v>
          </cell>
          <cell r="I1907">
            <v>0</v>
          </cell>
          <cell r="J1907" t="str">
            <v/>
          </cell>
          <cell r="K1907" t="str">
            <v/>
          </cell>
          <cell r="L1907" t="str">
            <v>Body Cutting Blank</v>
          </cell>
          <cell r="M1907" t="str">
            <v/>
          </cell>
          <cell r="N1907" t="str">
            <v>87GB-A006</v>
          </cell>
          <cell r="O1907" t="str">
            <v>541-30</v>
          </cell>
          <cell r="P1907" t="str">
            <v>541-03846-30</v>
          </cell>
          <cell r="Q1907" t="str">
            <v>SS</v>
          </cell>
          <cell r="R1907" t="str">
            <v>MTS</v>
          </cell>
          <cell r="S1907" t="str">
            <v>4500</v>
          </cell>
          <cell r="T1907">
            <v>0</v>
          </cell>
        </row>
        <row r="1908">
          <cell r="A1908" t="str">
            <v>541-03846-30D1</v>
          </cell>
          <cell r="B1908" t="str">
            <v>D1</v>
          </cell>
          <cell r="C1908" t="str">
            <v>C012</v>
          </cell>
          <cell r="D1908" t="str">
            <v>541-20</v>
          </cell>
          <cell r="E1908" t="str">
            <v>541-03846-20</v>
          </cell>
          <cell r="F1908" t="str">
            <v>FF</v>
          </cell>
          <cell r="G1908" t="str">
            <v/>
          </cell>
          <cell r="H1908">
            <v>1</v>
          </cell>
          <cell r="I1908">
            <v>6.6</v>
          </cell>
          <cell r="J1908" t="str">
            <v>H0232</v>
          </cell>
          <cell r="K1908" t="str">
            <v>LEA</v>
          </cell>
          <cell r="L1908" t="str">
            <v>Body Pressing Blank</v>
          </cell>
          <cell r="M1908" t="str">
            <v/>
          </cell>
          <cell r="N1908" t="str">
            <v>87GB-A006</v>
          </cell>
          <cell r="O1908" t="str">
            <v>541-30</v>
          </cell>
          <cell r="P1908" t="str">
            <v>541-03846-30</v>
          </cell>
          <cell r="Q1908" t="str">
            <v>SS</v>
          </cell>
          <cell r="R1908" t="str">
            <v>MTS</v>
          </cell>
          <cell r="S1908" t="str">
            <v>4500</v>
          </cell>
          <cell r="T1908">
            <v>15.4</v>
          </cell>
        </row>
        <row r="1909">
          <cell r="A1909" t="str">
            <v>541-03847-30H</v>
          </cell>
          <cell r="B1909" t="str">
            <v>H</v>
          </cell>
          <cell r="C1909" t="str">
            <v>C013</v>
          </cell>
          <cell r="D1909" t="str">
            <v>541-30</v>
          </cell>
          <cell r="E1909" t="str">
            <v>541-03847-30</v>
          </cell>
          <cell r="F1909" t="str">
            <v>EE</v>
          </cell>
          <cell r="G1909" t="str">
            <v/>
          </cell>
          <cell r="H1909">
            <v>1</v>
          </cell>
          <cell r="I1909">
            <v>0</v>
          </cell>
          <cell r="J1909" t="str">
            <v/>
          </cell>
          <cell r="K1909" t="str">
            <v/>
          </cell>
          <cell r="L1909" t="str">
            <v>Body Cutting Blank</v>
          </cell>
          <cell r="M1909" t="str">
            <v/>
          </cell>
          <cell r="N1909" t="str">
            <v>87GT-Z018</v>
          </cell>
          <cell r="O1909" t="str">
            <v>541-30</v>
          </cell>
          <cell r="P1909" t="str">
            <v>541-03847-30</v>
          </cell>
          <cell r="Q1909" t="str">
            <v>SS</v>
          </cell>
          <cell r="R1909" t="str">
            <v>MTS</v>
          </cell>
          <cell r="S1909" t="str">
            <v>4500</v>
          </cell>
          <cell r="T1909">
            <v>0</v>
          </cell>
        </row>
        <row r="1910">
          <cell r="A1910" t="str">
            <v>541-03847-30D1</v>
          </cell>
          <cell r="B1910" t="str">
            <v>D1</v>
          </cell>
          <cell r="C1910" t="str">
            <v>C012</v>
          </cell>
          <cell r="D1910" t="str">
            <v>541-20</v>
          </cell>
          <cell r="E1910" t="str">
            <v>541-03847-20</v>
          </cell>
          <cell r="F1910" t="str">
            <v>FF</v>
          </cell>
          <cell r="G1910" t="str">
            <v/>
          </cell>
          <cell r="H1910">
            <v>1</v>
          </cell>
          <cell r="I1910">
            <v>4.8</v>
          </cell>
          <cell r="J1910" t="str">
            <v>H0232</v>
          </cell>
          <cell r="K1910" t="str">
            <v>LEA</v>
          </cell>
          <cell r="L1910" t="str">
            <v>Body Pressing Blank</v>
          </cell>
          <cell r="M1910" t="str">
            <v/>
          </cell>
          <cell r="N1910" t="str">
            <v>87GT-Z018</v>
          </cell>
          <cell r="O1910" t="str">
            <v>541-30</v>
          </cell>
          <cell r="P1910" t="str">
            <v>541-03847-30</v>
          </cell>
          <cell r="Q1910" t="str">
            <v>SS</v>
          </cell>
          <cell r="R1910" t="str">
            <v>MTS</v>
          </cell>
          <cell r="S1910" t="str">
            <v>4500</v>
          </cell>
          <cell r="T1910">
            <v>16.12</v>
          </cell>
        </row>
        <row r="1911">
          <cell r="A1911" t="str">
            <v>541-03849-30H</v>
          </cell>
          <cell r="B1911" t="str">
            <v>H</v>
          </cell>
          <cell r="C1911" t="str">
            <v>C013</v>
          </cell>
          <cell r="D1911" t="str">
            <v>541-30</v>
          </cell>
          <cell r="E1911" t="str">
            <v>541-03849-30</v>
          </cell>
          <cell r="F1911" t="str">
            <v>EE</v>
          </cell>
          <cell r="G1911" t="str">
            <v/>
          </cell>
          <cell r="H1911">
            <v>1</v>
          </cell>
          <cell r="I1911">
            <v>0</v>
          </cell>
          <cell r="J1911" t="str">
            <v/>
          </cell>
          <cell r="K1911" t="str">
            <v/>
          </cell>
          <cell r="L1911" t="str">
            <v>Body Cutting Blank</v>
          </cell>
          <cell r="M1911" t="str">
            <v/>
          </cell>
          <cell r="N1911" t="str">
            <v>87GT-Z016</v>
          </cell>
          <cell r="O1911" t="str">
            <v>541-30</v>
          </cell>
          <cell r="P1911" t="str">
            <v>541-03849-30</v>
          </cell>
          <cell r="Q1911" t="str">
            <v>SS</v>
          </cell>
          <cell r="R1911" t="str">
            <v>MTS</v>
          </cell>
          <cell r="S1911" t="str">
            <v>4500</v>
          </cell>
          <cell r="T1911">
            <v>0</v>
          </cell>
        </row>
        <row r="1912">
          <cell r="A1912" t="str">
            <v>541-03849-30D1</v>
          </cell>
          <cell r="B1912" t="str">
            <v>D1</v>
          </cell>
          <cell r="C1912" t="str">
            <v>C012</v>
          </cell>
          <cell r="D1912" t="str">
            <v>541-20</v>
          </cell>
          <cell r="E1912" t="str">
            <v>541-03849-20</v>
          </cell>
          <cell r="F1912" t="str">
            <v>FF</v>
          </cell>
          <cell r="G1912" t="str">
            <v/>
          </cell>
          <cell r="H1912">
            <v>1</v>
          </cell>
          <cell r="I1912">
            <v>3.4</v>
          </cell>
          <cell r="J1912" t="str">
            <v>H0232</v>
          </cell>
          <cell r="K1912" t="str">
            <v>LEA</v>
          </cell>
          <cell r="L1912" t="str">
            <v>Body Pressing Blank</v>
          </cell>
          <cell r="M1912" t="str">
            <v/>
          </cell>
          <cell r="N1912" t="str">
            <v>87GT-Z016</v>
          </cell>
          <cell r="O1912" t="str">
            <v>541-30</v>
          </cell>
          <cell r="P1912" t="str">
            <v>541-03849-30</v>
          </cell>
          <cell r="Q1912" t="str">
            <v>SS</v>
          </cell>
          <cell r="R1912" t="str">
            <v>MTS</v>
          </cell>
          <cell r="S1912" t="str">
            <v>4500</v>
          </cell>
          <cell r="T1912">
            <v>10.09</v>
          </cell>
        </row>
        <row r="1913">
          <cell r="A1913" t="str">
            <v>541-03868-30H</v>
          </cell>
          <cell r="B1913" t="str">
            <v>H</v>
          </cell>
          <cell r="C1913" t="str">
            <v>C013</v>
          </cell>
          <cell r="D1913" t="str">
            <v>541-30</v>
          </cell>
          <cell r="E1913" t="str">
            <v>541-03868-30</v>
          </cell>
          <cell r="F1913" t="str">
            <v>EE</v>
          </cell>
          <cell r="G1913" t="str">
            <v/>
          </cell>
          <cell r="H1913">
            <v>1</v>
          </cell>
          <cell r="I1913">
            <v>0</v>
          </cell>
          <cell r="J1913" t="str">
            <v/>
          </cell>
          <cell r="K1913" t="str">
            <v/>
          </cell>
          <cell r="L1913" t="str">
            <v>Body Cutting Blank</v>
          </cell>
          <cell r="M1913" t="str">
            <v/>
          </cell>
          <cell r="N1913" t="str">
            <v>87GT-J025</v>
          </cell>
          <cell r="O1913" t="str">
            <v>541-30</v>
          </cell>
          <cell r="P1913" t="str">
            <v>541-03868-30</v>
          </cell>
          <cell r="Q1913" t="str">
            <v>SS</v>
          </cell>
          <cell r="R1913" t="str">
            <v>MTS</v>
          </cell>
          <cell r="S1913" t="str">
            <v>4500</v>
          </cell>
          <cell r="T1913">
            <v>0</v>
          </cell>
        </row>
        <row r="1914">
          <cell r="A1914" t="str">
            <v>541-03868-30D1</v>
          </cell>
          <cell r="B1914" t="str">
            <v>D1</v>
          </cell>
          <cell r="C1914" t="str">
            <v>C012</v>
          </cell>
          <cell r="D1914" t="str">
            <v>541-20</v>
          </cell>
          <cell r="E1914" t="str">
            <v>541-03868-20</v>
          </cell>
          <cell r="F1914" t="str">
            <v>FF</v>
          </cell>
          <cell r="G1914" t="str">
            <v/>
          </cell>
          <cell r="H1914">
            <v>1</v>
          </cell>
          <cell r="I1914">
            <v>3.9</v>
          </cell>
          <cell r="J1914" t="str">
            <v>H0232</v>
          </cell>
          <cell r="K1914" t="str">
            <v>LEA</v>
          </cell>
          <cell r="L1914" t="str">
            <v>Body Pressing Blank</v>
          </cell>
          <cell r="M1914" t="str">
            <v/>
          </cell>
          <cell r="N1914" t="str">
            <v>87GT-J025</v>
          </cell>
          <cell r="O1914" t="str">
            <v>541-30</v>
          </cell>
          <cell r="P1914" t="str">
            <v>541-03868-30</v>
          </cell>
          <cell r="Q1914" t="str">
            <v>SS</v>
          </cell>
          <cell r="R1914" t="str">
            <v>MTS</v>
          </cell>
          <cell r="S1914" t="str">
            <v>4500</v>
          </cell>
          <cell r="T1914">
            <v>17.18</v>
          </cell>
        </row>
        <row r="1915">
          <cell r="A1915" t="str">
            <v>541-03869-30H</v>
          </cell>
          <cell r="B1915" t="str">
            <v>H</v>
          </cell>
          <cell r="C1915" t="str">
            <v>C013</v>
          </cell>
          <cell r="D1915" t="str">
            <v>541-30</v>
          </cell>
          <cell r="E1915" t="str">
            <v>541-03869-30</v>
          </cell>
          <cell r="F1915" t="str">
            <v>EE</v>
          </cell>
          <cell r="G1915" t="str">
            <v/>
          </cell>
          <cell r="H1915">
            <v>1</v>
          </cell>
          <cell r="I1915">
            <v>0</v>
          </cell>
          <cell r="J1915" t="str">
            <v/>
          </cell>
          <cell r="K1915" t="str">
            <v/>
          </cell>
          <cell r="L1915" t="str">
            <v>Body Cutting Blank</v>
          </cell>
          <cell r="M1915" t="str">
            <v/>
          </cell>
          <cell r="N1915" t="str">
            <v>86GT-Z035</v>
          </cell>
          <cell r="O1915" t="str">
            <v>541-30</v>
          </cell>
          <cell r="P1915" t="str">
            <v>541-03869-30</v>
          </cell>
          <cell r="Q1915" t="str">
            <v>SS</v>
          </cell>
          <cell r="R1915" t="str">
            <v>MTS</v>
          </cell>
          <cell r="S1915" t="str">
            <v>4500</v>
          </cell>
          <cell r="T1915">
            <v>0</v>
          </cell>
        </row>
        <row r="1916">
          <cell r="A1916" t="str">
            <v>541-03869-30D1</v>
          </cell>
          <cell r="B1916" t="str">
            <v>D1</v>
          </cell>
          <cell r="C1916" t="str">
            <v>C012</v>
          </cell>
          <cell r="D1916" t="str">
            <v>541-20</v>
          </cell>
          <cell r="E1916" t="str">
            <v>541-03869-20</v>
          </cell>
          <cell r="F1916" t="str">
            <v>FF</v>
          </cell>
          <cell r="G1916" t="str">
            <v/>
          </cell>
          <cell r="H1916">
            <v>1</v>
          </cell>
          <cell r="I1916">
            <v>5</v>
          </cell>
          <cell r="J1916" t="str">
            <v>H0232</v>
          </cell>
          <cell r="K1916" t="str">
            <v>LEA</v>
          </cell>
          <cell r="L1916" t="str">
            <v>Body Pressing Blank</v>
          </cell>
          <cell r="M1916" t="str">
            <v/>
          </cell>
          <cell r="N1916" t="str">
            <v>86GT-Z035</v>
          </cell>
          <cell r="O1916" t="str">
            <v>541-30</v>
          </cell>
          <cell r="P1916" t="str">
            <v>541-03869-30</v>
          </cell>
          <cell r="Q1916" t="str">
            <v>SS</v>
          </cell>
          <cell r="R1916" t="str">
            <v>MTS</v>
          </cell>
          <cell r="S1916" t="str">
            <v>4500</v>
          </cell>
          <cell r="T1916">
            <v>17.16</v>
          </cell>
        </row>
        <row r="1917">
          <cell r="A1917" t="str">
            <v>541-03881-30H</v>
          </cell>
          <cell r="B1917" t="str">
            <v>H</v>
          </cell>
          <cell r="C1917" t="str">
            <v>C013</v>
          </cell>
          <cell r="D1917" t="str">
            <v>541-30</v>
          </cell>
          <cell r="E1917" t="str">
            <v>541-03881-30</v>
          </cell>
          <cell r="F1917" t="str">
            <v>EE</v>
          </cell>
          <cell r="G1917" t="str">
            <v/>
          </cell>
          <cell r="H1917">
            <v>1</v>
          </cell>
          <cell r="I1917">
            <v>0</v>
          </cell>
          <cell r="J1917" t="str">
            <v/>
          </cell>
          <cell r="K1917" t="str">
            <v/>
          </cell>
          <cell r="L1917" t="str">
            <v>Body Cutting Blank</v>
          </cell>
          <cell r="M1917" t="str">
            <v/>
          </cell>
          <cell r="N1917" t="str">
            <v>87GB-A004</v>
          </cell>
          <cell r="O1917" t="str">
            <v>541-30</v>
          </cell>
          <cell r="P1917" t="str">
            <v>541-03881-30</v>
          </cell>
          <cell r="Q1917" t="str">
            <v>SS</v>
          </cell>
          <cell r="R1917" t="str">
            <v>MTS</v>
          </cell>
          <cell r="S1917" t="str">
            <v>4500</v>
          </cell>
          <cell r="T1917">
            <v>0</v>
          </cell>
        </row>
        <row r="1918">
          <cell r="A1918" t="str">
            <v>541-03881-30D1</v>
          </cell>
          <cell r="B1918" t="str">
            <v>D1</v>
          </cell>
          <cell r="C1918" t="str">
            <v>C012</v>
          </cell>
          <cell r="D1918" t="str">
            <v>541-20</v>
          </cell>
          <cell r="E1918" t="str">
            <v>541-03881-20</v>
          </cell>
          <cell r="F1918" t="str">
            <v>FF</v>
          </cell>
          <cell r="G1918" t="str">
            <v/>
          </cell>
          <cell r="H1918">
            <v>1</v>
          </cell>
          <cell r="I1918">
            <v>3.5</v>
          </cell>
          <cell r="J1918" t="str">
            <v>H0232</v>
          </cell>
          <cell r="K1918" t="str">
            <v>LEA</v>
          </cell>
          <cell r="L1918" t="str">
            <v>Body Pressing Blank</v>
          </cell>
          <cell r="M1918" t="str">
            <v/>
          </cell>
          <cell r="N1918" t="str">
            <v>87GB-A004</v>
          </cell>
          <cell r="O1918" t="str">
            <v>541-30</v>
          </cell>
          <cell r="P1918" t="str">
            <v>541-03881-30</v>
          </cell>
          <cell r="Q1918" t="str">
            <v>SS</v>
          </cell>
          <cell r="R1918" t="str">
            <v>MTS</v>
          </cell>
          <cell r="S1918" t="str">
            <v>4500</v>
          </cell>
          <cell r="T1918">
            <v>13.94</v>
          </cell>
        </row>
        <row r="1919">
          <cell r="A1919" t="str">
            <v>541-03884-30H</v>
          </cell>
          <cell r="B1919" t="str">
            <v>H</v>
          </cell>
          <cell r="C1919" t="str">
            <v>C013</v>
          </cell>
          <cell r="D1919" t="str">
            <v>541-30</v>
          </cell>
          <cell r="E1919" t="str">
            <v>541-03884-30</v>
          </cell>
          <cell r="F1919" t="str">
            <v>EE</v>
          </cell>
          <cell r="G1919" t="str">
            <v/>
          </cell>
          <cell r="H1919">
            <v>1</v>
          </cell>
          <cell r="I1919">
            <v>0</v>
          </cell>
          <cell r="J1919" t="str">
            <v/>
          </cell>
          <cell r="K1919" t="str">
            <v/>
          </cell>
          <cell r="L1919" t="str">
            <v>Body Cutting Blank</v>
          </cell>
          <cell r="M1919" t="str">
            <v/>
          </cell>
          <cell r="N1919" t="str">
            <v>84GT-Z018</v>
          </cell>
          <cell r="O1919" t="str">
            <v>541-30</v>
          </cell>
          <cell r="P1919" t="str">
            <v>541-03884-30</v>
          </cell>
          <cell r="Q1919" t="str">
            <v>SS</v>
          </cell>
          <cell r="R1919" t="str">
            <v>MTS</v>
          </cell>
          <cell r="S1919" t="str">
            <v>4500</v>
          </cell>
          <cell r="T1919">
            <v>0</v>
          </cell>
        </row>
        <row r="1920">
          <cell r="A1920" t="str">
            <v>541-03884-30D1</v>
          </cell>
          <cell r="B1920" t="str">
            <v>D1</v>
          </cell>
          <cell r="C1920" t="str">
            <v>C012</v>
          </cell>
          <cell r="D1920" t="str">
            <v>541-20</v>
          </cell>
          <cell r="E1920" t="str">
            <v>541-03302-20</v>
          </cell>
          <cell r="F1920" t="str">
            <v>FF</v>
          </cell>
          <cell r="G1920" t="str">
            <v/>
          </cell>
          <cell r="H1920">
            <v>1</v>
          </cell>
          <cell r="I1920">
            <v>4.8</v>
          </cell>
          <cell r="J1920" t="str">
            <v>H0232</v>
          </cell>
          <cell r="K1920" t="str">
            <v>LEA</v>
          </cell>
          <cell r="L1920" t="str">
            <v>Body Pressing Blank</v>
          </cell>
          <cell r="M1920" t="str">
            <v/>
          </cell>
          <cell r="N1920" t="str">
            <v>84GT-Z018</v>
          </cell>
          <cell r="O1920" t="str">
            <v>541-30</v>
          </cell>
          <cell r="P1920" t="str">
            <v>541-03884-30</v>
          </cell>
          <cell r="Q1920" t="str">
            <v>SS</v>
          </cell>
          <cell r="R1920" t="str">
            <v>MTS</v>
          </cell>
          <cell r="S1920" t="str">
            <v>4500</v>
          </cell>
          <cell r="T1920">
            <v>14.04</v>
          </cell>
        </row>
        <row r="1921">
          <cell r="A1921" t="str">
            <v>541-03911-30H</v>
          </cell>
          <cell r="B1921" t="str">
            <v>H</v>
          </cell>
          <cell r="C1921" t="str">
            <v>C013</v>
          </cell>
          <cell r="D1921" t="str">
            <v>541-30</v>
          </cell>
          <cell r="E1921" t="str">
            <v>541-03911-30</v>
          </cell>
          <cell r="F1921" t="str">
            <v>EE</v>
          </cell>
          <cell r="G1921" t="str">
            <v/>
          </cell>
          <cell r="H1921">
            <v>1</v>
          </cell>
          <cell r="I1921">
            <v>0</v>
          </cell>
          <cell r="J1921" t="str">
            <v/>
          </cell>
          <cell r="K1921" t="str">
            <v/>
          </cell>
          <cell r="L1921" t="str">
            <v>Body Cutting Blank</v>
          </cell>
          <cell r="M1921" t="str">
            <v/>
          </cell>
          <cell r="N1921" t="str">
            <v>87GB-A014</v>
          </cell>
          <cell r="O1921" t="str">
            <v>541-30</v>
          </cell>
          <cell r="P1921" t="str">
            <v>541-03911-30</v>
          </cell>
          <cell r="Q1921" t="str">
            <v>SS</v>
          </cell>
          <cell r="R1921" t="str">
            <v>MTS</v>
          </cell>
          <cell r="S1921" t="str">
            <v>4500</v>
          </cell>
          <cell r="T1921">
            <v>0</v>
          </cell>
        </row>
        <row r="1922">
          <cell r="A1922" t="str">
            <v>541-03911-30D1</v>
          </cell>
          <cell r="B1922" t="str">
            <v>D1</v>
          </cell>
          <cell r="C1922" t="str">
            <v>C012</v>
          </cell>
          <cell r="D1922" t="str">
            <v>541-20</v>
          </cell>
          <cell r="E1922" t="str">
            <v>541-03911-20</v>
          </cell>
          <cell r="F1922" t="str">
            <v>FF</v>
          </cell>
          <cell r="G1922" t="str">
            <v/>
          </cell>
          <cell r="H1922">
            <v>1</v>
          </cell>
          <cell r="I1922">
            <v>5</v>
          </cell>
          <cell r="J1922" t="str">
            <v>H0232</v>
          </cell>
          <cell r="K1922" t="str">
            <v>LEA</v>
          </cell>
          <cell r="L1922" t="str">
            <v>Body Pressing Blank</v>
          </cell>
          <cell r="M1922" t="str">
            <v/>
          </cell>
          <cell r="N1922" t="str">
            <v>87GB-A014</v>
          </cell>
          <cell r="O1922" t="str">
            <v>541-30</v>
          </cell>
          <cell r="P1922" t="str">
            <v>541-03911-30</v>
          </cell>
          <cell r="Q1922" t="str">
            <v>SS</v>
          </cell>
          <cell r="R1922" t="str">
            <v>MTS</v>
          </cell>
          <cell r="S1922" t="str">
            <v>4500</v>
          </cell>
          <cell r="T1922">
            <v>0</v>
          </cell>
        </row>
        <row r="1923">
          <cell r="A1923" t="str">
            <v>541-03914-30H</v>
          </cell>
          <cell r="B1923" t="str">
            <v>H</v>
          </cell>
          <cell r="C1923" t="str">
            <v>C013</v>
          </cell>
          <cell r="D1923" t="str">
            <v>541-30</v>
          </cell>
          <cell r="E1923" t="str">
            <v>541-03914-30</v>
          </cell>
          <cell r="F1923" t="str">
            <v>EE</v>
          </cell>
          <cell r="G1923" t="str">
            <v/>
          </cell>
          <cell r="H1923">
            <v>1</v>
          </cell>
          <cell r="I1923">
            <v>0</v>
          </cell>
          <cell r="J1923" t="str">
            <v/>
          </cell>
          <cell r="K1923" t="str">
            <v/>
          </cell>
          <cell r="L1923" t="str">
            <v>Body Cutting Blank</v>
          </cell>
          <cell r="M1923" t="str">
            <v/>
          </cell>
          <cell r="N1923" t="str">
            <v>88GT-J028</v>
          </cell>
          <cell r="O1923" t="str">
            <v>541-30</v>
          </cell>
          <cell r="P1923" t="str">
            <v>541-03914-30</v>
          </cell>
          <cell r="Q1923" t="str">
            <v>TI</v>
          </cell>
          <cell r="R1923" t="str">
            <v>MTS</v>
          </cell>
          <cell r="S1923" t="str">
            <v>4500</v>
          </cell>
          <cell r="T1923">
            <v>0</v>
          </cell>
        </row>
        <row r="1924">
          <cell r="A1924" t="str">
            <v>541-03914-30D1</v>
          </cell>
          <cell r="B1924" t="str">
            <v>D1</v>
          </cell>
          <cell r="C1924" t="str">
            <v>C012</v>
          </cell>
          <cell r="D1924" t="str">
            <v>541-20</v>
          </cell>
          <cell r="E1924" t="str">
            <v>541-03914-20</v>
          </cell>
          <cell r="F1924" t="str">
            <v>EE</v>
          </cell>
          <cell r="G1924" t="str">
            <v/>
          </cell>
          <cell r="H1924">
            <v>1</v>
          </cell>
          <cell r="I1924">
            <v>5.9</v>
          </cell>
          <cell r="J1924" t="str">
            <v>T0001</v>
          </cell>
          <cell r="K1924" t="str">
            <v>RTC</v>
          </cell>
          <cell r="L1924" t="str">
            <v>Body Pressing Blank</v>
          </cell>
          <cell r="M1924" t="str">
            <v/>
          </cell>
          <cell r="N1924" t="str">
            <v>88GT-J028</v>
          </cell>
          <cell r="O1924" t="str">
            <v>541-30</v>
          </cell>
          <cell r="P1924" t="str">
            <v>541-03914-30</v>
          </cell>
          <cell r="Q1924" t="str">
            <v>TI</v>
          </cell>
          <cell r="R1924" t="str">
            <v>MTS</v>
          </cell>
          <cell r="S1924" t="str">
            <v>4500</v>
          </cell>
          <cell r="T1924">
            <v>0</v>
          </cell>
        </row>
        <row r="1925">
          <cell r="A1925" t="str">
            <v>541-03914-30H</v>
          </cell>
          <cell r="B1925" t="str">
            <v>H</v>
          </cell>
          <cell r="C1925" t="str">
            <v>C012</v>
          </cell>
          <cell r="D1925" t="str">
            <v>541-20</v>
          </cell>
          <cell r="E1925" t="str">
            <v>541-03914-20</v>
          </cell>
          <cell r="F1925" t="str">
            <v>EE</v>
          </cell>
          <cell r="G1925" t="str">
            <v/>
          </cell>
          <cell r="H1925">
            <v>1</v>
          </cell>
          <cell r="I1925">
            <v>0</v>
          </cell>
          <cell r="J1925" t="str">
            <v/>
          </cell>
          <cell r="K1925" t="str">
            <v/>
          </cell>
          <cell r="L1925" t="str">
            <v>Body Pressing Blank</v>
          </cell>
          <cell r="M1925" t="str">
            <v/>
          </cell>
          <cell r="N1925" t="str">
            <v>88GT-J028</v>
          </cell>
          <cell r="O1925" t="str">
            <v>541-20</v>
          </cell>
          <cell r="P1925" t="str">
            <v>541-03914-20</v>
          </cell>
          <cell r="Q1925" t="str">
            <v>TI</v>
          </cell>
          <cell r="R1925" t="str">
            <v>MTS</v>
          </cell>
          <cell r="S1925" t="str">
            <v>4500</v>
          </cell>
          <cell r="T1925">
            <v>0</v>
          </cell>
        </row>
        <row r="1926">
          <cell r="A1926" t="str">
            <v>541-03914-30D1</v>
          </cell>
          <cell r="B1926" t="str">
            <v>D1</v>
          </cell>
          <cell r="C1926" t="str">
            <v>C011</v>
          </cell>
          <cell r="D1926" t="str">
            <v>541-10</v>
          </cell>
          <cell r="E1926" t="str">
            <v>541-03914-10</v>
          </cell>
          <cell r="F1926" t="str">
            <v>EE</v>
          </cell>
          <cell r="G1926" t="str">
            <v/>
          </cell>
          <cell r="H1926">
            <v>1</v>
          </cell>
          <cell r="I1926">
            <v>7</v>
          </cell>
          <cell r="J1926" t="str">
            <v>T0001</v>
          </cell>
          <cell r="K1926" t="str">
            <v>RTC</v>
          </cell>
          <cell r="L1926" t="str">
            <v>Body Stamping Blank</v>
          </cell>
          <cell r="M1926" t="str">
            <v/>
          </cell>
          <cell r="N1926" t="str">
            <v>88GT-J028</v>
          </cell>
          <cell r="O1926" t="str">
            <v>541-20</v>
          </cell>
          <cell r="P1926" t="str">
            <v>541-03914-20</v>
          </cell>
          <cell r="Q1926" t="str">
            <v>34.00 MM.</v>
          </cell>
          <cell r="R1926" t="str">
            <v>MTS</v>
          </cell>
          <cell r="S1926" t="str">
            <v>4800</v>
          </cell>
          <cell r="T1926">
            <v>0</v>
          </cell>
        </row>
        <row r="1927">
          <cell r="A1927" t="str">
            <v>541-03914-30H</v>
          </cell>
          <cell r="B1927" t="str">
            <v>H</v>
          </cell>
          <cell r="C1927" t="str">
            <v>C011</v>
          </cell>
          <cell r="D1927" t="str">
            <v>541-10</v>
          </cell>
          <cell r="E1927" t="str">
            <v>541-03914-10</v>
          </cell>
          <cell r="F1927" t="str">
            <v>EE</v>
          </cell>
          <cell r="G1927" t="str">
            <v/>
          </cell>
          <cell r="H1927">
            <v>1</v>
          </cell>
          <cell r="I1927">
            <v>0</v>
          </cell>
          <cell r="J1927" t="str">
            <v/>
          </cell>
          <cell r="K1927" t="str">
            <v/>
          </cell>
          <cell r="L1927" t="str">
            <v>Body Stamping Blank</v>
          </cell>
          <cell r="M1927" t="str">
            <v/>
          </cell>
          <cell r="N1927" t="str">
            <v>88GT-J028</v>
          </cell>
          <cell r="O1927" t="str">
            <v>541-10</v>
          </cell>
          <cell r="P1927" t="str">
            <v>541-03914-10</v>
          </cell>
          <cell r="Q1927" t="str">
            <v>34.00 MM.</v>
          </cell>
          <cell r="R1927" t="str">
            <v>MTS</v>
          </cell>
          <cell r="S1927" t="str">
            <v>4800</v>
          </cell>
          <cell r="T1927">
            <v>0</v>
          </cell>
        </row>
        <row r="1928">
          <cell r="A1928" t="str">
            <v>541-03914-30D1</v>
          </cell>
          <cell r="B1928" t="str">
            <v>D1</v>
          </cell>
          <cell r="C1928" t="str">
            <v>RG-T</v>
          </cell>
          <cell r="D1928" t="str">
            <v>RMTI</v>
          </cell>
          <cell r="E1928" t="str">
            <v>RMTI-0020</v>
          </cell>
          <cell r="F1928" t="str">
            <v>FF</v>
          </cell>
          <cell r="G1928" t="str">
            <v/>
          </cell>
          <cell r="H1928">
            <v>51.19</v>
          </cell>
          <cell r="I1928">
            <v>0</v>
          </cell>
          <cell r="J1928" t="str">
            <v>Z4VDY</v>
          </cell>
          <cell r="K1928" t="str">
            <v>AMT</v>
          </cell>
          <cell r="L1928" t="str">
            <v>Titanium</v>
          </cell>
          <cell r="M1928" t="str">
            <v/>
          </cell>
          <cell r="N1928" t="str">
            <v/>
          </cell>
          <cell r="O1928" t="str">
            <v>541-10</v>
          </cell>
          <cell r="P1928" t="str">
            <v>541-03914-10</v>
          </cell>
          <cell r="Q1928" t="str">
            <v/>
          </cell>
          <cell r="R1928" t="str">
            <v>MTS</v>
          </cell>
          <cell r="S1928" t="str">
            <v>4800</v>
          </cell>
          <cell r="T1928">
            <v>36</v>
          </cell>
        </row>
        <row r="1929">
          <cell r="A1929" t="str">
            <v>541-03916-30H</v>
          </cell>
          <cell r="B1929" t="str">
            <v>H</v>
          </cell>
          <cell r="C1929" t="str">
            <v>C013</v>
          </cell>
          <cell r="D1929" t="str">
            <v>541-30</v>
          </cell>
          <cell r="E1929" t="str">
            <v>541-03916-30</v>
          </cell>
          <cell r="F1929" t="str">
            <v>EE</v>
          </cell>
          <cell r="G1929" t="str">
            <v/>
          </cell>
          <cell r="H1929">
            <v>1</v>
          </cell>
          <cell r="I1929">
            <v>0</v>
          </cell>
          <cell r="J1929" t="str">
            <v/>
          </cell>
          <cell r="K1929" t="str">
            <v/>
          </cell>
          <cell r="L1929" t="str">
            <v>Body Cutting Blank</v>
          </cell>
          <cell r="M1929" t="str">
            <v/>
          </cell>
          <cell r="N1929" t="str">
            <v>87GT-J029</v>
          </cell>
          <cell r="O1929" t="str">
            <v>541-30</v>
          </cell>
          <cell r="P1929" t="str">
            <v>541-03916-30</v>
          </cell>
          <cell r="Q1929" t="str">
            <v>TI</v>
          </cell>
          <cell r="R1929" t="str">
            <v>MTS</v>
          </cell>
          <cell r="S1929" t="str">
            <v>4500</v>
          </cell>
          <cell r="T1929">
            <v>0</v>
          </cell>
        </row>
        <row r="1930">
          <cell r="A1930" t="str">
            <v>541-03916-30D1</v>
          </cell>
          <cell r="B1930" t="str">
            <v>D1</v>
          </cell>
          <cell r="C1930" t="str">
            <v>C012</v>
          </cell>
          <cell r="D1930" t="str">
            <v>541-20</v>
          </cell>
          <cell r="E1930" t="str">
            <v>541-03916-20</v>
          </cell>
          <cell r="F1930" t="str">
            <v>EE</v>
          </cell>
          <cell r="G1930" t="str">
            <v/>
          </cell>
          <cell r="H1930">
            <v>1</v>
          </cell>
          <cell r="I1930">
            <v>5.3</v>
          </cell>
          <cell r="J1930" t="str">
            <v>T0001</v>
          </cell>
          <cell r="K1930" t="str">
            <v>RTC</v>
          </cell>
          <cell r="L1930" t="str">
            <v>Body Pressing Blank</v>
          </cell>
          <cell r="M1930" t="str">
            <v/>
          </cell>
          <cell r="N1930" t="str">
            <v>87GT-J029</v>
          </cell>
          <cell r="O1930" t="str">
            <v>541-30</v>
          </cell>
          <cell r="P1930" t="str">
            <v>541-03916-30</v>
          </cell>
          <cell r="Q1930" t="str">
            <v>TI</v>
          </cell>
          <cell r="R1930" t="str">
            <v>MTS</v>
          </cell>
          <cell r="S1930" t="str">
            <v>4500</v>
          </cell>
          <cell r="T1930">
            <v>0</v>
          </cell>
        </row>
        <row r="1931">
          <cell r="A1931" t="str">
            <v>541-03916-30H</v>
          </cell>
          <cell r="B1931" t="str">
            <v>H</v>
          </cell>
          <cell r="C1931" t="str">
            <v>C012</v>
          </cell>
          <cell r="D1931" t="str">
            <v>541-20</v>
          </cell>
          <cell r="E1931" t="str">
            <v>541-03916-20</v>
          </cell>
          <cell r="F1931" t="str">
            <v>EE</v>
          </cell>
          <cell r="G1931" t="str">
            <v/>
          </cell>
          <cell r="H1931">
            <v>1</v>
          </cell>
          <cell r="I1931">
            <v>0</v>
          </cell>
          <cell r="J1931" t="str">
            <v/>
          </cell>
          <cell r="K1931" t="str">
            <v/>
          </cell>
          <cell r="L1931" t="str">
            <v>Body Pressing Blank</v>
          </cell>
          <cell r="M1931" t="str">
            <v/>
          </cell>
          <cell r="N1931" t="str">
            <v>87GT-J029</v>
          </cell>
          <cell r="O1931" t="str">
            <v>541-20</v>
          </cell>
          <cell r="P1931" t="str">
            <v>541-03916-20</v>
          </cell>
          <cell r="Q1931" t="str">
            <v>TI</v>
          </cell>
          <cell r="R1931" t="str">
            <v>MTS</v>
          </cell>
          <cell r="S1931" t="str">
            <v>4500</v>
          </cell>
          <cell r="T1931">
            <v>0</v>
          </cell>
        </row>
        <row r="1932">
          <cell r="A1932" t="str">
            <v>541-03916-30D1</v>
          </cell>
          <cell r="B1932" t="str">
            <v>D1</v>
          </cell>
          <cell r="C1932" t="str">
            <v>C011</v>
          </cell>
          <cell r="D1932" t="str">
            <v>541-10</v>
          </cell>
          <cell r="E1932" t="str">
            <v>541-03916-10</v>
          </cell>
          <cell r="F1932" t="str">
            <v>EE</v>
          </cell>
          <cell r="G1932" t="str">
            <v/>
          </cell>
          <cell r="H1932">
            <v>1</v>
          </cell>
          <cell r="I1932">
            <v>7</v>
          </cell>
          <cell r="J1932" t="str">
            <v>T0001</v>
          </cell>
          <cell r="K1932" t="str">
            <v>RTC</v>
          </cell>
          <cell r="L1932" t="str">
            <v>Body Stamping Blank</v>
          </cell>
          <cell r="M1932" t="str">
            <v/>
          </cell>
          <cell r="N1932" t="str">
            <v>87GT-J029</v>
          </cell>
          <cell r="O1932" t="str">
            <v>541-20</v>
          </cell>
          <cell r="P1932" t="str">
            <v>541-03916-20</v>
          </cell>
          <cell r="Q1932" t="str">
            <v>29.00 MM.</v>
          </cell>
          <cell r="R1932" t="str">
            <v>MTS</v>
          </cell>
          <cell r="S1932" t="str">
            <v>4800</v>
          </cell>
          <cell r="T1932">
            <v>0</v>
          </cell>
        </row>
        <row r="1933">
          <cell r="A1933" t="str">
            <v>541-03916-30H</v>
          </cell>
          <cell r="B1933" t="str">
            <v>H</v>
          </cell>
          <cell r="C1933" t="str">
            <v>C011</v>
          </cell>
          <cell r="D1933" t="str">
            <v>541-10</v>
          </cell>
          <cell r="E1933" t="str">
            <v>541-03916-10</v>
          </cell>
          <cell r="F1933" t="str">
            <v>EE</v>
          </cell>
          <cell r="G1933" t="str">
            <v/>
          </cell>
          <cell r="H1933">
            <v>1</v>
          </cell>
          <cell r="I1933">
            <v>0</v>
          </cell>
          <cell r="J1933" t="str">
            <v/>
          </cell>
          <cell r="K1933" t="str">
            <v/>
          </cell>
          <cell r="L1933" t="str">
            <v>Body Stamping Blank</v>
          </cell>
          <cell r="M1933" t="str">
            <v/>
          </cell>
          <cell r="N1933" t="str">
            <v>87GT-J029</v>
          </cell>
          <cell r="O1933" t="str">
            <v>541-10</v>
          </cell>
          <cell r="P1933" t="str">
            <v>541-03916-10</v>
          </cell>
          <cell r="Q1933" t="str">
            <v>29.00 MM.</v>
          </cell>
          <cell r="R1933" t="str">
            <v>MTS</v>
          </cell>
          <cell r="S1933" t="str">
            <v>4800</v>
          </cell>
          <cell r="T1933">
            <v>0</v>
          </cell>
        </row>
        <row r="1934">
          <cell r="A1934" t="str">
            <v>541-03916-30D1</v>
          </cell>
          <cell r="B1934" t="str">
            <v>D1</v>
          </cell>
          <cell r="C1934" t="str">
            <v>RG-T</v>
          </cell>
          <cell r="D1934" t="str">
            <v>RMTI</v>
          </cell>
          <cell r="E1934" t="str">
            <v>RMTI-0016</v>
          </cell>
          <cell r="F1934" t="str">
            <v>FF</v>
          </cell>
          <cell r="G1934" t="str">
            <v/>
          </cell>
          <cell r="H1934">
            <v>28.23</v>
          </cell>
          <cell r="I1934">
            <v>0</v>
          </cell>
          <cell r="J1934" t="str">
            <v>Z4VDY</v>
          </cell>
          <cell r="K1934" t="str">
            <v>AMT</v>
          </cell>
          <cell r="L1934" t="str">
            <v>Titanium</v>
          </cell>
          <cell r="M1934" t="str">
            <v/>
          </cell>
          <cell r="N1934" t="str">
            <v/>
          </cell>
          <cell r="O1934" t="str">
            <v>541-10</v>
          </cell>
          <cell r="P1934" t="str">
            <v>541-03916-10</v>
          </cell>
          <cell r="Q1934" t="str">
            <v/>
          </cell>
          <cell r="R1934" t="str">
            <v>MTS</v>
          </cell>
          <cell r="S1934" t="str">
            <v>4800</v>
          </cell>
          <cell r="T1934">
            <v>36</v>
          </cell>
        </row>
        <row r="1935">
          <cell r="A1935" t="str">
            <v>541-03917-30H</v>
          </cell>
          <cell r="B1935" t="str">
            <v>H</v>
          </cell>
          <cell r="C1935" t="str">
            <v>C013</v>
          </cell>
          <cell r="D1935" t="str">
            <v>541-30</v>
          </cell>
          <cell r="E1935" t="str">
            <v>541-03917-30</v>
          </cell>
          <cell r="F1935" t="str">
            <v>EE</v>
          </cell>
          <cell r="G1935" t="str">
            <v/>
          </cell>
          <cell r="H1935">
            <v>1</v>
          </cell>
          <cell r="I1935">
            <v>0</v>
          </cell>
          <cell r="J1935" t="str">
            <v/>
          </cell>
          <cell r="K1935" t="str">
            <v/>
          </cell>
          <cell r="L1935" t="str">
            <v>Body Cutting Blank</v>
          </cell>
          <cell r="M1935" t="str">
            <v/>
          </cell>
          <cell r="N1935" t="str">
            <v>87GB-Z008</v>
          </cell>
          <cell r="O1935" t="str">
            <v>541-30</v>
          </cell>
          <cell r="P1935" t="str">
            <v>541-03917-30</v>
          </cell>
          <cell r="Q1935" t="str">
            <v>TI</v>
          </cell>
          <cell r="R1935" t="str">
            <v>MTS</v>
          </cell>
          <cell r="S1935" t="str">
            <v>4500</v>
          </cell>
          <cell r="T1935">
            <v>0</v>
          </cell>
        </row>
        <row r="1936">
          <cell r="A1936" t="str">
            <v>541-03917-30D1</v>
          </cell>
          <cell r="B1936" t="str">
            <v>D1</v>
          </cell>
          <cell r="C1936" t="str">
            <v>C012</v>
          </cell>
          <cell r="D1936" t="str">
            <v>541-20</v>
          </cell>
          <cell r="E1936" t="str">
            <v>541-03917-20</v>
          </cell>
          <cell r="F1936" t="str">
            <v>EE</v>
          </cell>
          <cell r="G1936" t="str">
            <v/>
          </cell>
          <cell r="H1936">
            <v>1</v>
          </cell>
          <cell r="I1936">
            <v>9.4</v>
          </cell>
          <cell r="J1936" t="str">
            <v>T0001</v>
          </cell>
          <cell r="K1936" t="str">
            <v>RTC</v>
          </cell>
          <cell r="L1936" t="str">
            <v>Body Pressing Blank</v>
          </cell>
          <cell r="M1936" t="str">
            <v/>
          </cell>
          <cell r="N1936" t="str">
            <v>87GB-Z008</v>
          </cell>
          <cell r="O1936" t="str">
            <v>541-30</v>
          </cell>
          <cell r="P1936" t="str">
            <v>541-03917-30</v>
          </cell>
          <cell r="Q1936" t="str">
            <v>TI</v>
          </cell>
          <cell r="R1936" t="str">
            <v>MTS</v>
          </cell>
          <cell r="S1936" t="str">
            <v>4500</v>
          </cell>
          <cell r="T1936">
            <v>0</v>
          </cell>
        </row>
        <row r="1937">
          <cell r="A1937" t="str">
            <v>541-03917-30H</v>
          </cell>
          <cell r="B1937" t="str">
            <v>H</v>
          </cell>
          <cell r="C1937" t="str">
            <v>C012</v>
          </cell>
          <cell r="D1937" t="str">
            <v>541-20</v>
          </cell>
          <cell r="E1937" t="str">
            <v>541-03917-20</v>
          </cell>
          <cell r="F1937" t="str">
            <v>EE</v>
          </cell>
          <cell r="G1937" t="str">
            <v/>
          </cell>
          <cell r="H1937">
            <v>1</v>
          </cell>
          <cell r="I1937">
            <v>0</v>
          </cell>
          <cell r="J1937" t="str">
            <v/>
          </cell>
          <cell r="K1937" t="str">
            <v/>
          </cell>
          <cell r="L1937" t="str">
            <v>Body Pressing Blank</v>
          </cell>
          <cell r="M1937" t="str">
            <v/>
          </cell>
          <cell r="N1937" t="str">
            <v>87GB-Z008</v>
          </cell>
          <cell r="O1937" t="str">
            <v>541-20</v>
          </cell>
          <cell r="P1937" t="str">
            <v>541-03917-20</v>
          </cell>
          <cell r="Q1937" t="str">
            <v>TI</v>
          </cell>
          <cell r="R1937" t="str">
            <v>MTS</v>
          </cell>
          <cell r="S1937" t="str">
            <v>4500</v>
          </cell>
          <cell r="T1937">
            <v>0</v>
          </cell>
        </row>
        <row r="1938">
          <cell r="A1938" t="str">
            <v>541-03917-30D1</v>
          </cell>
          <cell r="B1938" t="str">
            <v>D1</v>
          </cell>
          <cell r="C1938" t="str">
            <v>C011</v>
          </cell>
          <cell r="D1938" t="str">
            <v>541-10</v>
          </cell>
          <cell r="E1938" t="str">
            <v>541-03917-10</v>
          </cell>
          <cell r="F1938" t="str">
            <v>EE</v>
          </cell>
          <cell r="G1938" t="str">
            <v/>
          </cell>
          <cell r="H1938">
            <v>1</v>
          </cell>
          <cell r="I1938">
            <v>7</v>
          </cell>
          <cell r="J1938" t="str">
            <v>T0001</v>
          </cell>
          <cell r="K1938" t="str">
            <v>RTC</v>
          </cell>
          <cell r="L1938" t="str">
            <v>Body Stamping Blank</v>
          </cell>
          <cell r="M1938" t="str">
            <v/>
          </cell>
          <cell r="N1938" t="str">
            <v>80GT-J034</v>
          </cell>
          <cell r="O1938" t="str">
            <v>541-20</v>
          </cell>
          <cell r="P1938" t="str">
            <v>541-03917-20</v>
          </cell>
          <cell r="Q1938" t="str">
            <v>42.00 MM.</v>
          </cell>
          <cell r="R1938" t="str">
            <v>MTS</v>
          </cell>
          <cell r="S1938" t="str">
            <v>4800</v>
          </cell>
          <cell r="T1938">
            <v>0</v>
          </cell>
        </row>
        <row r="1939">
          <cell r="A1939" t="str">
            <v>541-03917-30H</v>
          </cell>
          <cell r="B1939" t="str">
            <v>H</v>
          </cell>
          <cell r="C1939" t="str">
            <v>C011</v>
          </cell>
          <cell r="D1939" t="str">
            <v>541-10</v>
          </cell>
          <cell r="E1939" t="str">
            <v>541-03917-10</v>
          </cell>
          <cell r="F1939" t="str">
            <v>EE</v>
          </cell>
          <cell r="G1939" t="str">
            <v/>
          </cell>
          <cell r="H1939">
            <v>1</v>
          </cell>
          <cell r="I1939">
            <v>0</v>
          </cell>
          <cell r="J1939" t="str">
            <v/>
          </cell>
          <cell r="K1939" t="str">
            <v/>
          </cell>
          <cell r="L1939" t="str">
            <v>Body Stamping Blank</v>
          </cell>
          <cell r="M1939" t="str">
            <v/>
          </cell>
          <cell r="N1939" t="str">
            <v>80GT-J034</v>
          </cell>
          <cell r="O1939" t="str">
            <v>541-10</v>
          </cell>
          <cell r="P1939" t="str">
            <v>541-03917-10</v>
          </cell>
          <cell r="Q1939" t="str">
            <v>42.00 MM.</v>
          </cell>
          <cell r="R1939" t="str">
            <v>MTS</v>
          </cell>
          <cell r="S1939" t="str">
            <v>4800</v>
          </cell>
          <cell r="T1939">
            <v>0</v>
          </cell>
        </row>
        <row r="1940">
          <cell r="A1940" t="str">
            <v>541-03917-30D1</v>
          </cell>
          <cell r="B1940" t="str">
            <v>D1</v>
          </cell>
          <cell r="C1940" t="str">
            <v>RG-T</v>
          </cell>
          <cell r="D1940" t="str">
            <v>RMTI</v>
          </cell>
          <cell r="E1940" t="str">
            <v>RMTI-0020</v>
          </cell>
          <cell r="F1940" t="str">
            <v>FF</v>
          </cell>
          <cell r="G1940" t="str">
            <v/>
          </cell>
          <cell r="H1940">
            <v>62.5</v>
          </cell>
          <cell r="I1940">
            <v>0</v>
          </cell>
          <cell r="J1940" t="str">
            <v>Z4VDY</v>
          </cell>
          <cell r="K1940" t="str">
            <v>AMT</v>
          </cell>
          <cell r="L1940" t="str">
            <v>Titanium</v>
          </cell>
          <cell r="M1940" t="str">
            <v/>
          </cell>
          <cell r="N1940" t="str">
            <v/>
          </cell>
          <cell r="O1940" t="str">
            <v>541-10</v>
          </cell>
          <cell r="P1940" t="str">
            <v>541-03917-10</v>
          </cell>
          <cell r="Q1940" t="str">
            <v/>
          </cell>
          <cell r="R1940" t="str">
            <v>MTS</v>
          </cell>
          <cell r="S1940" t="str">
            <v>4800</v>
          </cell>
          <cell r="T1940">
            <v>36</v>
          </cell>
        </row>
        <row r="1941">
          <cell r="A1941" t="str">
            <v>541-03918-30H</v>
          </cell>
          <cell r="B1941" t="str">
            <v>H</v>
          </cell>
          <cell r="C1941" t="str">
            <v>C013</v>
          </cell>
          <cell r="D1941" t="str">
            <v>541-30</v>
          </cell>
          <cell r="E1941" t="str">
            <v>541-03918-30</v>
          </cell>
          <cell r="F1941" t="str">
            <v>EE</v>
          </cell>
          <cell r="G1941" t="str">
            <v/>
          </cell>
          <cell r="H1941">
            <v>1</v>
          </cell>
          <cell r="I1941">
            <v>0</v>
          </cell>
          <cell r="J1941" t="str">
            <v/>
          </cell>
          <cell r="K1941" t="str">
            <v/>
          </cell>
          <cell r="L1941" t="str">
            <v>Body Cutting Blank</v>
          </cell>
          <cell r="M1941" t="str">
            <v/>
          </cell>
          <cell r="N1941" t="str">
            <v>87GB-Z015</v>
          </cell>
          <cell r="O1941" t="str">
            <v>541-30</v>
          </cell>
          <cell r="P1941" t="str">
            <v>541-03918-30</v>
          </cell>
          <cell r="Q1941" t="str">
            <v>TI</v>
          </cell>
          <cell r="R1941" t="str">
            <v>MTS</v>
          </cell>
          <cell r="S1941" t="str">
            <v>4500</v>
          </cell>
          <cell r="T1941">
            <v>0</v>
          </cell>
        </row>
        <row r="1942">
          <cell r="A1942" t="str">
            <v>541-03918-30D1</v>
          </cell>
          <cell r="B1942" t="str">
            <v>D1</v>
          </cell>
          <cell r="C1942" t="str">
            <v>C012</v>
          </cell>
          <cell r="D1942" t="str">
            <v>541-20</v>
          </cell>
          <cell r="E1942" t="str">
            <v>541-03918-20</v>
          </cell>
          <cell r="F1942" t="str">
            <v>EE</v>
          </cell>
          <cell r="G1942" t="str">
            <v/>
          </cell>
          <cell r="H1942">
            <v>1</v>
          </cell>
          <cell r="I1942">
            <v>3.8</v>
          </cell>
          <cell r="J1942" t="str">
            <v>T0001</v>
          </cell>
          <cell r="K1942" t="str">
            <v>RTC</v>
          </cell>
          <cell r="L1942" t="str">
            <v>Body Pressing Blank</v>
          </cell>
          <cell r="M1942" t="str">
            <v/>
          </cell>
          <cell r="N1942" t="str">
            <v>87GB-Z015</v>
          </cell>
          <cell r="O1942" t="str">
            <v>541-30</v>
          </cell>
          <cell r="P1942" t="str">
            <v>541-03918-30</v>
          </cell>
          <cell r="Q1942" t="str">
            <v>TI</v>
          </cell>
          <cell r="R1942" t="str">
            <v>MTS</v>
          </cell>
          <cell r="S1942" t="str">
            <v>4500</v>
          </cell>
          <cell r="T1942">
            <v>0</v>
          </cell>
        </row>
        <row r="1943">
          <cell r="A1943" t="str">
            <v>541-03918-30H</v>
          </cell>
          <cell r="B1943" t="str">
            <v>H</v>
          </cell>
          <cell r="C1943" t="str">
            <v>C012</v>
          </cell>
          <cell r="D1943" t="str">
            <v>541-20</v>
          </cell>
          <cell r="E1943" t="str">
            <v>541-03918-20</v>
          </cell>
          <cell r="F1943" t="str">
            <v>EE</v>
          </cell>
          <cell r="G1943" t="str">
            <v/>
          </cell>
          <cell r="H1943">
            <v>1</v>
          </cell>
          <cell r="I1943">
            <v>0</v>
          </cell>
          <cell r="J1943" t="str">
            <v/>
          </cell>
          <cell r="K1943" t="str">
            <v/>
          </cell>
          <cell r="L1943" t="str">
            <v>Body Pressing Blank</v>
          </cell>
          <cell r="M1943" t="str">
            <v/>
          </cell>
          <cell r="N1943" t="str">
            <v>87GB-Z015</v>
          </cell>
          <cell r="O1943" t="str">
            <v>541-20</v>
          </cell>
          <cell r="P1943" t="str">
            <v>541-03918-20</v>
          </cell>
          <cell r="Q1943" t="str">
            <v>TI</v>
          </cell>
          <cell r="R1943" t="str">
            <v>MTS</v>
          </cell>
          <cell r="S1943" t="str">
            <v>4500</v>
          </cell>
          <cell r="T1943">
            <v>0</v>
          </cell>
        </row>
        <row r="1944">
          <cell r="A1944" t="str">
            <v>541-03918-30D1</v>
          </cell>
          <cell r="B1944" t="str">
            <v>D1</v>
          </cell>
          <cell r="C1944" t="str">
            <v>C011</v>
          </cell>
          <cell r="D1944" t="str">
            <v>541-10</v>
          </cell>
          <cell r="E1944" t="str">
            <v>541-03918-10</v>
          </cell>
          <cell r="F1944" t="str">
            <v>EE</v>
          </cell>
          <cell r="G1944" t="str">
            <v/>
          </cell>
          <cell r="H1944">
            <v>1</v>
          </cell>
          <cell r="I1944">
            <v>7</v>
          </cell>
          <cell r="J1944" t="str">
            <v>T0001</v>
          </cell>
          <cell r="K1944" t="str">
            <v>RTC</v>
          </cell>
          <cell r="L1944" t="str">
            <v>Body Stamping Blank</v>
          </cell>
          <cell r="M1944" t="str">
            <v/>
          </cell>
          <cell r="N1944" t="str">
            <v>87GB-Z015</v>
          </cell>
          <cell r="O1944" t="str">
            <v>541-20</v>
          </cell>
          <cell r="P1944" t="str">
            <v>541-03918-20</v>
          </cell>
          <cell r="Q1944" t="str">
            <v>20.00 MM.</v>
          </cell>
          <cell r="R1944" t="str">
            <v>MTS</v>
          </cell>
          <cell r="S1944" t="str">
            <v>4800</v>
          </cell>
          <cell r="T1944">
            <v>0</v>
          </cell>
        </row>
        <row r="1945">
          <cell r="A1945" t="str">
            <v>541-03918-30H</v>
          </cell>
          <cell r="B1945" t="str">
            <v>H</v>
          </cell>
          <cell r="C1945" t="str">
            <v>C011</v>
          </cell>
          <cell r="D1945" t="str">
            <v>541-10</v>
          </cell>
          <cell r="E1945" t="str">
            <v>541-03918-10</v>
          </cell>
          <cell r="F1945" t="str">
            <v>EE</v>
          </cell>
          <cell r="G1945" t="str">
            <v/>
          </cell>
          <cell r="H1945">
            <v>1</v>
          </cell>
          <cell r="I1945">
            <v>0</v>
          </cell>
          <cell r="J1945" t="str">
            <v/>
          </cell>
          <cell r="K1945" t="str">
            <v/>
          </cell>
          <cell r="L1945" t="str">
            <v>Body Stamping Blank</v>
          </cell>
          <cell r="M1945" t="str">
            <v/>
          </cell>
          <cell r="N1945" t="str">
            <v>87GB-Z015</v>
          </cell>
          <cell r="O1945" t="str">
            <v>541-10</v>
          </cell>
          <cell r="P1945" t="str">
            <v>541-03918-10</v>
          </cell>
          <cell r="Q1945" t="str">
            <v>20.00 MM.</v>
          </cell>
          <cell r="R1945" t="str">
            <v>MTS</v>
          </cell>
          <cell r="S1945" t="str">
            <v>4800</v>
          </cell>
          <cell r="T1945">
            <v>0</v>
          </cell>
        </row>
        <row r="1946">
          <cell r="A1946" t="str">
            <v>541-03918-30D1</v>
          </cell>
          <cell r="B1946" t="str">
            <v>D1</v>
          </cell>
          <cell r="C1946" t="str">
            <v>RG-T</v>
          </cell>
          <cell r="D1946" t="str">
            <v>RMTI</v>
          </cell>
          <cell r="E1946" t="str">
            <v>RMTI-0016</v>
          </cell>
          <cell r="F1946" t="str">
            <v>FF</v>
          </cell>
          <cell r="G1946" t="str">
            <v/>
          </cell>
          <cell r="H1946">
            <v>20.100000000000001</v>
          </cell>
          <cell r="I1946">
            <v>0</v>
          </cell>
          <cell r="J1946" t="str">
            <v>Z4VDY</v>
          </cell>
          <cell r="K1946" t="str">
            <v>AMT</v>
          </cell>
          <cell r="L1946" t="str">
            <v>Titanium</v>
          </cell>
          <cell r="M1946" t="str">
            <v/>
          </cell>
          <cell r="N1946" t="str">
            <v/>
          </cell>
          <cell r="O1946" t="str">
            <v>541-10</v>
          </cell>
          <cell r="P1946" t="str">
            <v>541-03918-10</v>
          </cell>
          <cell r="Q1946" t="str">
            <v/>
          </cell>
          <cell r="R1946" t="str">
            <v>MTS</v>
          </cell>
          <cell r="S1946" t="str">
            <v>4800</v>
          </cell>
          <cell r="T1946">
            <v>36</v>
          </cell>
        </row>
        <row r="1947">
          <cell r="A1947" t="str">
            <v>541-03922-30H</v>
          </cell>
          <cell r="B1947" t="str">
            <v>H</v>
          </cell>
          <cell r="C1947" t="str">
            <v>C013</v>
          </cell>
          <cell r="D1947" t="str">
            <v>541-30</v>
          </cell>
          <cell r="E1947" t="str">
            <v>541-03922-30</v>
          </cell>
          <cell r="F1947" t="str">
            <v>EE</v>
          </cell>
          <cell r="G1947" t="str">
            <v/>
          </cell>
          <cell r="H1947">
            <v>1</v>
          </cell>
          <cell r="I1947">
            <v>0</v>
          </cell>
          <cell r="J1947" t="str">
            <v/>
          </cell>
          <cell r="K1947" t="str">
            <v/>
          </cell>
          <cell r="L1947" t="str">
            <v>Body Cutting Blank</v>
          </cell>
          <cell r="M1947" t="str">
            <v/>
          </cell>
          <cell r="N1947" t="str">
            <v>88GT-J010</v>
          </cell>
          <cell r="O1947" t="str">
            <v>541-30</v>
          </cell>
          <cell r="P1947" t="str">
            <v>541-03922-30</v>
          </cell>
          <cell r="Q1947" t="str">
            <v>TI</v>
          </cell>
          <cell r="R1947" t="str">
            <v>MTS</v>
          </cell>
          <cell r="S1947" t="str">
            <v>4500</v>
          </cell>
          <cell r="T1947">
            <v>0</v>
          </cell>
        </row>
        <row r="1948">
          <cell r="A1948" t="str">
            <v>541-03922-30D1</v>
          </cell>
          <cell r="B1948" t="str">
            <v>D1</v>
          </cell>
          <cell r="C1948" t="str">
            <v>C012</v>
          </cell>
          <cell r="D1948" t="str">
            <v>541-20</v>
          </cell>
          <cell r="E1948" t="str">
            <v>541-03922-20</v>
          </cell>
          <cell r="F1948" t="str">
            <v>EE</v>
          </cell>
          <cell r="G1948" t="str">
            <v/>
          </cell>
          <cell r="H1948">
            <v>1</v>
          </cell>
          <cell r="I1948">
            <v>4.5</v>
          </cell>
          <cell r="J1948" t="str">
            <v>T0001</v>
          </cell>
          <cell r="K1948" t="str">
            <v>RTC</v>
          </cell>
          <cell r="L1948" t="str">
            <v>Body Pressing Blank</v>
          </cell>
          <cell r="M1948" t="str">
            <v/>
          </cell>
          <cell r="N1948" t="str">
            <v>88GT-J010</v>
          </cell>
          <cell r="O1948" t="str">
            <v>541-30</v>
          </cell>
          <cell r="P1948" t="str">
            <v>541-03922-30</v>
          </cell>
          <cell r="Q1948" t="str">
            <v>TI</v>
          </cell>
          <cell r="R1948" t="str">
            <v>MTS</v>
          </cell>
          <cell r="S1948" t="str">
            <v>4500</v>
          </cell>
          <cell r="T1948">
            <v>0</v>
          </cell>
        </row>
        <row r="1949">
          <cell r="A1949" t="str">
            <v>541-03922-30H</v>
          </cell>
          <cell r="B1949" t="str">
            <v>H</v>
          </cell>
          <cell r="C1949" t="str">
            <v>C012</v>
          </cell>
          <cell r="D1949" t="str">
            <v>541-20</v>
          </cell>
          <cell r="E1949" t="str">
            <v>541-03922-20</v>
          </cell>
          <cell r="F1949" t="str">
            <v>EE</v>
          </cell>
          <cell r="G1949" t="str">
            <v/>
          </cell>
          <cell r="H1949">
            <v>1</v>
          </cell>
          <cell r="I1949">
            <v>0</v>
          </cell>
          <cell r="J1949" t="str">
            <v/>
          </cell>
          <cell r="K1949" t="str">
            <v/>
          </cell>
          <cell r="L1949" t="str">
            <v>Body Pressing Blank</v>
          </cell>
          <cell r="M1949" t="str">
            <v/>
          </cell>
          <cell r="N1949" t="str">
            <v>88GT-J010</v>
          </cell>
          <cell r="O1949" t="str">
            <v>541-20</v>
          </cell>
          <cell r="P1949" t="str">
            <v>541-03922-20</v>
          </cell>
          <cell r="Q1949" t="str">
            <v>TI</v>
          </cell>
          <cell r="R1949" t="str">
            <v>MTS</v>
          </cell>
          <cell r="S1949" t="str">
            <v>4500</v>
          </cell>
          <cell r="T1949">
            <v>0</v>
          </cell>
        </row>
        <row r="1950">
          <cell r="A1950" t="str">
            <v>541-03922-30D1</v>
          </cell>
          <cell r="B1950" t="str">
            <v>D1</v>
          </cell>
          <cell r="C1950" t="str">
            <v>C011</v>
          </cell>
          <cell r="D1950" t="str">
            <v>541-10</v>
          </cell>
          <cell r="E1950" t="str">
            <v>541-03922-10</v>
          </cell>
          <cell r="F1950" t="str">
            <v>EE</v>
          </cell>
          <cell r="G1950" t="str">
            <v/>
          </cell>
          <cell r="H1950">
            <v>1</v>
          </cell>
          <cell r="I1950">
            <v>7</v>
          </cell>
          <cell r="J1950" t="str">
            <v>T0001</v>
          </cell>
          <cell r="K1950" t="str">
            <v>RTC</v>
          </cell>
          <cell r="L1950" t="str">
            <v>Body Stamping Blank</v>
          </cell>
          <cell r="M1950" t="str">
            <v/>
          </cell>
          <cell r="N1950" t="str">
            <v>88GT-J010</v>
          </cell>
          <cell r="O1950" t="str">
            <v>541-20</v>
          </cell>
          <cell r="P1950" t="str">
            <v>541-03922-20</v>
          </cell>
          <cell r="Q1950" t="str">
            <v>29.00 MM.</v>
          </cell>
          <cell r="R1950" t="str">
            <v>MTS</v>
          </cell>
          <cell r="S1950" t="str">
            <v>4800</v>
          </cell>
          <cell r="T1950">
            <v>0</v>
          </cell>
        </row>
        <row r="1951">
          <cell r="A1951" t="str">
            <v>541-03922-30H</v>
          </cell>
          <cell r="B1951" t="str">
            <v>H</v>
          </cell>
          <cell r="C1951" t="str">
            <v>C011</v>
          </cell>
          <cell r="D1951" t="str">
            <v>541-10</v>
          </cell>
          <cell r="E1951" t="str">
            <v>541-03922-10</v>
          </cell>
          <cell r="F1951" t="str">
            <v>EE</v>
          </cell>
          <cell r="G1951" t="str">
            <v/>
          </cell>
          <cell r="H1951">
            <v>1</v>
          </cell>
          <cell r="I1951">
            <v>0</v>
          </cell>
          <cell r="J1951" t="str">
            <v/>
          </cell>
          <cell r="K1951" t="str">
            <v/>
          </cell>
          <cell r="L1951" t="str">
            <v>Body Stamping Blank</v>
          </cell>
          <cell r="M1951" t="str">
            <v/>
          </cell>
          <cell r="N1951" t="str">
            <v>88GT-J010</v>
          </cell>
          <cell r="O1951" t="str">
            <v>541-10</v>
          </cell>
          <cell r="P1951" t="str">
            <v>541-03922-10</v>
          </cell>
          <cell r="Q1951" t="str">
            <v>29.00 MM.</v>
          </cell>
          <cell r="R1951" t="str">
            <v>MTS</v>
          </cell>
          <cell r="S1951" t="str">
            <v>4800</v>
          </cell>
          <cell r="T1951">
            <v>0</v>
          </cell>
        </row>
        <row r="1952">
          <cell r="A1952" t="str">
            <v>541-03922-30D1</v>
          </cell>
          <cell r="B1952" t="str">
            <v>D1</v>
          </cell>
          <cell r="C1952" t="str">
            <v>RG-T</v>
          </cell>
          <cell r="D1952" t="str">
            <v>RMTI</v>
          </cell>
          <cell r="E1952" t="str">
            <v>RMTI-0020</v>
          </cell>
          <cell r="F1952" t="str">
            <v>FF</v>
          </cell>
          <cell r="G1952" t="str">
            <v/>
          </cell>
          <cell r="H1952">
            <v>44.11</v>
          </cell>
          <cell r="I1952">
            <v>0</v>
          </cell>
          <cell r="J1952" t="str">
            <v>Z4VDY</v>
          </cell>
          <cell r="K1952" t="str">
            <v>AMT</v>
          </cell>
          <cell r="L1952" t="str">
            <v>Titanium</v>
          </cell>
          <cell r="M1952" t="str">
            <v/>
          </cell>
          <cell r="N1952" t="str">
            <v/>
          </cell>
          <cell r="O1952" t="str">
            <v>541-10</v>
          </cell>
          <cell r="P1952" t="str">
            <v>541-03922-10</v>
          </cell>
          <cell r="Q1952" t="str">
            <v/>
          </cell>
          <cell r="R1952" t="str">
            <v>MTS</v>
          </cell>
          <cell r="S1952" t="str">
            <v>4800</v>
          </cell>
          <cell r="T1952">
            <v>36</v>
          </cell>
        </row>
        <row r="1953">
          <cell r="A1953" t="str">
            <v>541-03925-30H</v>
          </cell>
          <cell r="B1953" t="str">
            <v>H</v>
          </cell>
          <cell r="C1953" t="str">
            <v>C013</v>
          </cell>
          <cell r="D1953" t="str">
            <v>541-30</v>
          </cell>
          <cell r="E1953" t="str">
            <v>541-03925-30</v>
          </cell>
          <cell r="F1953" t="str">
            <v>EE</v>
          </cell>
          <cell r="G1953" t="str">
            <v/>
          </cell>
          <cell r="H1953">
            <v>1</v>
          </cell>
          <cell r="I1953">
            <v>0</v>
          </cell>
          <cell r="J1953" t="str">
            <v/>
          </cell>
          <cell r="K1953" t="str">
            <v/>
          </cell>
          <cell r="L1953" t="str">
            <v>Body Cutting Blank</v>
          </cell>
          <cell r="M1953" t="str">
            <v/>
          </cell>
          <cell r="N1953" t="str">
            <v>87GT-J030</v>
          </cell>
          <cell r="O1953" t="str">
            <v>541-30</v>
          </cell>
          <cell r="P1953" t="str">
            <v>541-03925-30</v>
          </cell>
          <cell r="Q1953" t="str">
            <v>TI</v>
          </cell>
          <cell r="R1953" t="str">
            <v>MTS</v>
          </cell>
          <cell r="S1953" t="str">
            <v>4500</v>
          </cell>
          <cell r="T1953">
            <v>0</v>
          </cell>
        </row>
        <row r="1954">
          <cell r="A1954" t="str">
            <v>541-03925-30D1</v>
          </cell>
          <cell r="B1954" t="str">
            <v>D1</v>
          </cell>
          <cell r="C1954" t="str">
            <v>C012</v>
          </cell>
          <cell r="D1954" t="str">
            <v>541-20</v>
          </cell>
          <cell r="E1954" t="str">
            <v>541-03925-20</v>
          </cell>
          <cell r="F1954" t="str">
            <v>EE</v>
          </cell>
          <cell r="G1954" t="str">
            <v/>
          </cell>
          <cell r="H1954">
            <v>1</v>
          </cell>
          <cell r="I1954">
            <v>5.3</v>
          </cell>
          <cell r="J1954" t="str">
            <v>T0001</v>
          </cell>
          <cell r="K1954" t="str">
            <v>RTC</v>
          </cell>
          <cell r="L1954" t="str">
            <v>Body Pressing Blank</v>
          </cell>
          <cell r="M1954" t="str">
            <v/>
          </cell>
          <cell r="N1954" t="str">
            <v>87GT-J030</v>
          </cell>
          <cell r="O1954" t="str">
            <v>541-30</v>
          </cell>
          <cell r="P1954" t="str">
            <v>541-03925-30</v>
          </cell>
          <cell r="Q1954" t="str">
            <v>TI</v>
          </cell>
          <cell r="R1954" t="str">
            <v>MTS</v>
          </cell>
          <cell r="S1954" t="str">
            <v>4500</v>
          </cell>
          <cell r="T1954">
            <v>0</v>
          </cell>
        </row>
        <row r="1955">
          <cell r="A1955" t="str">
            <v>541-03925-30H</v>
          </cell>
          <cell r="B1955" t="str">
            <v>H</v>
          </cell>
          <cell r="C1955" t="str">
            <v>C012</v>
          </cell>
          <cell r="D1955" t="str">
            <v>541-20</v>
          </cell>
          <cell r="E1955" t="str">
            <v>541-03925-20</v>
          </cell>
          <cell r="F1955" t="str">
            <v>EE</v>
          </cell>
          <cell r="G1955" t="str">
            <v/>
          </cell>
          <cell r="H1955">
            <v>1</v>
          </cell>
          <cell r="I1955">
            <v>0</v>
          </cell>
          <cell r="J1955" t="str">
            <v/>
          </cell>
          <cell r="K1955" t="str">
            <v/>
          </cell>
          <cell r="L1955" t="str">
            <v>Body Pressing Blank</v>
          </cell>
          <cell r="M1955" t="str">
            <v/>
          </cell>
          <cell r="N1955" t="str">
            <v>87GT-J030</v>
          </cell>
          <cell r="O1955" t="str">
            <v>541-20</v>
          </cell>
          <cell r="P1955" t="str">
            <v>541-03925-20</v>
          </cell>
          <cell r="Q1955" t="str">
            <v>TI</v>
          </cell>
          <cell r="R1955" t="str">
            <v>MTS</v>
          </cell>
          <cell r="S1955" t="str">
            <v>4500</v>
          </cell>
          <cell r="T1955">
            <v>0</v>
          </cell>
        </row>
        <row r="1956">
          <cell r="A1956" t="str">
            <v>541-03925-30D1</v>
          </cell>
          <cell r="B1956" t="str">
            <v>D1</v>
          </cell>
          <cell r="C1956" t="str">
            <v>C011</v>
          </cell>
          <cell r="D1956" t="str">
            <v>541-10</v>
          </cell>
          <cell r="E1956" t="str">
            <v>541-03925-10</v>
          </cell>
          <cell r="F1956" t="str">
            <v>EE</v>
          </cell>
          <cell r="G1956" t="str">
            <v/>
          </cell>
          <cell r="H1956">
            <v>1</v>
          </cell>
          <cell r="I1956">
            <v>7</v>
          </cell>
          <cell r="J1956" t="str">
            <v>T0001</v>
          </cell>
          <cell r="K1956" t="str">
            <v>RTC</v>
          </cell>
          <cell r="L1956" t="str">
            <v>Body Stamping Blank</v>
          </cell>
          <cell r="M1956" t="str">
            <v/>
          </cell>
          <cell r="N1956" t="str">
            <v>87GT-J030</v>
          </cell>
          <cell r="O1956" t="str">
            <v>541-20</v>
          </cell>
          <cell r="P1956" t="str">
            <v>541-03925-20</v>
          </cell>
          <cell r="Q1956" t="str">
            <v>18.00 MM.</v>
          </cell>
          <cell r="R1956" t="str">
            <v>MTS</v>
          </cell>
          <cell r="S1956" t="str">
            <v>4800</v>
          </cell>
          <cell r="T1956">
            <v>0</v>
          </cell>
        </row>
        <row r="1957">
          <cell r="A1957" t="str">
            <v>541-03925-30H</v>
          </cell>
          <cell r="B1957" t="str">
            <v>H</v>
          </cell>
          <cell r="C1957" t="str">
            <v>C011</v>
          </cell>
          <cell r="D1957" t="str">
            <v>541-10</v>
          </cell>
          <cell r="E1957" t="str">
            <v>541-03925-10</v>
          </cell>
          <cell r="F1957" t="str">
            <v>EE</v>
          </cell>
          <cell r="G1957" t="str">
            <v/>
          </cell>
          <cell r="H1957">
            <v>1</v>
          </cell>
          <cell r="I1957">
            <v>0</v>
          </cell>
          <cell r="J1957" t="str">
            <v/>
          </cell>
          <cell r="K1957" t="str">
            <v/>
          </cell>
          <cell r="L1957" t="str">
            <v>Body Stamping Blank</v>
          </cell>
          <cell r="M1957" t="str">
            <v/>
          </cell>
          <cell r="N1957" t="str">
            <v>87GT-J030</v>
          </cell>
          <cell r="O1957" t="str">
            <v>541-10</v>
          </cell>
          <cell r="P1957" t="str">
            <v>541-03925-10</v>
          </cell>
          <cell r="Q1957" t="str">
            <v>18.00 MM.</v>
          </cell>
          <cell r="R1957" t="str">
            <v>MTS</v>
          </cell>
          <cell r="S1957" t="str">
            <v>4800</v>
          </cell>
          <cell r="T1957">
            <v>0</v>
          </cell>
        </row>
        <row r="1958">
          <cell r="A1958" t="str">
            <v>541-03925-30D1</v>
          </cell>
          <cell r="B1958" t="str">
            <v>D1</v>
          </cell>
          <cell r="C1958" t="str">
            <v>RG-T</v>
          </cell>
          <cell r="D1958" t="str">
            <v>RMTI</v>
          </cell>
          <cell r="E1958" t="str">
            <v>RMTI-0016</v>
          </cell>
          <cell r="F1958" t="str">
            <v>FF</v>
          </cell>
          <cell r="G1958" t="str">
            <v/>
          </cell>
          <cell r="H1958">
            <v>18.260000000000002</v>
          </cell>
          <cell r="I1958">
            <v>0</v>
          </cell>
          <cell r="J1958" t="str">
            <v>Z4VDY</v>
          </cell>
          <cell r="K1958" t="str">
            <v>AMT</v>
          </cell>
          <cell r="L1958" t="str">
            <v>Titanium</v>
          </cell>
          <cell r="M1958" t="str">
            <v/>
          </cell>
          <cell r="N1958" t="str">
            <v/>
          </cell>
          <cell r="O1958" t="str">
            <v>541-10</v>
          </cell>
          <cell r="P1958" t="str">
            <v>541-03925-10</v>
          </cell>
          <cell r="Q1958" t="str">
            <v/>
          </cell>
          <cell r="R1958" t="str">
            <v>MTS</v>
          </cell>
          <cell r="S1958" t="str">
            <v>4800</v>
          </cell>
          <cell r="T1958">
            <v>36</v>
          </cell>
        </row>
        <row r="1959">
          <cell r="A1959" t="str">
            <v>541-03930-30H</v>
          </cell>
          <cell r="B1959" t="str">
            <v>H</v>
          </cell>
          <cell r="C1959" t="str">
            <v>C013</v>
          </cell>
          <cell r="D1959" t="str">
            <v>541-30</v>
          </cell>
          <cell r="E1959" t="str">
            <v>541-03930-30</v>
          </cell>
          <cell r="F1959" t="str">
            <v>EE</v>
          </cell>
          <cell r="G1959" t="str">
            <v/>
          </cell>
          <cell r="H1959">
            <v>1</v>
          </cell>
          <cell r="I1959">
            <v>0</v>
          </cell>
          <cell r="J1959" t="str">
            <v/>
          </cell>
          <cell r="K1959" t="str">
            <v/>
          </cell>
          <cell r="L1959" t="str">
            <v>Body Cutting Blank</v>
          </cell>
          <cell r="M1959" t="str">
            <v/>
          </cell>
          <cell r="N1959" t="str">
            <v>87GT-Z026</v>
          </cell>
          <cell r="O1959" t="str">
            <v>541-30</v>
          </cell>
          <cell r="P1959" t="str">
            <v>541-03930-30</v>
          </cell>
          <cell r="Q1959" t="str">
            <v>TI</v>
          </cell>
          <cell r="R1959" t="str">
            <v>MTS</v>
          </cell>
          <cell r="S1959" t="str">
            <v>4500</v>
          </cell>
          <cell r="T1959">
            <v>0</v>
          </cell>
        </row>
        <row r="1960">
          <cell r="A1960" t="str">
            <v>541-03930-30D1</v>
          </cell>
          <cell r="B1960" t="str">
            <v>D1</v>
          </cell>
          <cell r="C1960" t="str">
            <v>C012</v>
          </cell>
          <cell r="D1960" t="str">
            <v>541-20</v>
          </cell>
          <cell r="E1960" t="str">
            <v>541-03930-20</v>
          </cell>
          <cell r="F1960" t="str">
            <v>EE</v>
          </cell>
          <cell r="G1960" t="str">
            <v/>
          </cell>
          <cell r="H1960">
            <v>1</v>
          </cell>
          <cell r="I1960">
            <v>4.5</v>
          </cell>
          <cell r="J1960" t="str">
            <v>T0001</v>
          </cell>
          <cell r="K1960" t="str">
            <v>RTC</v>
          </cell>
          <cell r="L1960" t="str">
            <v>Body Pressing Blank</v>
          </cell>
          <cell r="M1960" t="str">
            <v/>
          </cell>
          <cell r="N1960" t="str">
            <v>87GT-Z026</v>
          </cell>
          <cell r="O1960" t="str">
            <v>541-30</v>
          </cell>
          <cell r="P1960" t="str">
            <v>541-03930-30</v>
          </cell>
          <cell r="Q1960" t="str">
            <v>TI</v>
          </cell>
          <cell r="R1960" t="str">
            <v>MTS</v>
          </cell>
          <cell r="S1960" t="str">
            <v>4500</v>
          </cell>
          <cell r="T1960">
            <v>0</v>
          </cell>
        </row>
        <row r="1961">
          <cell r="A1961" t="str">
            <v>541-03930-30H</v>
          </cell>
          <cell r="B1961" t="str">
            <v>H</v>
          </cell>
          <cell r="C1961" t="str">
            <v>C012</v>
          </cell>
          <cell r="D1961" t="str">
            <v>541-20</v>
          </cell>
          <cell r="E1961" t="str">
            <v>541-03930-20</v>
          </cell>
          <cell r="F1961" t="str">
            <v>EE</v>
          </cell>
          <cell r="G1961" t="str">
            <v/>
          </cell>
          <cell r="H1961">
            <v>1</v>
          </cell>
          <cell r="I1961">
            <v>0</v>
          </cell>
          <cell r="J1961" t="str">
            <v/>
          </cell>
          <cell r="K1961" t="str">
            <v/>
          </cell>
          <cell r="L1961" t="str">
            <v>Body Pressing Blank</v>
          </cell>
          <cell r="M1961" t="str">
            <v/>
          </cell>
          <cell r="N1961" t="str">
            <v>87GT-Z026</v>
          </cell>
          <cell r="O1961" t="str">
            <v>541-20</v>
          </cell>
          <cell r="P1961" t="str">
            <v>541-03930-20</v>
          </cell>
          <cell r="Q1961" t="str">
            <v>TI</v>
          </cell>
          <cell r="R1961" t="str">
            <v>MTS</v>
          </cell>
          <cell r="S1961" t="str">
            <v>4500</v>
          </cell>
          <cell r="T1961">
            <v>0</v>
          </cell>
        </row>
        <row r="1962">
          <cell r="A1962" t="str">
            <v>541-03930-30D1</v>
          </cell>
          <cell r="B1962" t="str">
            <v>D1</v>
          </cell>
          <cell r="C1962" t="str">
            <v>C011</v>
          </cell>
          <cell r="D1962" t="str">
            <v>541-10</v>
          </cell>
          <cell r="E1962" t="str">
            <v>541-03930-10</v>
          </cell>
          <cell r="F1962" t="str">
            <v>EE</v>
          </cell>
          <cell r="G1962" t="str">
            <v/>
          </cell>
          <cell r="H1962">
            <v>1</v>
          </cell>
          <cell r="I1962">
            <v>7</v>
          </cell>
          <cell r="J1962" t="str">
            <v>T0001</v>
          </cell>
          <cell r="K1962" t="str">
            <v>RTC</v>
          </cell>
          <cell r="L1962" t="str">
            <v>Body Stamping Blank</v>
          </cell>
          <cell r="M1962" t="str">
            <v/>
          </cell>
          <cell r="N1962" t="str">
            <v/>
          </cell>
          <cell r="O1962" t="str">
            <v>541-20</v>
          </cell>
          <cell r="P1962" t="str">
            <v>541-03930-20</v>
          </cell>
          <cell r="Q1962" t="str">
            <v>29.00 MM.</v>
          </cell>
          <cell r="R1962" t="str">
            <v>MTS</v>
          </cell>
          <cell r="S1962" t="str">
            <v>4800</v>
          </cell>
          <cell r="T1962">
            <v>0</v>
          </cell>
        </row>
        <row r="1963">
          <cell r="A1963" t="str">
            <v>541-03930-30H</v>
          </cell>
          <cell r="B1963" t="str">
            <v>H</v>
          </cell>
          <cell r="C1963" t="str">
            <v>C011</v>
          </cell>
          <cell r="D1963" t="str">
            <v>541-10</v>
          </cell>
          <cell r="E1963" t="str">
            <v>541-03930-10</v>
          </cell>
          <cell r="F1963" t="str">
            <v>EE</v>
          </cell>
          <cell r="G1963" t="str">
            <v/>
          </cell>
          <cell r="H1963">
            <v>1</v>
          </cell>
          <cell r="I1963">
            <v>0</v>
          </cell>
          <cell r="J1963" t="str">
            <v/>
          </cell>
          <cell r="K1963" t="str">
            <v/>
          </cell>
          <cell r="L1963" t="str">
            <v>Body Stamping Blank</v>
          </cell>
          <cell r="M1963" t="str">
            <v/>
          </cell>
          <cell r="N1963" t="str">
            <v/>
          </cell>
          <cell r="O1963" t="str">
            <v>541-10</v>
          </cell>
          <cell r="P1963" t="str">
            <v>541-03930-10</v>
          </cell>
          <cell r="Q1963" t="str">
            <v>29.00 MM.</v>
          </cell>
          <cell r="R1963" t="str">
            <v>MTS</v>
          </cell>
          <cell r="S1963" t="str">
            <v>4800</v>
          </cell>
          <cell r="T1963">
            <v>0</v>
          </cell>
        </row>
        <row r="1964">
          <cell r="A1964" t="str">
            <v>541-03930-30D1</v>
          </cell>
          <cell r="B1964" t="str">
            <v>D1</v>
          </cell>
          <cell r="C1964" t="str">
            <v>RG-T</v>
          </cell>
          <cell r="D1964" t="str">
            <v>RMTI</v>
          </cell>
          <cell r="E1964" t="str">
            <v>RMTI-0020</v>
          </cell>
          <cell r="F1964" t="str">
            <v>FF</v>
          </cell>
          <cell r="G1964" t="str">
            <v/>
          </cell>
          <cell r="H1964">
            <v>44.1</v>
          </cell>
          <cell r="I1964">
            <v>0</v>
          </cell>
          <cell r="J1964" t="str">
            <v>Z4VDY</v>
          </cell>
          <cell r="K1964" t="str">
            <v>AMT</v>
          </cell>
          <cell r="L1964" t="str">
            <v>Titanium</v>
          </cell>
          <cell r="M1964" t="str">
            <v/>
          </cell>
          <cell r="N1964" t="str">
            <v/>
          </cell>
          <cell r="O1964" t="str">
            <v>541-10</v>
          </cell>
          <cell r="P1964" t="str">
            <v>541-03930-10</v>
          </cell>
          <cell r="Q1964" t="str">
            <v/>
          </cell>
          <cell r="R1964" t="str">
            <v>MTS</v>
          </cell>
          <cell r="S1964" t="str">
            <v>4800</v>
          </cell>
          <cell r="T1964">
            <v>36</v>
          </cell>
        </row>
        <row r="1965">
          <cell r="A1965" t="str">
            <v>541-03932-30H</v>
          </cell>
          <cell r="B1965" t="str">
            <v>H</v>
          </cell>
          <cell r="C1965" t="str">
            <v>C013</v>
          </cell>
          <cell r="D1965" t="str">
            <v>541-30</v>
          </cell>
          <cell r="E1965" t="str">
            <v>541-03932-30</v>
          </cell>
          <cell r="F1965" t="str">
            <v>EE</v>
          </cell>
          <cell r="G1965" t="str">
            <v/>
          </cell>
          <cell r="H1965">
            <v>1</v>
          </cell>
          <cell r="I1965">
            <v>0</v>
          </cell>
          <cell r="J1965" t="str">
            <v/>
          </cell>
          <cell r="K1965" t="str">
            <v/>
          </cell>
          <cell r="L1965" t="str">
            <v>Body Cutting Blank</v>
          </cell>
          <cell r="M1965" t="str">
            <v/>
          </cell>
          <cell r="N1965" t="str">
            <v>88GT-J022</v>
          </cell>
          <cell r="O1965" t="str">
            <v>541-30</v>
          </cell>
          <cell r="P1965" t="str">
            <v>541-03932-30</v>
          </cell>
          <cell r="Q1965" t="str">
            <v>TI</v>
          </cell>
          <cell r="R1965" t="str">
            <v>MTS</v>
          </cell>
          <cell r="S1965" t="str">
            <v>4500</v>
          </cell>
          <cell r="T1965">
            <v>0</v>
          </cell>
        </row>
        <row r="1966">
          <cell r="A1966" t="str">
            <v>541-03932-30D1</v>
          </cell>
          <cell r="B1966" t="str">
            <v>D1</v>
          </cell>
          <cell r="C1966" t="str">
            <v>C012</v>
          </cell>
          <cell r="D1966" t="str">
            <v>541-20</v>
          </cell>
          <cell r="E1966" t="str">
            <v>541-03932-20</v>
          </cell>
          <cell r="F1966" t="str">
            <v>FF</v>
          </cell>
          <cell r="G1966" t="str">
            <v/>
          </cell>
          <cell r="H1966">
            <v>1</v>
          </cell>
          <cell r="I1966">
            <v>5.5</v>
          </cell>
          <cell r="J1966" t="str">
            <v>T0001</v>
          </cell>
          <cell r="K1966" t="str">
            <v>RTC</v>
          </cell>
          <cell r="L1966" t="str">
            <v>Body Pressing Blank</v>
          </cell>
          <cell r="M1966" t="str">
            <v/>
          </cell>
          <cell r="N1966" t="str">
            <v>88GT-J022</v>
          </cell>
          <cell r="O1966" t="str">
            <v>541-30</v>
          </cell>
          <cell r="P1966" t="str">
            <v>541-03932-30</v>
          </cell>
          <cell r="Q1966" t="str">
            <v>TI</v>
          </cell>
          <cell r="R1966" t="str">
            <v>MTS</v>
          </cell>
          <cell r="S1966" t="str">
            <v>4500</v>
          </cell>
          <cell r="T1966">
            <v>0</v>
          </cell>
        </row>
        <row r="1967">
          <cell r="A1967" t="str">
            <v>541-03937-30H</v>
          </cell>
          <cell r="B1967" t="str">
            <v>H</v>
          </cell>
          <cell r="C1967" t="str">
            <v>C013</v>
          </cell>
          <cell r="D1967" t="str">
            <v>541-30</v>
          </cell>
          <cell r="E1967" t="str">
            <v>541-03937-30</v>
          </cell>
          <cell r="F1967" t="str">
            <v>EE</v>
          </cell>
          <cell r="G1967" t="str">
            <v/>
          </cell>
          <cell r="H1967">
            <v>1</v>
          </cell>
          <cell r="I1967">
            <v>0</v>
          </cell>
          <cell r="J1967" t="str">
            <v/>
          </cell>
          <cell r="K1967" t="str">
            <v/>
          </cell>
          <cell r="L1967" t="str">
            <v>Body Cutting Blank</v>
          </cell>
          <cell r="M1967" t="str">
            <v/>
          </cell>
          <cell r="N1967" t="str">
            <v>88GT-J011</v>
          </cell>
          <cell r="O1967" t="str">
            <v>541-30</v>
          </cell>
          <cell r="P1967" t="str">
            <v>541-03937-30</v>
          </cell>
          <cell r="Q1967" t="str">
            <v>TI</v>
          </cell>
          <cell r="R1967" t="str">
            <v>MTS</v>
          </cell>
          <cell r="S1967" t="str">
            <v>4500</v>
          </cell>
          <cell r="T1967">
            <v>0</v>
          </cell>
        </row>
        <row r="1968">
          <cell r="A1968" t="str">
            <v>541-03937-30D1</v>
          </cell>
          <cell r="B1968" t="str">
            <v>D1</v>
          </cell>
          <cell r="C1968" t="str">
            <v>C012</v>
          </cell>
          <cell r="D1968" t="str">
            <v>541-20</v>
          </cell>
          <cell r="E1968" t="str">
            <v>541-03937-20</v>
          </cell>
          <cell r="F1968" t="str">
            <v>EE</v>
          </cell>
          <cell r="G1968" t="str">
            <v/>
          </cell>
          <cell r="H1968">
            <v>1</v>
          </cell>
          <cell r="I1968">
            <v>4.5</v>
          </cell>
          <cell r="J1968" t="str">
            <v>T0001</v>
          </cell>
          <cell r="K1968" t="str">
            <v>RTC</v>
          </cell>
          <cell r="L1968" t="str">
            <v>Body Pressing Blank</v>
          </cell>
          <cell r="M1968" t="str">
            <v/>
          </cell>
          <cell r="N1968" t="str">
            <v>88GT-J011</v>
          </cell>
          <cell r="O1968" t="str">
            <v>541-30</v>
          </cell>
          <cell r="P1968" t="str">
            <v>541-03937-30</v>
          </cell>
          <cell r="Q1968" t="str">
            <v>TI</v>
          </cell>
          <cell r="R1968" t="str">
            <v>MTS</v>
          </cell>
          <cell r="S1968" t="str">
            <v>4500</v>
          </cell>
          <cell r="T1968">
            <v>0</v>
          </cell>
        </row>
        <row r="1969">
          <cell r="A1969" t="str">
            <v>541-03937-30H</v>
          </cell>
          <cell r="B1969" t="str">
            <v>H</v>
          </cell>
          <cell r="C1969" t="str">
            <v>C012</v>
          </cell>
          <cell r="D1969" t="str">
            <v>541-20</v>
          </cell>
          <cell r="E1969" t="str">
            <v>541-03937-20</v>
          </cell>
          <cell r="F1969" t="str">
            <v>EE</v>
          </cell>
          <cell r="G1969" t="str">
            <v/>
          </cell>
          <cell r="H1969">
            <v>1</v>
          </cell>
          <cell r="I1969">
            <v>0</v>
          </cell>
          <cell r="J1969" t="str">
            <v/>
          </cell>
          <cell r="K1969" t="str">
            <v/>
          </cell>
          <cell r="L1969" t="str">
            <v>Body Pressing Blank</v>
          </cell>
          <cell r="M1969" t="str">
            <v/>
          </cell>
          <cell r="N1969" t="str">
            <v>88GT-J011</v>
          </cell>
          <cell r="O1969" t="str">
            <v>541-20</v>
          </cell>
          <cell r="P1969" t="str">
            <v>541-03937-20</v>
          </cell>
          <cell r="Q1969" t="str">
            <v>TI</v>
          </cell>
          <cell r="R1969" t="str">
            <v>MTS</v>
          </cell>
          <cell r="S1969" t="str">
            <v>4500</v>
          </cell>
          <cell r="T1969">
            <v>0</v>
          </cell>
        </row>
        <row r="1970">
          <cell r="A1970" t="str">
            <v>541-03937-30D1</v>
          </cell>
          <cell r="B1970" t="str">
            <v>D1</v>
          </cell>
          <cell r="C1970" t="str">
            <v>C011</v>
          </cell>
          <cell r="D1970" t="str">
            <v>541-10</v>
          </cell>
          <cell r="E1970" t="str">
            <v>541-03937-10</v>
          </cell>
          <cell r="F1970" t="str">
            <v>EE</v>
          </cell>
          <cell r="G1970" t="str">
            <v/>
          </cell>
          <cell r="H1970">
            <v>1</v>
          </cell>
          <cell r="I1970">
            <v>7</v>
          </cell>
          <cell r="J1970" t="str">
            <v>T0001</v>
          </cell>
          <cell r="K1970" t="str">
            <v>RTC</v>
          </cell>
          <cell r="L1970" t="str">
            <v>Body Stamping Blank</v>
          </cell>
          <cell r="M1970" t="str">
            <v/>
          </cell>
          <cell r="N1970" t="str">
            <v>88GT-J011</v>
          </cell>
          <cell r="O1970" t="str">
            <v>541-20</v>
          </cell>
          <cell r="P1970" t="str">
            <v>541-03937-20</v>
          </cell>
          <cell r="Q1970" t="str">
            <v>17.50 MM.</v>
          </cell>
          <cell r="R1970" t="str">
            <v>MTS</v>
          </cell>
          <cell r="S1970" t="str">
            <v>4800</v>
          </cell>
          <cell r="T1970">
            <v>0</v>
          </cell>
        </row>
        <row r="1971">
          <cell r="A1971" t="str">
            <v>541-03937-30H</v>
          </cell>
          <cell r="B1971" t="str">
            <v>H</v>
          </cell>
          <cell r="C1971" t="str">
            <v>C011</v>
          </cell>
          <cell r="D1971" t="str">
            <v>541-10</v>
          </cell>
          <cell r="E1971" t="str">
            <v>541-03937-10</v>
          </cell>
          <cell r="F1971" t="str">
            <v>EE</v>
          </cell>
          <cell r="G1971" t="str">
            <v/>
          </cell>
          <cell r="H1971">
            <v>1</v>
          </cell>
          <cell r="I1971">
            <v>0</v>
          </cell>
          <cell r="J1971" t="str">
            <v/>
          </cell>
          <cell r="K1971" t="str">
            <v/>
          </cell>
          <cell r="L1971" t="str">
            <v>Body Stamping Blank</v>
          </cell>
          <cell r="M1971" t="str">
            <v/>
          </cell>
          <cell r="N1971" t="str">
            <v>88GT-J011</v>
          </cell>
          <cell r="O1971" t="str">
            <v>541-10</v>
          </cell>
          <cell r="P1971" t="str">
            <v>541-03937-10</v>
          </cell>
          <cell r="Q1971" t="str">
            <v>17.50 MM.</v>
          </cell>
          <cell r="R1971" t="str">
            <v>MTS</v>
          </cell>
          <cell r="S1971" t="str">
            <v>4800</v>
          </cell>
          <cell r="T1971">
            <v>0</v>
          </cell>
        </row>
        <row r="1972">
          <cell r="A1972" t="str">
            <v>541-03937-30D1</v>
          </cell>
          <cell r="B1972" t="str">
            <v>D1</v>
          </cell>
          <cell r="C1972" t="str">
            <v>RG-T</v>
          </cell>
          <cell r="D1972" t="str">
            <v>RMTI</v>
          </cell>
          <cell r="E1972" t="str">
            <v>RMTI-0016</v>
          </cell>
          <cell r="F1972" t="str">
            <v>FF</v>
          </cell>
          <cell r="G1972" t="str">
            <v/>
          </cell>
          <cell r="H1972">
            <v>17.809999999999999</v>
          </cell>
          <cell r="I1972">
            <v>0</v>
          </cell>
          <cell r="J1972" t="str">
            <v>Z4VDY</v>
          </cell>
          <cell r="K1972" t="str">
            <v>AMT</v>
          </cell>
          <cell r="L1972" t="str">
            <v>Titanium</v>
          </cell>
          <cell r="M1972" t="str">
            <v/>
          </cell>
          <cell r="N1972" t="str">
            <v/>
          </cell>
          <cell r="O1972" t="str">
            <v>541-10</v>
          </cell>
          <cell r="P1972" t="str">
            <v>541-03937-10</v>
          </cell>
          <cell r="Q1972" t="str">
            <v/>
          </cell>
          <cell r="R1972" t="str">
            <v>MTS</v>
          </cell>
          <cell r="S1972" t="str">
            <v>4800</v>
          </cell>
          <cell r="T1972">
            <v>36</v>
          </cell>
        </row>
        <row r="1973">
          <cell r="A1973" t="str">
            <v>541-03941-30H</v>
          </cell>
          <cell r="B1973" t="str">
            <v>H</v>
          </cell>
          <cell r="C1973" t="str">
            <v>C013</v>
          </cell>
          <cell r="D1973" t="str">
            <v>541-30</v>
          </cell>
          <cell r="E1973" t="str">
            <v>541-03941-30</v>
          </cell>
          <cell r="F1973" t="str">
            <v>EE</v>
          </cell>
          <cell r="G1973" t="str">
            <v/>
          </cell>
          <cell r="H1973">
            <v>1</v>
          </cell>
          <cell r="I1973">
            <v>0</v>
          </cell>
          <cell r="J1973" t="str">
            <v/>
          </cell>
          <cell r="K1973" t="str">
            <v/>
          </cell>
          <cell r="L1973" t="str">
            <v>Body Cutting Blank</v>
          </cell>
          <cell r="M1973" t="str">
            <v/>
          </cell>
          <cell r="N1973" t="str">
            <v>62GT-J243</v>
          </cell>
          <cell r="O1973" t="str">
            <v>541-30</v>
          </cell>
          <cell r="P1973" t="str">
            <v>541-03941-30</v>
          </cell>
          <cell r="Q1973" t="str">
            <v>SS</v>
          </cell>
          <cell r="R1973" t="str">
            <v>MTO</v>
          </cell>
          <cell r="S1973" t="str">
            <v>4500</v>
          </cell>
          <cell r="T1973">
            <v>0</v>
          </cell>
        </row>
        <row r="1974">
          <cell r="A1974" t="str">
            <v>541-03941-30D1</v>
          </cell>
          <cell r="B1974" t="str">
            <v>D1</v>
          </cell>
          <cell r="C1974" t="str">
            <v>C012</v>
          </cell>
          <cell r="D1974" t="str">
            <v>541-20</v>
          </cell>
          <cell r="E1974" t="str">
            <v>541-00057-20</v>
          </cell>
          <cell r="F1974" t="str">
            <v>FF</v>
          </cell>
          <cell r="G1974" t="str">
            <v/>
          </cell>
          <cell r="H1974">
            <v>1</v>
          </cell>
          <cell r="I1974">
            <v>9.6999999999999993</v>
          </cell>
          <cell r="J1974" t="str">
            <v>H0232</v>
          </cell>
          <cell r="K1974" t="str">
            <v>LEA</v>
          </cell>
          <cell r="L1974" t="str">
            <v>Body Pressing Blank</v>
          </cell>
          <cell r="M1974" t="str">
            <v/>
          </cell>
          <cell r="N1974" t="str">
            <v>62GT-J243</v>
          </cell>
          <cell r="O1974" t="str">
            <v>541-30</v>
          </cell>
          <cell r="P1974" t="str">
            <v>541-03941-30</v>
          </cell>
          <cell r="Q1974" t="str">
            <v>SS</v>
          </cell>
          <cell r="R1974" t="str">
            <v>MTS</v>
          </cell>
          <cell r="S1974" t="str">
            <v>4500</v>
          </cell>
          <cell r="T1974">
            <v>16.3</v>
          </cell>
        </row>
        <row r="1975">
          <cell r="A1975" t="str">
            <v>541-03943-30H</v>
          </cell>
          <cell r="B1975" t="str">
            <v>H</v>
          </cell>
          <cell r="C1975" t="str">
            <v>C013</v>
          </cell>
          <cell r="D1975" t="str">
            <v>541-30</v>
          </cell>
          <cell r="E1975" t="str">
            <v>541-03943-30</v>
          </cell>
          <cell r="F1975" t="str">
            <v>EE</v>
          </cell>
          <cell r="G1975" t="str">
            <v/>
          </cell>
          <cell r="H1975">
            <v>1</v>
          </cell>
          <cell r="I1975">
            <v>0</v>
          </cell>
          <cell r="J1975" t="str">
            <v/>
          </cell>
          <cell r="K1975" t="str">
            <v/>
          </cell>
          <cell r="L1975" t="str">
            <v>Body Cutting Blank</v>
          </cell>
          <cell r="M1975" t="str">
            <v/>
          </cell>
          <cell r="N1975" t="str">
            <v>87GT-Z025</v>
          </cell>
          <cell r="O1975" t="str">
            <v>541-30</v>
          </cell>
          <cell r="P1975" t="str">
            <v>541-03943-30</v>
          </cell>
          <cell r="Q1975" t="str">
            <v>TI</v>
          </cell>
          <cell r="R1975" t="str">
            <v>MTS</v>
          </cell>
          <cell r="S1975" t="str">
            <v>4500</v>
          </cell>
          <cell r="T1975">
            <v>0</v>
          </cell>
        </row>
        <row r="1976">
          <cell r="A1976" t="str">
            <v>541-03943-30D1</v>
          </cell>
          <cell r="B1976" t="str">
            <v>D1</v>
          </cell>
          <cell r="C1976" t="str">
            <v>C012</v>
          </cell>
          <cell r="D1976" t="str">
            <v>541-20</v>
          </cell>
          <cell r="E1976" t="str">
            <v>541-03943-20</v>
          </cell>
          <cell r="F1976" t="str">
            <v>EE</v>
          </cell>
          <cell r="G1976" t="str">
            <v/>
          </cell>
          <cell r="H1976">
            <v>1</v>
          </cell>
          <cell r="I1976">
            <v>4.5</v>
          </cell>
          <cell r="J1976" t="str">
            <v>T0001</v>
          </cell>
          <cell r="K1976" t="str">
            <v>RTC</v>
          </cell>
          <cell r="L1976" t="str">
            <v>Body Pressing Blank</v>
          </cell>
          <cell r="M1976" t="str">
            <v/>
          </cell>
          <cell r="N1976" t="str">
            <v>87GT-Z025</v>
          </cell>
          <cell r="O1976" t="str">
            <v>541-30</v>
          </cell>
          <cell r="P1976" t="str">
            <v>541-03943-30</v>
          </cell>
          <cell r="Q1976" t="str">
            <v>TI</v>
          </cell>
          <cell r="R1976" t="str">
            <v>MTS</v>
          </cell>
          <cell r="S1976" t="str">
            <v>4500</v>
          </cell>
          <cell r="T1976">
            <v>0</v>
          </cell>
        </row>
        <row r="1977">
          <cell r="A1977" t="str">
            <v>541-03943-30H</v>
          </cell>
          <cell r="B1977" t="str">
            <v>H</v>
          </cell>
          <cell r="C1977" t="str">
            <v>C012</v>
          </cell>
          <cell r="D1977" t="str">
            <v>541-20</v>
          </cell>
          <cell r="E1977" t="str">
            <v>541-03943-20</v>
          </cell>
          <cell r="F1977" t="str">
            <v>EE</v>
          </cell>
          <cell r="G1977" t="str">
            <v/>
          </cell>
          <cell r="H1977">
            <v>1</v>
          </cell>
          <cell r="I1977">
            <v>0</v>
          </cell>
          <cell r="J1977" t="str">
            <v/>
          </cell>
          <cell r="K1977" t="str">
            <v/>
          </cell>
          <cell r="L1977" t="str">
            <v>Body Pressing Blank</v>
          </cell>
          <cell r="M1977" t="str">
            <v/>
          </cell>
          <cell r="N1977" t="str">
            <v>87GT-Z025</v>
          </cell>
          <cell r="O1977" t="str">
            <v>541-20</v>
          </cell>
          <cell r="P1977" t="str">
            <v>541-03943-20</v>
          </cell>
          <cell r="Q1977" t="str">
            <v>TI</v>
          </cell>
          <cell r="R1977" t="str">
            <v>MTS</v>
          </cell>
          <cell r="S1977" t="str">
            <v>4500</v>
          </cell>
          <cell r="T1977">
            <v>0</v>
          </cell>
        </row>
        <row r="1978">
          <cell r="A1978" t="str">
            <v>541-03943-30D1</v>
          </cell>
          <cell r="B1978" t="str">
            <v>D1</v>
          </cell>
          <cell r="C1978" t="str">
            <v>C011</v>
          </cell>
          <cell r="D1978" t="str">
            <v>541-10</v>
          </cell>
          <cell r="E1978" t="str">
            <v>541-03943-10</v>
          </cell>
          <cell r="F1978" t="str">
            <v>EE</v>
          </cell>
          <cell r="G1978" t="str">
            <v/>
          </cell>
          <cell r="H1978">
            <v>1</v>
          </cell>
          <cell r="I1978">
            <v>7</v>
          </cell>
          <cell r="J1978" t="str">
            <v>T0001</v>
          </cell>
          <cell r="K1978" t="str">
            <v>RTC</v>
          </cell>
          <cell r="L1978" t="str">
            <v>Body Stamping Blank</v>
          </cell>
          <cell r="M1978" t="str">
            <v/>
          </cell>
          <cell r="N1978" t="str">
            <v>87GT-Z025</v>
          </cell>
          <cell r="O1978" t="str">
            <v>541-20</v>
          </cell>
          <cell r="P1978" t="str">
            <v>541-03943-20</v>
          </cell>
          <cell r="Q1978" t="str">
            <v>31.50 MM</v>
          </cell>
          <cell r="R1978" t="str">
            <v>MTS</v>
          </cell>
          <cell r="S1978" t="str">
            <v>4800</v>
          </cell>
          <cell r="T1978">
            <v>0</v>
          </cell>
        </row>
        <row r="1979">
          <cell r="A1979" t="str">
            <v>541-03943-30H</v>
          </cell>
          <cell r="B1979" t="str">
            <v>H</v>
          </cell>
          <cell r="C1979" t="str">
            <v>C011</v>
          </cell>
          <cell r="D1979" t="str">
            <v>541-10</v>
          </cell>
          <cell r="E1979" t="str">
            <v>541-03943-10</v>
          </cell>
          <cell r="F1979" t="str">
            <v>EE</v>
          </cell>
          <cell r="G1979" t="str">
            <v/>
          </cell>
          <cell r="H1979">
            <v>1</v>
          </cell>
          <cell r="I1979">
            <v>0</v>
          </cell>
          <cell r="J1979" t="str">
            <v/>
          </cell>
          <cell r="K1979" t="str">
            <v/>
          </cell>
          <cell r="L1979" t="str">
            <v>Body Stamping Blank</v>
          </cell>
          <cell r="M1979" t="str">
            <v/>
          </cell>
          <cell r="N1979" t="str">
            <v>87GT-Z025</v>
          </cell>
          <cell r="O1979" t="str">
            <v>541-10</v>
          </cell>
          <cell r="P1979" t="str">
            <v>541-03943-10</v>
          </cell>
          <cell r="Q1979" t="str">
            <v>31.50 MM</v>
          </cell>
          <cell r="R1979" t="str">
            <v>MTS</v>
          </cell>
          <cell r="S1979" t="str">
            <v>4800</v>
          </cell>
          <cell r="T1979">
            <v>0</v>
          </cell>
        </row>
        <row r="1980">
          <cell r="A1980" t="str">
            <v>541-03943-30D1</v>
          </cell>
          <cell r="B1980" t="str">
            <v>D1</v>
          </cell>
          <cell r="C1980" t="str">
            <v>RG-T</v>
          </cell>
          <cell r="D1980" t="str">
            <v>RMTI</v>
          </cell>
          <cell r="E1980" t="str">
            <v>RMTI-0020</v>
          </cell>
          <cell r="F1980" t="str">
            <v>FF</v>
          </cell>
          <cell r="G1980" t="str">
            <v/>
          </cell>
          <cell r="H1980">
            <v>47.65</v>
          </cell>
          <cell r="I1980">
            <v>0</v>
          </cell>
          <cell r="J1980" t="str">
            <v>Z4VDY</v>
          </cell>
          <cell r="K1980" t="str">
            <v>AMT</v>
          </cell>
          <cell r="L1980" t="str">
            <v>Titanium</v>
          </cell>
          <cell r="M1980" t="str">
            <v/>
          </cell>
          <cell r="N1980" t="str">
            <v/>
          </cell>
          <cell r="O1980" t="str">
            <v>541-10</v>
          </cell>
          <cell r="P1980" t="str">
            <v>541-03943-10</v>
          </cell>
          <cell r="Q1980" t="str">
            <v/>
          </cell>
          <cell r="R1980" t="str">
            <v>MTS</v>
          </cell>
          <cell r="S1980" t="str">
            <v>4800</v>
          </cell>
          <cell r="T1980">
            <v>36</v>
          </cell>
        </row>
        <row r="1981">
          <cell r="A1981" t="str">
            <v>541-03964-30H</v>
          </cell>
          <cell r="B1981" t="str">
            <v>H</v>
          </cell>
          <cell r="C1981" t="str">
            <v>C013</v>
          </cell>
          <cell r="D1981" t="str">
            <v>541-30</v>
          </cell>
          <cell r="E1981" t="str">
            <v>541-03964-30</v>
          </cell>
          <cell r="F1981" t="str">
            <v>EE</v>
          </cell>
          <cell r="G1981" t="str">
            <v/>
          </cell>
          <cell r="H1981">
            <v>1</v>
          </cell>
          <cell r="I1981">
            <v>0</v>
          </cell>
          <cell r="J1981" t="str">
            <v/>
          </cell>
          <cell r="K1981" t="str">
            <v/>
          </cell>
          <cell r="L1981" t="str">
            <v>Body Cutting Blank</v>
          </cell>
          <cell r="M1981" t="str">
            <v/>
          </cell>
          <cell r="N1981" t="str">
            <v>87GT-Z030</v>
          </cell>
          <cell r="O1981" t="str">
            <v>541-30</v>
          </cell>
          <cell r="P1981" t="str">
            <v>541-03964-30</v>
          </cell>
          <cell r="Q1981" t="str">
            <v>SS</v>
          </cell>
          <cell r="R1981" t="str">
            <v>MTS</v>
          </cell>
          <cell r="S1981" t="str">
            <v>4500</v>
          </cell>
          <cell r="T1981">
            <v>0</v>
          </cell>
        </row>
        <row r="1982">
          <cell r="A1982" t="str">
            <v>541-03964-30D1</v>
          </cell>
          <cell r="B1982" t="str">
            <v>D1</v>
          </cell>
          <cell r="C1982" t="str">
            <v>C012</v>
          </cell>
          <cell r="D1982" t="str">
            <v>541-20</v>
          </cell>
          <cell r="E1982" t="str">
            <v>541-03513-20</v>
          </cell>
          <cell r="F1982" t="str">
            <v>FF</v>
          </cell>
          <cell r="G1982" t="str">
            <v/>
          </cell>
          <cell r="H1982">
            <v>1</v>
          </cell>
          <cell r="I1982">
            <v>3.4</v>
          </cell>
          <cell r="J1982" t="str">
            <v>H0232</v>
          </cell>
          <cell r="K1982" t="str">
            <v>LEA</v>
          </cell>
          <cell r="L1982" t="str">
            <v>Body Pressing Blank</v>
          </cell>
          <cell r="M1982" t="str">
            <v/>
          </cell>
          <cell r="N1982" t="str">
            <v>85GT-Z026</v>
          </cell>
          <cell r="O1982" t="str">
            <v>541-30</v>
          </cell>
          <cell r="P1982" t="str">
            <v>541-03964-30</v>
          </cell>
          <cell r="Q1982" t="str">
            <v>SS</v>
          </cell>
          <cell r="R1982" t="str">
            <v>MTS</v>
          </cell>
          <cell r="S1982" t="str">
            <v>4500</v>
          </cell>
          <cell r="T1982">
            <v>10.61</v>
          </cell>
        </row>
        <row r="1983">
          <cell r="A1983" t="str">
            <v>541-03968-30H</v>
          </cell>
          <cell r="B1983" t="str">
            <v>H</v>
          </cell>
          <cell r="C1983" t="str">
            <v>C013</v>
          </cell>
          <cell r="D1983" t="str">
            <v>541-30</v>
          </cell>
          <cell r="E1983" t="str">
            <v>541-03968-30</v>
          </cell>
          <cell r="F1983" t="str">
            <v>EE</v>
          </cell>
          <cell r="G1983" t="str">
            <v/>
          </cell>
          <cell r="H1983">
            <v>1</v>
          </cell>
          <cell r="I1983">
            <v>0</v>
          </cell>
          <cell r="J1983" t="str">
            <v/>
          </cell>
          <cell r="K1983" t="str">
            <v/>
          </cell>
          <cell r="L1983" t="str">
            <v>Body Cutting Blank</v>
          </cell>
          <cell r="M1983" t="str">
            <v/>
          </cell>
          <cell r="N1983" t="str">
            <v>88GT-Z014</v>
          </cell>
          <cell r="O1983" t="str">
            <v>541-30</v>
          </cell>
          <cell r="P1983" t="str">
            <v>541-03968-30</v>
          </cell>
          <cell r="Q1983" t="str">
            <v>SS</v>
          </cell>
          <cell r="R1983" t="str">
            <v>MTS</v>
          </cell>
          <cell r="S1983" t="str">
            <v>4500</v>
          </cell>
          <cell r="T1983">
            <v>0</v>
          </cell>
        </row>
        <row r="1984">
          <cell r="A1984" t="str">
            <v>541-03968-30D1</v>
          </cell>
          <cell r="B1984" t="str">
            <v>D1</v>
          </cell>
          <cell r="C1984" t="str">
            <v>C012</v>
          </cell>
          <cell r="D1984" t="str">
            <v>541-20</v>
          </cell>
          <cell r="E1984" t="str">
            <v>541-02563-20</v>
          </cell>
          <cell r="F1984" t="str">
            <v>FF</v>
          </cell>
          <cell r="G1984" t="str">
            <v/>
          </cell>
          <cell r="H1984">
            <v>1</v>
          </cell>
          <cell r="I1984">
            <v>4.8</v>
          </cell>
          <cell r="J1984" t="str">
            <v>H0232</v>
          </cell>
          <cell r="K1984" t="str">
            <v>LEA</v>
          </cell>
          <cell r="L1984" t="str">
            <v>Body Pressing Blank</v>
          </cell>
          <cell r="M1984" t="str">
            <v/>
          </cell>
          <cell r="N1984" t="str">
            <v>79GT-Z004</v>
          </cell>
          <cell r="O1984" t="str">
            <v>541-30</v>
          </cell>
          <cell r="P1984" t="str">
            <v>541-03968-30</v>
          </cell>
          <cell r="Q1984" t="str">
            <v>SS</v>
          </cell>
          <cell r="R1984" t="str">
            <v>MTS</v>
          </cell>
          <cell r="S1984" t="str">
            <v>4500</v>
          </cell>
          <cell r="T1984">
            <v>11.13</v>
          </cell>
        </row>
        <row r="1985">
          <cell r="A1985" t="str">
            <v>541-03985-30H</v>
          </cell>
          <cell r="B1985" t="str">
            <v>H</v>
          </cell>
          <cell r="C1985" t="str">
            <v>C013</v>
          </cell>
          <cell r="D1985" t="str">
            <v>541-30</v>
          </cell>
          <cell r="E1985" t="str">
            <v>541-03985-30</v>
          </cell>
          <cell r="F1985" t="str">
            <v>EE</v>
          </cell>
          <cell r="G1985" t="str">
            <v/>
          </cell>
          <cell r="H1985">
            <v>1</v>
          </cell>
          <cell r="I1985">
            <v>0</v>
          </cell>
          <cell r="J1985" t="str">
            <v/>
          </cell>
          <cell r="K1985" t="str">
            <v/>
          </cell>
          <cell r="L1985" t="str">
            <v>Body Cutting Blank</v>
          </cell>
          <cell r="M1985" t="str">
            <v/>
          </cell>
          <cell r="N1985" t="str">
            <v>87GT-A013</v>
          </cell>
          <cell r="O1985" t="str">
            <v>541-30</v>
          </cell>
          <cell r="P1985" t="str">
            <v>541-03985-30</v>
          </cell>
          <cell r="Q1985" t="str">
            <v>SS</v>
          </cell>
          <cell r="R1985" t="str">
            <v>MTS</v>
          </cell>
          <cell r="S1985" t="str">
            <v>4500</v>
          </cell>
          <cell r="T1985">
            <v>0</v>
          </cell>
        </row>
        <row r="1986">
          <cell r="A1986" t="str">
            <v>541-03985-30D1</v>
          </cell>
          <cell r="B1986" t="str">
            <v>D1</v>
          </cell>
          <cell r="C1986" t="str">
            <v>C012</v>
          </cell>
          <cell r="D1986" t="str">
            <v>541-20</v>
          </cell>
          <cell r="E1986" t="str">
            <v>541-03985-20</v>
          </cell>
          <cell r="F1986" t="str">
            <v>FF</v>
          </cell>
          <cell r="G1986" t="str">
            <v/>
          </cell>
          <cell r="H1986">
            <v>1</v>
          </cell>
          <cell r="I1986">
            <v>3.5</v>
          </cell>
          <cell r="J1986" t="str">
            <v>H0232</v>
          </cell>
          <cell r="K1986" t="str">
            <v>LEA</v>
          </cell>
          <cell r="L1986" t="str">
            <v>Body Pressing Blank</v>
          </cell>
          <cell r="M1986" t="str">
            <v/>
          </cell>
          <cell r="N1986" t="str">
            <v>87GT-A013</v>
          </cell>
          <cell r="O1986" t="str">
            <v>541-30</v>
          </cell>
          <cell r="P1986" t="str">
            <v>541-03985-30</v>
          </cell>
          <cell r="Q1986" t="str">
            <v>SS</v>
          </cell>
          <cell r="R1986" t="str">
            <v>MTS</v>
          </cell>
          <cell r="S1986" t="str">
            <v>4500</v>
          </cell>
          <cell r="T1986">
            <v>12.8</v>
          </cell>
        </row>
        <row r="1987">
          <cell r="A1987" t="str">
            <v>541-03988-30H</v>
          </cell>
          <cell r="B1987" t="str">
            <v>H</v>
          </cell>
          <cell r="C1987" t="str">
            <v>C013</v>
          </cell>
          <cell r="D1987" t="str">
            <v>541-30</v>
          </cell>
          <cell r="E1987" t="str">
            <v>541-03988-30</v>
          </cell>
          <cell r="F1987" t="str">
            <v>EE</v>
          </cell>
          <cell r="G1987" t="str">
            <v/>
          </cell>
          <cell r="H1987">
            <v>1</v>
          </cell>
          <cell r="I1987">
            <v>0</v>
          </cell>
          <cell r="J1987" t="str">
            <v/>
          </cell>
          <cell r="K1987" t="str">
            <v/>
          </cell>
          <cell r="L1987" t="str">
            <v>Body Cutting Blank</v>
          </cell>
          <cell r="M1987" t="str">
            <v/>
          </cell>
          <cell r="N1987" t="str">
            <v>88GB-A005</v>
          </cell>
          <cell r="O1987" t="str">
            <v>541-30</v>
          </cell>
          <cell r="P1987" t="str">
            <v>541-03988-30</v>
          </cell>
          <cell r="Q1987" t="str">
            <v>SS</v>
          </cell>
          <cell r="R1987" t="str">
            <v>MTS</v>
          </cell>
          <cell r="S1987" t="str">
            <v>4500</v>
          </cell>
          <cell r="T1987">
            <v>0</v>
          </cell>
        </row>
        <row r="1988">
          <cell r="A1988" t="str">
            <v>541-03988-30D1</v>
          </cell>
          <cell r="B1988" t="str">
            <v>D1</v>
          </cell>
          <cell r="C1988" t="str">
            <v>C012</v>
          </cell>
          <cell r="D1988" t="str">
            <v>541-20</v>
          </cell>
          <cell r="E1988" t="str">
            <v>541-03988-20</v>
          </cell>
          <cell r="F1988" t="str">
            <v>FF</v>
          </cell>
          <cell r="G1988" t="str">
            <v/>
          </cell>
          <cell r="H1988">
            <v>1</v>
          </cell>
          <cell r="I1988">
            <v>4.8</v>
          </cell>
          <cell r="J1988" t="str">
            <v>H0232</v>
          </cell>
          <cell r="K1988" t="str">
            <v>LEA</v>
          </cell>
          <cell r="L1988" t="str">
            <v>Body Pressing Blank</v>
          </cell>
          <cell r="M1988" t="str">
            <v/>
          </cell>
          <cell r="N1988" t="str">
            <v>88GB-A005</v>
          </cell>
          <cell r="O1988" t="str">
            <v>541-30</v>
          </cell>
          <cell r="P1988" t="str">
            <v>541-03988-30</v>
          </cell>
          <cell r="Q1988" t="str">
            <v>SS</v>
          </cell>
          <cell r="R1988" t="str">
            <v>MTS</v>
          </cell>
          <cell r="S1988" t="str">
            <v>4500</v>
          </cell>
          <cell r="T1988">
            <v>12.8</v>
          </cell>
        </row>
        <row r="1989">
          <cell r="A1989" t="str">
            <v>541-03989-30H</v>
          </cell>
          <cell r="B1989" t="str">
            <v>H</v>
          </cell>
          <cell r="C1989" t="str">
            <v>C013</v>
          </cell>
          <cell r="D1989" t="str">
            <v>541-30</v>
          </cell>
          <cell r="E1989" t="str">
            <v>541-03989-30</v>
          </cell>
          <cell r="F1989" t="str">
            <v>EE</v>
          </cell>
          <cell r="G1989" t="str">
            <v/>
          </cell>
          <cell r="H1989">
            <v>1</v>
          </cell>
          <cell r="I1989">
            <v>0</v>
          </cell>
          <cell r="J1989" t="str">
            <v/>
          </cell>
          <cell r="K1989" t="str">
            <v/>
          </cell>
          <cell r="L1989" t="str">
            <v>Body Cutting Blank</v>
          </cell>
          <cell r="M1989" t="str">
            <v/>
          </cell>
          <cell r="N1989" t="str">
            <v>88GB-A002</v>
          </cell>
          <cell r="O1989" t="str">
            <v>541-30</v>
          </cell>
          <cell r="P1989" t="str">
            <v>541-03989-30</v>
          </cell>
          <cell r="Q1989" t="str">
            <v>SS</v>
          </cell>
          <cell r="R1989" t="str">
            <v>MTS</v>
          </cell>
          <cell r="S1989" t="str">
            <v>4500</v>
          </cell>
          <cell r="T1989">
            <v>0</v>
          </cell>
        </row>
        <row r="1990">
          <cell r="A1990" t="str">
            <v>541-03989-30D1</v>
          </cell>
          <cell r="B1990" t="str">
            <v>D1</v>
          </cell>
          <cell r="C1990" t="str">
            <v>C012</v>
          </cell>
          <cell r="D1990" t="str">
            <v>541-20</v>
          </cell>
          <cell r="E1990" t="str">
            <v>541-03989-20</v>
          </cell>
          <cell r="F1990" t="str">
            <v>FF</v>
          </cell>
          <cell r="G1990" t="str">
            <v/>
          </cell>
          <cell r="H1990">
            <v>1</v>
          </cell>
          <cell r="I1990">
            <v>3.4</v>
          </cell>
          <cell r="J1990" t="str">
            <v>H0232</v>
          </cell>
          <cell r="K1990" t="str">
            <v>LEA</v>
          </cell>
          <cell r="L1990" t="str">
            <v>Body Pressing Blank</v>
          </cell>
          <cell r="M1990" t="str">
            <v/>
          </cell>
          <cell r="N1990" t="str">
            <v>88GB-A002</v>
          </cell>
          <cell r="O1990" t="str">
            <v>541-30</v>
          </cell>
          <cell r="P1990" t="str">
            <v>541-03989-30</v>
          </cell>
          <cell r="Q1990" t="str">
            <v>SS</v>
          </cell>
          <cell r="R1990" t="str">
            <v>MTS</v>
          </cell>
          <cell r="S1990" t="str">
            <v>4500</v>
          </cell>
          <cell r="T1990">
            <v>11.34</v>
          </cell>
        </row>
        <row r="1991">
          <cell r="A1991" t="str">
            <v>541-03990-30H</v>
          </cell>
          <cell r="B1991" t="str">
            <v>H</v>
          </cell>
          <cell r="C1991" t="str">
            <v>C013</v>
          </cell>
          <cell r="D1991" t="str">
            <v>541-30</v>
          </cell>
          <cell r="E1991" t="str">
            <v>541-03990-30</v>
          </cell>
          <cell r="F1991" t="str">
            <v>EE</v>
          </cell>
          <cell r="G1991" t="str">
            <v/>
          </cell>
          <cell r="H1991">
            <v>1</v>
          </cell>
          <cell r="I1991">
            <v>0</v>
          </cell>
          <cell r="J1991" t="str">
            <v/>
          </cell>
          <cell r="K1991" t="str">
            <v/>
          </cell>
          <cell r="L1991" t="str">
            <v>Body Cutting Blank</v>
          </cell>
          <cell r="M1991" t="str">
            <v/>
          </cell>
          <cell r="N1991" t="str">
            <v>88GT-A003</v>
          </cell>
          <cell r="O1991" t="str">
            <v>541-30</v>
          </cell>
          <cell r="P1991" t="str">
            <v>541-03990-30</v>
          </cell>
          <cell r="Q1991" t="str">
            <v>SS</v>
          </cell>
          <cell r="R1991" t="str">
            <v>MTS</v>
          </cell>
          <cell r="S1991" t="str">
            <v>4500</v>
          </cell>
          <cell r="T1991">
            <v>0</v>
          </cell>
        </row>
        <row r="1992">
          <cell r="A1992" t="str">
            <v>541-03990-30D1</v>
          </cell>
          <cell r="B1992" t="str">
            <v>D1</v>
          </cell>
          <cell r="C1992" t="str">
            <v>C012</v>
          </cell>
          <cell r="D1992" t="str">
            <v>541-20</v>
          </cell>
          <cell r="E1992" t="str">
            <v>541-03990-20</v>
          </cell>
          <cell r="F1992" t="str">
            <v>FF</v>
          </cell>
          <cell r="G1992" t="str">
            <v/>
          </cell>
          <cell r="H1992">
            <v>1</v>
          </cell>
          <cell r="I1992">
            <v>5.2</v>
          </cell>
          <cell r="J1992" t="str">
            <v>H0232</v>
          </cell>
          <cell r="K1992" t="str">
            <v>LEA</v>
          </cell>
          <cell r="L1992" t="str">
            <v>Body Pressing Blank</v>
          </cell>
          <cell r="M1992" t="str">
            <v/>
          </cell>
          <cell r="N1992" t="str">
            <v>88GT-A003</v>
          </cell>
          <cell r="O1992" t="str">
            <v>541-30</v>
          </cell>
          <cell r="P1992" t="str">
            <v>541-03990-30</v>
          </cell>
          <cell r="Q1992" t="str">
            <v>SS</v>
          </cell>
          <cell r="R1992" t="str">
            <v>MTS</v>
          </cell>
          <cell r="S1992" t="str">
            <v>4500</v>
          </cell>
          <cell r="T1992">
            <v>15.6</v>
          </cell>
        </row>
        <row r="1993">
          <cell r="A1993" t="str">
            <v>541-03992-30H</v>
          </cell>
          <cell r="B1993" t="str">
            <v>H</v>
          </cell>
          <cell r="C1993" t="str">
            <v>C013</v>
          </cell>
          <cell r="D1993" t="str">
            <v>541-30</v>
          </cell>
          <cell r="E1993" t="str">
            <v>541-03992-30</v>
          </cell>
          <cell r="F1993" t="str">
            <v>EE</v>
          </cell>
          <cell r="G1993" t="str">
            <v/>
          </cell>
          <cell r="H1993">
            <v>1</v>
          </cell>
          <cell r="I1993">
            <v>0</v>
          </cell>
          <cell r="J1993" t="str">
            <v/>
          </cell>
          <cell r="K1993" t="str">
            <v/>
          </cell>
          <cell r="L1993" t="str">
            <v>Body Cutting Blank</v>
          </cell>
          <cell r="M1993" t="str">
            <v/>
          </cell>
          <cell r="N1993" t="str">
            <v>88GT-A004</v>
          </cell>
          <cell r="O1993" t="str">
            <v>541-30</v>
          </cell>
          <cell r="P1993" t="str">
            <v>541-03992-30</v>
          </cell>
          <cell r="Q1993" t="str">
            <v>SS</v>
          </cell>
          <cell r="R1993" t="str">
            <v>MTS</v>
          </cell>
          <cell r="S1993" t="str">
            <v>4500</v>
          </cell>
          <cell r="T1993">
            <v>0</v>
          </cell>
        </row>
        <row r="1994">
          <cell r="A1994" t="str">
            <v>541-03992-30D1</v>
          </cell>
          <cell r="B1994" t="str">
            <v>D1</v>
          </cell>
          <cell r="C1994" t="str">
            <v>C012</v>
          </cell>
          <cell r="D1994" t="str">
            <v>541-20</v>
          </cell>
          <cell r="E1994" t="str">
            <v>541-03992-20</v>
          </cell>
          <cell r="F1994" t="str">
            <v>FF</v>
          </cell>
          <cell r="G1994" t="str">
            <v/>
          </cell>
          <cell r="H1994">
            <v>1</v>
          </cell>
          <cell r="I1994">
            <v>5.2</v>
          </cell>
          <cell r="J1994" t="str">
            <v>H0232</v>
          </cell>
          <cell r="K1994" t="str">
            <v>LEA</v>
          </cell>
          <cell r="L1994" t="str">
            <v>Body Pressing Blank</v>
          </cell>
          <cell r="M1994" t="str">
            <v/>
          </cell>
          <cell r="N1994" t="str">
            <v>88GT-A004</v>
          </cell>
          <cell r="O1994" t="str">
            <v>541-30</v>
          </cell>
          <cell r="P1994" t="str">
            <v>541-03992-30</v>
          </cell>
          <cell r="Q1994" t="str">
            <v>SS</v>
          </cell>
          <cell r="R1994" t="str">
            <v>MTS</v>
          </cell>
          <cell r="S1994" t="str">
            <v>4500</v>
          </cell>
          <cell r="T1994">
            <v>12.8</v>
          </cell>
        </row>
        <row r="1995">
          <cell r="A1995" t="str">
            <v>541-03993-30H</v>
          </cell>
          <cell r="B1995" t="str">
            <v>H</v>
          </cell>
          <cell r="C1995" t="str">
            <v>C013</v>
          </cell>
          <cell r="D1995" t="str">
            <v>541-30</v>
          </cell>
          <cell r="E1995" t="str">
            <v>541-03993-30</v>
          </cell>
          <cell r="F1995" t="str">
            <v>EE</v>
          </cell>
          <cell r="G1995" t="str">
            <v/>
          </cell>
          <cell r="H1995">
            <v>1</v>
          </cell>
          <cell r="I1995">
            <v>0</v>
          </cell>
          <cell r="J1995" t="str">
            <v/>
          </cell>
          <cell r="K1995" t="str">
            <v/>
          </cell>
          <cell r="L1995" t="str">
            <v>Body Cutting Blank</v>
          </cell>
          <cell r="M1995" t="str">
            <v/>
          </cell>
          <cell r="N1995" t="str">
            <v/>
          </cell>
          <cell r="O1995" t="str">
            <v>541-30</v>
          </cell>
          <cell r="P1995" t="str">
            <v>541-03993-30</v>
          </cell>
          <cell r="Q1995" t="str">
            <v>SS</v>
          </cell>
          <cell r="R1995" t="str">
            <v>MTS</v>
          </cell>
          <cell r="S1995" t="str">
            <v>4500</v>
          </cell>
          <cell r="T1995">
            <v>0</v>
          </cell>
        </row>
        <row r="1996">
          <cell r="A1996" t="str">
            <v>541-03993-30D1</v>
          </cell>
          <cell r="B1996" t="str">
            <v>D1</v>
          </cell>
          <cell r="C1996" t="str">
            <v>C012</v>
          </cell>
          <cell r="D1996" t="str">
            <v>541-20</v>
          </cell>
          <cell r="E1996" t="str">
            <v>541-03993-20</v>
          </cell>
          <cell r="F1996" t="str">
            <v>FF</v>
          </cell>
          <cell r="G1996" t="str">
            <v/>
          </cell>
          <cell r="H1996">
            <v>1</v>
          </cell>
          <cell r="I1996">
            <v>0.6</v>
          </cell>
          <cell r="J1996" t="str">
            <v>H0232</v>
          </cell>
          <cell r="K1996" t="str">
            <v>LEA</v>
          </cell>
          <cell r="L1996" t="str">
            <v>Body Pressing Blank</v>
          </cell>
          <cell r="M1996" t="str">
            <v/>
          </cell>
          <cell r="N1996" t="str">
            <v>88GB-A006</v>
          </cell>
          <cell r="O1996" t="str">
            <v>541-30</v>
          </cell>
          <cell r="P1996" t="str">
            <v>541-03993-30</v>
          </cell>
          <cell r="Q1996" t="str">
            <v>SS</v>
          </cell>
          <cell r="R1996" t="str">
            <v>MTS</v>
          </cell>
          <cell r="S1996" t="str">
            <v>4500</v>
          </cell>
          <cell r="T1996">
            <v>0</v>
          </cell>
        </row>
        <row r="1997">
          <cell r="A1997" t="str">
            <v>541-03999-30H</v>
          </cell>
          <cell r="B1997" t="str">
            <v>H</v>
          </cell>
          <cell r="C1997" t="str">
            <v>C013</v>
          </cell>
          <cell r="D1997" t="str">
            <v>541-30</v>
          </cell>
          <cell r="E1997" t="str">
            <v>541-03999-30</v>
          </cell>
          <cell r="F1997" t="str">
            <v>EE</v>
          </cell>
          <cell r="G1997" t="str">
            <v/>
          </cell>
          <cell r="H1997">
            <v>1</v>
          </cell>
          <cell r="I1997">
            <v>0</v>
          </cell>
          <cell r="J1997" t="str">
            <v/>
          </cell>
          <cell r="K1997" t="str">
            <v/>
          </cell>
          <cell r="L1997" t="str">
            <v>Body Cutting Blank</v>
          </cell>
          <cell r="M1997" t="str">
            <v/>
          </cell>
          <cell r="N1997" t="str">
            <v>87GT-J034</v>
          </cell>
          <cell r="O1997" t="str">
            <v>541-30</v>
          </cell>
          <cell r="P1997" t="str">
            <v>541-03999-30</v>
          </cell>
          <cell r="Q1997" t="str">
            <v>SS</v>
          </cell>
          <cell r="R1997" t="str">
            <v>MTS</v>
          </cell>
          <cell r="S1997" t="str">
            <v>4500</v>
          </cell>
          <cell r="T1997">
            <v>0</v>
          </cell>
        </row>
        <row r="1998">
          <cell r="A1998" t="str">
            <v>541-03999-30D1</v>
          </cell>
          <cell r="B1998" t="str">
            <v>D1</v>
          </cell>
          <cell r="C1998" t="str">
            <v>C012</v>
          </cell>
          <cell r="D1998" t="str">
            <v>541-20</v>
          </cell>
          <cell r="E1998" t="str">
            <v>541-03999-20</v>
          </cell>
          <cell r="F1998" t="str">
            <v>FF</v>
          </cell>
          <cell r="G1998" t="str">
            <v/>
          </cell>
          <cell r="H1998">
            <v>1</v>
          </cell>
          <cell r="I1998">
            <v>5.4</v>
          </cell>
          <cell r="J1998" t="str">
            <v>H0232</v>
          </cell>
          <cell r="K1998" t="str">
            <v>LEA</v>
          </cell>
          <cell r="L1998" t="str">
            <v>Body Pressing Blank</v>
          </cell>
          <cell r="M1998" t="str">
            <v/>
          </cell>
          <cell r="N1998" t="str">
            <v>87GT-J034</v>
          </cell>
          <cell r="O1998" t="str">
            <v>541-30</v>
          </cell>
          <cell r="P1998" t="str">
            <v>541-03999-30</v>
          </cell>
          <cell r="Q1998" t="str">
            <v>SS</v>
          </cell>
          <cell r="R1998" t="str">
            <v>MTS</v>
          </cell>
          <cell r="S1998" t="str">
            <v>4500</v>
          </cell>
          <cell r="T1998">
            <v>10.3</v>
          </cell>
        </row>
        <row r="1999">
          <cell r="A1999" t="str">
            <v>541-04004-30H</v>
          </cell>
          <cell r="B1999" t="str">
            <v>H</v>
          </cell>
          <cell r="C1999" t="str">
            <v>C013</v>
          </cell>
          <cell r="D1999" t="str">
            <v>541-30</v>
          </cell>
          <cell r="E1999" t="str">
            <v>541-04004-30</v>
          </cell>
          <cell r="F1999" t="str">
            <v>EE</v>
          </cell>
          <cell r="G1999" t="str">
            <v/>
          </cell>
          <cell r="H1999">
            <v>1</v>
          </cell>
          <cell r="I1999">
            <v>0</v>
          </cell>
          <cell r="J1999" t="str">
            <v/>
          </cell>
          <cell r="K1999" t="str">
            <v/>
          </cell>
          <cell r="L1999" t="str">
            <v>Body Cutting Blank</v>
          </cell>
          <cell r="M1999" t="str">
            <v/>
          </cell>
          <cell r="N1999" t="str">
            <v>88GT-J037</v>
          </cell>
          <cell r="O1999" t="str">
            <v>541-30</v>
          </cell>
          <cell r="P1999" t="str">
            <v>541-04004-30</v>
          </cell>
          <cell r="Q1999" t="str">
            <v>SS</v>
          </cell>
          <cell r="R1999" t="str">
            <v>MTS</v>
          </cell>
          <cell r="S1999" t="str">
            <v>4500</v>
          </cell>
          <cell r="T1999">
            <v>0</v>
          </cell>
        </row>
        <row r="2000">
          <cell r="A2000" t="str">
            <v>541-04004-30D1</v>
          </cell>
          <cell r="B2000" t="str">
            <v>D1</v>
          </cell>
          <cell r="C2000" t="str">
            <v>C012</v>
          </cell>
          <cell r="D2000" t="str">
            <v>541-20</v>
          </cell>
          <cell r="E2000" t="str">
            <v>541-04004-20</v>
          </cell>
          <cell r="F2000" t="str">
            <v>FF</v>
          </cell>
          <cell r="G2000" t="str">
            <v/>
          </cell>
          <cell r="H2000">
            <v>1</v>
          </cell>
          <cell r="I2000">
            <v>3.4</v>
          </cell>
          <cell r="J2000" t="str">
            <v>H0232</v>
          </cell>
          <cell r="K2000" t="str">
            <v>LEA</v>
          </cell>
          <cell r="L2000" t="str">
            <v>Body Pressing Blank</v>
          </cell>
          <cell r="M2000" t="str">
            <v/>
          </cell>
          <cell r="N2000" t="str">
            <v>88GT-J037</v>
          </cell>
          <cell r="O2000" t="str">
            <v>541-30</v>
          </cell>
          <cell r="P2000" t="str">
            <v>541-04004-30</v>
          </cell>
          <cell r="Q2000" t="str">
            <v>SS</v>
          </cell>
          <cell r="R2000" t="str">
            <v>MTS</v>
          </cell>
          <cell r="S2000" t="str">
            <v>4500</v>
          </cell>
          <cell r="T2000">
            <v>12.27</v>
          </cell>
        </row>
        <row r="2001">
          <cell r="A2001" t="str">
            <v>541-04005-30H</v>
          </cell>
          <cell r="B2001" t="str">
            <v>H</v>
          </cell>
          <cell r="C2001" t="str">
            <v>C013</v>
          </cell>
          <cell r="D2001" t="str">
            <v>541-30</v>
          </cell>
          <cell r="E2001" t="str">
            <v>541-04005-30</v>
          </cell>
          <cell r="F2001" t="str">
            <v>EE</v>
          </cell>
          <cell r="G2001" t="str">
            <v/>
          </cell>
          <cell r="H2001">
            <v>1</v>
          </cell>
          <cell r="I2001">
            <v>0</v>
          </cell>
          <cell r="J2001" t="str">
            <v/>
          </cell>
          <cell r="K2001" t="str">
            <v/>
          </cell>
          <cell r="L2001" t="str">
            <v>Body Cutting Blank</v>
          </cell>
          <cell r="M2001" t="str">
            <v/>
          </cell>
          <cell r="N2001" t="str">
            <v>88GT-Z016</v>
          </cell>
          <cell r="O2001" t="str">
            <v>541-30</v>
          </cell>
          <cell r="P2001" t="str">
            <v>541-04005-30</v>
          </cell>
          <cell r="Q2001" t="str">
            <v>SS</v>
          </cell>
          <cell r="R2001" t="str">
            <v>MTS</v>
          </cell>
          <cell r="S2001" t="str">
            <v>4500</v>
          </cell>
          <cell r="T2001">
            <v>0</v>
          </cell>
        </row>
        <row r="2002">
          <cell r="A2002" t="str">
            <v>541-04005-30D1</v>
          </cell>
          <cell r="B2002" t="str">
            <v>D1</v>
          </cell>
          <cell r="C2002" t="str">
            <v>C012</v>
          </cell>
          <cell r="D2002" t="str">
            <v>541-20</v>
          </cell>
          <cell r="E2002" t="str">
            <v>541-04005-20</v>
          </cell>
          <cell r="F2002" t="str">
            <v>FF</v>
          </cell>
          <cell r="G2002" t="str">
            <v/>
          </cell>
          <cell r="H2002">
            <v>1</v>
          </cell>
          <cell r="I2002">
            <v>4.0999999999999996</v>
          </cell>
          <cell r="J2002" t="str">
            <v>H0232</v>
          </cell>
          <cell r="K2002" t="str">
            <v>LEA</v>
          </cell>
          <cell r="L2002" t="str">
            <v>Body Pressing Blank</v>
          </cell>
          <cell r="M2002" t="str">
            <v/>
          </cell>
          <cell r="N2002" t="str">
            <v>88GT-Z016</v>
          </cell>
          <cell r="O2002" t="str">
            <v>541-30</v>
          </cell>
          <cell r="P2002" t="str">
            <v>541-04005-30</v>
          </cell>
          <cell r="Q2002" t="str">
            <v>SS</v>
          </cell>
          <cell r="R2002" t="str">
            <v>MTS</v>
          </cell>
          <cell r="S2002" t="str">
            <v>4500</v>
          </cell>
          <cell r="T2002">
            <v>15.4</v>
          </cell>
        </row>
        <row r="2003">
          <cell r="A2003" t="str">
            <v>541-04011-30H</v>
          </cell>
          <cell r="B2003" t="str">
            <v>H</v>
          </cell>
          <cell r="C2003" t="str">
            <v>C013</v>
          </cell>
          <cell r="D2003" t="str">
            <v>541-30</v>
          </cell>
          <cell r="E2003" t="str">
            <v>541-04011-30</v>
          </cell>
          <cell r="F2003" t="str">
            <v>EE</v>
          </cell>
          <cell r="G2003" t="str">
            <v/>
          </cell>
          <cell r="H2003">
            <v>1</v>
          </cell>
          <cell r="I2003">
            <v>0</v>
          </cell>
          <cell r="J2003" t="str">
            <v/>
          </cell>
          <cell r="K2003" t="str">
            <v/>
          </cell>
          <cell r="L2003" t="str">
            <v>Body Cutting Blank</v>
          </cell>
          <cell r="M2003" t="str">
            <v/>
          </cell>
          <cell r="N2003" t="str">
            <v>79GT-J058</v>
          </cell>
          <cell r="O2003" t="str">
            <v>541-30</v>
          </cell>
          <cell r="P2003" t="str">
            <v>541-04011-30</v>
          </cell>
          <cell r="Q2003" t="str">
            <v>SS</v>
          </cell>
          <cell r="R2003" t="str">
            <v>MTS</v>
          </cell>
          <cell r="S2003" t="str">
            <v>4500</v>
          </cell>
          <cell r="T2003">
            <v>0</v>
          </cell>
        </row>
        <row r="2004">
          <cell r="A2004" t="str">
            <v>541-04011-30D1</v>
          </cell>
          <cell r="B2004" t="str">
            <v>D1</v>
          </cell>
          <cell r="C2004" t="str">
            <v>C012</v>
          </cell>
          <cell r="D2004" t="str">
            <v>541-20</v>
          </cell>
          <cell r="E2004" t="str">
            <v>541-00567-20</v>
          </cell>
          <cell r="F2004" t="str">
            <v>FF</v>
          </cell>
          <cell r="G2004" t="str">
            <v/>
          </cell>
          <cell r="H2004">
            <v>1</v>
          </cell>
          <cell r="I2004">
            <v>3.4</v>
          </cell>
          <cell r="J2004" t="str">
            <v>H0232</v>
          </cell>
          <cell r="K2004" t="str">
            <v>LEA</v>
          </cell>
          <cell r="L2004" t="str">
            <v>Body Pressing Blank</v>
          </cell>
          <cell r="M2004" t="str">
            <v/>
          </cell>
          <cell r="N2004" t="str">
            <v>79GT-J058</v>
          </cell>
          <cell r="O2004" t="str">
            <v>541-30</v>
          </cell>
          <cell r="P2004" t="str">
            <v>541-04011-30</v>
          </cell>
          <cell r="Q2004" t="str">
            <v>SS</v>
          </cell>
          <cell r="R2004" t="str">
            <v>MTS</v>
          </cell>
          <cell r="S2004" t="str">
            <v>4500</v>
          </cell>
          <cell r="T2004">
            <v>13.42</v>
          </cell>
        </row>
        <row r="2005">
          <cell r="A2005" t="str">
            <v>541-04022-30H</v>
          </cell>
          <cell r="B2005" t="str">
            <v>H</v>
          </cell>
          <cell r="C2005" t="str">
            <v>C013</v>
          </cell>
          <cell r="D2005" t="str">
            <v>541-30</v>
          </cell>
          <cell r="E2005" t="str">
            <v>541-04022-30</v>
          </cell>
          <cell r="F2005" t="str">
            <v>EE</v>
          </cell>
          <cell r="G2005" t="str">
            <v/>
          </cell>
          <cell r="H2005">
            <v>1</v>
          </cell>
          <cell r="I2005">
            <v>0</v>
          </cell>
          <cell r="J2005" t="str">
            <v/>
          </cell>
          <cell r="K2005" t="str">
            <v/>
          </cell>
          <cell r="L2005" t="str">
            <v>Body Cutting Blank</v>
          </cell>
          <cell r="M2005" t="str">
            <v/>
          </cell>
          <cell r="N2005" t="str">
            <v>80GT-J022</v>
          </cell>
          <cell r="O2005" t="str">
            <v>541-30</v>
          </cell>
          <cell r="P2005" t="str">
            <v>541-04022-30</v>
          </cell>
          <cell r="Q2005" t="str">
            <v/>
          </cell>
          <cell r="R2005" t="str">
            <v>MTS</v>
          </cell>
          <cell r="S2005" t="str">
            <v>4500</v>
          </cell>
          <cell r="T2005">
            <v>0</v>
          </cell>
        </row>
        <row r="2006">
          <cell r="A2006" t="str">
            <v>541-04022-30D1</v>
          </cell>
          <cell r="B2006" t="str">
            <v>D1</v>
          </cell>
          <cell r="C2006" t="str">
            <v>C012</v>
          </cell>
          <cell r="D2006" t="str">
            <v>541-20</v>
          </cell>
          <cell r="E2006" t="str">
            <v>541-00600-20</v>
          </cell>
          <cell r="F2006" t="str">
            <v>FF</v>
          </cell>
          <cell r="G2006" t="str">
            <v/>
          </cell>
          <cell r="H2006">
            <v>1</v>
          </cell>
          <cell r="I2006">
            <v>4.0999999999999996</v>
          </cell>
          <cell r="J2006" t="str">
            <v>H0232</v>
          </cell>
          <cell r="K2006" t="str">
            <v>LEA</v>
          </cell>
          <cell r="L2006" t="str">
            <v>Body Pressing Blank</v>
          </cell>
          <cell r="M2006" t="str">
            <v/>
          </cell>
          <cell r="N2006" t="str">
            <v>80GT-J022</v>
          </cell>
          <cell r="O2006" t="str">
            <v>541-30</v>
          </cell>
          <cell r="P2006" t="str">
            <v>541-04022-30</v>
          </cell>
          <cell r="Q2006" t="str">
            <v>SS</v>
          </cell>
          <cell r="R2006" t="str">
            <v>MTS</v>
          </cell>
          <cell r="S2006" t="str">
            <v>4500</v>
          </cell>
          <cell r="T2006">
            <v>13.1</v>
          </cell>
        </row>
        <row r="2007">
          <cell r="A2007" t="str">
            <v>541-04023-30H</v>
          </cell>
          <cell r="B2007" t="str">
            <v>H</v>
          </cell>
          <cell r="C2007" t="str">
            <v>C013</v>
          </cell>
          <cell r="D2007" t="str">
            <v>541-30</v>
          </cell>
          <cell r="E2007" t="str">
            <v>541-04023-30</v>
          </cell>
          <cell r="F2007" t="str">
            <v>EE</v>
          </cell>
          <cell r="G2007" t="str">
            <v/>
          </cell>
          <cell r="H2007">
            <v>1</v>
          </cell>
          <cell r="I2007">
            <v>0</v>
          </cell>
          <cell r="J2007" t="str">
            <v/>
          </cell>
          <cell r="K2007" t="str">
            <v/>
          </cell>
          <cell r="L2007" t="str">
            <v>Body Cutting Blank</v>
          </cell>
          <cell r="M2007" t="str">
            <v/>
          </cell>
          <cell r="N2007" t="str">
            <v>80GT-J023</v>
          </cell>
          <cell r="O2007" t="str">
            <v>541-30</v>
          </cell>
          <cell r="P2007" t="str">
            <v>541-04023-30</v>
          </cell>
          <cell r="Q2007" t="str">
            <v/>
          </cell>
          <cell r="R2007" t="str">
            <v>MTS</v>
          </cell>
          <cell r="S2007" t="str">
            <v>4500</v>
          </cell>
          <cell r="T2007">
            <v>0</v>
          </cell>
        </row>
        <row r="2008">
          <cell r="A2008" t="str">
            <v>541-04023-30D1</v>
          </cell>
          <cell r="B2008" t="str">
            <v>D1</v>
          </cell>
          <cell r="C2008" t="str">
            <v>C012</v>
          </cell>
          <cell r="D2008" t="str">
            <v>541-20</v>
          </cell>
          <cell r="E2008" t="str">
            <v>541-00601-20</v>
          </cell>
          <cell r="F2008" t="str">
            <v>FF</v>
          </cell>
          <cell r="G2008" t="str">
            <v/>
          </cell>
          <cell r="H2008">
            <v>1</v>
          </cell>
          <cell r="I2008">
            <v>4.0999999999999996</v>
          </cell>
          <cell r="J2008" t="str">
            <v>H0232</v>
          </cell>
          <cell r="K2008" t="str">
            <v>LEA</v>
          </cell>
          <cell r="L2008" t="str">
            <v>Body Pressing Blank</v>
          </cell>
          <cell r="M2008" t="str">
            <v/>
          </cell>
          <cell r="N2008" t="str">
            <v>80GT-J023</v>
          </cell>
          <cell r="O2008" t="str">
            <v>541-30</v>
          </cell>
          <cell r="P2008" t="str">
            <v>541-04023-30</v>
          </cell>
          <cell r="Q2008" t="str">
            <v>SS</v>
          </cell>
          <cell r="R2008" t="str">
            <v>MTS</v>
          </cell>
          <cell r="S2008" t="str">
            <v>4500</v>
          </cell>
          <cell r="T2008">
            <v>11.02</v>
          </cell>
        </row>
        <row r="2009">
          <cell r="A2009" t="str">
            <v>541-04028-30H</v>
          </cell>
          <cell r="B2009" t="str">
            <v>H</v>
          </cell>
          <cell r="C2009" t="str">
            <v>C013</v>
          </cell>
          <cell r="D2009" t="str">
            <v>541-30</v>
          </cell>
          <cell r="E2009" t="str">
            <v>541-04028-30</v>
          </cell>
          <cell r="F2009" t="str">
            <v>EE</v>
          </cell>
          <cell r="G2009" t="str">
            <v/>
          </cell>
          <cell r="H2009">
            <v>1</v>
          </cell>
          <cell r="I2009">
            <v>0</v>
          </cell>
          <cell r="J2009" t="str">
            <v/>
          </cell>
          <cell r="K2009" t="str">
            <v/>
          </cell>
          <cell r="L2009" t="str">
            <v>Body Cutting Blank</v>
          </cell>
          <cell r="M2009" t="str">
            <v/>
          </cell>
          <cell r="N2009" t="str">
            <v>81GB-A012</v>
          </cell>
          <cell r="O2009" t="str">
            <v>541-30</v>
          </cell>
          <cell r="P2009" t="str">
            <v>541-04028-30</v>
          </cell>
          <cell r="Q2009" t="str">
            <v>SS</v>
          </cell>
          <cell r="R2009" t="str">
            <v>MTS</v>
          </cell>
          <cell r="S2009" t="str">
            <v>4500</v>
          </cell>
          <cell r="T2009">
            <v>0</v>
          </cell>
        </row>
        <row r="2010">
          <cell r="A2010" t="str">
            <v>541-04028-30D1</v>
          </cell>
          <cell r="B2010" t="str">
            <v>D1</v>
          </cell>
          <cell r="C2010" t="str">
            <v>C012</v>
          </cell>
          <cell r="D2010" t="str">
            <v>541-20</v>
          </cell>
          <cell r="E2010" t="str">
            <v>541-04028-20</v>
          </cell>
          <cell r="F2010" t="str">
            <v>FF</v>
          </cell>
          <cell r="G2010" t="str">
            <v/>
          </cell>
          <cell r="H2010">
            <v>1</v>
          </cell>
          <cell r="I2010">
            <v>3.4</v>
          </cell>
          <cell r="J2010" t="str">
            <v>H0232</v>
          </cell>
          <cell r="K2010" t="str">
            <v>LEA</v>
          </cell>
          <cell r="L2010" t="str">
            <v>Body Pressing Blank</v>
          </cell>
          <cell r="M2010" t="str">
            <v/>
          </cell>
          <cell r="N2010" t="str">
            <v>81GB-A012</v>
          </cell>
          <cell r="O2010" t="str">
            <v>541-30</v>
          </cell>
          <cell r="P2010" t="str">
            <v>541-04028-30</v>
          </cell>
          <cell r="Q2010" t="str">
            <v>SS</v>
          </cell>
          <cell r="R2010" t="str">
            <v>MTS</v>
          </cell>
          <cell r="S2010" t="str">
            <v>4500</v>
          </cell>
          <cell r="T2010">
            <v>11.9</v>
          </cell>
        </row>
        <row r="2011">
          <cell r="A2011" t="str">
            <v>541-04031-30H</v>
          </cell>
          <cell r="B2011" t="str">
            <v>H</v>
          </cell>
          <cell r="C2011" t="str">
            <v>C013</v>
          </cell>
          <cell r="D2011" t="str">
            <v>541-30</v>
          </cell>
          <cell r="E2011" t="str">
            <v>541-04031-30</v>
          </cell>
          <cell r="F2011" t="str">
            <v>EE</v>
          </cell>
          <cell r="G2011" t="str">
            <v/>
          </cell>
          <cell r="H2011">
            <v>1</v>
          </cell>
          <cell r="I2011">
            <v>0</v>
          </cell>
          <cell r="J2011" t="str">
            <v/>
          </cell>
          <cell r="K2011" t="str">
            <v/>
          </cell>
          <cell r="L2011" t="str">
            <v>Body Cutting Blank</v>
          </cell>
          <cell r="M2011" t="str">
            <v/>
          </cell>
          <cell r="N2011" t="str">
            <v>88GT-Z002</v>
          </cell>
          <cell r="O2011" t="str">
            <v>541-30</v>
          </cell>
          <cell r="P2011" t="str">
            <v>541-04031-30</v>
          </cell>
          <cell r="Q2011" t="str">
            <v>SS</v>
          </cell>
          <cell r="R2011" t="str">
            <v>MTS</v>
          </cell>
          <cell r="S2011" t="str">
            <v>4500</v>
          </cell>
          <cell r="T2011">
            <v>0</v>
          </cell>
        </row>
        <row r="2012">
          <cell r="A2012" t="str">
            <v>541-04031-30D1</v>
          </cell>
          <cell r="B2012" t="str">
            <v>D1</v>
          </cell>
          <cell r="C2012" t="str">
            <v>C012</v>
          </cell>
          <cell r="D2012" t="str">
            <v>541-20</v>
          </cell>
          <cell r="E2012" t="str">
            <v>541-04031-20</v>
          </cell>
          <cell r="F2012" t="str">
            <v>FF</v>
          </cell>
          <cell r="G2012" t="str">
            <v/>
          </cell>
          <cell r="H2012">
            <v>1</v>
          </cell>
          <cell r="I2012">
            <v>4.5999999999999996</v>
          </cell>
          <cell r="J2012" t="str">
            <v>H0232</v>
          </cell>
          <cell r="K2012" t="str">
            <v>LEA</v>
          </cell>
          <cell r="L2012" t="str">
            <v>Body Pressing Blank</v>
          </cell>
          <cell r="M2012" t="str">
            <v/>
          </cell>
          <cell r="N2012" t="str">
            <v>88GT-Z002</v>
          </cell>
          <cell r="O2012" t="str">
            <v>541-30</v>
          </cell>
          <cell r="P2012" t="str">
            <v>541-04031-30</v>
          </cell>
          <cell r="Q2012" t="str">
            <v>SS</v>
          </cell>
          <cell r="R2012" t="str">
            <v>MTS</v>
          </cell>
          <cell r="S2012" t="str">
            <v>4500</v>
          </cell>
          <cell r="T2012">
            <v>16.64</v>
          </cell>
        </row>
        <row r="2013">
          <cell r="A2013" t="str">
            <v>541-04034-30H</v>
          </cell>
          <cell r="B2013" t="str">
            <v>H</v>
          </cell>
          <cell r="C2013" t="str">
            <v>C013</v>
          </cell>
          <cell r="D2013" t="str">
            <v>541-30</v>
          </cell>
          <cell r="E2013" t="str">
            <v>541-04034-30</v>
          </cell>
          <cell r="F2013" t="str">
            <v>EE</v>
          </cell>
          <cell r="G2013" t="str">
            <v/>
          </cell>
          <cell r="H2013">
            <v>1</v>
          </cell>
          <cell r="I2013">
            <v>0</v>
          </cell>
          <cell r="J2013" t="str">
            <v/>
          </cell>
          <cell r="K2013" t="str">
            <v/>
          </cell>
          <cell r="L2013" t="str">
            <v>Body Cutting Blank</v>
          </cell>
          <cell r="M2013" t="str">
            <v/>
          </cell>
          <cell r="N2013" t="str">
            <v>88GT-Z003</v>
          </cell>
          <cell r="O2013" t="str">
            <v>541-30</v>
          </cell>
          <cell r="P2013" t="str">
            <v>541-04034-30</v>
          </cell>
          <cell r="Q2013" t="str">
            <v>SS</v>
          </cell>
          <cell r="R2013" t="str">
            <v>MTS</v>
          </cell>
          <cell r="S2013" t="str">
            <v>4500</v>
          </cell>
          <cell r="T2013">
            <v>0</v>
          </cell>
        </row>
        <row r="2014">
          <cell r="A2014" t="str">
            <v>541-04034-30D1</v>
          </cell>
          <cell r="B2014" t="str">
            <v>D1</v>
          </cell>
          <cell r="C2014" t="str">
            <v>C012</v>
          </cell>
          <cell r="D2014" t="str">
            <v>541-20</v>
          </cell>
          <cell r="E2014" t="str">
            <v>541-04034-20</v>
          </cell>
          <cell r="F2014" t="str">
            <v>FF</v>
          </cell>
          <cell r="G2014" t="str">
            <v/>
          </cell>
          <cell r="H2014">
            <v>1</v>
          </cell>
          <cell r="I2014">
            <v>5</v>
          </cell>
          <cell r="J2014" t="str">
            <v>H0232</v>
          </cell>
          <cell r="K2014" t="str">
            <v>LEA</v>
          </cell>
          <cell r="L2014" t="str">
            <v>Body Pressing Blank</v>
          </cell>
          <cell r="M2014" t="str">
            <v/>
          </cell>
          <cell r="N2014" t="str">
            <v>88GT-Z003</v>
          </cell>
          <cell r="O2014" t="str">
            <v>541-30</v>
          </cell>
          <cell r="P2014" t="str">
            <v>541-04034-30</v>
          </cell>
          <cell r="Q2014" t="str">
            <v>SS</v>
          </cell>
          <cell r="R2014" t="str">
            <v>MTS</v>
          </cell>
          <cell r="S2014" t="str">
            <v>4500</v>
          </cell>
          <cell r="T2014">
            <v>16.64</v>
          </cell>
        </row>
        <row r="2015">
          <cell r="A2015" t="str">
            <v>541-04036-30H</v>
          </cell>
          <cell r="B2015" t="str">
            <v>H</v>
          </cell>
          <cell r="C2015" t="str">
            <v>C013</v>
          </cell>
          <cell r="D2015" t="str">
            <v>541-30</v>
          </cell>
          <cell r="E2015" t="str">
            <v>541-04036-30</v>
          </cell>
          <cell r="F2015" t="str">
            <v>EE</v>
          </cell>
          <cell r="G2015" t="str">
            <v/>
          </cell>
          <cell r="H2015">
            <v>1</v>
          </cell>
          <cell r="I2015">
            <v>0</v>
          </cell>
          <cell r="J2015" t="str">
            <v/>
          </cell>
          <cell r="K2015" t="str">
            <v/>
          </cell>
          <cell r="L2015" t="str">
            <v>Body Cutting Blank</v>
          </cell>
          <cell r="M2015" t="str">
            <v/>
          </cell>
          <cell r="N2015" t="str">
            <v>88GT-Z010</v>
          </cell>
          <cell r="O2015" t="str">
            <v>541-30</v>
          </cell>
          <cell r="P2015" t="str">
            <v>541-04036-30</v>
          </cell>
          <cell r="Q2015" t="str">
            <v>SS</v>
          </cell>
          <cell r="R2015" t="str">
            <v>MTS</v>
          </cell>
          <cell r="S2015" t="str">
            <v>4500</v>
          </cell>
          <cell r="T2015">
            <v>0</v>
          </cell>
        </row>
        <row r="2016">
          <cell r="A2016" t="str">
            <v>541-04036-30D1</v>
          </cell>
          <cell r="B2016" t="str">
            <v>D1</v>
          </cell>
          <cell r="C2016" t="str">
            <v>C012</v>
          </cell>
          <cell r="D2016" t="str">
            <v>541-20</v>
          </cell>
          <cell r="E2016" t="str">
            <v>541-04036-20</v>
          </cell>
          <cell r="F2016" t="str">
            <v>FF</v>
          </cell>
          <cell r="G2016" t="str">
            <v/>
          </cell>
          <cell r="H2016">
            <v>1</v>
          </cell>
          <cell r="I2016">
            <v>3.5</v>
          </cell>
          <cell r="J2016" t="str">
            <v>H0232</v>
          </cell>
          <cell r="K2016" t="str">
            <v>LEA</v>
          </cell>
          <cell r="L2016" t="str">
            <v>Body Pressing Blank</v>
          </cell>
          <cell r="M2016" t="str">
            <v/>
          </cell>
          <cell r="N2016" t="str">
            <v>88GT-Z010</v>
          </cell>
          <cell r="O2016" t="str">
            <v>541-30</v>
          </cell>
          <cell r="P2016" t="str">
            <v>541-04036-30</v>
          </cell>
          <cell r="Q2016" t="str">
            <v>SS</v>
          </cell>
          <cell r="R2016" t="str">
            <v>MTS</v>
          </cell>
          <cell r="S2016" t="str">
            <v>4500</v>
          </cell>
          <cell r="T2016">
            <v>16.2</v>
          </cell>
        </row>
        <row r="2017">
          <cell r="A2017" t="str">
            <v>541-04042-30H</v>
          </cell>
          <cell r="B2017" t="str">
            <v>H</v>
          </cell>
          <cell r="C2017" t="str">
            <v>C013</v>
          </cell>
          <cell r="D2017" t="str">
            <v>541-30</v>
          </cell>
          <cell r="E2017" t="str">
            <v>541-04042-30</v>
          </cell>
          <cell r="F2017" t="str">
            <v>EE</v>
          </cell>
          <cell r="G2017" t="str">
            <v/>
          </cell>
          <cell r="H2017">
            <v>1</v>
          </cell>
          <cell r="I2017">
            <v>0</v>
          </cell>
          <cell r="J2017" t="str">
            <v/>
          </cell>
          <cell r="K2017" t="str">
            <v/>
          </cell>
          <cell r="L2017" t="str">
            <v>Body Cutting Blank</v>
          </cell>
          <cell r="M2017" t="str">
            <v/>
          </cell>
          <cell r="N2017" t="str">
            <v>88GB-A017</v>
          </cell>
          <cell r="O2017" t="str">
            <v>541-30</v>
          </cell>
          <cell r="P2017" t="str">
            <v>541-04042-30</v>
          </cell>
          <cell r="Q2017" t="str">
            <v>SS</v>
          </cell>
          <cell r="R2017" t="str">
            <v>MTS</v>
          </cell>
          <cell r="S2017" t="str">
            <v>4500</v>
          </cell>
          <cell r="T2017">
            <v>0</v>
          </cell>
        </row>
        <row r="2018">
          <cell r="A2018" t="str">
            <v>541-04042-30D1</v>
          </cell>
          <cell r="B2018" t="str">
            <v>D1</v>
          </cell>
          <cell r="C2018" t="str">
            <v>C012</v>
          </cell>
          <cell r="D2018" t="str">
            <v>541-20</v>
          </cell>
          <cell r="E2018" t="str">
            <v>541-03490-20</v>
          </cell>
          <cell r="F2018" t="str">
            <v>FF</v>
          </cell>
          <cell r="G2018" t="str">
            <v/>
          </cell>
          <cell r="H2018">
            <v>1</v>
          </cell>
          <cell r="I2018">
            <v>3.4</v>
          </cell>
          <cell r="J2018" t="str">
            <v>H0232</v>
          </cell>
          <cell r="K2018" t="str">
            <v>LEA</v>
          </cell>
          <cell r="L2018" t="str">
            <v>Body Pressing Blank</v>
          </cell>
          <cell r="M2018" t="str">
            <v/>
          </cell>
          <cell r="N2018" t="str">
            <v>85GB-A017</v>
          </cell>
          <cell r="O2018" t="str">
            <v>541-30</v>
          </cell>
          <cell r="P2018" t="str">
            <v>541-04042-30</v>
          </cell>
          <cell r="Q2018" t="str">
            <v>SS</v>
          </cell>
          <cell r="R2018" t="str">
            <v>MTS</v>
          </cell>
          <cell r="S2018" t="str">
            <v>4500</v>
          </cell>
          <cell r="T2018">
            <v>11.34</v>
          </cell>
        </row>
        <row r="2019">
          <cell r="A2019" t="str">
            <v>541-04044-30H</v>
          </cell>
          <cell r="B2019" t="str">
            <v>H</v>
          </cell>
          <cell r="C2019" t="str">
            <v>C013</v>
          </cell>
          <cell r="D2019" t="str">
            <v>541-30</v>
          </cell>
          <cell r="E2019" t="str">
            <v>541-04044-30</v>
          </cell>
          <cell r="F2019" t="str">
            <v>EE</v>
          </cell>
          <cell r="G2019" t="str">
            <v/>
          </cell>
          <cell r="H2019">
            <v>1</v>
          </cell>
          <cell r="I2019">
            <v>0</v>
          </cell>
          <cell r="J2019" t="str">
            <v/>
          </cell>
          <cell r="K2019" t="str">
            <v/>
          </cell>
          <cell r="L2019" t="str">
            <v>Body Cutting Blank</v>
          </cell>
          <cell r="M2019" t="str">
            <v/>
          </cell>
          <cell r="N2019" t="str">
            <v>88GT-Z001</v>
          </cell>
          <cell r="O2019" t="str">
            <v>541-30</v>
          </cell>
          <cell r="P2019" t="str">
            <v>541-04044-30</v>
          </cell>
          <cell r="Q2019" t="str">
            <v>SS</v>
          </cell>
          <cell r="R2019" t="str">
            <v>MTS</v>
          </cell>
          <cell r="S2019" t="str">
            <v>4500</v>
          </cell>
          <cell r="T2019">
            <v>0</v>
          </cell>
        </row>
        <row r="2020">
          <cell r="A2020" t="str">
            <v>541-04044-30D1</v>
          </cell>
          <cell r="B2020" t="str">
            <v>D1</v>
          </cell>
          <cell r="C2020" t="str">
            <v>C012</v>
          </cell>
          <cell r="D2020" t="str">
            <v>541-20</v>
          </cell>
          <cell r="E2020" t="str">
            <v>541-04044-20</v>
          </cell>
          <cell r="F2020" t="str">
            <v>FF</v>
          </cell>
          <cell r="G2020" t="str">
            <v/>
          </cell>
          <cell r="H2020">
            <v>1</v>
          </cell>
          <cell r="I2020">
            <v>3.4</v>
          </cell>
          <cell r="J2020" t="str">
            <v>H0232</v>
          </cell>
          <cell r="K2020" t="str">
            <v>LEA</v>
          </cell>
          <cell r="L2020" t="str">
            <v>Body Pressing Blank</v>
          </cell>
          <cell r="M2020" t="str">
            <v/>
          </cell>
          <cell r="N2020" t="str">
            <v>88GT-Z001</v>
          </cell>
          <cell r="O2020" t="str">
            <v>541-30</v>
          </cell>
          <cell r="P2020" t="str">
            <v>541-04044-30</v>
          </cell>
          <cell r="Q2020" t="str">
            <v>SS</v>
          </cell>
          <cell r="R2020" t="str">
            <v>MTS</v>
          </cell>
          <cell r="S2020" t="str">
            <v>4500</v>
          </cell>
          <cell r="T2020">
            <v>13.73</v>
          </cell>
        </row>
        <row r="2021">
          <cell r="A2021" t="str">
            <v>541-04048-30H</v>
          </cell>
          <cell r="B2021" t="str">
            <v>H</v>
          </cell>
          <cell r="C2021" t="str">
            <v>C013</v>
          </cell>
          <cell r="D2021" t="str">
            <v>541-30</v>
          </cell>
          <cell r="E2021" t="str">
            <v>541-04048-30</v>
          </cell>
          <cell r="F2021" t="str">
            <v>EE</v>
          </cell>
          <cell r="G2021" t="str">
            <v/>
          </cell>
          <cell r="H2021">
            <v>1</v>
          </cell>
          <cell r="I2021">
            <v>0</v>
          </cell>
          <cell r="J2021" t="str">
            <v/>
          </cell>
          <cell r="K2021" t="str">
            <v/>
          </cell>
          <cell r="L2021" t="str">
            <v>Body Cutting Blank</v>
          </cell>
          <cell r="M2021" t="str">
            <v/>
          </cell>
          <cell r="N2021" t="str">
            <v>88GT-Z006</v>
          </cell>
          <cell r="O2021" t="str">
            <v>541-30</v>
          </cell>
          <cell r="P2021" t="str">
            <v>541-04048-30</v>
          </cell>
          <cell r="Q2021" t="str">
            <v>SS</v>
          </cell>
          <cell r="R2021" t="str">
            <v>MTS</v>
          </cell>
          <cell r="S2021" t="str">
            <v>4500</v>
          </cell>
          <cell r="T2021">
            <v>0</v>
          </cell>
        </row>
        <row r="2022">
          <cell r="A2022" t="str">
            <v>541-04048-30D1</v>
          </cell>
          <cell r="B2022" t="str">
            <v>D1</v>
          </cell>
          <cell r="C2022" t="str">
            <v>C012</v>
          </cell>
          <cell r="D2022" t="str">
            <v>541-20</v>
          </cell>
          <cell r="E2022" t="str">
            <v>541-04048-20</v>
          </cell>
          <cell r="F2022" t="str">
            <v>FF</v>
          </cell>
          <cell r="G2022" t="str">
            <v/>
          </cell>
          <cell r="H2022">
            <v>1</v>
          </cell>
          <cell r="I2022">
            <v>3.4</v>
          </cell>
          <cell r="J2022" t="str">
            <v>H0232</v>
          </cell>
          <cell r="K2022" t="str">
            <v>LEA</v>
          </cell>
          <cell r="L2022" t="str">
            <v>Body Pressing Blank</v>
          </cell>
          <cell r="M2022" t="str">
            <v/>
          </cell>
          <cell r="N2022" t="str">
            <v>88GT-Z006</v>
          </cell>
          <cell r="O2022" t="str">
            <v>541-30</v>
          </cell>
          <cell r="P2022" t="str">
            <v>541-04048-30</v>
          </cell>
          <cell r="Q2022" t="str">
            <v>SS</v>
          </cell>
          <cell r="R2022" t="str">
            <v>MTS</v>
          </cell>
          <cell r="S2022" t="str">
            <v>4500</v>
          </cell>
          <cell r="T2022">
            <v>10.19</v>
          </cell>
        </row>
        <row r="2023">
          <cell r="A2023" t="str">
            <v>541-04053-30H</v>
          </cell>
          <cell r="B2023" t="str">
            <v>H</v>
          </cell>
          <cell r="C2023" t="str">
            <v>C013</v>
          </cell>
          <cell r="D2023" t="str">
            <v>541-30</v>
          </cell>
          <cell r="E2023" t="str">
            <v>541-04053-30</v>
          </cell>
          <cell r="F2023" t="str">
            <v>EE</v>
          </cell>
          <cell r="G2023" t="str">
            <v/>
          </cell>
          <cell r="H2023">
            <v>1</v>
          </cell>
          <cell r="I2023">
            <v>0</v>
          </cell>
          <cell r="J2023" t="str">
            <v/>
          </cell>
          <cell r="K2023" t="str">
            <v/>
          </cell>
          <cell r="L2023" t="str">
            <v>Body Cutting Blank</v>
          </cell>
          <cell r="M2023" t="str">
            <v/>
          </cell>
          <cell r="N2023" t="str">
            <v>88GT-A007</v>
          </cell>
          <cell r="O2023" t="str">
            <v>541-30</v>
          </cell>
          <cell r="P2023" t="str">
            <v>541-04053-30</v>
          </cell>
          <cell r="Q2023" t="str">
            <v>SS</v>
          </cell>
          <cell r="R2023" t="str">
            <v>MTS</v>
          </cell>
          <cell r="S2023" t="str">
            <v>4500</v>
          </cell>
          <cell r="T2023">
            <v>0</v>
          </cell>
        </row>
        <row r="2024">
          <cell r="A2024" t="str">
            <v>541-04053-30D1</v>
          </cell>
          <cell r="B2024" t="str">
            <v>D1</v>
          </cell>
          <cell r="C2024" t="str">
            <v>C012</v>
          </cell>
          <cell r="D2024" t="str">
            <v>541-20</v>
          </cell>
          <cell r="E2024" t="str">
            <v>541-04053-20</v>
          </cell>
          <cell r="F2024" t="str">
            <v>FF</v>
          </cell>
          <cell r="G2024" t="str">
            <v/>
          </cell>
          <cell r="H2024">
            <v>1</v>
          </cell>
          <cell r="I2024">
            <v>3.4</v>
          </cell>
          <cell r="J2024" t="str">
            <v>H0232</v>
          </cell>
          <cell r="K2024" t="str">
            <v>LEA</v>
          </cell>
          <cell r="L2024" t="str">
            <v>Body Pressing Blank</v>
          </cell>
          <cell r="M2024" t="str">
            <v/>
          </cell>
          <cell r="N2024" t="str">
            <v>88GT-A007</v>
          </cell>
          <cell r="O2024" t="str">
            <v>541-30</v>
          </cell>
          <cell r="P2024" t="str">
            <v>541-04053-30</v>
          </cell>
          <cell r="Q2024" t="str">
            <v>SS</v>
          </cell>
          <cell r="R2024" t="str">
            <v>MTS</v>
          </cell>
          <cell r="S2024" t="str">
            <v>4500</v>
          </cell>
          <cell r="T2024">
            <v>14.54</v>
          </cell>
        </row>
        <row r="2025">
          <cell r="A2025" t="str">
            <v>541-04056-30H</v>
          </cell>
          <cell r="B2025" t="str">
            <v>H</v>
          </cell>
          <cell r="C2025" t="str">
            <v>C013</v>
          </cell>
          <cell r="D2025" t="str">
            <v>541-30</v>
          </cell>
          <cell r="E2025" t="str">
            <v>541-04056-30</v>
          </cell>
          <cell r="F2025" t="str">
            <v>EE</v>
          </cell>
          <cell r="G2025" t="str">
            <v/>
          </cell>
          <cell r="H2025">
            <v>1</v>
          </cell>
          <cell r="I2025">
            <v>0</v>
          </cell>
          <cell r="J2025" t="str">
            <v/>
          </cell>
          <cell r="K2025" t="str">
            <v/>
          </cell>
          <cell r="L2025" t="str">
            <v>Body Cutting Blank</v>
          </cell>
          <cell r="M2025" t="str">
            <v/>
          </cell>
          <cell r="N2025" t="str">
            <v>88GB-A003</v>
          </cell>
          <cell r="O2025" t="str">
            <v>541-30</v>
          </cell>
          <cell r="P2025" t="str">
            <v>541-04056-30</v>
          </cell>
          <cell r="Q2025" t="str">
            <v>SS</v>
          </cell>
          <cell r="R2025" t="str">
            <v>MTS</v>
          </cell>
          <cell r="S2025" t="str">
            <v>4500</v>
          </cell>
          <cell r="T2025">
            <v>0</v>
          </cell>
        </row>
        <row r="2026">
          <cell r="A2026" t="str">
            <v>541-04056-30D1</v>
          </cell>
          <cell r="B2026" t="str">
            <v>D1</v>
          </cell>
          <cell r="C2026" t="str">
            <v>C012</v>
          </cell>
          <cell r="D2026" t="str">
            <v>541-20</v>
          </cell>
          <cell r="E2026" t="str">
            <v>541-04056-20</v>
          </cell>
          <cell r="F2026" t="str">
            <v>FF</v>
          </cell>
          <cell r="G2026" t="str">
            <v/>
          </cell>
          <cell r="H2026">
            <v>1</v>
          </cell>
          <cell r="I2026">
            <v>3.9</v>
          </cell>
          <cell r="J2026" t="str">
            <v>H0232</v>
          </cell>
          <cell r="K2026" t="str">
            <v>LEA</v>
          </cell>
          <cell r="L2026" t="str">
            <v>Body Pressing Blank</v>
          </cell>
          <cell r="M2026" t="str">
            <v/>
          </cell>
          <cell r="N2026" t="str">
            <v>88GB-A003</v>
          </cell>
          <cell r="O2026" t="str">
            <v>541-30</v>
          </cell>
          <cell r="P2026" t="str">
            <v>541-04056-30</v>
          </cell>
          <cell r="Q2026" t="str">
            <v>SS</v>
          </cell>
          <cell r="R2026" t="str">
            <v>MTS</v>
          </cell>
          <cell r="S2026" t="str">
            <v>4500</v>
          </cell>
          <cell r="T2026">
            <v>13</v>
          </cell>
        </row>
        <row r="2027">
          <cell r="A2027" t="str">
            <v>541-04071-30H</v>
          </cell>
          <cell r="B2027" t="str">
            <v>H</v>
          </cell>
          <cell r="C2027" t="str">
            <v>C013</v>
          </cell>
          <cell r="D2027" t="str">
            <v>541-30</v>
          </cell>
          <cell r="E2027" t="str">
            <v>541-04071-30</v>
          </cell>
          <cell r="F2027" t="str">
            <v>EE</v>
          </cell>
          <cell r="G2027" t="str">
            <v/>
          </cell>
          <cell r="H2027">
            <v>1</v>
          </cell>
          <cell r="I2027">
            <v>0</v>
          </cell>
          <cell r="J2027" t="str">
            <v/>
          </cell>
          <cell r="K2027" t="str">
            <v/>
          </cell>
          <cell r="L2027" t="str">
            <v>Body Cutting Blank</v>
          </cell>
          <cell r="M2027" t="str">
            <v/>
          </cell>
          <cell r="N2027" t="str">
            <v>88GT-A002</v>
          </cell>
          <cell r="O2027" t="str">
            <v>541-30</v>
          </cell>
          <cell r="P2027" t="str">
            <v>541-04071-30</v>
          </cell>
          <cell r="Q2027" t="str">
            <v>SS</v>
          </cell>
          <cell r="R2027" t="str">
            <v>MTS</v>
          </cell>
          <cell r="S2027" t="str">
            <v>4500</v>
          </cell>
          <cell r="T2027">
            <v>0</v>
          </cell>
        </row>
        <row r="2028">
          <cell r="A2028" t="str">
            <v>541-04071-30D1</v>
          </cell>
          <cell r="B2028" t="str">
            <v>D1</v>
          </cell>
          <cell r="C2028" t="str">
            <v>C012</v>
          </cell>
          <cell r="D2028" t="str">
            <v>541-20</v>
          </cell>
          <cell r="E2028" t="str">
            <v>541-04071-20</v>
          </cell>
          <cell r="F2028" t="str">
            <v>FF</v>
          </cell>
          <cell r="G2028" t="str">
            <v/>
          </cell>
          <cell r="H2028">
            <v>1</v>
          </cell>
          <cell r="I2028">
            <v>5</v>
          </cell>
          <cell r="J2028" t="str">
            <v>H0232</v>
          </cell>
          <cell r="K2028" t="str">
            <v>LEA</v>
          </cell>
          <cell r="L2028" t="str">
            <v>Body Pressing Blank</v>
          </cell>
          <cell r="M2028" t="str">
            <v/>
          </cell>
          <cell r="N2028" t="str">
            <v>88GT-A002</v>
          </cell>
          <cell r="O2028" t="str">
            <v>541-30</v>
          </cell>
          <cell r="P2028" t="str">
            <v>541-04071-30</v>
          </cell>
          <cell r="Q2028" t="str">
            <v>SS</v>
          </cell>
          <cell r="R2028" t="str">
            <v>MTS</v>
          </cell>
          <cell r="S2028" t="str">
            <v>4500</v>
          </cell>
          <cell r="T2028">
            <v>17.260000000000002</v>
          </cell>
        </row>
        <row r="2029">
          <cell r="A2029" t="str">
            <v>541-04094-30H</v>
          </cell>
          <cell r="B2029" t="str">
            <v>H</v>
          </cell>
          <cell r="C2029" t="str">
            <v>C013</v>
          </cell>
          <cell r="D2029" t="str">
            <v>541-30</v>
          </cell>
          <cell r="E2029" t="str">
            <v>541-04094-30</v>
          </cell>
          <cell r="F2029" t="str">
            <v>EE</v>
          </cell>
          <cell r="G2029" t="str">
            <v/>
          </cell>
          <cell r="H2029">
            <v>1</v>
          </cell>
          <cell r="I2029">
            <v>0</v>
          </cell>
          <cell r="J2029" t="str">
            <v/>
          </cell>
          <cell r="K2029" t="str">
            <v/>
          </cell>
          <cell r="L2029" t="str">
            <v>Body Cutting Blank</v>
          </cell>
          <cell r="M2029" t="str">
            <v/>
          </cell>
          <cell r="N2029" t="str">
            <v>89GT-Z021</v>
          </cell>
          <cell r="O2029" t="str">
            <v>541-30</v>
          </cell>
          <cell r="P2029" t="str">
            <v>541-04094-30</v>
          </cell>
          <cell r="Q2029" t="str">
            <v>SS</v>
          </cell>
          <cell r="R2029" t="str">
            <v>MTS</v>
          </cell>
          <cell r="S2029" t="str">
            <v>4500</v>
          </cell>
          <cell r="T2029">
            <v>0</v>
          </cell>
        </row>
        <row r="2030">
          <cell r="A2030" t="str">
            <v>541-04094-30D1</v>
          </cell>
          <cell r="B2030" t="str">
            <v>D1</v>
          </cell>
          <cell r="C2030" t="str">
            <v>C012</v>
          </cell>
          <cell r="D2030" t="str">
            <v>541-20</v>
          </cell>
          <cell r="E2030" t="str">
            <v>541-04094-20</v>
          </cell>
          <cell r="F2030" t="str">
            <v>FF</v>
          </cell>
          <cell r="G2030" t="str">
            <v/>
          </cell>
          <cell r="H2030">
            <v>1</v>
          </cell>
          <cell r="I2030">
            <v>5.4</v>
          </cell>
          <cell r="J2030" t="str">
            <v>H0232</v>
          </cell>
          <cell r="K2030" t="str">
            <v>LEA</v>
          </cell>
          <cell r="L2030" t="str">
            <v>Body Pressing Blank</v>
          </cell>
          <cell r="M2030" t="str">
            <v/>
          </cell>
          <cell r="N2030" t="str">
            <v>89GT-Z021</v>
          </cell>
          <cell r="O2030" t="str">
            <v>541-30</v>
          </cell>
          <cell r="P2030" t="str">
            <v>541-04094-30</v>
          </cell>
          <cell r="Q2030" t="str">
            <v>SS</v>
          </cell>
          <cell r="R2030" t="str">
            <v>MTS</v>
          </cell>
          <cell r="S2030" t="str">
            <v>4500</v>
          </cell>
          <cell r="T2030">
            <v>12.61</v>
          </cell>
        </row>
        <row r="2031">
          <cell r="A2031" t="str">
            <v>541-04102-30H</v>
          </cell>
          <cell r="B2031" t="str">
            <v>H</v>
          </cell>
          <cell r="C2031" t="str">
            <v>C013</v>
          </cell>
          <cell r="D2031" t="str">
            <v>541-30</v>
          </cell>
          <cell r="E2031" t="str">
            <v>541-04102-30</v>
          </cell>
          <cell r="F2031" t="str">
            <v>EE</v>
          </cell>
          <cell r="G2031" t="str">
            <v/>
          </cell>
          <cell r="H2031">
            <v>1</v>
          </cell>
          <cell r="I2031">
            <v>0</v>
          </cell>
          <cell r="J2031" t="str">
            <v/>
          </cell>
          <cell r="K2031" t="str">
            <v/>
          </cell>
          <cell r="L2031" t="str">
            <v>Body Cutting Blank</v>
          </cell>
          <cell r="M2031" t="str">
            <v/>
          </cell>
          <cell r="N2031" t="str">
            <v>88GT-J036</v>
          </cell>
          <cell r="O2031" t="str">
            <v>541-30</v>
          </cell>
          <cell r="P2031" t="str">
            <v>541-04102-30</v>
          </cell>
          <cell r="Q2031" t="str">
            <v>SS</v>
          </cell>
          <cell r="R2031" t="str">
            <v>MTS</v>
          </cell>
          <cell r="S2031" t="str">
            <v>4500</v>
          </cell>
          <cell r="T2031">
            <v>0</v>
          </cell>
        </row>
        <row r="2032">
          <cell r="A2032" t="str">
            <v>541-04102-30D1</v>
          </cell>
          <cell r="B2032" t="str">
            <v>D1</v>
          </cell>
          <cell r="C2032" t="str">
            <v>C012</v>
          </cell>
          <cell r="D2032" t="str">
            <v>541-20</v>
          </cell>
          <cell r="E2032" t="str">
            <v>541-04102-20</v>
          </cell>
          <cell r="F2032" t="str">
            <v>FF</v>
          </cell>
          <cell r="G2032" t="str">
            <v/>
          </cell>
          <cell r="H2032">
            <v>1</v>
          </cell>
          <cell r="I2032">
            <v>3.4</v>
          </cell>
          <cell r="J2032" t="str">
            <v>H0232</v>
          </cell>
          <cell r="K2032" t="str">
            <v>LEA</v>
          </cell>
          <cell r="L2032" t="str">
            <v>Body Pressing Blank</v>
          </cell>
          <cell r="M2032" t="str">
            <v/>
          </cell>
          <cell r="N2032" t="str">
            <v>88GT-J036</v>
          </cell>
          <cell r="O2032" t="str">
            <v>541-30</v>
          </cell>
          <cell r="P2032" t="str">
            <v>541-04102-30</v>
          </cell>
          <cell r="Q2032" t="str">
            <v>SS</v>
          </cell>
          <cell r="R2032" t="str">
            <v>MTS</v>
          </cell>
          <cell r="S2032" t="str">
            <v>4500</v>
          </cell>
          <cell r="T2032">
            <v>16.399999999999999</v>
          </cell>
        </row>
        <row r="2033">
          <cell r="A2033" t="str">
            <v>541-04106-30H</v>
          </cell>
          <cell r="B2033" t="str">
            <v>H</v>
          </cell>
          <cell r="C2033" t="str">
            <v>C013</v>
          </cell>
          <cell r="D2033" t="str">
            <v>541-30</v>
          </cell>
          <cell r="E2033" t="str">
            <v>541-04106-30</v>
          </cell>
          <cell r="F2033" t="str">
            <v>EE</v>
          </cell>
          <cell r="G2033" t="str">
            <v/>
          </cell>
          <cell r="H2033">
            <v>1</v>
          </cell>
          <cell r="I2033">
            <v>0</v>
          </cell>
          <cell r="J2033" t="str">
            <v/>
          </cell>
          <cell r="K2033" t="str">
            <v/>
          </cell>
          <cell r="L2033" t="str">
            <v>Body Cutting Blank</v>
          </cell>
          <cell r="M2033" t="str">
            <v/>
          </cell>
          <cell r="N2033" t="str">
            <v>88GB-Z011</v>
          </cell>
          <cell r="O2033" t="str">
            <v>541-30</v>
          </cell>
          <cell r="P2033" t="str">
            <v>541-04106-30</v>
          </cell>
          <cell r="Q2033" t="str">
            <v>SS</v>
          </cell>
          <cell r="R2033" t="str">
            <v>MTS</v>
          </cell>
          <cell r="S2033" t="str">
            <v>4500</v>
          </cell>
          <cell r="T2033">
            <v>0</v>
          </cell>
        </row>
        <row r="2034">
          <cell r="A2034" t="str">
            <v>541-04106-30D1</v>
          </cell>
          <cell r="B2034" t="str">
            <v>D1</v>
          </cell>
          <cell r="C2034" t="str">
            <v>C012</v>
          </cell>
          <cell r="D2034" t="str">
            <v>541-20</v>
          </cell>
          <cell r="E2034" t="str">
            <v>541-04106-20</v>
          </cell>
          <cell r="F2034" t="str">
            <v>FF</v>
          </cell>
          <cell r="G2034" t="str">
            <v/>
          </cell>
          <cell r="H2034">
            <v>1</v>
          </cell>
          <cell r="I2034">
            <v>4.0999999999999996</v>
          </cell>
          <cell r="J2034" t="str">
            <v>H0232</v>
          </cell>
          <cell r="K2034" t="str">
            <v>LEA</v>
          </cell>
          <cell r="L2034" t="str">
            <v>Body Pressing Blank</v>
          </cell>
          <cell r="M2034" t="str">
            <v/>
          </cell>
          <cell r="N2034" t="str">
            <v>88GB-Z011</v>
          </cell>
          <cell r="O2034" t="str">
            <v>541-30</v>
          </cell>
          <cell r="P2034" t="str">
            <v>541-04106-30</v>
          </cell>
          <cell r="Q2034" t="str">
            <v>SS</v>
          </cell>
          <cell r="R2034" t="str">
            <v>MTS</v>
          </cell>
          <cell r="S2034" t="str">
            <v>4500</v>
          </cell>
          <cell r="T2034">
            <v>17.53</v>
          </cell>
        </row>
        <row r="2035">
          <cell r="A2035" t="str">
            <v>541-04115-30H</v>
          </cell>
          <cell r="B2035" t="str">
            <v>H</v>
          </cell>
          <cell r="C2035" t="str">
            <v>C013</v>
          </cell>
          <cell r="D2035" t="str">
            <v>541-30</v>
          </cell>
          <cell r="E2035" t="str">
            <v>541-04115-30</v>
          </cell>
          <cell r="F2035" t="str">
            <v>EE</v>
          </cell>
          <cell r="G2035" t="str">
            <v/>
          </cell>
          <cell r="H2035">
            <v>1</v>
          </cell>
          <cell r="I2035">
            <v>0</v>
          </cell>
          <cell r="J2035" t="str">
            <v/>
          </cell>
          <cell r="K2035" t="str">
            <v/>
          </cell>
          <cell r="L2035" t="str">
            <v>Body Cutting Blank</v>
          </cell>
          <cell r="M2035" t="str">
            <v/>
          </cell>
          <cell r="N2035" t="str">
            <v>88GT-Z013</v>
          </cell>
          <cell r="O2035" t="str">
            <v>541-30</v>
          </cell>
          <cell r="P2035" t="str">
            <v>541-04115-30</v>
          </cell>
          <cell r="Q2035" t="str">
            <v>SS</v>
          </cell>
          <cell r="R2035" t="str">
            <v>MTS</v>
          </cell>
          <cell r="S2035" t="str">
            <v>4500</v>
          </cell>
          <cell r="T2035">
            <v>0</v>
          </cell>
        </row>
        <row r="2036">
          <cell r="A2036" t="str">
            <v>541-04115-30D1</v>
          </cell>
          <cell r="B2036" t="str">
            <v>D1</v>
          </cell>
          <cell r="C2036" t="str">
            <v>C012</v>
          </cell>
          <cell r="D2036" t="str">
            <v>541-20</v>
          </cell>
          <cell r="E2036" t="str">
            <v>541-04115-20</v>
          </cell>
          <cell r="F2036" t="str">
            <v>FF</v>
          </cell>
          <cell r="G2036" t="str">
            <v/>
          </cell>
          <cell r="H2036">
            <v>1</v>
          </cell>
          <cell r="I2036">
            <v>4.0999999999999996</v>
          </cell>
          <cell r="J2036" t="str">
            <v>H0232</v>
          </cell>
          <cell r="K2036" t="str">
            <v>LEA</v>
          </cell>
          <cell r="L2036" t="str">
            <v>Body Pressing Blank</v>
          </cell>
          <cell r="M2036" t="str">
            <v/>
          </cell>
          <cell r="N2036" t="str">
            <v>88GT-Z013</v>
          </cell>
          <cell r="O2036" t="str">
            <v>541-30</v>
          </cell>
          <cell r="P2036" t="str">
            <v>541-04115-30</v>
          </cell>
          <cell r="Q2036" t="str">
            <v>SS</v>
          </cell>
          <cell r="R2036" t="str">
            <v>MTS</v>
          </cell>
          <cell r="S2036" t="str">
            <v>4500</v>
          </cell>
          <cell r="T2036">
            <v>10.5</v>
          </cell>
        </row>
        <row r="2037">
          <cell r="A2037" t="str">
            <v>541-04123-30H</v>
          </cell>
          <cell r="B2037" t="str">
            <v>H</v>
          </cell>
          <cell r="C2037" t="str">
            <v>C013</v>
          </cell>
          <cell r="D2037" t="str">
            <v>541-30</v>
          </cell>
          <cell r="E2037" t="str">
            <v>541-04123-30</v>
          </cell>
          <cell r="F2037" t="str">
            <v>EE</v>
          </cell>
          <cell r="G2037" t="str">
            <v/>
          </cell>
          <cell r="H2037">
            <v>1</v>
          </cell>
          <cell r="I2037">
            <v>0</v>
          </cell>
          <cell r="J2037" t="str">
            <v/>
          </cell>
          <cell r="K2037" t="str">
            <v/>
          </cell>
          <cell r="L2037" t="str">
            <v>Body Cutting Blank</v>
          </cell>
          <cell r="M2037" t="str">
            <v/>
          </cell>
          <cell r="N2037" t="str">
            <v>87GB-Z021</v>
          </cell>
          <cell r="O2037" t="str">
            <v>541-30</v>
          </cell>
          <cell r="P2037" t="str">
            <v>541-04123-30</v>
          </cell>
          <cell r="Q2037" t="str">
            <v>TI</v>
          </cell>
          <cell r="R2037" t="str">
            <v>MTS</v>
          </cell>
          <cell r="S2037" t="str">
            <v>4500</v>
          </cell>
          <cell r="T2037">
            <v>0</v>
          </cell>
        </row>
        <row r="2038">
          <cell r="A2038" t="str">
            <v>541-04123-30D1</v>
          </cell>
          <cell r="B2038" t="str">
            <v>D1</v>
          </cell>
          <cell r="C2038" t="str">
            <v>C012</v>
          </cell>
          <cell r="D2038" t="str">
            <v>541-20</v>
          </cell>
          <cell r="E2038" t="str">
            <v>541-04123-20</v>
          </cell>
          <cell r="F2038" t="str">
            <v>EE</v>
          </cell>
          <cell r="G2038" t="str">
            <v/>
          </cell>
          <cell r="H2038">
            <v>1</v>
          </cell>
          <cell r="I2038">
            <v>9.4</v>
          </cell>
          <cell r="J2038" t="str">
            <v>T0001</v>
          </cell>
          <cell r="K2038" t="str">
            <v>RTC</v>
          </cell>
          <cell r="L2038" t="str">
            <v>Body Pressing Blank</v>
          </cell>
          <cell r="M2038" t="str">
            <v/>
          </cell>
          <cell r="N2038" t="str">
            <v>87GB-Z021</v>
          </cell>
          <cell r="O2038" t="str">
            <v>541-30</v>
          </cell>
          <cell r="P2038" t="str">
            <v>541-04123-30</v>
          </cell>
          <cell r="Q2038" t="str">
            <v>TI</v>
          </cell>
          <cell r="R2038" t="str">
            <v>MTS</v>
          </cell>
          <cell r="S2038" t="str">
            <v>4500</v>
          </cell>
          <cell r="T2038">
            <v>0</v>
          </cell>
        </row>
        <row r="2039">
          <cell r="A2039" t="str">
            <v>541-04123-30H</v>
          </cell>
          <cell r="B2039" t="str">
            <v>H</v>
          </cell>
          <cell r="C2039" t="str">
            <v>C012</v>
          </cell>
          <cell r="D2039" t="str">
            <v>541-20</v>
          </cell>
          <cell r="E2039" t="str">
            <v>541-04123-20</v>
          </cell>
          <cell r="F2039" t="str">
            <v>EE</v>
          </cell>
          <cell r="G2039" t="str">
            <v/>
          </cell>
          <cell r="H2039">
            <v>1</v>
          </cell>
          <cell r="I2039">
            <v>0</v>
          </cell>
          <cell r="J2039" t="str">
            <v/>
          </cell>
          <cell r="K2039" t="str">
            <v/>
          </cell>
          <cell r="L2039" t="str">
            <v>Body Pressing Blank</v>
          </cell>
          <cell r="M2039" t="str">
            <v/>
          </cell>
          <cell r="N2039" t="str">
            <v>87GB-Z021</v>
          </cell>
          <cell r="O2039" t="str">
            <v>541-20</v>
          </cell>
          <cell r="P2039" t="str">
            <v>541-04123-20</v>
          </cell>
          <cell r="Q2039" t="str">
            <v>TI</v>
          </cell>
          <cell r="R2039" t="str">
            <v>MTS</v>
          </cell>
          <cell r="S2039" t="str">
            <v>4500</v>
          </cell>
          <cell r="T2039">
            <v>0</v>
          </cell>
        </row>
        <row r="2040">
          <cell r="A2040" t="str">
            <v>541-04123-30D1</v>
          </cell>
          <cell r="B2040" t="str">
            <v>D1</v>
          </cell>
          <cell r="C2040" t="str">
            <v>C011</v>
          </cell>
          <cell r="D2040" t="str">
            <v>541-10</v>
          </cell>
          <cell r="E2040" t="str">
            <v>541-04123-10</v>
          </cell>
          <cell r="F2040" t="str">
            <v>EE</v>
          </cell>
          <cell r="G2040" t="str">
            <v/>
          </cell>
          <cell r="H2040">
            <v>1</v>
          </cell>
          <cell r="I2040">
            <v>7</v>
          </cell>
          <cell r="J2040" t="str">
            <v>T0001</v>
          </cell>
          <cell r="K2040" t="str">
            <v>RTC</v>
          </cell>
          <cell r="L2040" t="str">
            <v>Body Stamping Blank</v>
          </cell>
          <cell r="M2040" t="str">
            <v/>
          </cell>
          <cell r="N2040" t="str">
            <v>87GB-Z021</v>
          </cell>
          <cell r="O2040" t="str">
            <v>541-20</v>
          </cell>
          <cell r="P2040" t="str">
            <v>541-04123-20</v>
          </cell>
          <cell r="Q2040" t="str">
            <v>42.50 MM.</v>
          </cell>
          <cell r="R2040" t="str">
            <v>MTS</v>
          </cell>
          <cell r="S2040" t="str">
            <v>4800</v>
          </cell>
          <cell r="T2040">
            <v>0</v>
          </cell>
        </row>
        <row r="2041">
          <cell r="A2041" t="str">
            <v>541-04123-30H</v>
          </cell>
          <cell r="B2041" t="str">
            <v>H</v>
          </cell>
          <cell r="C2041" t="str">
            <v>C011</v>
          </cell>
          <cell r="D2041" t="str">
            <v>541-10</v>
          </cell>
          <cell r="E2041" t="str">
            <v>541-04123-10</v>
          </cell>
          <cell r="F2041" t="str">
            <v>EE</v>
          </cell>
          <cell r="G2041" t="str">
            <v/>
          </cell>
          <cell r="H2041">
            <v>1</v>
          </cell>
          <cell r="I2041">
            <v>0</v>
          </cell>
          <cell r="J2041" t="str">
            <v/>
          </cell>
          <cell r="K2041" t="str">
            <v/>
          </cell>
          <cell r="L2041" t="str">
            <v>Body Stamping Blank</v>
          </cell>
          <cell r="M2041" t="str">
            <v/>
          </cell>
          <cell r="N2041" t="str">
            <v>87GB-Z021</v>
          </cell>
          <cell r="O2041" t="str">
            <v>541-10</v>
          </cell>
          <cell r="P2041" t="str">
            <v>541-04123-10</v>
          </cell>
          <cell r="Q2041" t="str">
            <v>42.50 MM.</v>
          </cell>
          <cell r="R2041" t="str">
            <v>MTS</v>
          </cell>
          <cell r="S2041" t="str">
            <v>4800</v>
          </cell>
          <cell r="T2041">
            <v>0</v>
          </cell>
        </row>
        <row r="2042">
          <cell r="A2042" t="str">
            <v>541-04123-30D1</v>
          </cell>
          <cell r="B2042" t="str">
            <v>D1</v>
          </cell>
          <cell r="C2042" t="str">
            <v>RG-T</v>
          </cell>
          <cell r="D2042" t="str">
            <v>RMTI</v>
          </cell>
          <cell r="E2042" t="str">
            <v>RMTI-0020</v>
          </cell>
          <cell r="F2042" t="str">
            <v>FF</v>
          </cell>
          <cell r="G2042" t="str">
            <v/>
          </cell>
          <cell r="H2042">
            <v>63.23</v>
          </cell>
          <cell r="I2042">
            <v>0</v>
          </cell>
          <cell r="J2042" t="str">
            <v>Z4VDY</v>
          </cell>
          <cell r="K2042" t="str">
            <v>AMT</v>
          </cell>
          <cell r="L2042" t="str">
            <v>Titanium</v>
          </cell>
          <cell r="M2042" t="str">
            <v/>
          </cell>
          <cell r="N2042" t="str">
            <v/>
          </cell>
          <cell r="O2042" t="str">
            <v>541-10</v>
          </cell>
          <cell r="P2042" t="str">
            <v>541-04123-10</v>
          </cell>
          <cell r="Q2042" t="str">
            <v/>
          </cell>
          <cell r="R2042" t="str">
            <v>MTS</v>
          </cell>
          <cell r="S2042" t="str">
            <v>4800</v>
          </cell>
          <cell r="T2042">
            <v>36</v>
          </cell>
        </row>
        <row r="2043">
          <cell r="A2043" t="str">
            <v>541-04126-30H</v>
          </cell>
          <cell r="B2043" t="str">
            <v>H</v>
          </cell>
          <cell r="C2043" t="str">
            <v>C013</v>
          </cell>
          <cell r="D2043" t="str">
            <v>541-30</v>
          </cell>
          <cell r="E2043" t="str">
            <v>541-04126-30</v>
          </cell>
          <cell r="F2043" t="str">
            <v>EE</v>
          </cell>
          <cell r="G2043" t="str">
            <v/>
          </cell>
          <cell r="H2043">
            <v>1</v>
          </cell>
          <cell r="I2043">
            <v>0</v>
          </cell>
          <cell r="J2043" t="str">
            <v/>
          </cell>
          <cell r="K2043" t="str">
            <v/>
          </cell>
          <cell r="L2043" t="str">
            <v>Body Cutting Blank</v>
          </cell>
          <cell r="M2043" t="str">
            <v/>
          </cell>
          <cell r="N2043" t="str">
            <v>89GT-A005</v>
          </cell>
          <cell r="O2043" t="str">
            <v>541-30</v>
          </cell>
          <cell r="P2043" t="str">
            <v>541-04126-30</v>
          </cell>
          <cell r="Q2043" t="str">
            <v>SS</v>
          </cell>
          <cell r="R2043" t="str">
            <v>MTS</v>
          </cell>
          <cell r="S2043" t="str">
            <v>4500</v>
          </cell>
          <cell r="T2043">
            <v>0</v>
          </cell>
        </row>
        <row r="2044">
          <cell r="A2044" t="str">
            <v>541-04126-30D1</v>
          </cell>
          <cell r="B2044" t="str">
            <v>D1</v>
          </cell>
          <cell r="C2044" t="str">
            <v>C012</v>
          </cell>
          <cell r="D2044" t="str">
            <v>541-20</v>
          </cell>
          <cell r="E2044" t="str">
            <v>541-04126-20</v>
          </cell>
          <cell r="F2044" t="str">
            <v>FF</v>
          </cell>
          <cell r="G2044" t="str">
            <v/>
          </cell>
          <cell r="H2044">
            <v>1</v>
          </cell>
          <cell r="I2044">
            <v>3.7</v>
          </cell>
          <cell r="J2044" t="str">
            <v>H0232</v>
          </cell>
          <cell r="K2044" t="str">
            <v>LEA</v>
          </cell>
          <cell r="L2044" t="str">
            <v>Body Pressing Blank</v>
          </cell>
          <cell r="M2044" t="str">
            <v/>
          </cell>
          <cell r="N2044" t="str">
            <v>89GT-A005</v>
          </cell>
          <cell r="O2044" t="str">
            <v>541-30</v>
          </cell>
          <cell r="P2044" t="str">
            <v>541-04126-30</v>
          </cell>
          <cell r="Q2044" t="str">
            <v>SS</v>
          </cell>
          <cell r="R2044" t="str">
            <v>MTS</v>
          </cell>
          <cell r="S2044" t="str">
            <v>4500</v>
          </cell>
          <cell r="T2044">
            <v>15.05</v>
          </cell>
        </row>
        <row r="2045">
          <cell r="A2045" t="str">
            <v>541-04128-30H</v>
          </cell>
          <cell r="B2045" t="str">
            <v>H</v>
          </cell>
          <cell r="C2045" t="str">
            <v>C013</v>
          </cell>
          <cell r="D2045" t="str">
            <v>541-30</v>
          </cell>
          <cell r="E2045" t="str">
            <v>541-04128-30</v>
          </cell>
          <cell r="F2045" t="str">
            <v>EE</v>
          </cell>
          <cell r="G2045" t="str">
            <v/>
          </cell>
          <cell r="H2045">
            <v>1</v>
          </cell>
          <cell r="I2045">
            <v>0</v>
          </cell>
          <cell r="J2045" t="str">
            <v/>
          </cell>
          <cell r="K2045" t="str">
            <v/>
          </cell>
          <cell r="L2045" t="str">
            <v>Body Cutting Blank</v>
          </cell>
          <cell r="M2045" t="str">
            <v/>
          </cell>
          <cell r="N2045" t="str">
            <v>88GT-Z018</v>
          </cell>
          <cell r="O2045" t="str">
            <v>541-30</v>
          </cell>
          <cell r="P2045" t="str">
            <v>541-04128-30</v>
          </cell>
          <cell r="Q2045" t="str">
            <v>TI</v>
          </cell>
          <cell r="R2045" t="str">
            <v>MTS</v>
          </cell>
          <cell r="S2045" t="str">
            <v>4500</v>
          </cell>
          <cell r="T2045">
            <v>0</v>
          </cell>
        </row>
        <row r="2046">
          <cell r="A2046" t="str">
            <v>541-04128-30D1</v>
          </cell>
          <cell r="B2046" t="str">
            <v>D1</v>
          </cell>
          <cell r="C2046" t="str">
            <v>C012</v>
          </cell>
          <cell r="D2046" t="str">
            <v>541-20</v>
          </cell>
          <cell r="E2046" t="str">
            <v>541-04128-20</v>
          </cell>
          <cell r="F2046" t="str">
            <v>EE</v>
          </cell>
          <cell r="G2046" t="str">
            <v/>
          </cell>
          <cell r="H2046">
            <v>1</v>
          </cell>
          <cell r="I2046">
            <v>5</v>
          </cell>
          <cell r="J2046" t="str">
            <v>T0001</v>
          </cell>
          <cell r="K2046" t="str">
            <v>RTC</v>
          </cell>
          <cell r="L2046" t="str">
            <v>Body Pressing Blank</v>
          </cell>
          <cell r="M2046" t="str">
            <v/>
          </cell>
          <cell r="N2046" t="str">
            <v>88GT-Z018</v>
          </cell>
          <cell r="O2046" t="str">
            <v>541-30</v>
          </cell>
          <cell r="P2046" t="str">
            <v>541-04128-30</v>
          </cell>
          <cell r="Q2046" t="str">
            <v>TI</v>
          </cell>
          <cell r="R2046" t="str">
            <v>MTS</v>
          </cell>
          <cell r="S2046" t="str">
            <v>4500</v>
          </cell>
          <cell r="T2046">
            <v>0</v>
          </cell>
        </row>
        <row r="2047">
          <cell r="A2047" t="str">
            <v>541-04128-30H</v>
          </cell>
          <cell r="B2047" t="str">
            <v>H</v>
          </cell>
          <cell r="C2047" t="str">
            <v>C012</v>
          </cell>
          <cell r="D2047" t="str">
            <v>541-20</v>
          </cell>
          <cell r="E2047" t="str">
            <v>541-04128-20</v>
          </cell>
          <cell r="F2047" t="str">
            <v>EE</v>
          </cell>
          <cell r="G2047" t="str">
            <v/>
          </cell>
          <cell r="H2047">
            <v>1</v>
          </cell>
          <cell r="I2047">
            <v>0</v>
          </cell>
          <cell r="J2047" t="str">
            <v/>
          </cell>
          <cell r="K2047" t="str">
            <v/>
          </cell>
          <cell r="L2047" t="str">
            <v>Body Pressing Blank</v>
          </cell>
          <cell r="M2047" t="str">
            <v/>
          </cell>
          <cell r="N2047" t="str">
            <v>88GT-Z018</v>
          </cell>
          <cell r="O2047" t="str">
            <v>541-20</v>
          </cell>
          <cell r="P2047" t="str">
            <v>541-04128-20</v>
          </cell>
          <cell r="Q2047" t="str">
            <v>TI</v>
          </cell>
          <cell r="R2047" t="str">
            <v>MTS</v>
          </cell>
          <cell r="S2047" t="str">
            <v>4500</v>
          </cell>
          <cell r="T2047">
            <v>0</v>
          </cell>
        </row>
        <row r="2048">
          <cell r="A2048" t="str">
            <v>541-04128-30D1</v>
          </cell>
          <cell r="B2048" t="str">
            <v>D1</v>
          </cell>
          <cell r="C2048" t="str">
            <v>C011</v>
          </cell>
          <cell r="D2048" t="str">
            <v>541-10</v>
          </cell>
          <cell r="E2048" t="str">
            <v>541-04128-10</v>
          </cell>
          <cell r="F2048" t="str">
            <v>EE</v>
          </cell>
          <cell r="G2048" t="str">
            <v/>
          </cell>
          <cell r="H2048">
            <v>1</v>
          </cell>
          <cell r="I2048">
            <v>7</v>
          </cell>
          <cell r="J2048" t="str">
            <v>T0001</v>
          </cell>
          <cell r="K2048" t="str">
            <v>RTC</v>
          </cell>
          <cell r="L2048" t="str">
            <v>Body Stamping Blank</v>
          </cell>
          <cell r="M2048" t="str">
            <v/>
          </cell>
          <cell r="N2048" t="str">
            <v>88GT-Z018</v>
          </cell>
          <cell r="O2048" t="str">
            <v>541-20</v>
          </cell>
          <cell r="P2048" t="str">
            <v>541-04128-20</v>
          </cell>
          <cell r="Q2048" t="str">
            <v>32.50 MM.</v>
          </cell>
          <cell r="R2048" t="str">
            <v>MTS</v>
          </cell>
          <cell r="S2048" t="str">
            <v>4800</v>
          </cell>
          <cell r="T2048">
            <v>0</v>
          </cell>
        </row>
        <row r="2049">
          <cell r="A2049" t="str">
            <v>541-04128-30H</v>
          </cell>
          <cell r="B2049" t="str">
            <v>H</v>
          </cell>
          <cell r="C2049" t="str">
            <v>C011</v>
          </cell>
          <cell r="D2049" t="str">
            <v>541-10</v>
          </cell>
          <cell r="E2049" t="str">
            <v>541-04128-10</v>
          </cell>
          <cell r="F2049" t="str">
            <v>EE</v>
          </cell>
          <cell r="G2049" t="str">
            <v/>
          </cell>
          <cell r="H2049">
            <v>1</v>
          </cell>
          <cell r="I2049">
            <v>0</v>
          </cell>
          <cell r="J2049" t="str">
            <v/>
          </cell>
          <cell r="K2049" t="str">
            <v/>
          </cell>
          <cell r="L2049" t="str">
            <v>Body Stamping Blank</v>
          </cell>
          <cell r="M2049" t="str">
            <v/>
          </cell>
          <cell r="N2049" t="str">
            <v>88GT-Z018</v>
          </cell>
          <cell r="O2049" t="str">
            <v>541-10</v>
          </cell>
          <cell r="P2049" t="str">
            <v>541-04128-10</v>
          </cell>
          <cell r="Q2049" t="str">
            <v>32.50 MM.</v>
          </cell>
          <cell r="R2049" t="str">
            <v>MTS</v>
          </cell>
          <cell r="S2049" t="str">
            <v>4800</v>
          </cell>
          <cell r="T2049">
            <v>0</v>
          </cell>
        </row>
        <row r="2050">
          <cell r="A2050" t="str">
            <v>541-04128-30D1</v>
          </cell>
          <cell r="B2050" t="str">
            <v>D1</v>
          </cell>
          <cell r="C2050" t="str">
            <v>RG-T</v>
          </cell>
          <cell r="D2050" t="str">
            <v>RMTI</v>
          </cell>
          <cell r="E2050" t="str">
            <v>RMTI-0020</v>
          </cell>
          <cell r="F2050" t="str">
            <v>FF</v>
          </cell>
          <cell r="G2050" t="str">
            <v/>
          </cell>
          <cell r="H2050">
            <v>49.07</v>
          </cell>
          <cell r="I2050">
            <v>0</v>
          </cell>
          <cell r="J2050" t="str">
            <v>Z4VDY</v>
          </cell>
          <cell r="K2050" t="str">
            <v>AMT</v>
          </cell>
          <cell r="L2050" t="str">
            <v>Titanium</v>
          </cell>
          <cell r="M2050" t="str">
            <v/>
          </cell>
          <cell r="N2050" t="str">
            <v/>
          </cell>
          <cell r="O2050" t="str">
            <v>541-10</v>
          </cell>
          <cell r="P2050" t="str">
            <v>541-04128-10</v>
          </cell>
          <cell r="Q2050" t="str">
            <v/>
          </cell>
          <cell r="R2050" t="str">
            <v>MTS</v>
          </cell>
          <cell r="S2050" t="str">
            <v>4800</v>
          </cell>
          <cell r="T2050">
            <v>36</v>
          </cell>
        </row>
        <row r="2051">
          <cell r="A2051" t="str">
            <v>541-04129-30H</v>
          </cell>
          <cell r="B2051" t="str">
            <v>H</v>
          </cell>
          <cell r="C2051" t="str">
            <v>C013</v>
          </cell>
          <cell r="D2051" t="str">
            <v>541-30</v>
          </cell>
          <cell r="E2051" t="str">
            <v>541-04129-30</v>
          </cell>
          <cell r="F2051" t="str">
            <v>EE</v>
          </cell>
          <cell r="G2051" t="str">
            <v/>
          </cell>
          <cell r="H2051">
            <v>1</v>
          </cell>
          <cell r="I2051">
            <v>0</v>
          </cell>
          <cell r="J2051" t="str">
            <v/>
          </cell>
          <cell r="K2051" t="str">
            <v/>
          </cell>
          <cell r="L2051" t="str">
            <v>Body Cutting Blank</v>
          </cell>
          <cell r="M2051" t="str">
            <v/>
          </cell>
          <cell r="N2051" t="str">
            <v>89GT-Z023</v>
          </cell>
          <cell r="O2051" t="str">
            <v>541-30</v>
          </cell>
          <cell r="P2051" t="str">
            <v>541-04129-30</v>
          </cell>
          <cell r="Q2051" t="str">
            <v>TI</v>
          </cell>
          <cell r="R2051" t="str">
            <v>MTS</v>
          </cell>
          <cell r="S2051" t="str">
            <v>4500</v>
          </cell>
          <cell r="T2051">
            <v>0</v>
          </cell>
        </row>
        <row r="2052">
          <cell r="A2052" t="str">
            <v>541-04129-30D1</v>
          </cell>
          <cell r="B2052" t="str">
            <v>D1</v>
          </cell>
          <cell r="C2052" t="str">
            <v>C012</v>
          </cell>
          <cell r="D2052" t="str">
            <v>541-20</v>
          </cell>
          <cell r="E2052" t="str">
            <v>541-04129-20</v>
          </cell>
          <cell r="F2052" t="str">
            <v>EE</v>
          </cell>
          <cell r="G2052" t="str">
            <v/>
          </cell>
          <cell r="H2052">
            <v>1</v>
          </cell>
          <cell r="I2052">
            <v>3.8</v>
          </cell>
          <cell r="J2052" t="str">
            <v>T0001</v>
          </cell>
          <cell r="K2052" t="str">
            <v>RTC</v>
          </cell>
          <cell r="L2052" t="str">
            <v>Body Pressing Blank</v>
          </cell>
          <cell r="M2052" t="str">
            <v/>
          </cell>
          <cell r="N2052" t="str">
            <v>89GT-Z023</v>
          </cell>
          <cell r="O2052" t="str">
            <v>541-30</v>
          </cell>
          <cell r="P2052" t="str">
            <v>541-04129-30</v>
          </cell>
          <cell r="Q2052" t="str">
            <v>TI</v>
          </cell>
          <cell r="R2052" t="str">
            <v>MTS</v>
          </cell>
          <cell r="S2052" t="str">
            <v>4500</v>
          </cell>
          <cell r="T2052">
            <v>0</v>
          </cell>
        </row>
        <row r="2053">
          <cell r="A2053" t="str">
            <v>541-04129-30H</v>
          </cell>
          <cell r="B2053" t="str">
            <v>H</v>
          </cell>
          <cell r="C2053" t="str">
            <v>C012</v>
          </cell>
          <cell r="D2053" t="str">
            <v>541-20</v>
          </cell>
          <cell r="E2053" t="str">
            <v>541-04129-20</v>
          </cell>
          <cell r="F2053" t="str">
            <v>EE</v>
          </cell>
          <cell r="G2053" t="str">
            <v/>
          </cell>
          <cell r="H2053">
            <v>1</v>
          </cell>
          <cell r="I2053">
            <v>0</v>
          </cell>
          <cell r="J2053" t="str">
            <v/>
          </cell>
          <cell r="K2053" t="str">
            <v/>
          </cell>
          <cell r="L2053" t="str">
            <v>Body Pressing Blank</v>
          </cell>
          <cell r="M2053" t="str">
            <v/>
          </cell>
          <cell r="N2053" t="str">
            <v>89GT-Z023</v>
          </cell>
          <cell r="O2053" t="str">
            <v>541-20</v>
          </cell>
          <cell r="P2053" t="str">
            <v>541-04129-20</v>
          </cell>
          <cell r="Q2053" t="str">
            <v>TI</v>
          </cell>
          <cell r="R2053" t="str">
            <v>MTS</v>
          </cell>
          <cell r="S2053" t="str">
            <v>4500</v>
          </cell>
          <cell r="T2053">
            <v>0</v>
          </cell>
        </row>
        <row r="2054">
          <cell r="A2054" t="str">
            <v>541-04129-30D1</v>
          </cell>
          <cell r="B2054" t="str">
            <v>D1</v>
          </cell>
          <cell r="C2054" t="str">
            <v>C011</v>
          </cell>
          <cell r="D2054" t="str">
            <v>541-10</v>
          </cell>
          <cell r="E2054" t="str">
            <v>541-04129-10</v>
          </cell>
          <cell r="F2054" t="str">
            <v>EE</v>
          </cell>
          <cell r="G2054" t="str">
            <v/>
          </cell>
          <cell r="H2054">
            <v>1</v>
          </cell>
          <cell r="I2054">
            <v>7</v>
          </cell>
          <cell r="J2054" t="str">
            <v>T0001</v>
          </cell>
          <cell r="K2054" t="str">
            <v>RTC</v>
          </cell>
          <cell r="L2054" t="str">
            <v>Body Stamping Blank</v>
          </cell>
          <cell r="M2054" t="str">
            <v/>
          </cell>
          <cell r="N2054" t="str">
            <v>89GT-Z023</v>
          </cell>
          <cell r="O2054" t="str">
            <v>541-20</v>
          </cell>
          <cell r="P2054" t="str">
            <v>541-04129-20</v>
          </cell>
          <cell r="Q2054" t="str">
            <v>23.00 MM.</v>
          </cell>
          <cell r="R2054" t="str">
            <v>MTS</v>
          </cell>
          <cell r="S2054" t="str">
            <v>4800</v>
          </cell>
          <cell r="T2054">
            <v>0</v>
          </cell>
        </row>
        <row r="2055">
          <cell r="A2055" t="str">
            <v>541-04129-30H</v>
          </cell>
          <cell r="B2055" t="str">
            <v>H</v>
          </cell>
          <cell r="C2055" t="str">
            <v>C011</v>
          </cell>
          <cell r="D2055" t="str">
            <v>541-10</v>
          </cell>
          <cell r="E2055" t="str">
            <v>541-04129-10</v>
          </cell>
          <cell r="F2055" t="str">
            <v>EE</v>
          </cell>
          <cell r="G2055" t="str">
            <v/>
          </cell>
          <cell r="H2055">
            <v>1</v>
          </cell>
          <cell r="I2055">
            <v>0</v>
          </cell>
          <cell r="J2055" t="str">
            <v/>
          </cell>
          <cell r="K2055" t="str">
            <v/>
          </cell>
          <cell r="L2055" t="str">
            <v>Body Stamping Blank</v>
          </cell>
          <cell r="M2055" t="str">
            <v/>
          </cell>
          <cell r="N2055" t="str">
            <v>89GT-Z023</v>
          </cell>
          <cell r="O2055" t="str">
            <v>541-10</v>
          </cell>
          <cell r="P2055" t="str">
            <v>541-04129-10</v>
          </cell>
          <cell r="Q2055" t="str">
            <v>23.00 MM.</v>
          </cell>
          <cell r="R2055" t="str">
            <v>MTS</v>
          </cell>
          <cell r="S2055" t="str">
            <v>4800</v>
          </cell>
          <cell r="T2055">
            <v>0</v>
          </cell>
        </row>
        <row r="2056">
          <cell r="A2056" t="str">
            <v>541-04129-30D1</v>
          </cell>
          <cell r="B2056" t="str">
            <v>D1</v>
          </cell>
          <cell r="C2056" t="str">
            <v>RG-T</v>
          </cell>
          <cell r="D2056" t="str">
            <v>RMTI</v>
          </cell>
          <cell r="E2056" t="str">
            <v>RMTI-0020</v>
          </cell>
          <cell r="F2056" t="str">
            <v>FF</v>
          </cell>
          <cell r="G2056" t="str">
            <v/>
          </cell>
          <cell r="H2056">
            <v>35.619999999999997</v>
          </cell>
          <cell r="I2056">
            <v>0</v>
          </cell>
          <cell r="J2056" t="str">
            <v>Z4VDY</v>
          </cell>
          <cell r="K2056" t="str">
            <v>AMT</v>
          </cell>
          <cell r="L2056" t="str">
            <v>Titanium</v>
          </cell>
          <cell r="M2056" t="str">
            <v/>
          </cell>
          <cell r="N2056" t="str">
            <v/>
          </cell>
          <cell r="O2056" t="str">
            <v>541-10</v>
          </cell>
          <cell r="P2056" t="str">
            <v>541-04129-10</v>
          </cell>
          <cell r="Q2056" t="str">
            <v/>
          </cell>
          <cell r="R2056" t="str">
            <v>MTS</v>
          </cell>
          <cell r="S2056" t="str">
            <v>4800</v>
          </cell>
          <cell r="T2056">
            <v>36</v>
          </cell>
        </row>
        <row r="2057">
          <cell r="A2057" t="str">
            <v>541-04131-30H</v>
          </cell>
          <cell r="B2057" t="str">
            <v>H</v>
          </cell>
          <cell r="C2057" t="str">
            <v>C013</v>
          </cell>
          <cell r="D2057" t="str">
            <v>541-30</v>
          </cell>
          <cell r="E2057" t="str">
            <v>541-04131-30</v>
          </cell>
          <cell r="F2057" t="str">
            <v>EE</v>
          </cell>
          <cell r="G2057" t="str">
            <v/>
          </cell>
          <cell r="H2057">
            <v>1</v>
          </cell>
          <cell r="I2057">
            <v>0</v>
          </cell>
          <cell r="J2057" t="str">
            <v/>
          </cell>
          <cell r="K2057" t="str">
            <v/>
          </cell>
          <cell r="L2057" t="str">
            <v>Body Cutting Blank</v>
          </cell>
          <cell r="M2057" t="str">
            <v/>
          </cell>
          <cell r="N2057" t="str">
            <v>88GB-Z009</v>
          </cell>
          <cell r="O2057" t="str">
            <v>541-30</v>
          </cell>
          <cell r="P2057" t="str">
            <v>541-04131-30</v>
          </cell>
          <cell r="Q2057" t="str">
            <v>TI</v>
          </cell>
          <cell r="R2057" t="str">
            <v>MTS</v>
          </cell>
          <cell r="S2057" t="str">
            <v>4500</v>
          </cell>
          <cell r="T2057">
            <v>0</v>
          </cell>
        </row>
        <row r="2058">
          <cell r="A2058" t="str">
            <v>541-04131-30D1</v>
          </cell>
          <cell r="B2058" t="str">
            <v>D1</v>
          </cell>
          <cell r="C2058" t="str">
            <v>C012</v>
          </cell>
          <cell r="D2058" t="str">
            <v>541-20</v>
          </cell>
          <cell r="E2058" t="str">
            <v>541-04131-20</v>
          </cell>
          <cell r="F2058" t="str">
            <v>EE</v>
          </cell>
          <cell r="G2058" t="str">
            <v/>
          </cell>
          <cell r="H2058">
            <v>1</v>
          </cell>
          <cell r="I2058">
            <v>4.9000000000000004</v>
          </cell>
          <cell r="J2058" t="str">
            <v>T0001</v>
          </cell>
          <cell r="K2058" t="str">
            <v>RTC</v>
          </cell>
          <cell r="L2058" t="str">
            <v>Body Pressing Blank</v>
          </cell>
          <cell r="M2058" t="str">
            <v/>
          </cell>
          <cell r="N2058" t="str">
            <v>88GB-Z009</v>
          </cell>
          <cell r="O2058" t="str">
            <v>541-30</v>
          </cell>
          <cell r="P2058" t="str">
            <v>541-04131-30</v>
          </cell>
          <cell r="Q2058" t="str">
            <v>TI</v>
          </cell>
          <cell r="R2058" t="str">
            <v>MTS</v>
          </cell>
          <cell r="S2058" t="str">
            <v>4500</v>
          </cell>
          <cell r="T2058">
            <v>0</v>
          </cell>
        </row>
        <row r="2059">
          <cell r="A2059" t="str">
            <v>541-04131-30H</v>
          </cell>
          <cell r="B2059" t="str">
            <v>H</v>
          </cell>
          <cell r="C2059" t="str">
            <v>C012</v>
          </cell>
          <cell r="D2059" t="str">
            <v>541-20</v>
          </cell>
          <cell r="E2059" t="str">
            <v>541-04131-20</v>
          </cell>
          <cell r="F2059" t="str">
            <v>EE</v>
          </cell>
          <cell r="G2059" t="str">
            <v/>
          </cell>
          <cell r="H2059">
            <v>1</v>
          </cell>
          <cell r="I2059">
            <v>0</v>
          </cell>
          <cell r="J2059" t="str">
            <v/>
          </cell>
          <cell r="K2059" t="str">
            <v/>
          </cell>
          <cell r="L2059" t="str">
            <v>Body Pressing Blank</v>
          </cell>
          <cell r="M2059" t="str">
            <v/>
          </cell>
          <cell r="N2059" t="str">
            <v>88GB-Z009</v>
          </cell>
          <cell r="O2059" t="str">
            <v>541-20</v>
          </cell>
          <cell r="P2059" t="str">
            <v>541-04131-20</v>
          </cell>
          <cell r="Q2059" t="str">
            <v>TI</v>
          </cell>
          <cell r="R2059" t="str">
            <v>MTS</v>
          </cell>
          <cell r="S2059" t="str">
            <v>4500</v>
          </cell>
          <cell r="T2059">
            <v>0</v>
          </cell>
        </row>
        <row r="2060">
          <cell r="A2060" t="str">
            <v>541-04131-30D1</v>
          </cell>
          <cell r="B2060" t="str">
            <v>D1</v>
          </cell>
          <cell r="C2060" t="str">
            <v>C011</v>
          </cell>
          <cell r="D2060" t="str">
            <v>541-10</v>
          </cell>
          <cell r="E2060" t="str">
            <v>541-04131-10</v>
          </cell>
          <cell r="F2060" t="str">
            <v>EE</v>
          </cell>
          <cell r="G2060" t="str">
            <v/>
          </cell>
          <cell r="H2060">
            <v>1</v>
          </cell>
          <cell r="I2060">
            <v>7</v>
          </cell>
          <cell r="J2060" t="str">
            <v>T0001</v>
          </cell>
          <cell r="K2060" t="str">
            <v>RTC</v>
          </cell>
          <cell r="L2060" t="str">
            <v>Body Stamping Blank</v>
          </cell>
          <cell r="M2060" t="str">
            <v/>
          </cell>
          <cell r="N2060" t="str">
            <v>88GB-Z009</v>
          </cell>
          <cell r="O2060" t="str">
            <v>541-20</v>
          </cell>
          <cell r="P2060" t="str">
            <v>541-04131-20</v>
          </cell>
          <cell r="Q2060" t="str">
            <v>29.00 MM.</v>
          </cell>
          <cell r="R2060" t="str">
            <v>MTS</v>
          </cell>
          <cell r="S2060" t="str">
            <v>4800</v>
          </cell>
          <cell r="T2060">
            <v>0</v>
          </cell>
        </row>
        <row r="2061">
          <cell r="A2061" t="str">
            <v>541-04131-30H</v>
          </cell>
          <cell r="B2061" t="str">
            <v>H</v>
          </cell>
          <cell r="C2061" t="str">
            <v>C011</v>
          </cell>
          <cell r="D2061" t="str">
            <v>541-10</v>
          </cell>
          <cell r="E2061" t="str">
            <v>541-04131-10</v>
          </cell>
          <cell r="F2061" t="str">
            <v>EE</v>
          </cell>
          <cell r="G2061" t="str">
            <v/>
          </cell>
          <cell r="H2061">
            <v>1</v>
          </cell>
          <cell r="I2061">
            <v>0</v>
          </cell>
          <cell r="J2061" t="str">
            <v/>
          </cell>
          <cell r="K2061" t="str">
            <v/>
          </cell>
          <cell r="L2061" t="str">
            <v>Body Stamping Blank</v>
          </cell>
          <cell r="M2061" t="str">
            <v/>
          </cell>
          <cell r="N2061" t="str">
            <v>88GB-Z009</v>
          </cell>
          <cell r="O2061" t="str">
            <v>541-10</v>
          </cell>
          <cell r="P2061" t="str">
            <v>541-04131-10</v>
          </cell>
          <cell r="Q2061" t="str">
            <v>29.00 MM.</v>
          </cell>
          <cell r="R2061" t="str">
            <v>MTS</v>
          </cell>
          <cell r="S2061" t="str">
            <v>4800</v>
          </cell>
          <cell r="T2061">
            <v>0</v>
          </cell>
        </row>
        <row r="2062">
          <cell r="A2062" t="str">
            <v>541-04131-30D1</v>
          </cell>
          <cell r="B2062" t="str">
            <v>D1</v>
          </cell>
          <cell r="C2062" t="str">
            <v>RG-T</v>
          </cell>
          <cell r="D2062" t="str">
            <v>RMTI</v>
          </cell>
          <cell r="E2062" t="str">
            <v>RMTI-0020</v>
          </cell>
          <cell r="F2062" t="str">
            <v>FF</v>
          </cell>
          <cell r="G2062" t="str">
            <v/>
          </cell>
          <cell r="H2062">
            <v>44.11</v>
          </cell>
          <cell r="I2062">
            <v>0</v>
          </cell>
          <cell r="J2062" t="str">
            <v>Z4VDY</v>
          </cell>
          <cell r="K2062" t="str">
            <v>AMT</v>
          </cell>
          <cell r="L2062" t="str">
            <v>Titanium</v>
          </cell>
          <cell r="M2062" t="str">
            <v/>
          </cell>
          <cell r="N2062" t="str">
            <v/>
          </cell>
          <cell r="O2062" t="str">
            <v>541-10</v>
          </cell>
          <cell r="P2062" t="str">
            <v>541-04131-10</v>
          </cell>
          <cell r="Q2062" t="str">
            <v/>
          </cell>
          <cell r="R2062" t="str">
            <v>MTS</v>
          </cell>
          <cell r="S2062" t="str">
            <v>4800</v>
          </cell>
          <cell r="T2062">
            <v>36</v>
          </cell>
        </row>
        <row r="2063">
          <cell r="A2063" t="str">
            <v>541-04132-30H</v>
          </cell>
          <cell r="B2063" t="str">
            <v>H</v>
          </cell>
          <cell r="C2063" t="str">
            <v>C013</v>
          </cell>
          <cell r="D2063" t="str">
            <v>541-30</v>
          </cell>
          <cell r="E2063" t="str">
            <v>541-04132-30</v>
          </cell>
          <cell r="F2063" t="str">
            <v>EE</v>
          </cell>
          <cell r="G2063" t="str">
            <v/>
          </cell>
          <cell r="H2063">
            <v>1</v>
          </cell>
          <cell r="I2063">
            <v>0</v>
          </cell>
          <cell r="J2063" t="str">
            <v/>
          </cell>
          <cell r="K2063" t="str">
            <v/>
          </cell>
          <cell r="L2063" t="str">
            <v>Body Cutting Blank</v>
          </cell>
          <cell r="M2063" t="str">
            <v/>
          </cell>
          <cell r="N2063" t="str">
            <v>88GT-Z011</v>
          </cell>
          <cell r="O2063" t="str">
            <v>541-30</v>
          </cell>
          <cell r="P2063" t="str">
            <v>541-04132-30</v>
          </cell>
          <cell r="Q2063" t="str">
            <v>TI</v>
          </cell>
          <cell r="R2063" t="str">
            <v>MTS</v>
          </cell>
          <cell r="S2063" t="str">
            <v>4500</v>
          </cell>
          <cell r="T2063">
            <v>0</v>
          </cell>
        </row>
        <row r="2064">
          <cell r="A2064" t="str">
            <v>541-04132-30D1</v>
          </cell>
          <cell r="B2064" t="str">
            <v>D1</v>
          </cell>
          <cell r="C2064" t="str">
            <v>C012</v>
          </cell>
          <cell r="D2064" t="str">
            <v>541-20</v>
          </cell>
          <cell r="E2064" t="str">
            <v>541-04132-20</v>
          </cell>
          <cell r="F2064" t="str">
            <v>EE</v>
          </cell>
          <cell r="G2064" t="str">
            <v/>
          </cell>
          <cell r="H2064">
            <v>1</v>
          </cell>
          <cell r="I2064">
            <v>5.6</v>
          </cell>
          <cell r="J2064" t="str">
            <v>T0001</v>
          </cell>
          <cell r="K2064" t="str">
            <v>RTC</v>
          </cell>
          <cell r="L2064" t="str">
            <v>Body Pressing Blank</v>
          </cell>
          <cell r="M2064" t="str">
            <v/>
          </cell>
          <cell r="N2064" t="str">
            <v>88GT-Z011</v>
          </cell>
          <cell r="O2064" t="str">
            <v>541-30</v>
          </cell>
          <cell r="P2064" t="str">
            <v>541-04132-30</v>
          </cell>
          <cell r="Q2064" t="str">
            <v>TI</v>
          </cell>
          <cell r="R2064" t="str">
            <v>MTS</v>
          </cell>
          <cell r="S2064" t="str">
            <v>4500</v>
          </cell>
          <cell r="T2064">
            <v>0</v>
          </cell>
        </row>
        <row r="2065">
          <cell r="A2065" t="str">
            <v>541-04132-30H</v>
          </cell>
          <cell r="B2065" t="str">
            <v>H</v>
          </cell>
          <cell r="C2065" t="str">
            <v>C012</v>
          </cell>
          <cell r="D2065" t="str">
            <v>541-20</v>
          </cell>
          <cell r="E2065" t="str">
            <v>541-04132-20</v>
          </cell>
          <cell r="F2065" t="str">
            <v>EE</v>
          </cell>
          <cell r="G2065" t="str">
            <v/>
          </cell>
          <cell r="H2065">
            <v>1</v>
          </cell>
          <cell r="I2065">
            <v>0</v>
          </cell>
          <cell r="J2065" t="str">
            <v/>
          </cell>
          <cell r="K2065" t="str">
            <v/>
          </cell>
          <cell r="L2065" t="str">
            <v>Body Pressing Blank</v>
          </cell>
          <cell r="M2065" t="str">
            <v/>
          </cell>
          <cell r="N2065" t="str">
            <v>88GT-Z011</v>
          </cell>
          <cell r="O2065" t="str">
            <v>541-20</v>
          </cell>
          <cell r="P2065" t="str">
            <v>541-04132-20</v>
          </cell>
          <cell r="Q2065" t="str">
            <v>TI</v>
          </cell>
          <cell r="R2065" t="str">
            <v>MTS</v>
          </cell>
          <cell r="S2065" t="str">
            <v>4500</v>
          </cell>
          <cell r="T2065">
            <v>0</v>
          </cell>
        </row>
        <row r="2066">
          <cell r="A2066" t="str">
            <v>541-04132-30D1</v>
          </cell>
          <cell r="B2066" t="str">
            <v>D1</v>
          </cell>
          <cell r="C2066" t="str">
            <v>C011</v>
          </cell>
          <cell r="D2066" t="str">
            <v>541-10</v>
          </cell>
          <cell r="E2066" t="str">
            <v>541-04132-10</v>
          </cell>
          <cell r="F2066" t="str">
            <v>EE</v>
          </cell>
          <cell r="G2066" t="str">
            <v/>
          </cell>
          <cell r="H2066">
            <v>1</v>
          </cell>
          <cell r="I2066">
            <v>7</v>
          </cell>
          <cell r="J2066" t="str">
            <v>T0001</v>
          </cell>
          <cell r="K2066" t="str">
            <v>RTC</v>
          </cell>
          <cell r="L2066" t="str">
            <v>Body Stamping Blank</v>
          </cell>
          <cell r="M2066" t="str">
            <v/>
          </cell>
          <cell r="N2066" t="str">
            <v>88GT-Z011</v>
          </cell>
          <cell r="O2066" t="str">
            <v>541-20</v>
          </cell>
          <cell r="P2066" t="str">
            <v>541-04132-20</v>
          </cell>
          <cell r="Q2066" t="str">
            <v>30.00 MM.</v>
          </cell>
          <cell r="R2066" t="str">
            <v>MTS</v>
          </cell>
          <cell r="S2066" t="str">
            <v>4800</v>
          </cell>
          <cell r="T2066">
            <v>0</v>
          </cell>
        </row>
        <row r="2067">
          <cell r="A2067" t="str">
            <v>541-04132-30H</v>
          </cell>
          <cell r="B2067" t="str">
            <v>H</v>
          </cell>
          <cell r="C2067" t="str">
            <v>C011</v>
          </cell>
          <cell r="D2067" t="str">
            <v>541-10</v>
          </cell>
          <cell r="E2067" t="str">
            <v>541-04132-10</v>
          </cell>
          <cell r="F2067" t="str">
            <v>EE</v>
          </cell>
          <cell r="G2067" t="str">
            <v/>
          </cell>
          <cell r="H2067">
            <v>1</v>
          </cell>
          <cell r="I2067">
            <v>0</v>
          </cell>
          <cell r="J2067" t="str">
            <v/>
          </cell>
          <cell r="K2067" t="str">
            <v/>
          </cell>
          <cell r="L2067" t="str">
            <v>Body Stamping Blank</v>
          </cell>
          <cell r="M2067" t="str">
            <v/>
          </cell>
          <cell r="N2067" t="str">
            <v>88GT-Z011</v>
          </cell>
          <cell r="O2067" t="str">
            <v>541-10</v>
          </cell>
          <cell r="P2067" t="str">
            <v>541-04132-10</v>
          </cell>
          <cell r="Q2067" t="str">
            <v>30.00 MM.</v>
          </cell>
          <cell r="R2067" t="str">
            <v>MTS</v>
          </cell>
          <cell r="S2067" t="str">
            <v>4800</v>
          </cell>
          <cell r="T2067">
            <v>0</v>
          </cell>
        </row>
        <row r="2068">
          <cell r="A2068" t="str">
            <v>541-04132-30D1</v>
          </cell>
          <cell r="B2068" t="str">
            <v>D1</v>
          </cell>
          <cell r="C2068" t="str">
            <v>RG-T</v>
          </cell>
          <cell r="D2068" t="str">
            <v>RMTI</v>
          </cell>
          <cell r="E2068" t="str">
            <v>RMTI-0020</v>
          </cell>
          <cell r="F2068" t="str">
            <v>FF</v>
          </cell>
          <cell r="G2068" t="str">
            <v/>
          </cell>
          <cell r="H2068">
            <v>45.53</v>
          </cell>
          <cell r="I2068">
            <v>0</v>
          </cell>
          <cell r="J2068" t="str">
            <v>Z4VDY</v>
          </cell>
          <cell r="K2068" t="str">
            <v>AMT</v>
          </cell>
          <cell r="L2068" t="str">
            <v>Titanium</v>
          </cell>
          <cell r="M2068" t="str">
            <v/>
          </cell>
          <cell r="N2068" t="str">
            <v/>
          </cell>
          <cell r="O2068" t="str">
            <v>541-10</v>
          </cell>
          <cell r="P2068" t="str">
            <v>541-04132-10</v>
          </cell>
          <cell r="Q2068" t="str">
            <v/>
          </cell>
          <cell r="R2068" t="str">
            <v>MTS</v>
          </cell>
          <cell r="S2068" t="str">
            <v>4800</v>
          </cell>
          <cell r="T2068">
            <v>36</v>
          </cell>
        </row>
        <row r="2069">
          <cell r="A2069" t="str">
            <v>541-04134-30H</v>
          </cell>
          <cell r="B2069" t="str">
            <v>H</v>
          </cell>
          <cell r="C2069" t="str">
            <v>C013</v>
          </cell>
          <cell r="D2069" t="str">
            <v>541-30</v>
          </cell>
          <cell r="E2069" t="str">
            <v>541-04134-30</v>
          </cell>
          <cell r="F2069" t="str">
            <v>EE</v>
          </cell>
          <cell r="G2069" t="str">
            <v/>
          </cell>
          <cell r="H2069">
            <v>1</v>
          </cell>
          <cell r="I2069">
            <v>0</v>
          </cell>
          <cell r="J2069" t="str">
            <v/>
          </cell>
          <cell r="K2069" t="str">
            <v/>
          </cell>
          <cell r="L2069" t="str">
            <v>Body Cutting Blank</v>
          </cell>
          <cell r="M2069" t="str">
            <v/>
          </cell>
          <cell r="N2069" t="str">
            <v>89GT-Z018</v>
          </cell>
          <cell r="O2069" t="str">
            <v>541-30</v>
          </cell>
          <cell r="P2069" t="str">
            <v>541-04134-30</v>
          </cell>
          <cell r="Q2069" t="str">
            <v>SS</v>
          </cell>
          <cell r="R2069" t="str">
            <v>MTS</v>
          </cell>
          <cell r="S2069" t="str">
            <v>4500</v>
          </cell>
          <cell r="T2069">
            <v>0</v>
          </cell>
        </row>
        <row r="2070">
          <cell r="A2070" t="str">
            <v>541-04134-30D1</v>
          </cell>
          <cell r="B2070" t="str">
            <v>D1</v>
          </cell>
          <cell r="C2070" t="str">
            <v>C012</v>
          </cell>
          <cell r="D2070" t="str">
            <v>541-20</v>
          </cell>
          <cell r="E2070" t="str">
            <v>541-04134-20</v>
          </cell>
          <cell r="F2070" t="str">
            <v>FF</v>
          </cell>
          <cell r="G2070" t="str">
            <v/>
          </cell>
          <cell r="H2070">
            <v>1</v>
          </cell>
          <cell r="I2070">
            <v>8.3000000000000007</v>
          </cell>
          <cell r="J2070" t="str">
            <v>H0232</v>
          </cell>
          <cell r="K2070" t="str">
            <v>LEA</v>
          </cell>
          <cell r="L2070" t="str">
            <v>Body Pressing Blank</v>
          </cell>
          <cell r="M2070" t="str">
            <v/>
          </cell>
          <cell r="N2070" t="str">
            <v>89GT-Z018</v>
          </cell>
          <cell r="O2070" t="str">
            <v>541-30</v>
          </cell>
          <cell r="P2070" t="str">
            <v>541-04134-30</v>
          </cell>
          <cell r="Q2070" t="str">
            <v>SS</v>
          </cell>
          <cell r="R2070" t="str">
            <v>MTS</v>
          </cell>
          <cell r="S2070" t="str">
            <v>4500</v>
          </cell>
          <cell r="T2070">
            <v>18.37</v>
          </cell>
        </row>
        <row r="2071">
          <cell r="A2071" t="str">
            <v>541-04139-30H</v>
          </cell>
          <cell r="B2071" t="str">
            <v>H</v>
          </cell>
          <cell r="C2071" t="str">
            <v>C013</v>
          </cell>
          <cell r="D2071" t="str">
            <v>541-30</v>
          </cell>
          <cell r="E2071" t="str">
            <v>541-04139-30</v>
          </cell>
          <cell r="F2071" t="str">
            <v>EE</v>
          </cell>
          <cell r="G2071" t="str">
            <v/>
          </cell>
          <cell r="H2071">
            <v>1</v>
          </cell>
          <cell r="I2071">
            <v>0</v>
          </cell>
          <cell r="J2071" t="str">
            <v/>
          </cell>
          <cell r="K2071" t="str">
            <v/>
          </cell>
          <cell r="L2071" t="str">
            <v>Body Cutting Blank</v>
          </cell>
          <cell r="M2071" t="str">
            <v/>
          </cell>
          <cell r="N2071" t="str">
            <v>89GT-Z004</v>
          </cell>
          <cell r="O2071" t="str">
            <v>541-30</v>
          </cell>
          <cell r="P2071" t="str">
            <v>541-04139-30</v>
          </cell>
          <cell r="Q2071" t="str">
            <v>SS</v>
          </cell>
          <cell r="R2071" t="str">
            <v>MTS</v>
          </cell>
          <cell r="S2071" t="str">
            <v>4500</v>
          </cell>
          <cell r="T2071">
            <v>0</v>
          </cell>
        </row>
        <row r="2072">
          <cell r="A2072" t="str">
            <v>541-04139-30D1</v>
          </cell>
          <cell r="B2072" t="str">
            <v>D1</v>
          </cell>
          <cell r="C2072" t="str">
            <v>C012</v>
          </cell>
          <cell r="D2072" t="str">
            <v>541-20</v>
          </cell>
          <cell r="E2072" t="str">
            <v>541-04139-20</v>
          </cell>
          <cell r="F2072" t="str">
            <v>FF</v>
          </cell>
          <cell r="G2072" t="str">
            <v/>
          </cell>
          <cell r="H2072">
            <v>1</v>
          </cell>
          <cell r="I2072">
            <v>8.6999999999999993</v>
          </cell>
          <cell r="J2072" t="str">
            <v>H0232</v>
          </cell>
          <cell r="K2072" t="str">
            <v>LEA</v>
          </cell>
          <cell r="L2072" t="str">
            <v>Body Pressing Blank</v>
          </cell>
          <cell r="M2072" t="str">
            <v/>
          </cell>
          <cell r="N2072" t="str">
            <v>89GT-Z004</v>
          </cell>
          <cell r="O2072" t="str">
            <v>541-30</v>
          </cell>
          <cell r="P2072" t="str">
            <v>541-04139-30</v>
          </cell>
          <cell r="Q2072" t="str">
            <v>SS</v>
          </cell>
          <cell r="R2072" t="str">
            <v>MTS</v>
          </cell>
          <cell r="S2072" t="str">
            <v>4500</v>
          </cell>
          <cell r="T2072">
            <v>16.899999999999999</v>
          </cell>
        </row>
        <row r="2073">
          <cell r="A2073" t="str">
            <v>541-04146-30H</v>
          </cell>
          <cell r="B2073" t="str">
            <v>H</v>
          </cell>
          <cell r="C2073" t="str">
            <v>C013</v>
          </cell>
          <cell r="D2073" t="str">
            <v>541-30</v>
          </cell>
          <cell r="E2073" t="str">
            <v>541-04146-30</v>
          </cell>
          <cell r="F2073" t="str">
            <v>EE</v>
          </cell>
          <cell r="G2073" t="str">
            <v/>
          </cell>
          <cell r="H2073">
            <v>1</v>
          </cell>
          <cell r="I2073">
            <v>0</v>
          </cell>
          <cell r="J2073" t="str">
            <v/>
          </cell>
          <cell r="K2073" t="str">
            <v/>
          </cell>
          <cell r="L2073" t="str">
            <v>Body Cutting Blank</v>
          </cell>
          <cell r="M2073" t="str">
            <v/>
          </cell>
          <cell r="N2073" t="str">
            <v>89GT-Z005</v>
          </cell>
          <cell r="O2073" t="str">
            <v>541-30</v>
          </cell>
          <cell r="P2073" t="str">
            <v>541-04146-30</v>
          </cell>
          <cell r="Q2073" t="str">
            <v>TI</v>
          </cell>
          <cell r="R2073" t="str">
            <v>MTO</v>
          </cell>
          <cell r="S2073" t="str">
            <v>4500</v>
          </cell>
          <cell r="T2073">
            <v>0</v>
          </cell>
        </row>
        <row r="2074">
          <cell r="A2074" t="str">
            <v>541-04146-30D1</v>
          </cell>
          <cell r="B2074" t="str">
            <v>D1</v>
          </cell>
          <cell r="C2074" t="str">
            <v>C012</v>
          </cell>
          <cell r="D2074" t="str">
            <v>541-20</v>
          </cell>
          <cell r="E2074" t="str">
            <v>541-04146-20</v>
          </cell>
          <cell r="F2074" t="str">
            <v>EE</v>
          </cell>
          <cell r="G2074" t="str">
            <v/>
          </cell>
          <cell r="H2074">
            <v>1</v>
          </cell>
          <cell r="I2074">
            <v>10.1</v>
          </cell>
          <cell r="J2074" t="str">
            <v>T0001</v>
          </cell>
          <cell r="K2074" t="str">
            <v>RTC</v>
          </cell>
          <cell r="L2074" t="str">
            <v>Body Pressing Blank</v>
          </cell>
          <cell r="M2074" t="str">
            <v/>
          </cell>
          <cell r="N2074" t="str">
            <v>89GT-Z005</v>
          </cell>
          <cell r="O2074" t="str">
            <v>541-30</v>
          </cell>
          <cell r="P2074" t="str">
            <v>541-04146-30</v>
          </cell>
          <cell r="Q2074" t="str">
            <v>TI</v>
          </cell>
          <cell r="R2074" t="str">
            <v>MTS</v>
          </cell>
          <cell r="S2074" t="str">
            <v>4500</v>
          </cell>
          <cell r="T2074">
            <v>0</v>
          </cell>
        </row>
        <row r="2075">
          <cell r="A2075" t="str">
            <v>541-04146-30H</v>
          </cell>
          <cell r="B2075" t="str">
            <v>H</v>
          </cell>
          <cell r="C2075" t="str">
            <v>C012</v>
          </cell>
          <cell r="D2075" t="str">
            <v>541-20</v>
          </cell>
          <cell r="E2075" t="str">
            <v>541-04146-20</v>
          </cell>
          <cell r="F2075" t="str">
            <v>EE</v>
          </cell>
          <cell r="G2075" t="str">
            <v/>
          </cell>
          <cell r="H2075">
            <v>1</v>
          </cell>
          <cell r="I2075">
            <v>0</v>
          </cell>
          <cell r="J2075" t="str">
            <v/>
          </cell>
          <cell r="K2075" t="str">
            <v/>
          </cell>
          <cell r="L2075" t="str">
            <v>Body Pressing Blank</v>
          </cell>
          <cell r="M2075" t="str">
            <v/>
          </cell>
          <cell r="N2075" t="str">
            <v>89GT-Z005</v>
          </cell>
          <cell r="O2075" t="str">
            <v>541-20</v>
          </cell>
          <cell r="P2075" t="str">
            <v>541-04146-20</v>
          </cell>
          <cell r="Q2075" t="str">
            <v>TI</v>
          </cell>
          <cell r="R2075" t="str">
            <v>MTS</v>
          </cell>
          <cell r="S2075" t="str">
            <v>4500</v>
          </cell>
          <cell r="T2075">
            <v>0</v>
          </cell>
        </row>
        <row r="2076">
          <cell r="A2076" t="str">
            <v>541-04146-30D1</v>
          </cell>
          <cell r="B2076" t="str">
            <v>D1</v>
          </cell>
          <cell r="C2076" t="str">
            <v>C011</v>
          </cell>
          <cell r="D2076" t="str">
            <v>541-10</v>
          </cell>
          <cell r="E2076" t="str">
            <v>541-04146-10</v>
          </cell>
          <cell r="F2076" t="str">
            <v>EE</v>
          </cell>
          <cell r="G2076" t="str">
            <v/>
          </cell>
          <cell r="H2076">
            <v>1</v>
          </cell>
          <cell r="I2076">
            <v>7</v>
          </cell>
          <cell r="J2076" t="str">
            <v>T0001</v>
          </cell>
          <cell r="K2076" t="str">
            <v>RTC</v>
          </cell>
          <cell r="L2076" t="str">
            <v>Body Stamping Blank</v>
          </cell>
          <cell r="M2076" t="str">
            <v/>
          </cell>
          <cell r="N2076" t="str">
            <v>89GT-Z005</v>
          </cell>
          <cell r="O2076" t="str">
            <v>541-20</v>
          </cell>
          <cell r="P2076" t="str">
            <v>541-04146-20</v>
          </cell>
          <cell r="Q2076" t="str">
            <v>41.00 MM.</v>
          </cell>
          <cell r="R2076" t="str">
            <v>MTS</v>
          </cell>
          <cell r="S2076" t="str">
            <v>4800</v>
          </cell>
          <cell r="T2076">
            <v>0</v>
          </cell>
        </row>
        <row r="2077">
          <cell r="A2077" t="str">
            <v>541-04146-30H</v>
          </cell>
          <cell r="B2077" t="str">
            <v>H</v>
          </cell>
          <cell r="C2077" t="str">
            <v>C011</v>
          </cell>
          <cell r="D2077" t="str">
            <v>541-10</v>
          </cell>
          <cell r="E2077" t="str">
            <v>541-04146-10</v>
          </cell>
          <cell r="F2077" t="str">
            <v>EE</v>
          </cell>
          <cell r="G2077" t="str">
            <v/>
          </cell>
          <cell r="H2077">
            <v>1</v>
          </cell>
          <cell r="I2077">
            <v>0</v>
          </cell>
          <cell r="J2077" t="str">
            <v/>
          </cell>
          <cell r="K2077" t="str">
            <v/>
          </cell>
          <cell r="L2077" t="str">
            <v>Body Stamping Blank</v>
          </cell>
          <cell r="M2077" t="str">
            <v/>
          </cell>
          <cell r="N2077" t="str">
            <v>89GT-Z005</v>
          </cell>
          <cell r="O2077" t="str">
            <v>541-10</v>
          </cell>
          <cell r="P2077" t="str">
            <v>541-04146-10</v>
          </cell>
          <cell r="Q2077" t="str">
            <v>41.00 MM.</v>
          </cell>
          <cell r="R2077" t="str">
            <v>MTS</v>
          </cell>
          <cell r="S2077" t="str">
            <v>4800</v>
          </cell>
          <cell r="T2077">
            <v>0</v>
          </cell>
        </row>
        <row r="2078">
          <cell r="A2078" t="str">
            <v>541-04146-30D1</v>
          </cell>
          <cell r="B2078" t="str">
            <v>D1</v>
          </cell>
          <cell r="C2078" t="str">
            <v>RG-T</v>
          </cell>
          <cell r="D2078" t="str">
            <v>RMTI</v>
          </cell>
          <cell r="E2078" t="str">
            <v>RMTI-0020</v>
          </cell>
          <cell r="F2078" t="str">
            <v>FF</v>
          </cell>
          <cell r="G2078" t="str">
            <v/>
          </cell>
          <cell r="H2078">
            <v>61.11</v>
          </cell>
          <cell r="I2078">
            <v>0</v>
          </cell>
          <cell r="J2078" t="str">
            <v>Z4VDY</v>
          </cell>
          <cell r="K2078" t="str">
            <v>AMT</v>
          </cell>
          <cell r="L2078" t="str">
            <v>Titanium</v>
          </cell>
          <cell r="M2078" t="str">
            <v/>
          </cell>
          <cell r="N2078" t="str">
            <v/>
          </cell>
          <cell r="O2078" t="str">
            <v>541-10</v>
          </cell>
          <cell r="P2078" t="str">
            <v>541-04146-10</v>
          </cell>
          <cell r="Q2078" t="str">
            <v/>
          </cell>
          <cell r="R2078" t="str">
            <v>MTS</v>
          </cell>
          <cell r="S2078" t="str">
            <v>4800</v>
          </cell>
          <cell r="T2078">
            <v>36</v>
          </cell>
        </row>
        <row r="2079">
          <cell r="A2079" t="str">
            <v>541-04151-30H</v>
          </cell>
          <cell r="B2079" t="str">
            <v>H</v>
          </cell>
          <cell r="C2079" t="str">
            <v>C013</v>
          </cell>
          <cell r="D2079" t="str">
            <v>541-30</v>
          </cell>
          <cell r="E2079" t="str">
            <v>541-04151-30</v>
          </cell>
          <cell r="F2079" t="str">
            <v>EE</v>
          </cell>
          <cell r="G2079" t="str">
            <v/>
          </cell>
          <cell r="H2079">
            <v>1</v>
          </cell>
          <cell r="I2079">
            <v>0</v>
          </cell>
          <cell r="J2079" t="str">
            <v/>
          </cell>
          <cell r="K2079" t="str">
            <v/>
          </cell>
          <cell r="L2079" t="str">
            <v>Body Cutting Blank</v>
          </cell>
          <cell r="M2079" t="str">
            <v/>
          </cell>
          <cell r="N2079" t="str">
            <v/>
          </cell>
          <cell r="O2079" t="str">
            <v>541-30</v>
          </cell>
          <cell r="P2079" t="str">
            <v>541-04151-30</v>
          </cell>
          <cell r="Q2079" t="str">
            <v>SS</v>
          </cell>
          <cell r="R2079" t="str">
            <v>MTS</v>
          </cell>
          <cell r="S2079" t="str">
            <v>4500</v>
          </cell>
          <cell r="T2079">
            <v>0</v>
          </cell>
        </row>
        <row r="2080">
          <cell r="A2080" t="str">
            <v>541-04151-30D1</v>
          </cell>
          <cell r="B2080" t="str">
            <v>D1</v>
          </cell>
          <cell r="C2080" t="str">
            <v>C012</v>
          </cell>
          <cell r="D2080" t="str">
            <v>541-20</v>
          </cell>
          <cell r="E2080" t="str">
            <v>541-04151-20</v>
          </cell>
          <cell r="F2080" t="str">
            <v>FF</v>
          </cell>
          <cell r="G2080" t="str">
            <v/>
          </cell>
          <cell r="H2080">
            <v>1</v>
          </cell>
          <cell r="I2080">
            <v>7</v>
          </cell>
          <cell r="J2080" t="str">
            <v>H0232</v>
          </cell>
          <cell r="K2080" t="str">
            <v>LEA</v>
          </cell>
          <cell r="L2080" t="str">
            <v>Body Pressing Blank</v>
          </cell>
          <cell r="M2080" t="str">
            <v/>
          </cell>
          <cell r="N2080" t="str">
            <v>88GT-S001</v>
          </cell>
          <cell r="O2080" t="str">
            <v>541-30</v>
          </cell>
          <cell r="P2080" t="str">
            <v>541-04151-30</v>
          </cell>
          <cell r="Q2080" t="str">
            <v>SS</v>
          </cell>
          <cell r="R2080" t="str">
            <v>MTS</v>
          </cell>
          <cell r="S2080" t="str">
            <v>4500</v>
          </cell>
          <cell r="T2080">
            <v>17.77</v>
          </cell>
        </row>
        <row r="2081">
          <cell r="A2081" t="str">
            <v>541-04163-30H</v>
          </cell>
          <cell r="B2081" t="str">
            <v>H</v>
          </cell>
          <cell r="C2081" t="str">
            <v>C013</v>
          </cell>
          <cell r="D2081" t="str">
            <v>541-30</v>
          </cell>
          <cell r="E2081" t="str">
            <v>541-04163-30</v>
          </cell>
          <cell r="F2081" t="str">
            <v>EE</v>
          </cell>
          <cell r="G2081" t="str">
            <v/>
          </cell>
          <cell r="H2081">
            <v>1</v>
          </cell>
          <cell r="I2081">
            <v>0</v>
          </cell>
          <cell r="J2081" t="str">
            <v/>
          </cell>
          <cell r="K2081" t="str">
            <v/>
          </cell>
          <cell r="L2081" t="str">
            <v>Body Cutting Blank</v>
          </cell>
          <cell r="M2081" t="str">
            <v/>
          </cell>
          <cell r="N2081" t="str">
            <v>89GT-025</v>
          </cell>
          <cell r="O2081" t="str">
            <v>541-30</v>
          </cell>
          <cell r="P2081" t="str">
            <v>541-04163-30</v>
          </cell>
          <cell r="Q2081" t="str">
            <v>SS</v>
          </cell>
          <cell r="R2081" t="str">
            <v>MTS</v>
          </cell>
          <cell r="S2081" t="str">
            <v>4500</v>
          </cell>
          <cell r="T2081">
            <v>0</v>
          </cell>
        </row>
        <row r="2082">
          <cell r="A2082" t="str">
            <v>541-04163-30D1</v>
          </cell>
          <cell r="B2082" t="str">
            <v>D1</v>
          </cell>
          <cell r="C2082" t="str">
            <v>C012</v>
          </cell>
          <cell r="D2082" t="str">
            <v>541-20</v>
          </cell>
          <cell r="E2082" t="str">
            <v>541-04163-20</v>
          </cell>
          <cell r="F2082" t="str">
            <v>FF</v>
          </cell>
          <cell r="G2082" t="str">
            <v/>
          </cell>
          <cell r="H2082">
            <v>1</v>
          </cell>
          <cell r="I2082">
            <v>3.4</v>
          </cell>
          <cell r="J2082" t="str">
            <v>H0232</v>
          </cell>
          <cell r="K2082" t="str">
            <v>LEA</v>
          </cell>
          <cell r="L2082" t="str">
            <v>Body Pressing Blank</v>
          </cell>
          <cell r="M2082" t="str">
            <v/>
          </cell>
          <cell r="N2082" t="str">
            <v>89GT-Z025</v>
          </cell>
          <cell r="O2082" t="str">
            <v>541-30</v>
          </cell>
          <cell r="P2082" t="str">
            <v>541-04163-30</v>
          </cell>
          <cell r="Q2082" t="str">
            <v>SS</v>
          </cell>
          <cell r="R2082" t="str">
            <v>MTS</v>
          </cell>
          <cell r="S2082" t="str">
            <v>4500</v>
          </cell>
          <cell r="T2082">
            <v>0</v>
          </cell>
        </row>
        <row r="2083">
          <cell r="A2083" t="str">
            <v>541-04167-30H</v>
          </cell>
          <cell r="B2083" t="str">
            <v>H</v>
          </cell>
          <cell r="C2083" t="str">
            <v>C013</v>
          </cell>
          <cell r="D2083" t="str">
            <v>541-30</v>
          </cell>
          <cell r="E2083" t="str">
            <v>541-04167-30</v>
          </cell>
          <cell r="F2083" t="str">
            <v>EE</v>
          </cell>
          <cell r="G2083" t="str">
            <v/>
          </cell>
          <cell r="H2083">
            <v>1</v>
          </cell>
          <cell r="I2083">
            <v>0</v>
          </cell>
          <cell r="J2083" t="str">
            <v/>
          </cell>
          <cell r="K2083" t="str">
            <v/>
          </cell>
          <cell r="L2083" t="str">
            <v>Body Cutting Blank</v>
          </cell>
          <cell r="M2083" t="str">
            <v/>
          </cell>
          <cell r="N2083" t="str">
            <v/>
          </cell>
          <cell r="O2083" t="str">
            <v>541-30</v>
          </cell>
          <cell r="P2083" t="str">
            <v>541-04167-30</v>
          </cell>
          <cell r="Q2083" t="str">
            <v>TI</v>
          </cell>
          <cell r="R2083" t="str">
            <v>MTS</v>
          </cell>
          <cell r="S2083" t="str">
            <v>4500</v>
          </cell>
          <cell r="T2083">
            <v>0</v>
          </cell>
        </row>
        <row r="2084">
          <cell r="A2084" t="str">
            <v>541-04167-30D1</v>
          </cell>
          <cell r="B2084" t="str">
            <v>D1</v>
          </cell>
          <cell r="C2084" t="str">
            <v>C012</v>
          </cell>
          <cell r="D2084" t="str">
            <v>541-20</v>
          </cell>
          <cell r="E2084" t="str">
            <v>541-04167-20</v>
          </cell>
          <cell r="F2084" t="str">
            <v>EE</v>
          </cell>
          <cell r="G2084" t="str">
            <v/>
          </cell>
          <cell r="H2084">
            <v>1</v>
          </cell>
          <cell r="I2084">
            <v>9.1</v>
          </cell>
          <cell r="J2084" t="str">
            <v>T0001</v>
          </cell>
          <cell r="K2084" t="str">
            <v>RTC</v>
          </cell>
          <cell r="L2084" t="str">
            <v>Body Pressing Blank</v>
          </cell>
          <cell r="M2084" t="str">
            <v/>
          </cell>
          <cell r="N2084" t="str">
            <v/>
          </cell>
          <cell r="O2084" t="str">
            <v>541-30</v>
          </cell>
          <cell r="P2084" t="str">
            <v>541-04167-30</v>
          </cell>
          <cell r="Q2084" t="str">
            <v>TI</v>
          </cell>
          <cell r="R2084" t="str">
            <v>MTS</v>
          </cell>
          <cell r="S2084" t="str">
            <v>4500</v>
          </cell>
          <cell r="T2084">
            <v>0</v>
          </cell>
        </row>
        <row r="2085">
          <cell r="A2085" t="str">
            <v>541-04167-30H</v>
          </cell>
          <cell r="B2085" t="str">
            <v>H</v>
          </cell>
          <cell r="C2085" t="str">
            <v>C012</v>
          </cell>
          <cell r="D2085" t="str">
            <v>541-20</v>
          </cell>
          <cell r="E2085" t="str">
            <v>541-04167-20</v>
          </cell>
          <cell r="F2085" t="str">
            <v>EE</v>
          </cell>
          <cell r="G2085" t="str">
            <v/>
          </cell>
          <cell r="H2085">
            <v>1</v>
          </cell>
          <cell r="I2085">
            <v>0</v>
          </cell>
          <cell r="J2085" t="str">
            <v/>
          </cell>
          <cell r="K2085" t="str">
            <v/>
          </cell>
          <cell r="L2085" t="str">
            <v>Body Pressing Blank</v>
          </cell>
          <cell r="M2085" t="str">
            <v/>
          </cell>
          <cell r="N2085" t="str">
            <v/>
          </cell>
          <cell r="O2085" t="str">
            <v>541-20</v>
          </cell>
          <cell r="P2085" t="str">
            <v>541-04167-20</v>
          </cell>
          <cell r="Q2085" t="str">
            <v>TI</v>
          </cell>
          <cell r="R2085" t="str">
            <v>MTS</v>
          </cell>
          <cell r="S2085" t="str">
            <v>4500</v>
          </cell>
          <cell r="T2085">
            <v>0</v>
          </cell>
        </row>
        <row r="2086">
          <cell r="A2086" t="str">
            <v>541-04167-30D1</v>
          </cell>
          <cell r="B2086" t="str">
            <v>D1</v>
          </cell>
          <cell r="C2086" t="str">
            <v>C011</v>
          </cell>
          <cell r="D2086" t="str">
            <v>541-10</v>
          </cell>
          <cell r="E2086" t="str">
            <v>541-04167-10</v>
          </cell>
          <cell r="F2086" t="str">
            <v>EE</v>
          </cell>
          <cell r="G2086" t="str">
            <v/>
          </cell>
          <cell r="H2086">
            <v>1</v>
          </cell>
          <cell r="I2086">
            <v>7</v>
          </cell>
          <cell r="J2086" t="str">
            <v>T0001</v>
          </cell>
          <cell r="K2086" t="str">
            <v>RTC</v>
          </cell>
          <cell r="L2086" t="str">
            <v>Body Stamping Blank</v>
          </cell>
          <cell r="M2086" t="str">
            <v/>
          </cell>
          <cell r="N2086" t="str">
            <v/>
          </cell>
          <cell r="O2086" t="str">
            <v>541-20</v>
          </cell>
          <cell r="P2086" t="str">
            <v>541-04167-20</v>
          </cell>
          <cell r="Q2086" t="str">
            <v>49.00 MM.</v>
          </cell>
          <cell r="R2086" t="str">
            <v>MTS</v>
          </cell>
          <cell r="S2086" t="str">
            <v>4800</v>
          </cell>
          <cell r="T2086">
            <v>0</v>
          </cell>
        </row>
        <row r="2087">
          <cell r="A2087" t="str">
            <v>541-04167-30H</v>
          </cell>
          <cell r="B2087" t="str">
            <v>H</v>
          </cell>
          <cell r="C2087" t="str">
            <v>C011</v>
          </cell>
          <cell r="D2087" t="str">
            <v>541-10</v>
          </cell>
          <cell r="E2087" t="str">
            <v>541-04167-10</v>
          </cell>
          <cell r="F2087" t="str">
            <v>EE</v>
          </cell>
          <cell r="G2087" t="str">
            <v/>
          </cell>
          <cell r="H2087">
            <v>1</v>
          </cell>
          <cell r="I2087">
            <v>0</v>
          </cell>
          <cell r="J2087" t="str">
            <v/>
          </cell>
          <cell r="K2087" t="str">
            <v/>
          </cell>
          <cell r="L2087" t="str">
            <v>Body Stamping Blank</v>
          </cell>
          <cell r="M2087" t="str">
            <v/>
          </cell>
          <cell r="N2087" t="str">
            <v/>
          </cell>
          <cell r="O2087" t="str">
            <v>541-10</v>
          </cell>
          <cell r="P2087" t="str">
            <v>541-04167-10</v>
          </cell>
          <cell r="Q2087" t="str">
            <v>49.00 MM.</v>
          </cell>
          <cell r="R2087" t="str">
            <v>MTS</v>
          </cell>
          <cell r="S2087" t="str">
            <v>4800</v>
          </cell>
          <cell r="T2087">
            <v>0</v>
          </cell>
        </row>
        <row r="2088">
          <cell r="A2088" t="str">
            <v>541-04167-30D1</v>
          </cell>
          <cell r="B2088" t="str">
            <v>D1</v>
          </cell>
          <cell r="C2088" t="str">
            <v>RG-T</v>
          </cell>
          <cell r="D2088" t="str">
            <v>RMTI</v>
          </cell>
          <cell r="E2088" t="str">
            <v>RMTI-0020</v>
          </cell>
          <cell r="F2088" t="str">
            <v>FF</v>
          </cell>
          <cell r="G2088" t="str">
            <v/>
          </cell>
          <cell r="H2088">
            <v>72.44</v>
          </cell>
          <cell r="I2088">
            <v>0</v>
          </cell>
          <cell r="J2088" t="str">
            <v>Z4VDY</v>
          </cell>
          <cell r="K2088" t="str">
            <v>AMT</v>
          </cell>
          <cell r="L2088" t="str">
            <v>Titanium</v>
          </cell>
          <cell r="M2088" t="str">
            <v/>
          </cell>
          <cell r="N2088" t="str">
            <v/>
          </cell>
          <cell r="O2088" t="str">
            <v>541-10</v>
          </cell>
          <cell r="P2088" t="str">
            <v>541-04167-10</v>
          </cell>
          <cell r="Q2088" t="str">
            <v/>
          </cell>
          <cell r="R2088" t="str">
            <v>MTS</v>
          </cell>
          <cell r="S2088" t="str">
            <v>4800</v>
          </cell>
          <cell r="T2088">
            <v>36</v>
          </cell>
        </row>
        <row r="2089">
          <cell r="A2089" t="str">
            <v>541-04180-30H</v>
          </cell>
          <cell r="B2089" t="str">
            <v>H</v>
          </cell>
          <cell r="C2089" t="str">
            <v>C013</v>
          </cell>
          <cell r="D2089" t="str">
            <v>541-30</v>
          </cell>
          <cell r="E2089" t="str">
            <v>541-04180-30</v>
          </cell>
          <cell r="F2089" t="str">
            <v>EE</v>
          </cell>
          <cell r="G2089" t="str">
            <v/>
          </cell>
          <cell r="H2089">
            <v>1</v>
          </cell>
          <cell r="I2089">
            <v>0</v>
          </cell>
          <cell r="J2089" t="str">
            <v/>
          </cell>
          <cell r="K2089" t="str">
            <v/>
          </cell>
          <cell r="L2089" t="str">
            <v>Body Cutting Blank</v>
          </cell>
          <cell r="M2089" t="str">
            <v/>
          </cell>
          <cell r="N2089" t="str">
            <v/>
          </cell>
          <cell r="O2089" t="str">
            <v>541-30</v>
          </cell>
          <cell r="P2089" t="str">
            <v>541-04180-30</v>
          </cell>
          <cell r="Q2089" t="str">
            <v>SS</v>
          </cell>
          <cell r="R2089" t="str">
            <v>MTS</v>
          </cell>
          <cell r="S2089" t="str">
            <v>4500</v>
          </cell>
          <cell r="T2089">
            <v>0</v>
          </cell>
        </row>
        <row r="2090">
          <cell r="A2090" t="str">
            <v>541-04180-30D1</v>
          </cell>
          <cell r="B2090" t="str">
            <v>D1</v>
          </cell>
          <cell r="C2090" t="str">
            <v>C012</v>
          </cell>
          <cell r="D2090" t="str">
            <v>541-20</v>
          </cell>
          <cell r="E2090" t="str">
            <v>541-04180-20</v>
          </cell>
          <cell r="F2090" t="str">
            <v>FF</v>
          </cell>
          <cell r="G2090" t="str">
            <v/>
          </cell>
          <cell r="H2090">
            <v>1</v>
          </cell>
          <cell r="I2090">
            <v>3.4</v>
          </cell>
          <cell r="J2090" t="str">
            <v>H0232</v>
          </cell>
          <cell r="K2090" t="str">
            <v>LEA</v>
          </cell>
          <cell r="L2090" t="str">
            <v>Body Pressing Blank</v>
          </cell>
          <cell r="M2090" t="str">
            <v/>
          </cell>
          <cell r="N2090" t="str">
            <v>89GT-Z031</v>
          </cell>
          <cell r="O2090" t="str">
            <v>541-30</v>
          </cell>
          <cell r="P2090" t="str">
            <v>541-04180-30</v>
          </cell>
          <cell r="Q2090" t="str">
            <v>SS</v>
          </cell>
          <cell r="R2090" t="str">
            <v>MTS</v>
          </cell>
          <cell r="S2090" t="str">
            <v>4500</v>
          </cell>
          <cell r="T2090">
            <v>14.5</v>
          </cell>
        </row>
        <row r="2091">
          <cell r="A2091" t="str">
            <v>541-04183-30H</v>
          </cell>
          <cell r="B2091" t="str">
            <v>H</v>
          </cell>
          <cell r="C2091" t="str">
            <v>C013</v>
          </cell>
          <cell r="D2091" t="str">
            <v>541-30</v>
          </cell>
          <cell r="E2091" t="str">
            <v>541-04183-30</v>
          </cell>
          <cell r="F2091" t="str">
            <v>EE</v>
          </cell>
          <cell r="G2091" t="str">
            <v/>
          </cell>
          <cell r="H2091">
            <v>1</v>
          </cell>
          <cell r="I2091">
            <v>0</v>
          </cell>
          <cell r="J2091" t="str">
            <v/>
          </cell>
          <cell r="K2091" t="str">
            <v/>
          </cell>
          <cell r="L2091" t="str">
            <v>Body Cutting Blank</v>
          </cell>
          <cell r="M2091" t="str">
            <v/>
          </cell>
          <cell r="N2091" t="str">
            <v>89GB-Z007</v>
          </cell>
          <cell r="O2091" t="str">
            <v>541-30</v>
          </cell>
          <cell r="P2091" t="str">
            <v>541-04183-30</v>
          </cell>
          <cell r="Q2091" t="str">
            <v>SS</v>
          </cell>
          <cell r="R2091" t="str">
            <v>MTS</v>
          </cell>
          <cell r="S2091" t="str">
            <v>4500</v>
          </cell>
          <cell r="T2091">
            <v>0</v>
          </cell>
        </row>
        <row r="2092">
          <cell r="A2092" t="str">
            <v>541-04183-30D1</v>
          </cell>
          <cell r="B2092" t="str">
            <v>D1</v>
          </cell>
          <cell r="C2092" t="str">
            <v>C012</v>
          </cell>
          <cell r="D2092" t="str">
            <v>541-20</v>
          </cell>
          <cell r="E2092" t="str">
            <v>541-00019-20</v>
          </cell>
          <cell r="F2092" t="str">
            <v>FF</v>
          </cell>
          <cell r="G2092" t="str">
            <v/>
          </cell>
          <cell r="H2092">
            <v>1</v>
          </cell>
          <cell r="I2092">
            <v>3.8</v>
          </cell>
          <cell r="J2092" t="str">
            <v>H0232</v>
          </cell>
          <cell r="K2092" t="str">
            <v>LEA</v>
          </cell>
          <cell r="L2092" t="str">
            <v>Body Pressing Blank</v>
          </cell>
          <cell r="M2092" t="str">
            <v/>
          </cell>
          <cell r="N2092" t="str">
            <v>59GS-E016</v>
          </cell>
          <cell r="O2092" t="str">
            <v>541-30</v>
          </cell>
          <cell r="P2092" t="str">
            <v>541-04183-30</v>
          </cell>
          <cell r="Q2092" t="str">
            <v>SS</v>
          </cell>
          <cell r="R2092" t="str">
            <v>MTS</v>
          </cell>
          <cell r="S2092" t="str">
            <v>4500</v>
          </cell>
          <cell r="T2092">
            <v>14.77</v>
          </cell>
        </row>
        <row r="2093">
          <cell r="A2093" t="str">
            <v>541-04188-30H</v>
          </cell>
          <cell r="B2093" t="str">
            <v>H</v>
          </cell>
          <cell r="C2093" t="str">
            <v>C013</v>
          </cell>
          <cell r="D2093" t="str">
            <v>541-30</v>
          </cell>
          <cell r="E2093" t="str">
            <v>541-04188-30</v>
          </cell>
          <cell r="F2093" t="str">
            <v>EE</v>
          </cell>
          <cell r="G2093" t="str">
            <v/>
          </cell>
          <cell r="H2093">
            <v>1</v>
          </cell>
          <cell r="I2093">
            <v>0</v>
          </cell>
          <cell r="J2093" t="str">
            <v/>
          </cell>
          <cell r="K2093" t="str">
            <v/>
          </cell>
          <cell r="L2093" t="str">
            <v>Body Cutting Blank</v>
          </cell>
          <cell r="M2093" t="str">
            <v/>
          </cell>
          <cell r="N2093" t="str">
            <v>89GB-A006</v>
          </cell>
          <cell r="O2093" t="str">
            <v>541-30</v>
          </cell>
          <cell r="P2093" t="str">
            <v>541-04188-30</v>
          </cell>
          <cell r="Q2093" t="str">
            <v>SS</v>
          </cell>
          <cell r="R2093" t="str">
            <v>MTS</v>
          </cell>
          <cell r="S2093" t="str">
            <v>4500</v>
          </cell>
          <cell r="T2093">
            <v>0</v>
          </cell>
        </row>
        <row r="2094">
          <cell r="A2094" t="str">
            <v>541-04188-30D1</v>
          </cell>
          <cell r="B2094" t="str">
            <v>D1</v>
          </cell>
          <cell r="C2094" t="str">
            <v>C012</v>
          </cell>
          <cell r="D2094" t="str">
            <v>541-20</v>
          </cell>
          <cell r="E2094" t="str">
            <v>541-04188-20</v>
          </cell>
          <cell r="F2094" t="str">
            <v>FF</v>
          </cell>
          <cell r="G2094" t="str">
            <v/>
          </cell>
          <cell r="H2094">
            <v>1</v>
          </cell>
          <cell r="I2094">
            <v>5.2</v>
          </cell>
          <cell r="J2094" t="str">
            <v>H0232</v>
          </cell>
          <cell r="K2094" t="str">
            <v>LEA</v>
          </cell>
          <cell r="L2094" t="str">
            <v>Body Pressing Blank</v>
          </cell>
          <cell r="M2094" t="str">
            <v/>
          </cell>
          <cell r="N2094" t="str">
            <v>89GB-A006</v>
          </cell>
          <cell r="O2094" t="str">
            <v>541-30</v>
          </cell>
          <cell r="P2094" t="str">
            <v>541-04188-30</v>
          </cell>
          <cell r="Q2094" t="str">
            <v>SS</v>
          </cell>
          <cell r="R2094" t="str">
            <v>MTS</v>
          </cell>
          <cell r="S2094" t="str">
            <v>4500</v>
          </cell>
          <cell r="T2094">
            <v>15.84</v>
          </cell>
        </row>
        <row r="2095">
          <cell r="A2095" t="str">
            <v>541-04197-30H</v>
          </cell>
          <cell r="B2095" t="str">
            <v>H</v>
          </cell>
          <cell r="C2095" t="str">
            <v>C013</v>
          </cell>
          <cell r="D2095" t="str">
            <v>541-30</v>
          </cell>
          <cell r="E2095" t="str">
            <v>541-04197-30</v>
          </cell>
          <cell r="F2095" t="str">
            <v>EE</v>
          </cell>
          <cell r="G2095" t="str">
            <v/>
          </cell>
          <cell r="H2095">
            <v>1</v>
          </cell>
          <cell r="I2095">
            <v>0</v>
          </cell>
          <cell r="J2095" t="str">
            <v/>
          </cell>
          <cell r="K2095" t="str">
            <v/>
          </cell>
          <cell r="L2095" t="str">
            <v>Body Cutting Blank</v>
          </cell>
          <cell r="M2095" t="str">
            <v/>
          </cell>
          <cell r="N2095" t="str">
            <v/>
          </cell>
          <cell r="O2095" t="str">
            <v>541-30</v>
          </cell>
          <cell r="P2095" t="str">
            <v>541-04197-30</v>
          </cell>
          <cell r="Q2095" t="str">
            <v>TI</v>
          </cell>
          <cell r="R2095" t="str">
            <v>MTS</v>
          </cell>
          <cell r="S2095" t="str">
            <v>4500</v>
          </cell>
          <cell r="T2095">
            <v>0</v>
          </cell>
        </row>
        <row r="2096">
          <cell r="A2096" t="str">
            <v>541-04197-30D1</v>
          </cell>
          <cell r="B2096" t="str">
            <v>D1</v>
          </cell>
          <cell r="C2096" t="str">
            <v>C012</v>
          </cell>
          <cell r="D2096" t="str">
            <v>541-20</v>
          </cell>
          <cell r="E2096" t="str">
            <v>541-04197-20</v>
          </cell>
          <cell r="F2096" t="str">
            <v>EE</v>
          </cell>
          <cell r="G2096" t="str">
            <v/>
          </cell>
          <cell r="H2096">
            <v>1</v>
          </cell>
          <cell r="I2096">
            <v>4.0999999999999996</v>
          </cell>
          <cell r="J2096" t="str">
            <v>T0001</v>
          </cell>
          <cell r="K2096" t="str">
            <v>RTC</v>
          </cell>
          <cell r="L2096" t="str">
            <v>Body Pressing Blank</v>
          </cell>
          <cell r="M2096" t="str">
            <v/>
          </cell>
          <cell r="N2096" t="str">
            <v/>
          </cell>
          <cell r="O2096" t="str">
            <v>541-30</v>
          </cell>
          <cell r="P2096" t="str">
            <v>541-04197-30</v>
          </cell>
          <cell r="Q2096" t="str">
            <v>TI</v>
          </cell>
          <cell r="R2096" t="str">
            <v>MTS</v>
          </cell>
          <cell r="S2096" t="str">
            <v>4500</v>
          </cell>
          <cell r="T2096">
            <v>0</v>
          </cell>
        </row>
        <row r="2097">
          <cell r="A2097" t="str">
            <v>541-04197-30H</v>
          </cell>
          <cell r="B2097" t="str">
            <v>H</v>
          </cell>
          <cell r="C2097" t="str">
            <v>C012</v>
          </cell>
          <cell r="D2097" t="str">
            <v>541-20</v>
          </cell>
          <cell r="E2097" t="str">
            <v>541-04197-20</v>
          </cell>
          <cell r="F2097" t="str">
            <v>EE</v>
          </cell>
          <cell r="G2097" t="str">
            <v/>
          </cell>
          <cell r="H2097">
            <v>1</v>
          </cell>
          <cell r="I2097">
            <v>0</v>
          </cell>
          <cell r="J2097" t="str">
            <v/>
          </cell>
          <cell r="K2097" t="str">
            <v/>
          </cell>
          <cell r="L2097" t="str">
            <v>Body Pressing Blank</v>
          </cell>
          <cell r="M2097" t="str">
            <v/>
          </cell>
          <cell r="N2097" t="str">
            <v/>
          </cell>
          <cell r="O2097" t="str">
            <v>541-20</v>
          </cell>
          <cell r="P2097" t="str">
            <v>541-04197-20</v>
          </cell>
          <cell r="Q2097" t="str">
            <v>TI</v>
          </cell>
          <cell r="R2097" t="str">
            <v>MTS</v>
          </cell>
          <cell r="S2097" t="str">
            <v>4500</v>
          </cell>
          <cell r="T2097">
            <v>0</v>
          </cell>
        </row>
        <row r="2098">
          <cell r="A2098" t="str">
            <v>541-04197-30D1</v>
          </cell>
          <cell r="B2098" t="str">
            <v>D1</v>
          </cell>
          <cell r="C2098" t="str">
            <v>C011</v>
          </cell>
          <cell r="D2098" t="str">
            <v>541-10</v>
          </cell>
          <cell r="E2098" t="str">
            <v>541-04197-10</v>
          </cell>
          <cell r="F2098" t="str">
            <v>EE</v>
          </cell>
          <cell r="G2098" t="str">
            <v/>
          </cell>
          <cell r="H2098">
            <v>1</v>
          </cell>
          <cell r="I2098">
            <v>7</v>
          </cell>
          <cell r="J2098" t="str">
            <v>T0001</v>
          </cell>
          <cell r="K2098" t="str">
            <v>RTC</v>
          </cell>
          <cell r="L2098" t="str">
            <v>Body Stamping Blank</v>
          </cell>
          <cell r="M2098" t="str">
            <v/>
          </cell>
          <cell r="N2098" t="str">
            <v/>
          </cell>
          <cell r="O2098" t="str">
            <v>541-20</v>
          </cell>
          <cell r="P2098" t="str">
            <v>541-04197-20</v>
          </cell>
          <cell r="Q2098" t="str">
            <v>33.00 MM.</v>
          </cell>
          <cell r="R2098" t="str">
            <v>MTS</v>
          </cell>
          <cell r="S2098" t="str">
            <v>4800</v>
          </cell>
          <cell r="T2098">
            <v>0</v>
          </cell>
        </row>
        <row r="2099">
          <cell r="A2099" t="str">
            <v>541-04197-30H</v>
          </cell>
          <cell r="B2099" t="str">
            <v>H</v>
          </cell>
          <cell r="C2099" t="str">
            <v>C011</v>
          </cell>
          <cell r="D2099" t="str">
            <v>541-10</v>
          </cell>
          <cell r="E2099" t="str">
            <v>541-04197-10</v>
          </cell>
          <cell r="F2099" t="str">
            <v>EE</v>
          </cell>
          <cell r="G2099" t="str">
            <v/>
          </cell>
          <cell r="H2099">
            <v>1</v>
          </cell>
          <cell r="I2099">
            <v>0</v>
          </cell>
          <cell r="J2099" t="str">
            <v/>
          </cell>
          <cell r="K2099" t="str">
            <v/>
          </cell>
          <cell r="L2099" t="str">
            <v>Body Stamping Blank</v>
          </cell>
          <cell r="M2099" t="str">
            <v/>
          </cell>
          <cell r="N2099" t="str">
            <v/>
          </cell>
          <cell r="O2099" t="str">
            <v>541-10</v>
          </cell>
          <cell r="P2099" t="str">
            <v>541-04197-10</v>
          </cell>
          <cell r="Q2099" t="str">
            <v>33.00 MM.</v>
          </cell>
          <cell r="R2099" t="str">
            <v>MTS</v>
          </cell>
          <cell r="S2099" t="str">
            <v>4800</v>
          </cell>
          <cell r="T2099">
            <v>0</v>
          </cell>
        </row>
        <row r="2100">
          <cell r="A2100" t="str">
            <v>541-04197-30D1</v>
          </cell>
          <cell r="B2100" t="str">
            <v>D1</v>
          </cell>
          <cell r="C2100" t="str">
            <v>RG-T</v>
          </cell>
          <cell r="D2100" t="str">
            <v>RMTI</v>
          </cell>
          <cell r="E2100" t="str">
            <v>RMTI-0016</v>
          </cell>
          <cell r="F2100" t="str">
            <v>FF</v>
          </cell>
          <cell r="G2100" t="str">
            <v/>
          </cell>
          <cell r="H2100">
            <v>31.86</v>
          </cell>
          <cell r="I2100">
            <v>0</v>
          </cell>
          <cell r="J2100" t="str">
            <v>Z4VDY</v>
          </cell>
          <cell r="K2100" t="str">
            <v>AMT</v>
          </cell>
          <cell r="L2100" t="str">
            <v>Titanium</v>
          </cell>
          <cell r="M2100" t="str">
            <v/>
          </cell>
          <cell r="N2100" t="str">
            <v/>
          </cell>
          <cell r="O2100" t="str">
            <v>541-10</v>
          </cell>
          <cell r="P2100" t="str">
            <v>541-04197-10</v>
          </cell>
          <cell r="Q2100" t="str">
            <v/>
          </cell>
          <cell r="R2100" t="str">
            <v>MTS</v>
          </cell>
          <cell r="S2100" t="str">
            <v>4800</v>
          </cell>
          <cell r="T2100">
            <v>36</v>
          </cell>
        </row>
        <row r="2101">
          <cell r="A2101" t="str">
            <v>541-04198-30H</v>
          </cell>
          <cell r="B2101" t="str">
            <v>H</v>
          </cell>
          <cell r="C2101" t="str">
            <v>C013</v>
          </cell>
          <cell r="D2101" t="str">
            <v>541-30</v>
          </cell>
          <cell r="E2101" t="str">
            <v>541-04198-30</v>
          </cell>
          <cell r="F2101" t="str">
            <v>EE</v>
          </cell>
          <cell r="G2101" t="str">
            <v/>
          </cell>
          <cell r="H2101">
            <v>1</v>
          </cell>
          <cell r="I2101">
            <v>0</v>
          </cell>
          <cell r="J2101" t="str">
            <v/>
          </cell>
          <cell r="K2101" t="str">
            <v/>
          </cell>
          <cell r="L2101" t="str">
            <v>Body Cutting Blank</v>
          </cell>
          <cell r="M2101" t="str">
            <v/>
          </cell>
          <cell r="N2101" t="str">
            <v>89GB-Z005</v>
          </cell>
          <cell r="O2101" t="str">
            <v>541-30</v>
          </cell>
          <cell r="P2101" t="str">
            <v>541-04198-30</v>
          </cell>
          <cell r="Q2101" t="str">
            <v>SS</v>
          </cell>
          <cell r="R2101" t="str">
            <v>MTS</v>
          </cell>
          <cell r="S2101" t="str">
            <v>4500</v>
          </cell>
          <cell r="T2101">
            <v>0</v>
          </cell>
        </row>
        <row r="2102">
          <cell r="A2102" t="str">
            <v>541-04198-30D1</v>
          </cell>
          <cell r="B2102" t="str">
            <v>D1</v>
          </cell>
          <cell r="C2102" t="str">
            <v>C012</v>
          </cell>
          <cell r="D2102" t="str">
            <v>541-20</v>
          </cell>
          <cell r="E2102" t="str">
            <v>541-04198-20</v>
          </cell>
          <cell r="F2102" t="str">
            <v>FF</v>
          </cell>
          <cell r="G2102" t="str">
            <v/>
          </cell>
          <cell r="H2102">
            <v>1</v>
          </cell>
          <cell r="I2102">
            <v>3.4</v>
          </cell>
          <cell r="J2102" t="str">
            <v>H0232</v>
          </cell>
          <cell r="K2102" t="str">
            <v>LEA</v>
          </cell>
          <cell r="L2102" t="str">
            <v>Body Pressing Blank</v>
          </cell>
          <cell r="M2102" t="str">
            <v/>
          </cell>
          <cell r="N2102" t="str">
            <v>89GB-Z005</v>
          </cell>
          <cell r="O2102" t="str">
            <v>541-30</v>
          </cell>
          <cell r="P2102" t="str">
            <v>541-04198-30</v>
          </cell>
          <cell r="Q2102" t="str">
            <v>SS</v>
          </cell>
          <cell r="R2102" t="str">
            <v>MTS</v>
          </cell>
          <cell r="S2102" t="str">
            <v>4500</v>
          </cell>
          <cell r="T2102">
            <v>10.98</v>
          </cell>
        </row>
        <row r="2103">
          <cell r="A2103" t="str">
            <v>541-04201-30H</v>
          </cell>
          <cell r="B2103" t="str">
            <v>H</v>
          </cell>
          <cell r="C2103" t="str">
            <v>C013</v>
          </cell>
          <cell r="D2103" t="str">
            <v>541-30</v>
          </cell>
          <cell r="E2103" t="str">
            <v>541-04201-30</v>
          </cell>
          <cell r="F2103" t="str">
            <v>EE</v>
          </cell>
          <cell r="G2103" t="str">
            <v/>
          </cell>
          <cell r="H2103">
            <v>1</v>
          </cell>
          <cell r="I2103">
            <v>0</v>
          </cell>
          <cell r="J2103" t="str">
            <v/>
          </cell>
          <cell r="K2103" t="str">
            <v/>
          </cell>
          <cell r="L2103" t="str">
            <v>Body Cutting Blank</v>
          </cell>
          <cell r="M2103" t="str">
            <v/>
          </cell>
          <cell r="N2103" t="str">
            <v>86GB-Z006</v>
          </cell>
          <cell r="O2103" t="str">
            <v>541-30</v>
          </cell>
          <cell r="P2103" t="str">
            <v>541-04201-30</v>
          </cell>
          <cell r="Q2103" t="str">
            <v>SS</v>
          </cell>
          <cell r="R2103" t="str">
            <v>MTS</v>
          </cell>
          <cell r="S2103" t="str">
            <v>4500</v>
          </cell>
          <cell r="T2103">
            <v>0</v>
          </cell>
        </row>
        <row r="2104">
          <cell r="A2104" t="str">
            <v>541-04201-30D1</v>
          </cell>
          <cell r="B2104" t="str">
            <v>D1</v>
          </cell>
          <cell r="C2104" t="str">
            <v>C012</v>
          </cell>
          <cell r="D2104" t="str">
            <v>541-20</v>
          </cell>
          <cell r="E2104" t="str">
            <v>541-04201-20</v>
          </cell>
          <cell r="F2104" t="str">
            <v>FF</v>
          </cell>
          <cell r="G2104" t="str">
            <v/>
          </cell>
          <cell r="H2104">
            <v>1</v>
          </cell>
          <cell r="I2104">
            <v>3.4</v>
          </cell>
          <cell r="J2104" t="str">
            <v>H0232</v>
          </cell>
          <cell r="K2104" t="str">
            <v>LEA</v>
          </cell>
          <cell r="L2104" t="str">
            <v>Body Pressing Blank</v>
          </cell>
          <cell r="M2104" t="str">
            <v/>
          </cell>
          <cell r="N2104" t="str">
            <v>89GB-Z006</v>
          </cell>
          <cell r="O2104" t="str">
            <v>541-30</v>
          </cell>
          <cell r="P2104" t="str">
            <v>541-04201-30</v>
          </cell>
          <cell r="Q2104" t="str">
            <v>SS</v>
          </cell>
          <cell r="R2104" t="str">
            <v>MTS</v>
          </cell>
          <cell r="S2104" t="str">
            <v>4500</v>
          </cell>
          <cell r="T2104">
            <v>13.43</v>
          </cell>
        </row>
        <row r="2105">
          <cell r="A2105" t="str">
            <v>541-04203-30H</v>
          </cell>
          <cell r="B2105" t="str">
            <v>H</v>
          </cell>
          <cell r="C2105" t="str">
            <v>C013</v>
          </cell>
          <cell r="D2105" t="str">
            <v>541-30</v>
          </cell>
          <cell r="E2105" t="str">
            <v>541-04203-30</v>
          </cell>
          <cell r="F2105" t="str">
            <v>EE</v>
          </cell>
          <cell r="G2105" t="str">
            <v/>
          </cell>
          <cell r="H2105">
            <v>1</v>
          </cell>
          <cell r="I2105">
            <v>0</v>
          </cell>
          <cell r="J2105" t="str">
            <v/>
          </cell>
          <cell r="K2105" t="str">
            <v/>
          </cell>
          <cell r="L2105" t="str">
            <v>Body Cutting Blank</v>
          </cell>
          <cell r="M2105" t="str">
            <v/>
          </cell>
          <cell r="N2105" t="str">
            <v/>
          </cell>
          <cell r="O2105" t="str">
            <v>541-30</v>
          </cell>
          <cell r="P2105" t="str">
            <v>541-04203-30</v>
          </cell>
          <cell r="Q2105" t="str">
            <v>TI</v>
          </cell>
          <cell r="R2105" t="str">
            <v>MTS</v>
          </cell>
          <cell r="S2105" t="str">
            <v>4500</v>
          </cell>
          <cell r="T2105">
            <v>0</v>
          </cell>
        </row>
        <row r="2106">
          <cell r="A2106" t="str">
            <v>541-04203-30D1</v>
          </cell>
          <cell r="B2106" t="str">
            <v>D1</v>
          </cell>
          <cell r="C2106" t="str">
            <v>C012</v>
          </cell>
          <cell r="D2106" t="str">
            <v>541-20</v>
          </cell>
          <cell r="E2106" t="str">
            <v>541-04203-20</v>
          </cell>
          <cell r="F2106" t="str">
            <v>EE</v>
          </cell>
          <cell r="G2106" t="str">
            <v/>
          </cell>
          <cell r="H2106">
            <v>1</v>
          </cell>
          <cell r="I2106">
            <v>4.0999999999999996</v>
          </cell>
          <cell r="J2106" t="str">
            <v>T0001</v>
          </cell>
          <cell r="K2106" t="str">
            <v>RTC</v>
          </cell>
          <cell r="L2106" t="str">
            <v>Body Pressing Blank</v>
          </cell>
          <cell r="M2106" t="str">
            <v/>
          </cell>
          <cell r="N2106" t="str">
            <v/>
          </cell>
          <cell r="O2106" t="str">
            <v>541-30</v>
          </cell>
          <cell r="P2106" t="str">
            <v>541-04203-30</v>
          </cell>
          <cell r="Q2106" t="str">
            <v>TI</v>
          </cell>
          <cell r="R2106" t="str">
            <v>MTS</v>
          </cell>
          <cell r="S2106" t="str">
            <v>4500</v>
          </cell>
          <cell r="T2106">
            <v>0</v>
          </cell>
        </row>
        <row r="2107">
          <cell r="A2107" t="str">
            <v>541-04203-30H</v>
          </cell>
          <cell r="B2107" t="str">
            <v>H</v>
          </cell>
          <cell r="C2107" t="str">
            <v>C012</v>
          </cell>
          <cell r="D2107" t="str">
            <v>541-20</v>
          </cell>
          <cell r="E2107" t="str">
            <v>541-04203-20</v>
          </cell>
          <cell r="F2107" t="str">
            <v>EE</v>
          </cell>
          <cell r="G2107" t="str">
            <v/>
          </cell>
          <cell r="H2107">
            <v>1</v>
          </cell>
          <cell r="I2107">
            <v>0</v>
          </cell>
          <cell r="J2107" t="str">
            <v/>
          </cell>
          <cell r="K2107" t="str">
            <v/>
          </cell>
          <cell r="L2107" t="str">
            <v>Body Pressing Blank</v>
          </cell>
          <cell r="M2107" t="str">
            <v/>
          </cell>
          <cell r="N2107" t="str">
            <v/>
          </cell>
          <cell r="O2107" t="str">
            <v>541-20</v>
          </cell>
          <cell r="P2107" t="str">
            <v>541-04203-20</v>
          </cell>
          <cell r="Q2107" t="str">
            <v>TI</v>
          </cell>
          <cell r="R2107" t="str">
            <v>MTS</v>
          </cell>
          <cell r="S2107" t="str">
            <v>4500</v>
          </cell>
          <cell r="T2107">
            <v>0</v>
          </cell>
        </row>
        <row r="2108">
          <cell r="A2108" t="str">
            <v>541-04203-30D1</v>
          </cell>
          <cell r="B2108" t="str">
            <v>D1</v>
          </cell>
          <cell r="C2108" t="str">
            <v>C011</v>
          </cell>
          <cell r="D2108" t="str">
            <v>541-10</v>
          </cell>
          <cell r="E2108" t="str">
            <v>541-04203-10</v>
          </cell>
          <cell r="F2108" t="str">
            <v>EE</v>
          </cell>
          <cell r="G2108" t="str">
            <v/>
          </cell>
          <cell r="H2108">
            <v>1</v>
          </cell>
          <cell r="I2108">
            <v>7</v>
          </cell>
          <cell r="J2108" t="str">
            <v>T0001</v>
          </cell>
          <cell r="K2108" t="str">
            <v>RTC</v>
          </cell>
          <cell r="L2108" t="str">
            <v>Body Stamping Blank</v>
          </cell>
          <cell r="M2108" t="str">
            <v/>
          </cell>
          <cell r="N2108" t="str">
            <v>89GT-J030</v>
          </cell>
          <cell r="O2108" t="str">
            <v>541-20</v>
          </cell>
          <cell r="P2108" t="str">
            <v>541-04203-20</v>
          </cell>
          <cell r="Q2108" t="str">
            <v>18.00 MM.</v>
          </cell>
          <cell r="R2108" t="str">
            <v>MTS</v>
          </cell>
          <cell r="S2108" t="str">
            <v>4800</v>
          </cell>
          <cell r="T2108">
            <v>0</v>
          </cell>
        </row>
        <row r="2109">
          <cell r="A2109" t="str">
            <v>541-04203-30H</v>
          </cell>
          <cell r="B2109" t="str">
            <v>H</v>
          </cell>
          <cell r="C2109" t="str">
            <v>C011</v>
          </cell>
          <cell r="D2109" t="str">
            <v>541-10</v>
          </cell>
          <cell r="E2109" t="str">
            <v>541-04203-10</v>
          </cell>
          <cell r="F2109" t="str">
            <v>EE</v>
          </cell>
          <cell r="G2109" t="str">
            <v/>
          </cell>
          <cell r="H2109">
            <v>1</v>
          </cell>
          <cell r="I2109">
            <v>0</v>
          </cell>
          <cell r="J2109" t="str">
            <v/>
          </cell>
          <cell r="K2109" t="str">
            <v/>
          </cell>
          <cell r="L2109" t="str">
            <v>Body Stamping Blank</v>
          </cell>
          <cell r="M2109" t="str">
            <v/>
          </cell>
          <cell r="N2109" t="str">
            <v>89GT-J030</v>
          </cell>
          <cell r="O2109" t="str">
            <v>541-10</v>
          </cell>
          <cell r="P2109" t="str">
            <v>541-04203-10</v>
          </cell>
          <cell r="Q2109" t="str">
            <v>18.00 MM.</v>
          </cell>
          <cell r="R2109" t="str">
            <v>MTS</v>
          </cell>
          <cell r="S2109" t="str">
            <v>4800</v>
          </cell>
          <cell r="T2109">
            <v>0</v>
          </cell>
        </row>
        <row r="2110">
          <cell r="A2110" t="str">
            <v>541-04203-30D1</v>
          </cell>
          <cell r="B2110" t="str">
            <v>D1</v>
          </cell>
          <cell r="C2110" t="str">
            <v>RG-T</v>
          </cell>
          <cell r="D2110" t="str">
            <v>RMTI</v>
          </cell>
          <cell r="E2110" t="str">
            <v>RMTI-0016</v>
          </cell>
          <cell r="F2110" t="str">
            <v>FF</v>
          </cell>
          <cell r="G2110" t="str">
            <v/>
          </cell>
          <cell r="H2110">
            <v>18.260000000000002</v>
          </cell>
          <cell r="I2110">
            <v>0</v>
          </cell>
          <cell r="J2110" t="str">
            <v>Z4VDY</v>
          </cell>
          <cell r="K2110" t="str">
            <v>AMT</v>
          </cell>
          <cell r="L2110" t="str">
            <v>Titanium</v>
          </cell>
          <cell r="M2110" t="str">
            <v/>
          </cell>
          <cell r="N2110" t="str">
            <v/>
          </cell>
          <cell r="O2110" t="str">
            <v>541-10</v>
          </cell>
          <cell r="P2110" t="str">
            <v>541-04203-10</v>
          </cell>
          <cell r="Q2110" t="str">
            <v/>
          </cell>
          <cell r="R2110" t="str">
            <v>MTS</v>
          </cell>
          <cell r="S2110" t="str">
            <v>4800</v>
          </cell>
          <cell r="T2110">
            <v>36</v>
          </cell>
        </row>
        <row r="2111">
          <cell r="A2111" t="str">
            <v>541-04204-30H</v>
          </cell>
          <cell r="B2111" t="str">
            <v>H</v>
          </cell>
          <cell r="C2111" t="str">
            <v>C013</v>
          </cell>
          <cell r="D2111" t="str">
            <v>541-30</v>
          </cell>
          <cell r="E2111" t="str">
            <v>541-04204-30</v>
          </cell>
          <cell r="F2111" t="str">
            <v>EE</v>
          </cell>
          <cell r="G2111" t="str">
            <v/>
          </cell>
          <cell r="H2111">
            <v>1</v>
          </cell>
          <cell r="I2111">
            <v>0</v>
          </cell>
          <cell r="J2111" t="str">
            <v/>
          </cell>
          <cell r="K2111" t="str">
            <v/>
          </cell>
          <cell r="L2111" t="str">
            <v>Body Cutting Blank</v>
          </cell>
          <cell r="M2111" t="str">
            <v/>
          </cell>
          <cell r="N2111" t="str">
            <v/>
          </cell>
          <cell r="O2111" t="str">
            <v>541-30</v>
          </cell>
          <cell r="P2111" t="str">
            <v>541-04204-30</v>
          </cell>
          <cell r="Q2111" t="str">
            <v>SS</v>
          </cell>
          <cell r="R2111" t="str">
            <v>MTS</v>
          </cell>
          <cell r="S2111" t="str">
            <v>4500</v>
          </cell>
          <cell r="T2111">
            <v>0</v>
          </cell>
        </row>
        <row r="2112">
          <cell r="A2112" t="str">
            <v>541-04204-30D1</v>
          </cell>
          <cell r="B2112" t="str">
            <v>D1</v>
          </cell>
          <cell r="C2112" t="str">
            <v>C012</v>
          </cell>
          <cell r="D2112" t="str">
            <v>541-20</v>
          </cell>
          <cell r="E2112" t="str">
            <v>541-04204-20</v>
          </cell>
          <cell r="F2112" t="str">
            <v>FF</v>
          </cell>
          <cell r="G2112" t="str">
            <v/>
          </cell>
          <cell r="H2112">
            <v>1</v>
          </cell>
          <cell r="I2112">
            <v>4.0999999999999996</v>
          </cell>
          <cell r="J2112" t="str">
            <v>H0232</v>
          </cell>
          <cell r="K2112" t="str">
            <v>LEA</v>
          </cell>
          <cell r="L2112" t="str">
            <v>Body Pressing Blank</v>
          </cell>
          <cell r="M2112" t="str">
            <v/>
          </cell>
          <cell r="N2112" t="str">
            <v>89GT-A001</v>
          </cell>
          <cell r="O2112" t="str">
            <v>541-30</v>
          </cell>
          <cell r="P2112" t="str">
            <v>541-04204-30</v>
          </cell>
          <cell r="Q2112" t="str">
            <v>SS</v>
          </cell>
          <cell r="R2112" t="str">
            <v>MTS</v>
          </cell>
          <cell r="S2112" t="str">
            <v>4500</v>
          </cell>
          <cell r="T2112">
            <v>19.309999999999999</v>
          </cell>
        </row>
        <row r="2113">
          <cell r="A2113" t="str">
            <v>541-04210-30H</v>
          </cell>
          <cell r="B2113" t="str">
            <v>H</v>
          </cell>
          <cell r="C2113" t="str">
            <v>C013</v>
          </cell>
          <cell r="D2113" t="str">
            <v>541-30</v>
          </cell>
          <cell r="E2113" t="str">
            <v>541-04210-30</v>
          </cell>
          <cell r="F2113" t="str">
            <v>EE</v>
          </cell>
          <cell r="G2113" t="str">
            <v/>
          </cell>
          <cell r="H2113">
            <v>1</v>
          </cell>
          <cell r="I2113">
            <v>0</v>
          </cell>
          <cell r="J2113" t="str">
            <v/>
          </cell>
          <cell r="K2113" t="str">
            <v/>
          </cell>
          <cell r="L2113" t="str">
            <v>Body Cutting Blank</v>
          </cell>
          <cell r="M2113" t="str">
            <v/>
          </cell>
          <cell r="N2113" t="str">
            <v>89GT-A013</v>
          </cell>
          <cell r="O2113" t="str">
            <v>541-30</v>
          </cell>
          <cell r="P2113" t="str">
            <v>541-04210-30</v>
          </cell>
          <cell r="Q2113" t="str">
            <v>SS</v>
          </cell>
          <cell r="R2113" t="str">
            <v>MTS</v>
          </cell>
          <cell r="S2113" t="str">
            <v>4500</v>
          </cell>
          <cell r="T2113">
            <v>0</v>
          </cell>
        </row>
        <row r="2114">
          <cell r="A2114" t="str">
            <v>541-04210-30D1</v>
          </cell>
          <cell r="B2114" t="str">
            <v>D1</v>
          </cell>
          <cell r="C2114" t="str">
            <v>C012</v>
          </cell>
          <cell r="D2114" t="str">
            <v>541-20</v>
          </cell>
          <cell r="E2114" t="str">
            <v>541-04210-20</v>
          </cell>
          <cell r="F2114" t="str">
            <v>FF</v>
          </cell>
          <cell r="G2114" t="str">
            <v/>
          </cell>
          <cell r="H2114">
            <v>1</v>
          </cell>
          <cell r="I2114">
            <v>3.6</v>
          </cell>
          <cell r="J2114" t="str">
            <v>H0232</v>
          </cell>
          <cell r="K2114" t="str">
            <v>LEA</v>
          </cell>
          <cell r="L2114" t="str">
            <v>Body Pressing Blank</v>
          </cell>
          <cell r="M2114" t="str">
            <v/>
          </cell>
          <cell r="N2114" t="str">
            <v>89GT-A013</v>
          </cell>
          <cell r="O2114" t="str">
            <v>541-30</v>
          </cell>
          <cell r="P2114" t="str">
            <v>541-04210-30</v>
          </cell>
          <cell r="Q2114" t="str">
            <v>SS</v>
          </cell>
          <cell r="R2114" t="str">
            <v>MTS</v>
          </cell>
          <cell r="S2114" t="str">
            <v>4500</v>
          </cell>
          <cell r="T2114">
            <v>0</v>
          </cell>
        </row>
        <row r="2115">
          <cell r="A2115" t="str">
            <v>541-04218-30H</v>
          </cell>
          <cell r="B2115" t="str">
            <v>H</v>
          </cell>
          <cell r="C2115" t="str">
            <v>C013</v>
          </cell>
          <cell r="D2115" t="str">
            <v>541-30</v>
          </cell>
          <cell r="E2115" t="str">
            <v>541-04218-30</v>
          </cell>
          <cell r="F2115" t="str">
            <v>EE</v>
          </cell>
          <cell r="G2115" t="str">
            <v/>
          </cell>
          <cell r="H2115">
            <v>1</v>
          </cell>
          <cell r="I2115">
            <v>0</v>
          </cell>
          <cell r="J2115" t="str">
            <v/>
          </cell>
          <cell r="K2115" t="str">
            <v/>
          </cell>
          <cell r="L2115" t="str">
            <v>Body Cutting Blank</v>
          </cell>
          <cell r="M2115" t="str">
            <v/>
          </cell>
          <cell r="N2115" t="str">
            <v>89GT-A017</v>
          </cell>
          <cell r="O2115" t="str">
            <v>541-30</v>
          </cell>
          <cell r="P2115" t="str">
            <v>541-04218-30</v>
          </cell>
          <cell r="Q2115" t="str">
            <v>SS</v>
          </cell>
          <cell r="R2115" t="str">
            <v>MTS</v>
          </cell>
          <cell r="S2115" t="str">
            <v>4500</v>
          </cell>
          <cell r="T2115">
            <v>0</v>
          </cell>
        </row>
        <row r="2116">
          <cell r="A2116" t="str">
            <v>541-04218-30D1</v>
          </cell>
          <cell r="B2116" t="str">
            <v>D1</v>
          </cell>
          <cell r="C2116" t="str">
            <v>C012</v>
          </cell>
          <cell r="D2116" t="str">
            <v>541-20</v>
          </cell>
          <cell r="E2116" t="str">
            <v>541-04170-20</v>
          </cell>
          <cell r="F2116" t="str">
            <v>FF</v>
          </cell>
          <cell r="G2116" t="str">
            <v/>
          </cell>
          <cell r="H2116">
            <v>1</v>
          </cell>
          <cell r="I2116">
            <v>7.6</v>
          </cell>
          <cell r="J2116" t="str">
            <v>H0232</v>
          </cell>
          <cell r="K2116" t="str">
            <v>LEA</v>
          </cell>
          <cell r="L2116" t="str">
            <v>Body Pressing Blank</v>
          </cell>
          <cell r="M2116" t="str">
            <v/>
          </cell>
          <cell r="N2116" t="str">
            <v>89GT-A016</v>
          </cell>
          <cell r="O2116" t="str">
            <v>541-30</v>
          </cell>
          <cell r="P2116" t="str">
            <v>541-04218-30</v>
          </cell>
          <cell r="Q2116" t="str">
            <v>SS</v>
          </cell>
          <cell r="R2116" t="str">
            <v>MTS</v>
          </cell>
          <cell r="S2116" t="str">
            <v>4500</v>
          </cell>
          <cell r="T2116">
            <v>0</v>
          </cell>
        </row>
        <row r="2117">
          <cell r="A2117" t="str">
            <v>541-04230-30H</v>
          </cell>
          <cell r="B2117" t="str">
            <v>H</v>
          </cell>
          <cell r="C2117" t="str">
            <v>C013</v>
          </cell>
          <cell r="D2117" t="str">
            <v>541-30</v>
          </cell>
          <cell r="E2117" t="str">
            <v>541-04230-30</v>
          </cell>
          <cell r="F2117" t="str">
            <v>EE</v>
          </cell>
          <cell r="G2117" t="str">
            <v/>
          </cell>
          <cell r="H2117">
            <v>1</v>
          </cell>
          <cell r="I2117">
            <v>0</v>
          </cell>
          <cell r="J2117" t="str">
            <v/>
          </cell>
          <cell r="K2117" t="str">
            <v/>
          </cell>
          <cell r="L2117" t="str">
            <v>Body Cutting Blank</v>
          </cell>
          <cell r="M2117" t="str">
            <v/>
          </cell>
          <cell r="N2117" t="str">
            <v>89GB-Z008</v>
          </cell>
          <cell r="O2117" t="str">
            <v>541-30</v>
          </cell>
          <cell r="P2117" t="str">
            <v>541-04230-30</v>
          </cell>
          <cell r="Q2117" t="str">
            <v>TI</v>
          </cell>
          <cell r="R2117" t="str">
            <v>MTS</v>
          </cell>
          <cell r="S2117" t="str">
            <v>4500</v>
          </cell>
          <cell r="T2117">
            <v>0</v>
          </cell>
        </row>
        <row r="2118">
          <cell r="A2118" t="str">
            <v>541-04230-30D1</v>
          </cell>
          <cell r="B2118" t="str">
            <v>D1</v>
          </cell>
          <cell r="C2118" t="str">
            <v>C012</v>
          </cell>
          <cell r="D2118" t="str">
            <v>541-20</v>
          </cell>
          <cell r="E2118" t="str">
            <v>541-04230-20</v>
          </cell>
          <cell r="F2118" t="str">
            <v>EE</v>
          </cell>
          <cell r="G2118" t="str">
            <v/>
          </cell>
          <cell r="H2118">
            <v>1</v>
          </cell>
          <cell r="I2118">
            <v>3.8</v>
          </cell>
          <cell r="J2118" t="str">
            <v>T0001</v>
          </cell>
          <cell r="K2118" t="str">
            <v>RTC</v>
          </cell>
          <cell r="L2118" t="str">
            <v>Body Pressing Blank</v>
          </cell>
          <cell r="M2118" t="str">
            <v/>
          </cell>
          <cell r="N2118" t="str">
            <v>89GB-Z008</v>
          </cell>
          <cell r="O2118" t="str">
            <v>541-30</v>
          </cell>
          <cell r="P2118" t="str">
            <v>541-04230-30</v>
          </cell>
          <cell r="Q2118" t="str">
            <v>TI</v>
          </cell>
          <cell r="R2118" t="str">
            <v>MTS</v>
          </cell>
          <cell r="S2118" t="str">
            <v>4500</v>
          </cell>
          <cell r="T2118">
            <v>0</v>
          </cell>
        </row>
        <row r="2119">
          <cell r="A2119" t="str">
            <v>541-04230-30H</v>
          </cell>
          <cell r="B2119" t="str">
            <v>H</v>
          </cell>
          <cell r="C2119" t="str">
            <v>C012</v>
          </cell>
          <cell r="D2119" t="str">
            <v>541-20</v>
          </cell>
          <cell r="E2119" t="str">
            <v>541-04230-20</v>
          </cell>
          <cell r="F2119" t="str">
            <v>EE</v>
          </cell>
          <cell r="G2119" t="str">
            <v/>
          </cell>
          <cell r="H2119">
            <v>1</v>
          </cell>
          <cell r="I2119">
            <v>0</v>
          </cell>
          <cell r="J2119" t="str">
            <v/>
          </cell>
          <cell r="K2119" t="str">
            <v/>
          </cell>
          <cell r="L2119" t="str">
            <v>Body Pressing Blank</v>
          </cell>
          <cell r="M2119" t="str">
            <v/>
          </cell>
          <cell r="N2119" t="str">
            <v>89GB-Z008</v>
          </cell>
          <cell r="O2119" t="str">
            <v>541-20</v>
          </cell>
          <cell r="P2119" t="str">
            <v>541-04230-20</v>
          </cell>
          <cell r="Q2119" t="str">
            <v>TI</v>
          </cell>
          <cell r="R2119" t="str">
            <v>MTS</v>
          </cell>
          <cell r="S2119" t="str">
            <v>4500</v>
          </cell>
          <cell r="T2119">
            <v>0</v>
          </cell>
        </row>
        <row r="2120">
          <cell r="A2120" t="str">
            <v>541-04230-30D1</v>
          </cell>
          <cell r="B2120" t="str">
            <v>D1</v>
          </cell>
          <cell r="C2120" t="str">
            <v>C011</v>
          </cell>
          <cell r="D2120" t="str">
            <v>541-10</v>
          </cell>
          <cell r="E2120" t="str">
            <v>541-04230-10</v>
          </cell>
          <cell r="F2120" t="str">
            <v>EE</v>
          </cell>
          <cell r="G2120" t="str">
            <v/>
          </cell>
          <cell r="H2120">
            <v>1</v>
          </cell>
          <cell r="I2120">
            <v>7</v>
          </cell>
          <cell r="J2120" t="str">
            <v>T0001</v>
          </cell>
          <cell r="K2120" t="str">
            <v>RTC</v>
          </cell>
          <cell r="L2120" t="str">
            <v>Body Stamping Blank</v>
          </cell>
          <cell r="M2120" t="str">
            <v/>
          </cell>
          <cell r="N2120" t="str">
            <v>89GB-Z008</v>
          </cell>
          <cell r="O2120" t="str">
            <v>541-20</v>
          </cell>
          <cell r="P2120" t="str">
            <v>541-04230-20</v>
          </cell>
          <cell r="Q2120" t="str">
            <v>20.50 MM.</v>
          </cell>
          <cell r="R2120" t="str">
            <v>MTS</v>
          </cell>
          <cell r="S2120" t="str">
            <v>4800</v>
          </cell>
          <cell r="T2120">
            <v>0</v>
          </cell>
        </row>
        <row r="2121">
          <cell r="A2121" t="str">
            <v>541-04230-30H</v>
          </cell>
          <cell r="B2121" t="str">
            <v>H</v>
          </cell>
          <cell r="C2121" t="str">
            <v>C011</v>
          </cell>
          <cell r="D2121" t="str">
            <v>541-10</v>
          </cell>
          <cell r="E2121" t="str">
            <v>541-04230-10</v>
          </cell>
          <cell r="F2121" t="str">
            <v>EE</v>
          </cell>
          <cell r="G2121" t="str">
            <v/>
          </cell>
          <cell r="H2121">
            <v>1</v>
          </cell>
          <cell r="I2121">
            <v>0</v>
          </cell>
          <cell r="J2121" t="str">
            <v/>
          </cell>
          <cell r="K2121" t="str">
            <v/>
          </cell>
          <cell r="L2121" t="str">
            <v>Body Stamping Blank</v>
          </cell>
          <cell r="M2121" t="str">
            <v/>
          </cell>
          <cell r="N2121" t="str">
            <v>89GB-Z008</v>
          </cell>
          <cell r="O2121" t="str">
            <v>541-10</v>
          </cell>
          <cell r="P2121" t="str">
            <v>541-04230-10</v>
          </cell>
          <cell r="Q2121" t="str">
            <v>20.50 MM.</v>
          </cell>
          <cell r="R2121" t="str">
            <v>MTS</v>
          </cell>
          <cell r="S2121" t="str">
            <v>4800</v>
          </cell>
          <cell r="T2121">
            <v>0</v>
          </cell>
        </row>
        <row r="2122">
          <cell r="A2122" t="str">
            <v>541-04230-30D1</v>
          </cell>
          <cell r="B2122" t="str">
            <v>D1</v>
          </cell>
          <cell r="C2122" t="str">
            <v>RG-T</v>
          </cell>
          <cell r="D2122" t="str">
            <v>RMTI</v>
          </cell>
          <cell r="E2122" t="str">
            <v>RMTI-0016</v>
          </cell>
          <cell r="F2122" t="str">
            <v>FF</v>
          </cell>
          <cell r="G2122" t="str">
            <v/>
          </cell>
          <cell r="H2122">
            <v>20.53</v>
          </cell>
          <cell r="I2122">
            <v>0</v>
          </cell>
          <cell r="J2122" t="str">
            <v>Z4VDY</v>
          </cell>
          <cell r="K2122" t="str">
            <v>AMT</v>
          </cell>
          <cell r="L2122" t="str">
            <v>Titanium</v>
          </cell>
          <cell r="M2122" t="str">
            <v/>
          </cell>
          <cell r="N2122" t="str">
            <v/>
          </cell>
          <cell r="O2122" t="str">
            <v>541-10</v>
          </cell>
          <cell r="P2122" t="str">
            <v>541-04230-10</v>
          </cell>
          <cell r="Q2122" t="str">
            <v/>
          </cell>
          <cell r="R2122" t="str">
            <v>MTS</v>
          </cell>
          <cell r="S2122" t="str">
            <v>4800</v>
          </cell>
          <cell r="T2122">
            <v>36</v>
          </cell>
        </row>
        <row r="2123">
          <cell r="A2123" t="str">
            <v>541-04243-30H</v>
          </cell>
          <cell r="B2123" t="str">
            <v>H</v>
          </cell>
          <cell r="C2123" t="str">
            <v>C013</v>
          </cell>
          <cell r="D2123" t="str">
            <v>541-30</v>
          </cell>
          <cell r="E2123" t="str">
            <v>541-04243-30</v>
          </cell>
          <cell r="F2123" t="str">
            <v>EE</v>
          </cell>
          <cell r="G2123" t="str">
            <v/>
          </cell>
          <cell r="H2123">
            <v>1</v>
          </cell>
          <cell r="I2123">
            <v>0</v>
          </cell>
          <cell r="J2123" t="str">
            <v/>
          </cell>
          <cell r="K2123" t="str">
            <v/>
          </cell>
          <cell r="L2123" t="str">
            <v>Body Cutting Blank</v>
          </cell>
          <cell r="M2123" t="str">
            <v/>
          </cell>
          <cell r="N2123" t="str">
            <v>89GB-Z011</v>
          </cell>
          <cell r="O2123" t="str">
            <v>541-30</v>
          </cell>
          <cell r="P2123" t="str">
            <v>541-04243-30</v>
          </cell>
          <cell r="Q2123" t="str">
            <v>TI</v>
          </cell>
          <cell r="R2123" t="str">
            <v>MTS</v>
          </cell>
          <cell r="S2123" t="str">
            <v>4500</v>
          </cell>
          <cell r="T2123">
            <v>0</v>
          </cell>
        </row>
        <row r="2124">
          <cell r="A2124" t="str">
            <v>541-04243-30D1</v>
          </cell>
          <cell r="B2124" t="str">
            <v>D1</v>
          </cell>
          <cell r="C2124" t="str">
            <v>C012</v>
          </cell>
          <cell r="D2124" t="str">
            <v>541-20</v>
          </cell>
          <cell r="E2124" t="str">
            <v>541-04243-20</v>
          </cell>
          <cell r="F2124" t="str">
            <v>EE</v>
          </cell>
          <cell r="G2124" t="str">
            <v/>
          </cell>
          <cell r="H2124">
            <v>1</v>
          </cell>
          <cell r="I2124">
            <v>7</v>
          </cell>
          <cell r="J2124" t="str">
            <v>T0001</v>
          </cell>
          <cell r="K2124" t="str">
            <v>RTC</v>
          </cell>
          <cell r="L2124" t="str">
            <v>Body Pressing Blank</v>
          </cell>
          <cell r="M2124" t="str">
            <v/>
          </cell>
          <cell r="N2124" t="str">
            <v>89GB-Z011</v>
          </cell>
          <cell r="O2124" t="str">
            <v>541-30</v>
          </cell>
          <cell r="P2124" t="str">
            <v>541-04243-30</v>
          </cell>
          <cell r="Q2124" t="str">
            <v>TI</v>
          </cell>
          <cell r="R2124" t="str">
            <v>MTS</v>
          </cell>
          <cell r="S2124" t="str">
            <v>4500</v>
          </cell>
          <cell r="T2124">
            <v>0</v>
          </cell>
        </row>
        <row r="2125">
          <cell r="A2125" t="str">
            <v>541-04243-30H</v>
          </cell>
          <cell r="B2125" t="str">
            <v>H</v>
          </cell>
          <cell r="C2125" t="str">
            <v>C012</v>
          </cell>
          <cell r="D2125" t="str">
            <v>541-20</v>
          </cell>
          <cell r="E2125" t="str">
            <v>541-04243-20</v>
          </cell>
          <cell r="F2125" t="str">
            <v>EE</v>
          </cell>
          <cell r="G2125" t="str">
            <v/>
          </cell>
          <cell r="H2125">
            <v>1</v>
          </cell>
          <cell r="I2125">
            <v>0</v>
          </cell>
          <cell r="J2125" t="str">
            <v/>
          </cell>
          <cell r="K2125" t="str">
            <v/>
          </cell>
          <cell r="L2125" t="str">
            <v>Body Pressing Blank</v>
          </cell>
          <cell r="M2125" t="str">
            <v/>
          </cell>
          <cell r="N2125" t="str">
            <v>89GB-Z011</v>
          </cell>
          <cell r="O2125" t="str">
            <v>541-20</v>
          </cell>
          <cell r="P2125" t="str">
            <v>541-04243-20</v>
          </cell>
          <cell r="Q2125" t="str">
            <v>TI</v>
          </cell>
          <cell r="R2125" t="str">
            <v>MTS</v>
          </cell>
          <cell r="S2125" t="str">
            <v>4500</v>
          </cell>
          <cell r="T2125">
            <v>0</v>
          </cell>
        </row>
        <row r="2126">
          <cell r="A2126" t="str">
            <v>541-04243-30D1</v>
          </cell>
          <cell r="B2126" t="str">
            <v>D1</v>
          </cell>
          <cell r="C2126" t="str">
            <v>C011</v>
          </cell>
          <cell r="D2126" t="str">
            <v>541-10</v>
          </cell>
          <cell r="E2126" t="str">
            <v>541-04243-10</v>
          </cell>
          <cell r="F2126" t="str">
            <v>EE</v>
          </cell>
          <cell r="G2126" t="str">
            <v/>
          </cell>
          <cell r="H2126">
            <v>1</v>
          </cell>
          <cell r="I2126">
            <v>7</v>
          </cell>
          <cell r="J2126" t="str">
            <v>T0001</v>
          </cell>
          <cell r="K2126" t="str">
            <v>RTC</v>
          </cell>
          <cell r="L2126" t="str">
            <v>Body Stamping Blank</v>
          </cell>
          <cell r="M2126" t="str">
            <v/>
          </cell>
          <cell r="N2126" t="str">
            <v>89GB-Z011</v>
          </cell>
          <cell r="O2126" t="str">
            <v>541-20</v>
          </cell>
          <cell r="P2126" t="str">
            <v>541-04243-20</v>
          </cell>
          <cell r="Q2126" t="str">
            <v>38.00 MM.</v>
          </cell>
          <cell r="R2126" t="str">
            <v>MTS</v>
          </cell>
          <cell r="S2126" t="str">
            <v>4800</v>
          </cell>
          <cell r="T2126">
            <v>0</v>
          </cell>
        </row>
        <row r="2127">
          <cell r="A2127" t="str">
            <v>541-04243-30H</v>
          </cell>
          <cell r="B2127" t="str">
            <v>H</v>
          </cell>
          <cell r="C2127" t="str">
            <v>C011</v>
          </cell>
          <cell r="D2127" t="str">
            <v>541-10</v>
          </cell>
          <cell r="E2127" t="str">
            <v>541-04243-10</v>
          </cell>
          <cell r="F2127" t="str">
            <v>EE</v>
          </cell>
          <cell r="G2127" t="str">
            <v/>
          </cell>
          <cell r="H2127">
            <v>1</v>
          </cell>
          <cell r="I2127">
            <v>0</v>
          </cell>
          <cell r="J2127" t="str">
            <v/>
          </cell>
          <cell r="K2127" t="str">
            <v/>
          </cell>
          <cell r="L2127" t="str">
            <v>Body Stamping Blank</v>
          </cell>
          <cell r="M2127" t="str">
            <v/>
          </cell>
          <cell r="N2127" t="str">
            <v>89GB-Z011</v>
          </cell>
          <cell r="O2127" t="str">
            <v>541-10</v>
          </cell>
          <cell r="P2127" t="str">
            <v>541-04243-10</v>
          </cell>
          <cell r="Q2127" t="str">
            <v>38.00 MM.</v>
          </cell>
          <cell r="R2127" t="str">
            <v>MTS</v>
          </cell>
          <cell r="S2127" t="str">
            <v>4800</v>
          </cell>
          <cell r="T2127">
            <v>0</v>
          </cell>
        </row>
        <row r="2128">
          <cell r="A2128" t="str">
            <v>541-04243-30D1</v>
          </cell>
          <cell r="B2128" t="str">
            <v>D1</v>
          </cell>
          <cell r="C2128" t="str">
            <v>RG-T</v>
          </cell>
          <cell r="D2128" t="str">
            <v>RMTI</v>
          </cell>
          <cell r="E2128" t="str">
            <v>RMTI-0020</v>
          </cell>
          <cell r="F2128" t="str">
            <v>FF</v>
          </cell>
          <cell r="G2128" t="str">
            <v/>
          </cell>
          <cell r="H2128">
            <v>56.86</v>
          </cell>
          <cell r="I2128">
            <v>0</v>
          </cell>
          <cell r="J2128" t="str">
            <v>Z4VDY</v>
          </cell>
          <cell r="K2128" t="str">
            <v>AMT</v>
          </cell>
          <cell r="L2128" t="str">
            <v>Titanium</v>
          </cell>
          <cell r="M2128" t="str">
            <v/>
          </cell>
          <cell r="N2128" t="str">
            <v/>
          </cell>
          <cell r="O2128" t="str">
            <v>541-10</v>
          </cell>
          <cell r="P2128" t="str">
            <v>541-04243-10</v>
          </cell>
          <cell r="Q2128" t="str">
            <v/>
          </cell>
          <cell r="R2128" t="str">
            <v>MTS</v>
          </cell>
          <cell r="S2128" t="str">
            <v>4800</v>
          </cell>
          <cell r="T2128">
            <v>36</v>
          </cell>
        </row>
        <row r="2129">
          <cell r="A2129" t="str">
            <v>541-04247-30H</v>
          </cell>
          <cell r="B2129" t="str">
            <v>H</v>
          </cell>
          <cell r="C2129" t="str">
            <v>C013</v>
          </cell>
          <cell r="D2129" t="str">
            <v>541-30</v>
          </cell>
          <cell r="E2129" t="str">
            <v>541-04247-30</v>
          </cell>
          <cell r="F2129" t="str">
            <v>EE</v>
          </cell>
          <cell r="G2129" t="str">
            <v/>
          </cell>
          <cell r="H2129">
            <v>1</v>
          </cell>
          <cell r="I2129">
            <v>0</v>
          </cell>
          <cell r="J2129" t="str">
            <v/>
          </cell>
          <cell r="K2129" t="str">
            <v/>
          </cell>
          <cell r="L2129" t="str">
            <v>Body Cutting Blank</v>
          </cell>
          <cell r="M2129" t="str">
            <v/>
          </cell>
          <cell r="N2129" t="str">
            <v>90GT-J007</v>
          </cell>
          <cell r="O2129" t="str">
            <v>541-30</v>
          </cell>
          <cell r="P2129" t="str">
            <v>541-04247-30</v>
          </cell>
          <cell r="Q2129" t="str">
            <v>SS</v>
          </cell>
          <cell r="R2129" t="str">
            <v>MTS</v>
          </cell>
          <cell r="S2129" t="str">
            <v>4500</v>
          </cell>
          <cell r="T2129">
            <v>0</v>
          </cell>
        </row>
        <row r="2130">
          <cell r="A2130" t="str">
            <v>541-04247-30D1</v>
          </cell>
          <cell r="B2130" t="str">
            <v>D1</v>
          </cell>
          <cell r="C2130" t="str">
            <v>C012</v>
          </cell>
          <cell r="D2130" t="str">
            <v>541-20</v>
          </cell>
          <cell r="E2130" t="str">
            <v>541-03276-20</v>
          </cell>
          <cell r="F2130" t="str">
            <v>FF</v>
          </cell>
          <cell r="G2130" t="str">
            <v/>
          </cell>
          <cell r="H2130">
            <v>1</v>
          </cell>
          <cell r="I2130">
            <v>3.4</v>
          </cell>
          <cell r="J2130" t="str">
            <v>H0232</v>
          </cell>
          <cell r="K2130" t="str">
            <v>LEA</v>
          </cell>
          <cell r="L2130" t="str">
            <v>Body Pressing Blank</v>
          </cell>
          <cell r="M2130" t="str">
            <v/>
          </cell>
          <cell r="N2130" t="str">
            <v>84GT-J029</v>
          </cell>
          <cell r="O2130" t="str">
            <v>541-30</v>
          </cell>
          <cell r="P2130" t="str">
            <v>541-04247-30</v>
          </cell>
          <cell r="Q2130" t="str">
            <v/>
          </cell>
          <cell r="R2130" t="str">
            <v>MTS</v>
          </cell>
          <cell r="S2130" t="str">
            <v>4500</v>
          </cell>
          <cell r="T2130">
            <v>12.58</v>
          </cell>
        </row>
        <row r="2131">
          <cell r="A2131" t="str">
            <v>541-04250-30H</v>
          </cell>
          <cell r="B2131" t="str">
            <v>H</v>
          </cell>
          <cell r="C2131" t="str">
            <v>C013</v>
          </cell>
          <cell r="D2131" t="str">
            <v>541-30</v>
          </cell>
          <cell r="E2131" t="str">
            <v>541-04250-30</v>
          </cell>
          <cell r="F2131" t="str">
            <v>EE</v>
          </cell>
          <cell r="G2131" t="str">
            <v/>
          </cell>
          <cell r="H2131">
            <v>1</v>
          </cell>
          <cell r="I2131">
            <v>0</v>
          </cell>
          <cell r="J2131" t="str">
            <v/>
          </cell>
          <cell r="K2131" t="str">
            <v/>
          </cell>
          <cell r="L2131" t="str">
            <v>Body Cutting Blank</v>
          </cell>
          <cell r="M2131" t="str">
            <v/>
          </cell>
          <cell r="N2131" t="str">
            <v>89GT-Z037</v>
          </cell>
          <cell r="O2131" t="str">
            <v>541-30</v>
          </cell>
          <cell r="P2131" t="str">
            <v>541-04250-30</v>
          </cell>
          <cell r="Q2131" t="str">
            <v>TI</v>
          </cell>
          <cell r="R2131" t="str">
            <v>MTS</v>
          </cell>
          <cell r="S2131" t="str">
            <v>4500</v>
          </cell>
          <cell r="T2131">
            <v>0</v>
          </cell>
        </row>
        <row r="2132">
          <cell r="A2132" t="str">
            <v>541-04250-30D1</v>
          </cell>
          <cell r="B2132" t="str">
            <v>D1</v>
          </cell>
          <cell r="C2132" t="str">
            <v>C012</v>
          </cell>
          <cell r="D2132" t="str">
            <v>541-20</v>
          </cell>
          <cell r="E2132" t="str">
            <v>541-04250-20</v>
          </cell>
          <cell r="F2132" t="str">
            <v>EE</v>
          </cell>
          <cell r="G2132" t="str">
            <v/>
          </cell>
          <cell r="H2132">
            <v>1</v>
          </cell>
          <cell r="I2132">
            <v>5.6</v>
          </cell>
          <cell r="J2132" t="str">
            <v>T0001</v>
          </cell>
          <cell r="K2132" t="str">
            <v>RTC</v>
          </cell>
          <cell r="L2132" t="str">
            <v>Body Pressing Blank</v>
          </cell>
          <cell r="M2132" t="str">
            <v/>
          </cell>
          <cell r="N2132" t="str">
            <v>89GT-Z037</v>
          </cell>
          <cell r="O2132" t="str">
            <v>541-30</v>
          </cell>
          <cell r="P2132" t="str">
            <v>541-04250-30</v>
          </cell>
          <cell r="Q2132" t="str">
            <v>TI</v>
          </cell>
          <cell r="R2132" t="str">
            <v>MTS</v>
          </cell>
          <cell r="S2132" t="str">
            <v>4500</v>
          </cell>
          <cell r="T2132">
            <v>0</v>
          </cell>
        </row>
        <row r="2133">
          <cell r="A2133" t="str">
            <v>541-04250-30H</v>
          </cell>
          <cell r="B2133" t="str">
            <v>H</v>
          </cell>
          <cell r="C2133" t="str">
            <v>C012</v>
          </cell>
          <cell r="D2133" t="str">
            <v>541-20</v>
          </cell>
          <cell r="E2133" t="str">
            <v>541-04250-20</v>
          </cell>
          <cell r="F2133" t="str">
            <v>EE</v>
          </cell>
          <cell r="G2133" t="str">
            <v/>
          </cell>
          <cell r="H2133">
            <v>1</v>
          </cell>
          <cell r="I2133">
            <v>0</v>
          </cell>
          <cell r="J2133" t="str">
            <v/>
          </cell>
          <cell r="K2133" t="str">
            <v/>
          </cell>
          <cell r="L2133" t="str">
            <v>Body Pressing Blank</v>
          </cell>
          <cell r="M2133" t="str">
            <v/>
          </cell>
          <cell r="N2133" t="str">
            <v>89GT-Z037</v>
          </cell>
          <cell r="O2133" t="str">
            <v>541-20</v>
          </cell>
          <cell r="P2133" t="str">
            <v>541-04250-20</v>
          </cell>
          <cell r="Q2133" t="str">
            <v>TI</v>
          </cell>
          <cell r="R2133" t="str">
            <v>MTS</v>
          </cell>
          <cell r="S2133" t="str">
            <v>4500</v>
          </cell>
          <cell r="T2133">
            <v>0</v>
          </cell>
        </row>
        <row r="2134">
          <cell r="A2134" t="str">
            <v>541-04250-30D1</v>
          </cell>
          <cell r="B2134" t="str">
            <v>D1</v>
          </cell>
          <cell r="C2134" t="str">
            <v>C011</v>
          </cell>
          <cell r="D2134" t="str">
            <v>541-10</v>
          </cell>
          <cell r="E2134" t="str">
            <v>541-04250-10</v>
          </cell>
          <cell r="F2134" t="str">
            <v>EE</v>
          </cell>
          <cell r="G2134" t="str">
            <v/>
          </cell>
          <cell r="H2134">
            <v>1</v>
          </cell>
          <cell r="I2134">
            <v>7</v>
          </cell>
          <cell r="J2134" t="str">
            <v>T0001</v>
          </cell>
          <cell r="K2134" t="str">
            <v>RTC</v>
          </cell>
          <cell r="L2134" t="str">
            <v>Body Stamping Blank</v>
          </cell>
          <cell r="M2134" t="str">
            <v/>
          </cell>
          <cell r="N2134" t="str">
            <v>89GT-Z037</v>
          </cell>
          <cell r="O2134" t="str">
            <v>541-20</v>
          </cell>
          <cell r="P2134" t="str">
            <v>541-04250-20</v>
          </cell>
          <cell r="Q2134" t="str">
            <v>43.00 MM.</v>
          </cell>
          <cell r="R2134" t="str">
            <v>MTS</v>
          </cell>
          <cell r="S2134" t="str">
            <v>4800</v>
          </cell>
          <cell r="T2134">
            <v>0</v>
          </cell>
        </row>
        <row r="2135">
          <cell r="A2135" t="str">
            <v>541-04250-30H</v>
          </cell>
          <cell r="B2135" t="str">
            <v>H</v>
          </cell>
          <cell r="C2135" t="str">
            <v>C011</v>
          </cell>
          <cell r="D2135" t="str">
            <v>541-10</v>
          </cell>
          <cell r="E2135" t="str">
            <v>541-04250-10</v>
          </cell>
          <cell r="F2135" t="str">
            <v>EE</v>
          </cell>
          <cell r="G2135" t="str">
            <v/>
          </cell>
          <cell r="H2135">
            <v>1</v>
          </cell>
          <cell r="I2135">
            <v>0</v>
          </cell>
          <cell r="J2135" t="str">
            <v/>
          </cell>
          <cell r="K2135" t="str">
            <v/>
          </cell>
          <cell r="L2135" t="str">
            <v>Body Stamping Blank</v>
          </cell>
          <cell r="M2135" t="str">
            <v/>
          </cell>
          <cell r="N2135" t="str">
            <v>89GT-Z037</v>
          </cell>
          <cell r="O2135" t="str">
            <v>541-10</v>
          </cell>
          <cell r="P2135" t="str">
            <v>541-04250-10</v>
          </cell>
          <cell r="Q2135" t="str">
            <v>43.00 MM.</v>
          </cell>
          <cell r="R2135" t="str">
            <v>MTS</v>
          </cell>
          <cell r="S2135" t="str">
            <v>4800</v>
          </cell>
          <cell r="T2135">
            <v>0</v>
          </cell>
        </row>
        <row r="2136">
          <cell r="A2136" t="str">
            <v>541-04250-30D1</v>
          </cell>
          <cell r="B2136" t="str">
            <v>D1</v>
          </cell>
          <cell r="C2136" t="str">
            <v>RG-T</v>
          </cell>
          <cell r="D2136" t="str">
            <v>RMTI</v>
          </cell>
          <cell r="E2136" t="str">
            <v>RMTI-0020</v>
          </cell>
          <cell r="F2136" t="str">
            <v>FF</v>
          </cell>
          <cell r="G2136" t="str">
            <v/>
          </cell>
          <cell r="H2136">
            <v>63.94</v>
          </cell>
          <cell r="I2136">
            <v>0</v>
          </cell>
          <cell r="J2136" t="str">
            <v>Z4VDY</v>
          </cell>
          <cell r="K2136" t="str">
            <v>AMT</v>
          </cell>
          <cell r="L2136" t="str">
            <v>Titanium</v>
          </cell>
          <cell r="M2136" t="str">
            <v/>
          </cell>
          <cell r="N2136" t="str">
            <v/>
          </cell>
          <cell r="O2136" t="str">
            <v>541-10</v>
          </cell>
          <cell r="P2136" t="str">
            <v>541-04250-10</v>
          </cell>
          <cell r="Q2136" t="str">
            <v/>
          </cell>
          <cell r="R2136" t="str">
            <v>MTS</v>
          </cell>
          <cell r="S2136" t="str">
            <v>4800</v>
          </cell>
          <cell r="T2136">
            <v>36</v>
          </cell>
        </row>
        <row r="2137">
          <cell r="A2137" t="str">
            <v>541-04257-30H</v>
          </cell>
          <cell r="B2137" t="str">
            <v>H</v>
          </cell>
          <cell r="C2137" t="str">
            <v>C013</v>
          </cell>
          <cell r="D2137" t="str">
            <v>541-30</v>
          </cell>
          <cell r="E2137" t="str">
            <v>541-04257-30</v>
          </cell>
          <cell r="F2137" t="str">
            <v>EE</v>
          </cell>
          <cell r="G2137" t="str">
            <v/>
          </cell>
          <cell r="H2137">
            <v>1</v>
          </cell>
          <cell r="I2137">
            <v>0</v>
          </cell>
          <cell r="J2137" t="str">
            <v/>
          </cell>
          <cell r="K2137" t="str">
            <v/>
          </cell>
          <cell r="L2137" t="str">
            <v>Body Cutting Blank</v>
          </cell>
          <cell r="M2137" t="str">
            <v/>
          </cell>
          <cell r="N2137" t="str">
            <v>90GT-J043</v>
          </cell>
          <cell r="O2137" t="str">
            <v>541-30</v>
          </cell>
          <cell r="P2137" t="str">
            <v>541-04257-30</v>
          </cell>
          <cell r="Q2137" t="str">
            <v>TI</v>
          </cell>
          <cell r="R2137" t="str">
            <v>MTS</v>
          </cell>
          <cell r="S2137" t="str">
            <v>4500</v>
          </cell>
          <cell r="T2137">
            <v>0</v>
          </cell>
        </row>
        <row r="2138">
          <cell r="A2138" t="str">
            <v>541-04257-30D1</v>
          </cell>
          <cell r="B2138" t="str">
            <v>D1</v>
          </cell>
          <cell r="C2138" t="str">
            <v>C012</v>
          </cell>
          <cell r="D2138" t="str">
            <v>541-20</v>
          </cell>
          <cell r="E2138" t="str">
            <v>541-04257-20</v>
          </cell>
          <cell r="F2138" t="str">
            <v>EE</v>
          </cell>
          <cell r="G2138" t="str">
            <v/>
          </cell>
          <cell r="H2138">
            <v>1</v>
          </cell>
          <cell r="I2138">
            <v>4.4000000000000004</v>
          </cell>
          <cell r="J2138" t="str">
            <v>T0001</v>
          </cell>
          <cell r="K2138" t="str">
            <v>RTC</v>
          </cell>
          <cell r="L2138" t="str">
            <v>Body Pressing Blank</v>
          </cell>
          <cell r="M2138" t="str">
            <v/>
          </cell>
          <cell r="N2138" t="str">
            <v>90GT-J043</v>
          </cell>
          <cell r="O2138" t="str">
            <v>541-30</v>
          </cell>
          <cell r="P2138" t="str">
            <v>541-04257-30</v>
          </cell>
          <cell r="Q2138" t="str">
            <v>TI</v>
          </cell>
          <cell r="R2138" t="str">
            <v>MTS</v>
          </cell>
          <cell r="S2138" t="str">
            <v>4500</v>
          </cell>
          <cell r="T2138">
            <v>0</v>
          </cell>
        </row>
        <row r="2139">
          <cell r="A2139" t="str">
            <v>541-04257-30H</v>
          </cell>
          <cell r="B2139" t="str">
            <v>H</v>
          </cell>
          <cell r="C2139" t="str">
            <v>C012</v>
          </cell>
          <cell r="D2139" t="str">
            <v>541-20</v>
          </cell>
          <cell r="E2139" t="str">
            <v>541-04257-20</v>
          </cell>
          <cell r="F2139" t="str">
            <v>EE</v>
          </cell>
          <cell r="G2139" t="str">
            <v/>
          </cell>
          <cell r="H2139">
            <v>1</v>
          </cell>
          <cell r="I2139">
            <v>0</v>
          </cell>
          <cell r="J2139" t="str">
            <v/>
          </cell>
          <cell r="K2139" t="str">
            <v/>
          </cell>
          <cell r="L2139" t="str">
            <v>Body Pressing Blank</v>
          </cell>
          <cell r="M2139" t="str">
            <v/>
          </cell>
          <cell r="N2139" t="str">
            <v>90GT-J043</v>
          </cell>
          <cell r="O2139" t="str">
            <v>541-20</v>
          </cell>
          <cell r="P2139" t="str">
            <v>541-04257-20</v>
          </cell>
          <cell r="Q2139" t="str">
            <v>TI</v>
          </cell>
          <cell r="R2139" t="str">
            <v>MTS</v>
          </cell>
          <cell r="S2139" t="str">
            <v>4500</v>
          </cell>
          <cell r="T2139">
            <v>0</v>
          </cell>
        </row>
        <row r="2140">
          <cell r="A2140" t="str">
            <v>541-04257-30D1</v>
          </cell>
          <cell r="B2140" t="str">
            <v>D1</v>
          </cell>
          <cell r="C2140" t="str">
            <v>C011</v>
          </cell>
          <cell r="D2140" t="str">
            <v>541-10</v>
          </cell>
          <cell r="E2140" t="str">
            <v>541-04257-10</v>
          </cell>
          <cell r="F2140" t="str">
            <v>EE</v>
          </cell>
          <cell r="G2140" t="str">
            <v/>
          </cell>
          <cell r="H2140">
            <v>1</v>
          </cell>
          <cell r="I2140">
            <v>7</v>
          </cell>
          <cell r="J2140" t="str">
            <v>T0001</v>
          </cell>
          <cell r="K2140" t="str">
            <v>RTC</v>
          </cell>
          <cell r="L2140" t="str">
            <v>Body Stamping Blank</v>
          </cell>
          <cell r="M2140" t="str">
            <v/>
          </cell>
          <cell r="N2140" t="str">
            <v>90GT-J043</v>
          </cell>
          <cell r="O2140" t="str">
            <v>541-20</v>
          </cell>
          <cell r="P2140" t="str">
            <v>541-04257-20</v>
          </cell>
          <cell r="Q2140" t="str">
            <v>17.00 MM</v>
          </cell>
          <cell r="R2140" t="str">
            <v>MTS</v>
          </cell>
          <cell r="S2140" t="str">
            <v>4800</v>
          </cell>
          <cell r="T2140">
            <v>0</v>
          </cell>
        </row>
        <row r="2141">
          <cell r="A2141" t="str">
            <v>541-04257-30H</v>
          </cell>
          <cell r="B2141" t="str">
            <v>H</v>
          </cell>
          <cell r="C2141" t="str">
            <v>C011</v>
          </cell>
          <cell r="D2141" t="str">
            <v>541-10</v>
          </cell>
          <cell r="E2141" t="str">
            <v>541-04257-10</v>
          </cell>
          <cell r="F2141" t="str">
            <v>EE</v>
          </cell>
          <cell r="G2141" t="str">
            <v/>
          </cell>
          <cell r="H2141">
            <v>1</v>
          </cell>
          <cell r="I2141">
            <v>0</v>
          </cell>
          <cell r="J2141" t="str">
            <v/>
          </cell>
          <cell r="K2141" t="str">
            <v/>
          </cell>
          <cell r="L2141" t="str">
            <v>Body Stamping Blank</v>
          </cell>
          <cell r="M2141" t="str">
            <v/>
          </cell>
          <cell r="N2141" t="str">
            <v>90GT-J043</v>
          </cell>
          <cell r="O2141" t="str">
            <v>541-10</v>
          </cell>
          <cell r="P2141" t="str">
            <v>541-04257-10</v>
          </cell>
          <cell r="Q2141" t="str">
            <v>17.00 MM</v>
          </cell>
          <cell r="R2141" t="str">
            <v>MTS</v>
          </cell>
          <cell r="S2141" t="str">
            <v>4800</v>
          </cell>
          <cell r="T2141">
            <v>0</v>
          </cell>
        </row>
        <row r="2142">
          <cell r="A2142" t="str">
            <v>541-04257-30D1</v>
          </cell>
          <cell r="B2142" t="str">
            <v>D1</v>
          </cell>
          <cell r="C2142" t="str">
            <v>RG-T</v>
          </cell>
          <cell r="D2142" t="str">
            <v>RMTI</v>
          </cell>
          <cell r="E2142" t="str">
            <v>RMTI-0016</v>
          </cell>
          <cell r="F2142" t="str">
            <v>FF</v>
          </cell>
          <cell r="G2142" t="str">
            <v/>
          </cell>
          <cell r="H2142">
            <v>17.36</v>
          </cell>
          <cell r="I2142">
            <v>0</v>
          </cell>
          <cell r="J2142" t="str">
            <v>Z4VDY</v>
          </cell>
          <cell r="K2142" t="str">
            <v>AMT</v>
          </cell>
          <cell r="L2142" t="str">
            <v>Titanium</v>
          </cell>
          <cell r="M2142" t="str">
            <v/>
          </cell>
          <cell r="N2142" t="str">
            <v/>
          </cell>
          <cell r="O2142" t="str">
            <v>541-10</v>
          </cell>
          <cell r="P2142" t="str">
            <v>541-04257-10</v>
          </cell>
          <cell r="Q2142" t="str">
            <v/>
          </cell>
          <cell r="R2142" t="str">
            <v>MTS</v>
          </cell>
          <cell r="S2142" t="str">
            <v>4800</v>
          </cell>
          <cell r="T2142">
            <v>36</v>
          </cell>
        </row>
        <row r="2143">
          <cell r="A2143" t="str">
            <v>541-04263-30H</v>
          </cell>
          <cell r="B2143" t="str">
            <v>H</v>
          </cell>
          <cell r="C2143" t="str">
            <v>C013</v>
          </cell>
          <cell r="D2143" t="str">
            <v>541-30</v>
          </cell>
          <cell r="E2143" t="str">
            <v>541-04263-30</v>
          </cell>
          <cell r="F2143" t="str">
            <v>EE</v>
          </cell>
          <cell r="G2143" t="str">
            <v/>
          </cell>
          <cell r="H2143">
            <v>1</v>
          </cell>
          <cell r="I2143">
            <v>0</v>
          </cell>
          <cell r="J2143" t="str">
            <v/>
          </cell>
          <cell r="K2143" t="str">
            <v/>
          </cell>
          <cell r="L2143" t="str">
            <v>Body Cutting Blank</v>
          </cell>
          <cell r="M2143" t="str">
            <v/>
          </cell>
          <cell r="N2143" t="str">
            <v>88GT-J028</v>
          </cell>
          <cell r="O2143" t="str">
            <v>541-30</v>
          </cell>
          <cell r="P2143" t="str">
            <v>541-04263-30</v>
          </cell>
          <cell r="Q2143" t="str">
            <v/>
          </cell>
          <cell r="R2143" t="str">
            <v>MTS</v>
          </cell>
          <cell r="S2143" t="str">
            <v>4500</v>
          </cell>
          <cell r="T2143">
            <v>0</v>
          </cell>
        </row>
        <row r="2144">
          <cell r="A2144" t="str">
            <v>541-04263-30D1</v>
          </cell>
          <cell r="B2144" t="str">
            <v>D1</v>
          </cell>
          <cell r="C2144" t="str">
            <v>C012</v>
          </cell>
          <cell r="D2144" t="str">
            <v>541-20</v>
          </cell>
          <cell r="E2144" t="str">
            <v>541-03914-20</v>
          </cell>
          <cell r="F2144" t="str">
            <v>EE</v>
          </cell>
          <cell r="G2144" t="str">
            <v/>
          </cell>
          <cell r="H2144">
            <v>1</v>
          </cell>
          <cell r="I2144">
            <v>4.5</v>
          </cell>
          <cell r="J2144" t="str">
            <v>T0001</v>
          </cell>
          <cell r="K2144" t="str">
            <v>RTC</v>
          </cell>
          <cell r="L2144" t="str">
            <v>Body Pressing Blank</v>
          </cell>
          <cell r="M2144" t="str">
            <v/>
          </cell>
          <cell r="N2144" t="str">
            <v>88GT-J028</v>
          </cell>
          <cell r="O2144" t="str">
            <v>541-30</v>
          </cell>
          <cell r="P2144" t="str">
            <v>541-04263-30</v>
          </cell>
          <cell r="Q2144" t="str">
            <v>TI</v>
          </cell>
          <cell r="R2144" t="str">
            <v>MTS</v>
          </cell>
          <cell r="S2144" t="str">
            <v>4500</v>
          </cell>
          <cell r="T2144">
            <v>0</v>
          </cell>
        </row>
        <row r="2145">
          <cell r="A2145" t="str">
            <v>541-04263-30H</v>
          </cell>
          <cell r="B2145" t="str">
            <v>H</v>
          </cell>
          <cell r="C2145" t="str">
            <v>C012</v>
          </cell>
          <cell r="D2145" t="str">
            <v>541-20</v>
          </cell>
          <cell r="E2145" t="str">
            <v>541-03914-20</v>
          </cell>
          <cell r="F2145" t="str">
            <v>EE</v>
          </cell>
          <cell r="G2145" t="str">
            <v/>
          </cell>
          <cell r="H2145">
            <v>1</v>
          </cell>
          <cell r="I2145">
            <v>0</v>
          </cell>
          <cell r="J2145" t="str">
            <v/>
          </cell>
          <cell r="K2145" t="str">
            <v/>
          </cell>
          <cell r="L2145" t="str">
            <v>Body Pressing Blank</v>
          </cell>
          <cell r="M2145" t="str">
            <v/>
          </cell>
          <cell r="N2145" t="str">
            <v>88GT-J028</v>
          </cell>
          <cell r="O2145" t="str">
            <v>541-20</v>
          </cell>
          <cell r="P2145" t="str">
            <v>541-03914-20</v>
          </cell>
          <cell r="Q2145" t="str">
            <v>TI</v>
          </cell>
          <cell r="R2145" t="str">
            <v>MTS</v>
          </cell>
          <cell r="S2145" t="str">
            <v>4500</v>
          </cell>
          <cell r="T2145">
            <v>0</v>
          </cell>
        </row>
        <row r="2146">
          <cell r="A2146" t="str">
            <v>541-04263-30D1</v>
          </cell>
          <cell r="B2146" t="str">
            <v>D1</v>
          </cell>
          <cell r="C2146" t="str">
            <v>C011</v>
          </cell>
          <cell r="D2146" t="str">
            <v>541-10</v>
          </cell>
          <cell r="E2146" t="str">
            <v>541-03914-10</v>
          </cell>
          <cell r="F2146" t="str">
            <v>EE</v>
          </cell>
          <cell r="G2146" t="str">
            <v/>
          </cell>
          <cell r="H2146">
            <v>1</v>
          </cell>
          <cell r="I2146">
            <v>7</v>
          </cell>
          <cell r="J2146" t="str">
            <v>T0001</v>
          </cell>
          <cell r="K2146" t="str">
            <v>RTC</v>
          </cell>
          <cell r="L2146" t="str">
            <v>Body Stamping Blank</v>
          </cell>
          <cell r="M2146" t="str">
            <v/>
          </cell>
          <cell r="N2146" t="str">
            <v>88GT-J028</v>
          </cell>
          <cell r="O2146" t="str">
            <v>541-20</v>
          </cell>
          <cell r="P2146" t="str">
            <v>541-03914-20</v>
          </cell>
          <cell r="Q2146" t="str">
            <v>34.00 MM.</v>
          </cell>
          <cell r="R2146" t="str">
            <v>MTS</v>
          </cell>
          <cell r="S2146" t="str">
            <v>4800</v>
          </cell>
          <cell r="T2146">
            <v>0</v>
          </cell>
        </row>
        <row r="2147">
          <cell r="A2147" t="str">
            <v>541-04263-30H</v>
          </cell>
          <cell r="B2147" t="str">
            <v>H</v>
          </cell>
          <cell r="C2147" t="str">
            <v>C011</v>
          </cell>
          <cell r="D2147" t="str">
            <v>541-10</v>
          </cell>
          <cell r="E2147" t="str">
            <v>541-03914-10</v>
          </cell>
          <cell r="F2147" t="str">
            <v>EE</v>
          </cell>
          <cell r="G2147" t="str">
            <v/>
          </cell>
          <cell r="H2147">
            <v>1</v>
          </cell>
          <cell r="I2147">
            <v>0</v>
          </cell>
          <cell r="J2147" t="str">
            <v/>
          </cell>
          <cell r="K2147" t="str">
            <v/>
          </cell>
          <cell r="L2147" t="str">
            <v>Body Stamping Blank</v>
          </cell>
          <cell r="M2147" t="str">
            <v/>
          </cell>
          <cell r="N2147" t="str">
            <v>88GT-J028</v>
          </cell>
          <cell r="O2147" t="str">
            <v>541-10</v>
          </cell>
          <cell r="P2147" t="str">
            <v>541-03914-10</v>
          </cell>
          <cell r="Q2147" t="str">
            <v>34.00 MM.</v>
          </cell>
          <cell r="R2147" t="str">
            <v>MTS</v>
          </cell>
          <cell r="S2147" t="str">
            <v>4800</v>
          </cell>
          <cell r="T2147">
            <v>0</v>
          </cell>
        </row>
        <row r="2148">
          <cell r="A2148" t="str">
            <v>541-04263-30D1</v>
          </cell>
          <cell r="B2148" t="str">
            <v>D1</v>
          </cell>
          <cell r="C2148" t="str">
            <v>RG-T</v>
          </cell>
          <cell r="D2148" t="str">
            <v>RMTI</v>
          </cell>
          <cell r="E2148" t="str">
            <v>RMTI-0020</v>
          </cell>
          <cell r="F2148" t="str">
            <v>FF</v>
          </cell>
          <cell r="G2148" t="str">
            <v/>
          </cell>
          <cell r="H2148">
            <v>51.19</v>
          </cell>
          <cell r="I2148">
            <v>0</v>
          </cell>
          <cell r="J2148" t="str">
            <v>Z4VDY</v>
          </cell>
          <cell r="K2148" t="str">
            <v>AMT</v>
          </cell>
          <cell r="L2148" t="str">
            <v>Titanium</v>
          </cell>
          <cell r="M2148" t="str">
            <v/>
          </cell>
          <cell r="N2148" t="str">
            <v/>
          </cell>
          <cell r="O2148" t="str">
            <v>541-10</v>
          </cell>
          <cell r="P2148" t="str">
            <v>541-03914-10</v>
          </cell>
          <cell r="Q2148" t="str">
            <v/>
          </cell>
          <cell r="R2148" t="str">
            <v>MTS</v>
          </cell>
          <cell r="S2148" t="str">
            <v>4800</v>
          </cell>
          <cell r="T2148">
            <v>36</v>
          </cell>
        </row>
        <row r="2149">
          <cell r="A2149" t="str">
            <v>541-04264-30H</v>
          </cell>
          <cell r="B2149" t="str">
            <v>H</v>
          </cell>
          <cell r="C2149" t="str">
            <v>C013</v>
          </cell>
          <cell r="D2149" t="str">
            <v>541-30</v>
          </cell>
          <cell r="E2149" t="str">
            <v>541-04264-30</v>
          </cell>
          <cell r="F2149" t="str">
            <v>EE</v>
          </cell>
          <cell r="G2149" t="str">
            <v/>
          </cell>
          <cell r="H2149">
            <v>1</v>
          </cell>
          <cell r="I2149">
            <v>0</v>
          </cell>
          <cell r="J2149" t="str">
            <v/>
          </cell>
          <cell r="K2149" t="str">
            <v/>
          </cell>
          <cell r="L2149" t="str">
            <v>Body Cutting Blank</v>
          </cell>
          <cell r="M2149" t="str">
            <v/>
          </cell>
          <cell r="N2149" t="str">
            <v>89GT-A015</v>
          </cell>
          <cell r="O2149" t="str">
            <v>541-30</v>
          </cell>
          <cell r="P2149" t="str">
            <v>541-04264-30</v>
          </cell>
          <cell r="Q2149" t="str">
            <v>SS</v>
          </cell>
          <cell r="R2149" t="str">
            <v>MTS</v>
          </cell>
          <cell r="S2149" t="str">
            <v>4500</v>
          </cell>
          <cell r="T2149">
            <v>0</v>
          </cell>
        </row>
        <row r="2150">
          <cell r="A2150" t="str">
            <v>541-04264-30D1</v>
          </cell>
          <cell r="B2150" t="str">
            <v>D1</v>
          </cell>
          <cell r="C2150" t="str">
            <v>C012</v>
          </cell>
          <cell r="D2150" t="str">
            <v>541-20</v>
          </cell>
          <cell r="E2150" t="str">
            <v>541-04264-20</v>
          </cell>
          <cell r="F2150" t="str">
            <v>FF</v>
          </cell>
          <cell r="G2150" t="str">
            <v/>
          </cell>
          <cell r="H2150">
            <v>1</v>
          </cell>
          <cell r="I2150">
            <v>3.6</v>
          </cell>
          <cell r="J2150" t="str">
            <v>H0232</v>
          </cell>
          <cell r="K2150" t="str">
            <v>LEA</v>
          </cell>
          <cell r="L2150" t="str">
            <v>Body Pressing Blank</v>
          </cell>
          <cell r="M2150" t="str">
            <v/>
          </cell>
          <cell r="N2150" t="str">
            <v>89GT-A015</v>
          </cell>
          <cell r="O2150" t="str">
            <v>541-30</v>
          </cell>
          <cell r="P2150" t="str">
            <v>541-04264-30</v>
          </cell>
          <cell r="Q2150" t="str">
            <v>SS</v>
          </cell>
          <cell r="R2150" t="str">
            <v>MTS</v>
          </cell>
          <cell r="S2150" t="str">
            <v>4500</v>
          </cell>
          <cell r="T2150">
            <v>10.57</v>
          </cell>
        </row>
        <row r="2151">
          <cell r="A2151" t="str">
            <v>541-04269-30H</v>
          </cell>
          <cell r="B2151" t="str">
            <v>H</v>
          </cell>
          <cell r="C2151" t="str">
            <v>C013</v>
          </cell>
          <cell r="D2151" t="str">
            <v>541-30</v>
          </cell>
          <cell r="E2151" t="str">
            <v>541-04269-30</v>
          </cell>
          <cell r="F2151" t="str">
            <v>EE</v>
          </cell>
          <cell r="G2151" t="str">
            <v/>
          </cell>
          <cell r="H2151">
            <v>1</v>
          </cell>
          <cell r="I2151">
            <v>0</v>
          </cell>
          <cell r="J2151" t="str">
            <v/>
          </cell>
          <cell r="K2151" t="str">
            <v/>
          </cell>
          <cell r="L2151" t="str">
            <v>Body Cutting Blank</v>
          </cell>
          <cell r="M2151" t="str">
            <v/>
          </cell>
          <cell r="N2151" t="str">
            <v>79GT-J022</v>
          </cell>
          <cell r="O2151" t="str">
            <v>541-30</v>
          </cell>
          <cell r="P2151" t="str">
            <v>541-04269-30</v>
          </cell>
          <cell r="Q2151" t="str">
            <v>TI</v>
          </cell>
          <cell r="R2151" t="str">
            <v>MTS</v>
          </cell>
          <cell r="S2151" t="str">
            <v>4500</v>
          </cell>
          <cell r="T2151">
            <v>0</v>
          </cell>
        </row>
        <row r="2152">
          <cell r="A2152" t="str">
            <v>541-04269-30D1</v>
          </cell>
          <cell r="B2152" t="str">
            <v>D1</v>
          </cell>
          <cell r="C2152" t="str">
            <v>C012</v>
          </cell>
          <cell r="D2152" t="str">
            <v>541-20</v>
          </cell>
          <cell r="E2152" t="str">
            <v>541-04269-20</v>
          </cell>
          <cell r="F2152" t="str">
            <v>EE</v>
          </cell>
          <cell r="G2152" t="str">
            <v/>
          </cell>
          <cell r="H2152">
            <v>1</v>
          </cell>
          <cell r="I2152">
            <v>5.9</v>
          </cell>
          <cell r="J2152" t="str">
            <v>T0001</v>
          </cell>
          <cell r="K2152" t="str">
            <v>RTC</v>
          </cell>
          <cell r="L2152" t="str">
            <v>Body Pressing Blank</v>
          </cell>
          <cell r="M2152" t="str">
            <v/>
          </cell>
          <cell r="N2152" t="str">
            <v>90GT-J022</v>
          </cell>
          <cell r="O2152" t="str">
            <v>541-30</v>
          </cell>
          <cell r="P2152" t="str">
            <v>541-04269-30</v>
          </cell>
          <cell r="Q2152" t="str">
            <v>TI</v>
          </cell>
          <cell r="R2152" t="str">
            <v>MTS</v>
          </cell>
          <cell r="S2152" t="str">
            <v>4500</v>
          </cell>
          <cell r="T2152">
            <v>0</v>
          </cell>
        </row>
        <row r="2153">
          <cell r="A2153" t="str">
            <v>541-04269-30H</v>
          </cell>
          <cell r="B2153" t="str">
            <v>H</v>
          </cell>
          <cell r="C2153" t="str">
            <v>C012</v>
          </cell>
          <cell r="D2153" t="str">
            <v>541-20</v>
          </cell>
          <cell r="E2153" t="str">
            <v>541-04269-20</v>
          </cell>
          <cell r="F2153" t="str">
            <v>EE</v>
          </cell>
          <cell r="G2153" t="str">
            <v/>
          </cell>
          <cell r="H2153">
            <v>1</v>
          </cell>
          <cell r="I2153">
            <v>0</v>
          </cell>
          <cell r="J2153" t="str">
            <v/>
          </cell>
          <cell r="K2153" t="str">
            <v/>
          </cell>
          <cell r="L2153" t="str">
            <v>Body Pressing Blank</v>
          </cell>
          <cell r="M2153" t="str">
            <v/>
          </cell>
          <cell r="N2153" t="str">
            <v>90GT-J022</v>
          </cell>
          <cell r="O2153" t="str">
            <v>541-20</v>
          </cell>
          <cell r="P2153" t="str">
            <v>541-04269-20</v>
          </cell>
          <cell r="Q2153" t="str">
            <v>TI</v>
          </cell>
          <cell r="R2153" t="str">
            <v>MTS</v>
          </cell>
          <cell r="S2153" t="str">
            <v>4500</v>
          </cell>
          <cell r="T2153">
            <v>0</v>
          </cell>
        </row>
        <row r="2154">
          <cell r="A2154" t="str">
            <v>541-04269-30D1</v>
          </cell>
          <cell r="B2154" t="str">
            <v>D1</v>
          </cell>
          <cell r="C2154" t="str">
            <v>C011</v>
          </cell>
          <cell r="D2154" t="str">
            <v>541-10</v>
          </cell>
          <cell r="E2154" t="str">
            <v>541-04269-10</v>
          </cell>
          <cell r="F2154" t="str">
            <v>EE</v>
          </cell>
          <cell r="G2154" t="str">
            <v/>
          </cell>
          <cell r="H2154">
            <v>1</v>
          </cell>
          <cell r="I2154">
            <v>7</v>
          </cell>
          <cell r="J2154" t="str">
            <v>T0001</v>
          </cell>
          <cell r="K2154" t="str">
            <v>RTC</v>
          </cell>
          <cell r="L2154" t="str">
            <v>Body Stamping Blank</v>
          </cell>
          <cell r="M2154" t="str">
            <v/>
          </cell>
          <cell r="N2154" t="str">
            <v>90GT-J022</v>
          </cell>
          <cell r="O2154" t="str">
            <v>541-20</v>
          </cell>
          <cell r="P2154" t="str">
            <v>541-04269-20</v>
          </cell>
          <cell r="Q2154" t="str">
            <v>32.00 MM.</v>
          </cell>
          <cell r="R2154" t="str">
            <v>MTS</v>
          </cell>
          <cell r="S2154" t="str">
            <v>4800</v>
          </cell>
          <cell r="T2154">
            <v>0</v>
          </cell>
        </row>
        <row r="2155">
          <cell r="A2155" t="str">
            <v>541-04269-30H</v>
          </cell>
          <cell r="B2155" t="str">
            <v>H</v>
          </cell>
          <cell r="C2155" t="str">
            <v>C011</v>
          </cell>
          <cell r="D2155" t="str">
            <v>541-10</v>
          </cell>
          <cell r="E2155" t="str">
            <v>541-04269-10</v>
          </cell>
          <cell r="F2155" t="str">
            <v>EE</v>
          </cell>
          <cell r="G2155" t="str">
            <v/>
          </cell>
          <cell r="H2155">
            <v>1</v>
          </cell>
          <cell r="I2155">
            <v>0</v>
          </cell>
          <cell r="J2155" t="str">
            <v/>
          </cell>
          <cell r="K2155" t="str">
            <v/>
          </cell>
          <cell r="L2155" t="str">
            <v>Body Stamping Blank</v>
          </cell>
          <cell r="M2155" t="str">
            <v/>
          </cell>
          <cell r="N2155" t="str">
            <v>90GT-J022</v>
          </cell>
          <cell r="O2155" t="str">
            <v>541-10</v>
          </cell>
          <cell r="P2155" t="str">
            <v>541-04269-10</v>
          </cell>
          <cell r="Q2155" t="str">
            <v>32.00 MM.</v>
          </cell>
          <cell r="R2155" t="str">
            <v>MTS</v>
          </cell>
          <cell r="S2155" t="str">
            <v>4800</v>
          </cell>
          <cell r="T2155">
            <v>0</v>
          </cell>
        </row>
        <row r="2156">
          <cell r="A2156" t="str">
            <v>541-04269-30D1</v>
          </cell>
          <cell r="B2156" t="str">
            <v>D1</v>
          </cell>
          <cell r="C2156" t="str">
            <v>RG-T</v>
          </cell>
          <cell r="D2156" t="str">
            <v>RMTI</v>
          </cell>
          <cell r="E2156" t="str">
            <v>RMTI-0020</v>
          </cell>
          <cell r="F2156" t="str">
            <v>FF</v>
          </cell>
          <cell r="G2156" t="str">
            <v/>
          </cell>
          <cell r="H2156">
            <v>48.36</v>
          </cell>
          <cell r="I2156">
            <v>0</v>
          </cell>
          <cell r="J2156" t="str">
            <v>Z4VDY</v>
          </cell>
          <cell r="K2156" t="str">
            <v>AMT</v>
          </cell>
          <cell r="L2156" t="str">
            <v>Titanium</v>
          </cell>
          <cell r="M2156" t="str">
            <v/>
          </cell>
          <cell r="N2156" t="str">
            <v/>
          </cell>
          <cell r="O2156" t="str">
            <v>541-10</v>
          </cell>
          <cell r="P2156" t="str">
            <v>541-04269-10</v>
          </cell>
          <cell r="Q2156" t="str">
            <v/>
          </cell>
          <cell r="R2156" t="str">
            <v>MTS</v>
          </cell>
          <cell r="S2156" t="str">
            <v>4800</v>
          </cell>
          <cell r="T2156">
            <v>36</v>
          </cell>
        </row>
        <row r="2157">
          <cell r="A2157" t="str">
            <v>541-04271-30H</v>
          </cell>
          <cell r="B2157" t="str">
            <v>H</v>
          </cell>
          <cell r="C2157" t="str">
            <v>C013</v>
          </cell>
          <cell r="D2157" t="str">
            <v>541-30</v>
          </cell>
          <cell r="E2157" t="str">
            <v>541-04271-30</v>
          </cell>
          <cell r="F2157" t="str">
            <v>EE</v>
          </cell>
          <cell r="G2157" t="str">
            <v/>
          </cell>
          <cell r="H2157">
            <v>1</v>
          </cell>
          <cell r="I2157">
            <v>0</v>
          </cell>
          <cell r="J2157" t="str">
            <v/>
          </cell>
          <cell r="K2157" t="str">
            <v/>
          </cell>
          <cell r="L2157" t="str">
            <v>Body Cutting Blank</v>
          </cell>
          <cell r="M2157" t="str">
            <v/>
          </cell>
          <cell r="N2157" t="str">
            <v>89GT-Z035</v>
          </cell>
          <cell r="O2157" t="str">
            <v>541-30</v>
          </cell>
          <cell r="P2157" t="str">
            <v>541-04271-30</v>
          </cell>
          <cell r="Q2157" t="str">
            <v>SS</v>
          </cell>
          <cell r="R2157" t="str">
            <v>MTS</v>
          </cell>
          <cell r="S2157" t="str">
            <v>4500</v>
          </cell>
          <cell r="T2157">
            <v>0</v>
          </cell>
        </row>
        <row r="2158">
          <cell r="A2158" t="str">
            <v>541-04271-30D1</v>
          </cell>
          <cell r="B2158" t="str">
            <v>D1</v>
          </cell>
          <cell r="C2158" t="str">
            <v>C012</v>
          </cell>
          <cell r="D2158" t="str">
            <v>541-20</v>
          </cell>
          <cell r="E2158" t="str">
            <v>541-04271-20</v>
          </cell>
          <cell r="F2158" t="str">
            <v>FF</v>
          </cell>
          <cell r="G2158" t="str">
            <v/>
          </cell>
          <cell r="H2158">
            <v>1</v>
          </cell>
          <cell r="I2158">
            <v>3.4</v>
          </cell>
          <cell r="J2158" t="str">
            <v>H0232</v>
          </cell>
          <cell r="K2158" t="str">
            <v>LEA</v>
          </cell>
          <cell r="L2158" t="str">
            <v>Body Pressing Blank</v>
          </cell>
          <cell r="M2158" t="str">
            <v/>
          </cell>
          <cell r="N2158" t="str">
            <v>89GT-Z035</v>
          </cell>
          <cell r="O2158" t="str">
            <v>541-30</v>
          </cell>
          <cell r="P2158" t="str">
            <v>541-04271-30</v>
          </cell>
          <cell r="Q2158" t="str">
            <v>SS</v>
          </cell>
          <cell r="R2158" t="str">
            <v>MTS</v>
          </cell>
          <cell r="S2158" t="str">
            <v>4500</v>
          </cell>
          <cell r="T2158">
            <v>15.32</v>
          </cell>
        </row>
        <row r="2159">
          <cell r="A2159" t="str">
            <v>541-04279-30H</v>
          </cell>
          <cell r="B2159" t="str">
            <v>H</v>
          </cell>
          <cell r="C2159" t="str">
            <v>C013</v>
          </cell>
          <cell r="D2159" t="str">
            <v>541-30</v>
          </cell>
          <cell r="E2159" t="str">
            <v>541-04279-30</v>
          </cell>
          <cell r="F2159" t="str">
            <v>EE</v>
          </cell>
          <cell r="G2159" t="str">
            <v/>
          </cell>
          <cell r="H2159">
            <v>1</v>
          </cell>
          <cell r="I2159">
            <v>0</v>
          </cell>
          <cell r="J2159" t="str">
            <v/>
          </cell>
          <cell r="K2159" t="str">
            <v/>
          </cell>
          <cell r="L2159" t="str">
            <v>Body Cutting Blank</v>
          </cell>
          <cell r="M2159" t="str">
            <v/>
          </cell>
          <cell r="N2159" t="str">
            <v>90GT-J012</v>
          </cell>
          <cell r="O2159" t="str">
            <v>541-30</v>
          </cell>
          <cell r="P2159" t="str">
            <v>541-04279-30</v>
          </cell>
          <cell r="Q2159" t="str">
            <v>TI</v>
          </cell>
          <cell r="R2159" t="str">
            <v>MTO</v>
          </cell>
          <cell r="S2159" t="str">
            <v>4500</v>
          </cell>
          <cell r="T2159">
            <v>0</v>
          </cell>
        </row>
        <row r="2160">
          <cell r="A2160" t="str">
            <v>541-04279-30D1</v>
          </cell>
          <cell r="B2160" t="str">
            <v>D1</v>
          </cell>
          <cell r="C2160" t="str">
            <v>C012</v>
          </cell>
          <cell r="D2160" t="str">
            <v>541-20</v>
          </cell>
          <cell r="E2160" t="str">
            <v>541-04279-20</v>
          </cell>
          <cell r="F2160" t="str">
            <v>EE</v>
          </cell>
          <cell r="G2160" t="str">
            <v/>
          </cell>
          <cell r="H2160">
            <v>1</v>
          </cell>
          <cell r="I2160">
            <v>10.5</v>
          </cell>
          <cell r="J2160" t="str">
            <v>T0001</v>
          </cell>
          <cell r="K2160" t="str">
            <v>RTC</v>
          </cell>
          <cell r="L2160" t="str">
            <v>Body Pressing Blank</v>
          </cell>
          <cell r="M2160" t="str">
            <v/>
          </cell>
          <cell r="N2160" t="str">
            <v>90GT-J012</v>
          </cell>
          <cell r="O2160" t="str">
            <v>541-30</v>
          </cell>
          <cell r="P2160" t="str">
            <v>541-04279-30</v>
          </cell>
          <cell r="Q2160" t="str">
            <v>TI</v>
          </cell>
          <cell r="R2160" t="str">
            <v>MTS</v>
          </cell>
          <cell r="S2160" t="str">
            <v>4500</v>
          </cell>
          <cell r="T2160">
            <v>0</v>
          </cell>
        </row>
        <row r="2161">
          <cell r="A2161" t="str">
            <v>541-04279-30H</v>
          </cell>
          <cell r="B2161" t="str">
            <v>H</v>
          </cell>
          <cell r="C2161" t="str">
            <v>C012</v>
          </cell>
          <cell r="D2161" t="str">
            <v>541-20</v>
          </cell>
          <cell r="E2161" t="str">
            <v>541-04279-20</v>
          </cell>
          <cell r="F2161" t="str">
            <v>EE</v>
          </cell>
          <cell r="G2161" t="str">
            <v/>
          </cell>
          <cell r="H2161">
            <v>1</v>
          </cell>
          <cell r="I2161">
            <v>0</v>
          </cell>
          <cell r="J2161" t="str">
            <v/>
          </cell>
          <cell r="K2161" t="str">
            <v/>
          </cell>
          <cell r="L2161" t="str">
            <v>Body Pressing Blank</v>
          </cell>
          <cell r="M2161" t="str">
            <v/>
          </cell>
          <cell r="N2161" t="str">
            <v>90GT-J012</v>
          </cell>
          <cell r="O2161" t="str">
            <v>541-20</v>
          </cell>
          <cell r="P2161" t="str">
            <v>541-04279-20</v>
          </cell>
          <cell r="Q2161" t="str">
            <v>TI</v>
          </cell>
          <cell r="R2161" t="str">
            <v>MTS</v>
          </cell>
          <cell r="S2161" t="str">
            <v>4500</v>
          </cell>
          <cell r="T2161">
            <v>0</v>
          </cell>
        </row>
        <row r="2162">
          <cell r="A2162" t="str">
            <v>541-04279-30D1</v>
          </cell>
          <cell r="B2162" t="str">
            <v>D1</v>
          </cell>
          <cell r="C2162" t="str">
            <v>C011</v>
          </cell>
          <cell r="D2162" t="str">
            <v>541-10</v>
          </cell>
          <cell r="E2162" t="str">
            <v>541-04279-10</v>
          </cell>
          <cell r="F2162" t="str">
            <v>EE</v>
          </cell>
          <cell r="G2162" t="str">
            <v/>
          </cell>
          <cell r="H2162">
            <v>1</v>
          </cell>
          <cell r="I2162">
            <v>7</v>
          </cell>
          <cell r="J2162" t="str">
            <v>T0001</v>
          </cell>
          <cell r="K2162" t="str">
            <v>RTC</v>
          </cell>
          <cell r="L2162" t="str">
            <v>Body Stamping Blank</v>
          </cell>
          <cell r="M2162" t="str">
            <v/>
          </cell>
          <cell r="N2162" t="str">
            <v/>
          </cell>
          <cell r="O2162" t="str">
            <v>541-20</v>
          </cell>
          <cell r="P2162" t="str">
            <v>541-04279-20</v>
          </cell>
          <cell r="Q2162" t="str">
            <v>40.00 MM</v>
          </cell>
          <cell r="R2162" t="str">
            <v>MTS</v>
          </cell>
          <cell r="S2162" t="str">
            <v>4800</v>
          </cell>
          <cell r="T2162">
            <v>0</v>
          </cell>
        </row>
        <row r="2163">
          <cell r="A2163" t="str">
            <v>541-04279-30H</v>
          </cell>
          <cell r="B2163" t="str">
            <v>H</v>
          </cell>
          <cell r="C2163" t="str">
            <v>C011</v>
          </cell>
          <cell r="D2163" t="str">
            <v>541-10</v>
          </cell>
          <cell r="E2163" t="str">
            <v>541-04279-10</v>
          </cell>
          <cell r="F2163" t="str">
            <v>EE</v>
          </cell>
          <cell r="G2163" t="str">
            <v/>
          </cell>
          <cell r="H2163">
            <v>1</v>
          </cell>
          <cell r="I2163">
            <v>0</v>
          </cell>
          <cell r="J2163" t="str">
            <v/>
          </cell>
          <cell r="K2163" t="str">
            <v/>
          </cell>
          <cell r="L2163" t="str">
            <v>Body Stamping Blank</v>
          </cell>
          <cell r="M2163" t="str">
            <v/>
          </cell>
          <cell r="N2163" t="str">
            <v/>
          </cell>
          <cell r="O2163" t="str">
            <v>541-10</v>
          </cell>
          <cell r="P2163" t="str">
            <v>541-04279-10</v>
          </cell>
          <cell r="Q2163" t="str">
            <v>40.00 MM</v>
          </cell>
          <cell r="R2163" t="str">
            <v>MTS</v>
          </cell>
          <cell r="S2163" t="str">
            <v>4800</v>
          </cell>
          <cell r="T2163">
            <v>0</v>
          </cell>
        </row>
        <row r="2164">
          <cell r="A2164" t="str">
            <v>541-04279-30D1</v>
          </cell>
          <cell r="B2164" t="str">
            <v>D1</v>
          </cell>
          <cell r="C2164" t="str">
            <v>RG-T</v>
          </cell>
          <cell r="D2164" t="str">
            <v>RMTI</v>
          </cell>
          <cell r="E2164" t="str">
            <v>RMTI-0020</v>
          </cell>
          <cell r="F2164" t="str">
            <v>FF</v>
          </cell>
          <cell r="G2164" t="str">
            <v/>
          </cell>
          <cell r="H2164">
            <v>59.69</v>
          </cell>
          <cell r="I2164">
            <v>0</v>
          </cell>
          <cell r="J2164" t="str">
            <v>Z4VDY</v>
          </cell>
          <cell r="K2164" t="str">
            <v>AMT</v>
          </cell>
          <cell r="L2164" t="str">
            <v>Titanium</v>
          </cell>
          <cell r="M2164" t="str">
            <v/>
          </cell>
          <cell r="N2164" t="str">
            <v/>
          </cell>
          <cell r="O2164" t="str">
            <v>541-10</v>
          </cell>
          <cell r="P2164" t="str">
            <v>541-04279-10</v>
          </cell>
          <cell r="Q2164" t="str">
            <v/>
          </cell>
          <cell r="R2164" t="str">
            <v>MTS</v>
          </cell>
          <cell r="S2164" t="str">
            <v>4800</v>
          </cell>
          <cell r="T2164">
            <v>36</v>
          </cell>
        </row>
        <row r="2165">
          <cell r="A2165" t="str">
            <v>541-04282-30H</v>
          </cell>
          <cell r="B2165" t="str">
            <v>H</v>
          </cell>
          <cell r="C2165" t="str">
            <v>C013</v>
          </cell>
          <cell r="D2165" t="str">
            <v>541-30</v>
          </cell>
          <cell r="E2165" t="str">
            <v>541-04282-30</v>
          </cell>
          <cell r="F2165" t="str">
            <v>EE</v>
          </cell>
          <cell r="G2165" t="str">
            <v/>
          </cell>
          <cell r="H2165">
            <v>1</v>
          </cell>
          <cell r="I2165">
            <v>0</v>
          </cell>
          <cell r="J2165" t="str">
            <v/>
          </cell>
          <cell r="K2165" t="str">
            <v/>
          </cell>
          <cell r="L2165" t="str">
            <v>Body Cutting Blank</v>
          </cell>
          <cell r="M2165" t="str">
            <v/>
          </cell>
          <cell r="N2165" t="str">
            <v>90GT-J023</v>
          </cell>
          <cell r="O2165" t="str">
            <v>541-30</v>
          </cell>
          <cell r="P2165" t="str">
            <v>541-04282-30</v>
          </cell>
          <cell r="Q2165" t="str">
            <v>TI</v>
          </cell>
          <cell r="R2165" t="str">
            <v>MTS</v>
          </cell>
          <cell r="S2165" t="str">
            <v>4500</v>
          </cell>
          <cell r="T2165">
            <v>0</v>
          </cell>
        </row>
        <row r="2166">
          <cell r="A2166" t="str">
            <v>541-04282-30D1</v>
          </cell>
          <cell r="B2166" t="str">
            <v>D1</v>
          </cell>
          <cell r="C2166" t="str">
            <v>C012</v>
          </cell>
          <cell r="D2166" t="str">
            <v>541-20</v>
          </cell>
          <cell r="E2166" t="str">
            <v>541-04282-20</v>
          </cell>
          <cell r="F2166" t="str">
            <v>EE</v>
          </cell>
          <cell r="G2166" t="str">
            <v/>
          </cell>
          <cell r="H2166">
            <v>1</v>
          </cell>
          <cell r="I2166">
            <v>5.9</v>
          </cell>
          <cell r="J2166" t="str">
            <v>T0001</v>
          </cell>
          <cell r="K2166" t="str">
            <v>RTC</v>
          </cell>
          <cell r="L2166" t="str">
            <v>Body Pressing Blank</v>
          </cell>
          <cell r="M2166" t="str">
            <v/>
          </cell>
          <cell r="N2166" t="str">
            <v>90GT-J023</v>
          </cell>
          <cell r="O2166" t="str">
            <v>541-30</v>
          </cell>
          <cell r="P2166" t="str">
            <v>541-04282-30</v>
          </cell>
          <cell r="Q2166" t="str">
            <v>TI</v>
          </cell>
          <cell r="R2166" t="str">
            <v>MTS</v>
          </cell>
          <cell r="S2166" t="str">
            <v>4500</v>
          </cell>
          <cell r="T2166">
            <v>0</v>
          </cell>
        </row>
        <row r="2167">
          <cell r="A2167" t="str">
            <v>541-04282-30H</v>
          </cell>
          <cell r="B2167" t="str">
            <v>H</v>
          </cell>
          <cell r="C2167" t="str">
            <v>C012</v>
          </cell>
          <cell r="D2167" t="str">
            <v>541-20</v>
          </cell>
          <cell r="E2167" t="str">
            <v>541-04282-20</v>
          </cell>
          <cell r="F2167" t="str">
            <v>EE</v>
          </cell>
          <cell r="G2167" t="str">
            <v/>
          </cell>
          <cell r="H2167">
            <v>1</v>
          </cell>
          <cell r="I2167">
            <v>0</v>
          </cell>
          <cell r="J2167" t="str">
            <v/>
          </cell>
          <cell r="K2167" t="str">
            <v/>
          </cell>
          <cell r="L2167" t="str">
            <v>Body Pressing Blank</v>
          </cell>
          <cell r="M2167" t="str">
            <v/>
          </cell>
          <cell r="N2167" t="str">
            <v>90GT-J023</v>
          </cell>
          <cell r="O2167" t="str">
            <v>541-20</v>
          </cell>
          <cell r="P2167" t="str">
            <v>541-04282-20</v>
          </cell>
          <cell r="Q2167" t="str">
            <v>TI</v>
          </cell>
          <cell r="R2167" t="str">
            <v>MTS</v>
          </cell>
          <cell r="S2167" t="str">
            <v>4500</v>
          </cell>
          <cell r="T2167">
            <v>0</v>
          </cell>
        </row>
        <row r="2168">
          <cell r="A2168" t="str">
            <v>541-04282-30D1</v>
          </cell>
          <cell r="B2168" t="str">
            <v>D1</v>
          </cell>
          <cell r="C2168" t="str">
            <v>C011</v>
          </cell>
          <cell r="D2168" t="str">
            <v>541-10</v>
          </cell>
          <cell r="E2168" t="str">
            <v>541-04282-10</v>
          </cell>
          <cell r="F2168" t="str">
            <v>EE</v>
          </cell>
          <cell r="G2168" t="str">
            <v/>
          </cell>
          <cell r="H2168">
            <v>1</v>
          </cell>
          <cell r="I2168">
            <v>7</v>
          </cell>
          <cell r="J2168" t="str">
            <v>T0001</v>
          </cell>
          <cell r="K2168" t="str">
            <v>RTC</v>
          </cell>
          <cell r="L2168" t="str">
            <v>Body Stamping Blank</v>
          </cell>
          <cell r="M2168" t="str">
            <v/>
          </cell>
          <cell r="N2168" t="str">
            <v>90GT-J023</v>
          </cell>
          <cell r="O2168" t="str">
            <v>541-20</v>
          </cell>
          <cell r="P2168" t="str">
            <v>541-04282-20</v>
          </cell>
          <cell r="Q2168" t="str">
            <v>33.00 MM.</v>
          </cell>
          <cell r="R2168" t="str">
            <v>MTS</v>
          </cell>
          <cell r="S2168" t="str">
            <v>4800</v>
          </cell>
          <cell r="T2168">
            <v>0</v>
          </cell>
        </row>
        <row r="2169">
          <cell r="A2169" t="str">
            <v>541-04282-30H</v>
          </cell>
          <cell r="B2169" t="str">
            <v>H</v>
          </cell>
          <cell r="C2169" t="str">
            <v>C011</v>
          </cell>
          <cell r="D2169" t="str">
            <v>541-10</v>
          </cell>
          <cell r="E2169" t="str">
            <v>541-04282-10</v>
          </cell>
          <cell r="F2169" t="str">
            <v>EE</v>
          </cell>
          <cell r="G2169" t="str">
            <v/>
          </cell>
          <cell r="H2169">
            <v>1</v>
          </cell>
          <cell r="I2169">
            <v>0</v>
          </cell>
          <cell r="J2169" t="str">
            <v/>
          </cell>
          <cell r="K2169" t="str">
            <v/>
          </cell>
          <cell r="L2169" t="str">
            <v>Body Stamping Blank</v>
          </cell>
          <cell r="M2169" t="str">
            <v/>
          </cell>
          <cell r="N2169" t="str">
            <v>90GT-J023</v>
          </cell>
          <cell r="O2169" t="str">
            <v>541-10</v>
          </cell>
          <cell r="P2169" t="str">
            <v>541-04282-10</v>
          </cell>
          <cell r="Q2169" t="str">
            <v>33.00 MM.</v>
          </cell>
          <cell r="R2169" t="str">
            <v>MTS</v>
          </cell>
          <cell r="S2169" t="str">
            <v>4800</v>
          </cell>
          <cell r="T2169">
            <v>0</v>
          </cell>
        </row>
        <row r="2170">
          <cell r="A2170" t="str">
            <v>541-04282-30D1</v>
          </cell>
          <cell r="B2170" t="str">
            <v>D1</v>
          </cell>
          <cell r="C2170" t="str">
            <v>RG-T</v>
          </cell>
          <cell r="D2170" t="str">
            <v>RMTI</v>
          </cell>
          <cell r="E2170" t="str">
            <v>RMTI-0020</v>
          </cell>
          <cell r="F2170" t="str">
            <v>FF</v>
          </cell>
          <cell r="G2170" t="str">
            <v/>
          </cell>
          <cell r="H2170">
            <v>49.78</v>
          </cell>
          <cell r="I2170">
            <v>0</v>
          </cell>
          <cell r="J2170" t="str">
            <v>Z4VDY</v>
          </cell>
          <cell r="K2170" t="str">
            <v>AMT</v>
          </cell>
          <cell r="L2170" t="str">
            <v>Titanium</v>
          </cell>
          <cell r="M2170" t="str">
            <v/>
          </cell>
          <cell r="N2170" t="str">
            <v/>
          </cell>
          <cell r="O2170" t="str">
            <v>541-10</v>
          </cell>
          <cell r="P2170" t="str">
            <v>541-04282-10</v>
          </cell>
          <cell r="Q2170" t="str">
            <v/>
          </cell>
          <cell r="R2170" t="str">
            <v>MTS</v>
          </cell>
          <cell r="S2170" t="str">
            <v>4800</v>
          </cell>
          <cell r="T2170">
            <v>36</v>
          </cell>
        </row>
        <row r="2171">
          <cell r="A2171" t="str">
            <v>541-04306-30H</v>
          </cell>
          <cell r="B2171" t="str">
            <v>H</v>
          </cell>
          <cell r="C2171" t="str">
            <v>C013</v>
          </cell>
          <cell r="D2171" t="str">
            <v>541-30</v>
          </cell>
          <cell r="E2171" t="str">
            <v>541-04306-30</v>
          </cell>
          <cell r="F2171" t="str">
            <v>EE</v>
          </cell>
          <cell r="G2171" t="str">
            <v/>
          </cell>
          <cell r="H2171">
            <v>1</v>
          </cell>
          <cell r="I2171">
            <v>0</v>
          </cell>
          <cell r="J2171" t="str">
            <v/>
          </cell>
          <cell r="K2171" t="str">
            <v/>
          </cell>
          <cell r="L2171" t="str">
            <v>Body Cutting Blank</v>
          </cell>
          <cell r="M2171" t="str">
            <v/>
          </cell>
          <cell r="N2171" t="str">
            <v>90GT-J016</v>
          </cell>
          <cell r="O2171" t="str">
            <v>541-30</v>
          </cell>
          <cell r="P2171" t="str">
            <v>541-04306-30</v>
          </cell>
          <cell r="Q2171" t="str">
            <v>SS</v>
          </cell>
          <cell r="R2171" t="str">
            <v>MTS</v>
          </cell>
          <cell r="S2171" t="str">
            <v>4500</v>
          </cell>
          <cell r="T2171">
            <v>0</v>
          </cell>
        </row>
        <row r="2172">
          <cell r="A2172" t="str">
            <v>541-04306-30D1</v>
          </cell>
          <cell r="B2172" t="str">
            <v>D1</v>
          </cell>
          <cell r="C2172" t="str">
            <v>C012</v>
          </cell>
          <cell r="D2172" t="str">
            <v>541-20</v>
          </cell>
          <cell r="E2172" t="str">
            <v>541-04306-20</v>
          </cell>
          <cell r="F2172" t="str">
            <v>FF</v>
          </cell>
          <cell r="G2172" t="str">
            <v/>
          </cell>
          <cell r="H2172">
            <v>1</v>
          </cell>
          <cell r="I2172">
            <v>4.8</v>
          </cell>
          <cell r="J2172" t="str">
            <v>H0232</v>
          </cell>
          <cell r="K2172" t="str">
            <v>LEA</v>
          </cell>
          <cell r="L2172" t="str">
            <v>Body Pressing Blank</v>
          </cell>
          <cell r="M2172" t="str">
            <v/>
          </cell>
          <cell r="N2172" t="str">
            <v>90GT-J016</v>
          </cell>
          <cell r="O2172" t="str">
            <v>541-30</v>
          </cell>
          <cell r="P2172" t="str">
            <v>541-04306-30</v>
          </cell>
          <cell r="Q2172" t="str">
            <v>SS</v>
          </cell>
          <cell r="R2172" t="str">
            <v>MTS</v>
          </cell>
          <cell r="S2172" t="str">
            <v>4500</v>
          </cell>
          <cell r="T2172">
            <v>0</v>
          </cell>
        </row>
        <row r="2173">
          <cell r="A2173" t="str">
            <v>541-04319-30H</v>
          </cell>
          <cell r="B2173" t="str">
            <v>H</v>
          </cell>
          <cell r="C2173" t="str">
            <v>C013</v>
          </cell>
          <cell r="D2173" t="str">
            <v>541-30</v>
          </cell>
          <cell r="E2173" t="str">
            <v>541-04319-30</v>
          </cell>
          <cell r="F2173" t="str">
            <v>EE</v>
          </cell>
          <cell r="G2173" t="str">
            <v/>
          </cell>
          <cell r="H2173">
            <v>1</v>
          </cell>
          <cell r="I2173">
            <v>0</v>
          </cell>
          <cell r="J2173" t="str">
            <v/>
          </cell>
          <cell r="K2173" t="str">
            <v/>
          </cell>
          <cell r="L2173" t="str">
            <v>Body Cutting Blank</v>
          </cell>
          <cell r="M2173" t="str">
            <v/>
          </cell>
          <cell r="N2173" t="str">
            <v>90GT-A012</v>
          </cell>
          <cell r="O2173" t="str">
            <v>541-30</v>
          </cell>
          <cell r="P2173" t="str">
            <v>541-04319-30</v>
          </cell>
          <cell r="Q2173" t="str">
            <v>SS</v>
          </cell>
          <cell r="R2173" t="str">
            <v>MTO</v>
          </cell>
          <cell r="S2173" t="str">
            <v>4500</v>
          </cell>
          <cell r="T2173">
            <v>0</v>
          </cell>
        </row>
        <row r="2174">
          <cell r="A2174" t="str">
            <v>541-04319-30D1</v>
          </cell>
          <cell r="B2174" t="str">
            <v>D1</v>
          </cell>
          <cell r="C2174" t="str">
            <v>C012</v>
          </cell>
          <cell r="D2174" t="str">
            <v>541-20</v>
          </cell>
          <cell r="E2174" t="str">
            <v>541-04319-20</v>
          </cell>
          <cell r="F2174" t="str">
            <v>FF</v>
          </cell>
          <cell r="G2174" t="str">
            <v/>
          </cell>
          <cell r="H2174">
            <v>1</v>
          </cell>
          <cell r="I2174">
            <v>9.6999999999999993</v>
          </cell>
          <cell r="J2174" t="str">
            <v>H0232</v>
          </cell>
          <cell r="K2174" t="str">
            <v>LEA</v>
          </cell>
          <cell r="L2174" t="str">
            <v>Body Pressing Blank</v>
          </cell>
          <cell r="M2174" t="str">
            <v/>
          </cell>
          <cell r="N2174" t="str">
            <v>90GT-A012</v>
          </cell>
          <cell r="O2174" t="str">
            <v>541-30</v>
          </cell>
          <cell r="P2174" t="str">
            <v>541-04319-30</v>
          </cell>
          <cell r="Q2174" t="str">
            <v>SS</v>
          </cell>
          <cell r="R2174" t="str">
            <v>MTS</v>
          </cell>
          <cell r="S2174" t="str">
            <v>4500</v>
          </cell>
          <cell r="T2174">
            <v>19.29</v>
          </cell>
        </row>
        <row r="2175">
          <cell r="A2175" t="str">
            <v>541-04321-30H</v>
          </cell>
          <cell r="B2175" t="str">
            <v>H</v>
          </cell>
          <cell r="C2175" t="str">
            <v>C013</v>
          </cell>
          <cell r="D2175" t="str">
            <v>541-30</v>
          </cell>
          <cell r="E2175" t="str">
            <v>541-04321-30</v>
          </cell>
          <cell r="F2175" t="str">
            <v>EE</v>
          </cell>
          <cell r="G2175" t="str">
            <v/>
          </cell>
          <cell r="H2175">
            <v>1</v>
          </cell>
          <cell r="I2175">
            <v>0</v>
          </cell>
          <cell r="J2175" t="str">
            <v/>
          </cell>
          <cell r="K2175" t="str">
            <v/>
          </cell>
          <cell r="L2175" t="str">
            <v>Body Cutting Blank</v>
          </cell>
          <cell r="M2175" t="str">
            <v/>
          </cell>
          <cell r="N2175" t="str">
            <v>90GT-Z015</v>
          </cell>
          <cell r="O2175" t="str">
            <v>541-30</v>
          </cell>
          <cell r="P2175" t="str">
            <v>541-04321-30</v>
          </cell>
          <cell r="Q2175" t="str">
            <v>TI</v>
          </cell>
          <cell r="R2175" t="str">
            <v>MTO</v>
          </cell>
          <cell r="S2175" t="str">
            <v>4500</v>
          </cell>
          <cell r="T2175">
            <v>0</v>
          </cell>
        </row>
        <row r="2176">
          <cell r="A2176" t="str">
            <v>541-04321-30D1</v>
          </cell>
          <cell r="B2176" t="str">
            <v>D1</v>
          </cell>
          <cell r="C2176" t="str">
            <v>C012</v>
          </cell>
          <cell r="D2176" t="str">
            <v>541-20</v>
          </cell>
          <cell r="E2176" t="str">
            <v>541-04321-20</v>
          </cell>
          <cell r="F2176" t="str">
            <v>EE</v>
          </cell>
          <cell r="G2176" t="str">
            <v/>
          </cell>
          <cell r="H2176">
            <v>1</v>
          </cell>
          <cell r="I2176">
            <v>9.1</v>
          </cell>
          <cell r="J2176" t="str">
            <v>T0001</v>
          </cell>
          <cell r="K2176" t="str">
            <v>RTC</v>
          </cell>
          <cell r="L2176" t="str">
            <v>Body Pressing Blank</v>
          </cell>
          <cell r="M2176" t="str">
            <v/>
          </cell>
          <cell r="N2176" t="str">
            <v>90GT-Z015</v>
          </cell>
          <cell r="O2176" t="str">
            <v>541-30</v>
          </cell>
          <cell r="P2176" t="str">
            <v>541-04321-30</v>
          </cell>
          <cell r="Q2176" t="str">
            <v>TI</v>
          </cell>
          <cell r="R2176" t="str">
            <v>MTS</v>
          </cell>
          <cell r="S2176" t="str">
            <v>4500</v>
          </cell>
          <cell r="T2176">
            <v>0</v>
          </cell>
        </row>
        <row r="2177">
          <cell r="A2177" t="str">
            <v>541-04321-30H</v>
          </cell>
          <cell r="B2177" t="str">
            <v>H</v>
          </cell>
          <cell r="C2177" t="str">
            <v>C012</v>
          </cell>
          <cell r="D2177" t="str">
            <v>541-20</v>
          </cell>
          <cell r="E2177" t="str">
            <v>541-04321-20</v>
          </cell>
          <cell r="F2177" t="str">
            <v>EE</v>
          </cell>
          <cell r="G2177" t="str">
            <v/>
          </cell>
          <cell r="H2177">
            <v>1</v>
          </cell>
          <cell r="I2177">
            <v>0</v>
          </cell>
          <cell r="J2177" t="str">
            <v/>
          </cell>
          <cell r="K2177" t="str">
            <v/>
          </cell>
          <cell r="L2177" t="str">
            <v>Body Pressing Blank</v>
          </cell>
          <cell r="M2177" t="str">
            <v/>
          </cell>
          <cell r="N2177" t="str">
            <v>90GT-Z015</v>
          </cell>
          <cell r="O2177" t="str">
            <v>541-20</v>
          </cell>
          <cell r="P2177" t="str">
            <v>541-04321-20</v>
          </cell>
          <cell r="Q2177" t="str">
            <v>TI</v>
          </cell>
          <cell r="R2177" t="str">
            <v>MTS</v>
          </cell>
          <cell r="S2177" t="str">
            <v>4500</v>
          </cell>
          <cell r="T2177">
            <v>0</v>
          </cell>
        </row>
        <row r="2178">
          <cell r="A2178" t="str">
            <v>541-04321-30D1</v>
          </cell>
          <cell r="B2178" t="str">
            <v>D1</v>
          </cell>
          <cell r="C2178" t="str">
            <v>C011</v>
          </cell>
          <cell r="D2178" t="str">
            <v>541-10</v>
          </cell>
          <cell r="E2178" t="str">
            <v>541-04321-10</v>
          </cell>
          <cell r="F2178" t="str">
            <v>EE</v>
          </cell>
          <cell r="G2178" t="str">
            <v/>
          </cell>
          <cell r="H2178">
            <v>1</v>
          </cell>
          <cell r="I2178">
            <v>7</v>
          </cell>
          <cell r="J2178" t="str">
            <v>T0001</v>
          </cell>
          <cell r="K2178" t="str">
            <v>RTC</v>
          </cell>
          <cell r="L2178" t="str">
            <v>Body Stamping Blank</v>
          </cell>
          <cell r="M2178" t="str">
            <v/>
          </cell>
          <cell r="N2178" t="str">
            <v>90GT-Z015</v>
          </cell>
          <cell r="O2178" t="str">
            <v>541-20</v>
          </cell>
          <cell r="P2178" t="str">
            <v>541-04321-20</v>
          </cell>
          <cell r="Q2178" t="str">
            <v>43.00 MM.</v>
          </cell>
          <cell r="R2178" t="str">
            <v>MTS</v>
          </cell>
          <cell r="S2178" t="str">
            <v>4800</v>
          </cell>
          <cell r="T2178">
            <v>0</v>
          </cell>
        </row>
        <row r="2179">
          <cell r="A2179" t="str">
            <v>541-04321-30H</v>
          </cell>
          <cell r="B2179" t="str">
            <v>H</v>
          </cell>
          <cell r="C2179" t="str">
            <v>C011</v>
          </cell>
          <cell r="D2179" t="str">
            <v>541-10</v>
          </cell>
          <cell r="E2179" t="str">
            <v>541-04321-10</v>
          </cell>
          <cell r="F2179" t="str">
            <v>EE</v>
          </cell>
          <cell r="G2179" t="str">
            <v/>
          </cell>
          <cell r="H2179">
            <v>1</v>
          </cell>
          <cell r="I2179">
            <v>0</v>
          </cell>
          <cell r="J2179" t="str">
            <v/>
          </cell>
          <cell r="K2179" t="str">
            <v/>
          </cell>
          <cell r="L2179" t="str">
            <v>Body Stamping Blank</v>
          </cell>
          <cell r="M2179" t="str">
            <v/>
          </cell>
          <cell r="N2179" t="str">
            <v>90GT-Z015</v>
          </cell>
          <cell r="O2179" t="str">
            <v>541-10</v>
          </cell>
          <cell r="P2179" t="str">
            <v>541-04321-10</v>
          </cell>
          <cell r="Q2179" t="str">
            <v>43.00 MM.</v>
          </cell>
          <cell r="R2179" t="str">
            <v>MTS</v>
          </cell>
          <cell r="S2179" t="str">
            <v>4800</v>
          </cell>
          <cell r="T2179">
            <v>0</v>
          </cell>
        </row>
        <row r="2180">
          <cell r="A2180" t="str">
            <v>541-04321-30D1</v>
          </cell>
          <cell r="B2180" t="str">
            <v>D1</v>
          </cell>
          <cell r="C2180" t="str">
            <v>RG-T</v>
          </cell>
          <cell r="D2180" t="str">
            <v>RMTI</v>
          </cell>
          <cell r="E2180" t="str">
            <v>RMTI-0020</v>
          </cell>
          <cell r="F2180" t="str">
            <v>FF</v>
          </cell>
          <cell r="G2180" t="str">
            <v/>
          </cell>
          <cell r="H2180">
            <v>63.94</v>
          </cell>
          <cell r="I2180">
            <v>0</v>
          </cell>
          <cell r="J2180" t="str">
            <v>Z4VDY</v>
          </cell>
          <cell r="K2180" t="str">
            <v>AMT</v>
          </cell>
          <cell r="L2180" t="str">
            <v>Titanium</v>
          </cell>
          <cell r="M2180" t="str">
            <v/>
          </cell>
          <cell r="N2180" t="str">
            <v/>
          </cell>
          <cell r="O2180" t="str">
            <v>541-10</v>
          </cell>
          <cell r="P2180" t="str">
            <v>541-04321-10</v>
          </cell>
          <cell r="Q2180" t="str">
            <v/>
          </cell>
          <cell r="R2180" t="str">
            <v>MTS</v>
          </cell>
          <cell r="S2180" t="str">
            <v>4800</v>
          </cell>
          <cell r="T2180">
            <v>36</v>
          </cell>
        </row>
        <row r="2181">
          <cell r="A2181" t="str">
            <v>541-04325-30H</v>
          </cell>
          <cell r="B2181" t="str">
            <v>H</v>
          </cell>
          <cell r="C2181" t="str">
            <v>C013</v>
          </cell>
          <cell r="D2181" t="str">
            <v>541-30</v>
          </cell>
          <cell r="E2181" t="str">
            <v>541-04325-30</v>
          </cell>
          <cell r="F2181" t="str">
            <v>EE</v>
          </cell>
          <cell r="G2181" t="str">
            <v/>
          </cell>
          <cell r="H2181">
            <v>1</v>
          </cell>
          <cell r="I2181">
            <v>0</v>
          </cell>
          <cell r="J2181" t="str">
            <v/>
          </cell>
          <cell r="K2181" t="str">
            <v/>
          </cell>
          <cell r="L2181" t="str">
            <v>Body Cutting Blank</v>
          </cell>
          <cell r="M2181" t="str">
            <v/>
          </cell>
          <cell r="N2181" t="str">
            <v>89GB-A015</v>
          </cell>
          <cell r="O2181" t="str">
            <v>541-30</v>
          </cell>
          <cell r="P2181" t="str">
            <v>541-04325-30</v>
          </cell>
          <cell r="Q2181" t="str">
            <v>SS</v>
          </cell>
          <cell r="R2181" t="str">
            <v>MTS</v>
          </cell>
          <cell r="S2181" t="str">
            <v>4500</v>
          </cell>
          <cell r="T2181">
            <v>0</v>
          </cell>
        </row>
        <row r="2182">
          <cell r="A2182" t="str">
            <v>541-04325-30D1</v>
          </cell>
          <cell r="B2182" t="str">
            <v>D1</v>
          </cell>
          <cell r="C2182" t="str">
            <v>C012</v>
          </cell>
          <cell r="D2182" t="str">
            <v>541-20</v>
          </cell>
          <cell r="E2182" t="str">
            <v>541-04325-20</v>
          </cell>
          <cell r="F2182" t="str">
            <v>FF</v>
          </cell>
          <cell r="G2182" t="str">
            <v/>
          </cell>
          <cell r="H2182">
            <v>1</v>
          </cell>
          <cell r="I2182">
            <v>3.4</v>
          </cell>
          <cell r="J2182" t="str">
            <v>H0232</v>
          </cell>
          <cell r="K2182" t="str">
            <v>LEA</v>
          </cell>
          <cell r="L2182" t="str">
            <v>Body Pressing Blank</v>
          </cell>
          <cell r="M2182" t="str">
            <v/>
          </cell>
          <cell r="N2182" t="str">
            <v>89GB-A015</v>
          </cell>
          <cell r="O2182" t="str">
            <v>541-30</v>
          </cell>
          <cell r="P2182" t="str">
            <v>541-04325-30</v>
          </cell>
          <cell r="Q2182" t="str">
            <v>SS</v>
          </cell>
          <cell r="R2182" t="str">
            <v>MTS</v>
          </cell>
          <cell r="S2182" t="str">
            <v>4500</v>
          </cell>
          <cell r="T2182">
            <v>11.89</v>
          </cell>
        </row>
        <row r="2183">
          <cell r="A2183" t="str">
            <v>541-04349-30H</v>
          </cell>
          <cell r="B2183" t="str">
            <v>H</v>
          </cell>
          <cell r="C2183" t="str">
            <v>C013</v>
          </cell>
          <cell r="D2183" t="str">
            <v>541-30</v>
          </cell>
          <cell r="E2183" t="str">
            <v>541-04349-30</v>
          </cell>
          <cell r="F2183" t="str">
            <v>EE</v>
          </cell>
          <cell r="G2183" t="str">
            <v/>
          </cell>
          <cell r="H2183">
            <v>1</v>
          </cell>
          <cell r="I2183">
            <v>0</v>
          </cell>
          <cell r="J2183" t="str">
            <v/>
          </cell>
          <cell r="K2183" t="str">
            <v/>
          </cell>
          <cell r="L2183" t="str">
            <v>Body Cutting Blank</v>
          </cell>
          <cell r="M2183" t="str">
            <v/>
          </cell>
          <cell r="N2183" t="str">
            <v>90GB-Z009</v>
          </cell>
          <cell r="O2183" t="str">
            <v>541-30</v>
          </cell>
          <cell r="P2183" t="str">
            <v>541-04349-30</v>
          </cell>
          <cell r="Q2183" t="str">
            <v>TI</v>
          </cell>
          <cell r="R2183" t="str">
            <v>MTS</v>
          </cell>
          <cell r="S2183" t="str">
            <v>4500</v>
          </cell>
          <cell r="T2183">
            <v>0</v>
          </cell>
        </row>
        <row r="2184">
          <cell r="A2184" t="str">
            <v>541-04349-30D1</v>
          </cell>
          <cell r="B2184" t="str">
            <v>D1</v>
          </cell>
          <cell r="C2184" t="str">
            <v>C012</v>
          </cell>
          <cell r="D2184" t="str">
            <v>541-20</v>
          </cell>
          <cell r="E2184" t="str">
            <v>541-04349-20</v>
          </cell>
          <cell r="F2184" t="str">
            <v>EE</v>
          </cell>
          <cell r="G2184" t="str">
            <v/>
          </cell>
          <cell r="H2184">
            <v>1</v>
          </cell>
          <cell r="I2184">
            <v>4.5</v>
          </cell>
          <cell r="J2184" t="str">
            <v>T0001</v>
          </cell>
          <cell r="K2184" t="str">
            <v>RTC</v>
          </cell>
          <cell r="L2184" t="str">
            <v>Body Pressing Blank</v>
          </cell>
          <cell r="M2184" t="str">
            <v/>
          </cell>
          <cell r="N2184" t="str">
            <v>90GB-Z009</v>
          </cell>
          <cell r="O2184" t="str">
            <v>541-30</v>
          </cell>
          <cell r="P2184" t="str">
            <v>541-04349-30</v>
          </cell>
          <cell r="Q2184" t="str">
            <v>TI</v>
          </cell>
          <cell r="R2184" t="str">
            <v>MTS</v>
          </cell>
          <cell r="S2184" t="str">
            <v>4500</v>
          </cell>
          <cell r="T2184">
            <v>0</v>
          </cell>
        </row>
        <row r="2185">
          <cell r="A2185" t="str">
            <v>541-04349-30H</v>
          </cell>
          <cell r="B2185" t="str">
            <v>H</v>
          </cell>
          <cell r="C2185" t="str">
            <v>C012</v>
          </cell>
          <cell r="D2185" t="str">
            <v>541-20</v>
          </cell>
          <cell r="E2185" t="str">
            <v>541-04349-20</v>
          </cell>
          <cell r="F2185" t="str">
            <v>EE</v>
          </cell>
          <cell r="G2185" t="str">
            <v/>
          </cell>
          <cell r="H2185">
            <v>1</v>
          </cell>
          <cell r="I2185">
            <v>0</v>
          </cell>
          <cell r="J2185" t="str">
            <v/>
          </cell>
          <cell r="K2185" t="str">
            <v/>
          </cell>
          <cell r="L2185" t="str">
            <v>Body Pressing Blank</v>
          </cell>
          <cell r="M2185" t="str">
            <v/>
          </cell>
          <cell r="N2185" t="str">
            <v>90GB-Z009</v>
          </cell>
          <cell r="O2185" t="str">
            <v>541-20</v>
          </cell>
          <cell r="P2185" t="str">
            <v>541-04349-20</v>
          </cell>
          <cell r="Q2185" t="str">
            <v>TI</v>
          </cell>
          <cell r="R2185" t="str">
            <v>MTS</v>
          </cell>
          <cell r="S2185" t="str">
            <v>4500</v>
          </cell>
          <cell r="T2185">
            <v>0</v>
          </cell>
        </row>
        <row r="2186">
          <cell r="A2186" t="str">
            <v>541-04349-30D1</v>
          </cell>
          <cell r="B2186" t="str">
            <v>D1</v>
          </cell>
          <cell r="C2186" t="str">
            <v>C011</v>
          </cell>
          <cell r="D2186" t="str">
            <v>541-10</v>
          </cell>
          <cell r="E2186" t="str">
            <v>541-04349-10</v>
          </cell>
          <cell r="F2186" t="str">
            <v>EE</v>
          </cell>
          <cell r="G2186" t="str">
            <v/>
          </cell>
          <cell r="H2186">
            <v>1</v>
          </cell>
          <cell r="I2186">
            <v>7</v>
          </cell>
          <cell r="J2186" t="str">
            <v>T0001</v>
          </cell>
          <cell r="K2186" t="str">
            <v>RTC</v>
          </cell>
          <cell r="L2186" t="str">
            <v>Body Stamping Blank</v>
          </cell>
          <cell r="M2186" t="str">
            <v/>
          </cell>
          <cell r="N2186" t="str">
            <v>90GB-Z009</v>
          </cell>
          <cell r="O2186" t="str">
            <v>541-20</v>
          </cell>
          <cell r="P2186" t="str">
            <v>541-04349-20</v>
          </cell>
          <cell r="Q2186" t="str">
            <v>32.00 MM.</v>
          </cell>
          <cell r="R2186" t="str">
            <v>MTS</v>
          </cell>
          <cell r="S2186" t="str">
            <v>4800</v>
          </cell>
          <cell r="T2186">
            <v>0</v>
          </cell>
        </row>
        <row r="2187">
          <cell r="A2187" t="str">
            <v>541-04349-30H</v>
          </cell>
          <cell r="B2187" t="str">
            <v>H</v>
          </cell>
          <cell r="C2187" t="str">
            <v>C011</v>
          </cell>
          <cell r="D2187" t="str">
            <v>541-10</v>
          </cell>
          <cell r="E2187" t="str">
            <v>541-04349-10</v>
          </cell>
          <cell r="F2187" t="str">
            <v>EE</v>
          </cell>
          <cell r="G2187" t="str">
            <v/>
          </cell>
          <cell r="H2187">
            <v>1</v>
          </cell>
          <cell r="I2187">
            <v>0</v>
          </cell>
          <cell r="J2187" t="str">
            <v/>
          </cell>
          <cell r="K2187" t="str">
            <v/>
          </cell>
          <cell r="L2187" t="str">
            <v>Body Stamping Blank</v>
          </cell>
          <cell r="M2187" t="str">
            <v/>
          </cell>
          <cell r="N2187" t="str">
            <v>90GB-Z009</v>
          </cell>
          <cell r="O2187" t="str">
            <v>541-10</v>
          </cell>
          <cell r="P2187" t="str">
            <v>541-04349-10</v>
          </cell>
          <cell r="Q2187" t="str">
            <v>32.00 MM.</v>
          </cell>
          <cell r="R2187" t="str">
            <v>MTS</v>
          </cell>
          <cell r="S2187" t="str">
            <v>4800</v>
          </cell>
          <cell r="T2187">
            <v>0</v>
          </cell>
        </row>
        <row r="2188">
          <cell r="A2188" t="str">
            <v>541-04349-30D1</v>
          </cell>
          <cell r="B2188" t="str">
            <v>D1</v>
          </cell>
          <cell r="C2188" t="str">
            <v>RG-T</v>
          </cell>
          <cell r="D2188" t="str">
            <v>RMTI</v>
          </cell>
          <cell r="E2188" t="str">
            <v>RMTI-0020</v>
          </cell>
          <cell r="F2188" t="str">
            <v>FF</v>
          </cell>
          <cell r="G2188" t="str">
            <v/>
          </cell>
          <cell r="H2188">
            <v>48.36</v>
          </cell>
          <cell r="I2188">
            <v>0</v>
          </cell>
          <cell r="J2188" t="str">
            <v>Z4VDY</v>
          </cell>
          <cell r="K2188" t="str">
            <v>AMT</v>
          </cell>
          <cell r="L2188" t="str">
            <v>Titanium</v>
          </cell>
          <cell r="M2188" t="str">
            <v/>
          </cell>
          <cell r="N2188" t="str">
            <v/>
          </cell>
          <cell r="O2188" t="str">
            <v>541-10</v>
          </cell>
          <cell r="P2188" t="str">
            <v>541-04349-10</v>
          </cell>
          <cell r="Q2188" t="str">
            <v/>
          </cell>
          <cell r="R2188" t="str">
            <v>MTS</v>
          </cell>
          <cell r="S2188" t="str">
            <v>4800</v>
          </cell>
          <cell r="T2188">
            <v>36</v>
          </cell>
        </row>
        <row r="2189">
          <cell r="A2189" t="str">
            <v>541-04355-30H</v>
          </cell>
          <cell r="B2189" t="str">
            <v>H</v>
          </cell>
          <cell r="C2189" t="str">
            <v>C013</v>
          </cell>
          <cell r="D2189" t="str">
            <v>541-30</v>
          </cell>
          <cell r="E2189" t="str">
            <v>541-04355-30</v>
          </cell>
          <cell r="F2189" t="str">
            <v>EE</v>
          </cell>
          <cell r="G2189" t="str">
            <v/>
          </cell>
          <cell r="H2189">
            <v>1</v>
          </cell>
          <cell r="I2189">
            <v>0</v>
          </cell>
          <cell r="J2189" t="str">
            <v/>
          </cell>
          <cell r="K2189" t="str">
            <v/>
          </cell>
          <cell r="L2189" t="str">
            <v>Body Cutting Blank</v>
          </cell>
          <cell r="M2189" t="str">
            <v/>
          </cell>
          <cell r="N2189" t="str">
            <v>88GT-A011</v>
          </cell>
          <cell r="O2189" t="str">
            <v>541-30</v>
          </cell>
          <cell r="P2189" t="str">
            <v>541-04355-30</v>
          </cell>
          <cell r="Q2189" t="str">
            <v>SS</v>
          </cell>
          <cell r="R2189" t="str">
            <v>MTS</v>
          </cell>
          <cell r="S2189" t="str">
            <v>4500</v>
          </cell>
          <cell r="T2189">
            <v>0</v>
          </cell>
        </row>
        <row r="2190">
          <cell r="A2190" t="str">
            <v>541-04355-30D1</v>
          </cell>
          <cell r="B2190" t="str">
            <v>D1</v>
          </cell>
          <cell r="C2190" t="str">
            <v>C012</v>
          </cell>
          <cell r="D2190" t="str">
            <v>541-20</v>
          </cell>
          <cell r="E2190" t="str">
            <v>541-04355-20</v>
          </cell>
          <cell r="F2190" t="str">
            <v>FF</v>
          </cell>
          <cell r="G2190" t="str">
            <v/>
          </cell>
          <cell r="H2190">
            <v>1</v>
          </cell>
          <cell r="I2190">
            <v>4.8</v>
          </cell>
          <cell r="J2190" t="str">
            <v>H0232</v>
          </cell>
          <cell r="K2190" t="str">
            <v>LEA</v>
          </cell>
          <cell r="L2190" t="str">
            <v>Body Pressing Blank</v>
          </cell>
          <cell r="M2190" t="str">
            <v/>
          </cell>
          <cell r="N2190" t="str">
            <v>88GT-A011</v>
          </cell>
          <cell r="O2190" t="str">
            <v>541-30</v>
          </cell>
          <cell r="P2190" t="str">
            <v>541-04355-30</v>
          </cell>
          <cell r="Q2190" t="str">
            <v>SS</v>
          </cell>
          <cell r="R2190" t="str">
            <v>MTS</v>
          </cell>
          <cell r="S2190" t="str">
            <v>4500</v>
          </cell>
          <cell r="T2190">
            <v>13.83</v>
          </cell>
        </row>
        <row r="2191">
          <cell r="A2191" t="str">
            <v>541-04367-30H</v>
          </cell>
          <cell r="B2191" t="str">
            <v>H</v>
          </cell>
          <cell r="C2191" t="str">
            <v>C013</v>
          </cell>
          <cell r="D2191" t="str">
            <v>541-30</v>
          </cell>
          <cell r="E2191" t="str">
            <v>541-04367-30</v>
          </cell>
          <cell r="F2191" t="str">
            <v>EE</v>
          </cell>
          <cell r="G2191" t="str">
            <v/>
          </cell>
          <cell r="H2191">
            <v>1</v>
          </cell>
          <cell r="I2191">
            <v>0</v>
          </cell>
          <cell r="J2191" t="str">
            <v/>
          </cell>
          <cell r="K2191" t="str">
            <v/>
          </cell>
          <cell r="L2191" t="str">
            <v>Body Cutting Blank</v>
          </cell>
          <cell r="M2191" t="str">
            <v/>
          </cell>
          <cell r="N2191" t="str">
            <v>90GT-Z022</v>
          </cell>
          <cell r="O2191" t="str">
            <v>541-30</v>
          </cell>
          <cell r="P2191" t="str">
            <v>541-04367-30</v>
          </cell>
          <cell r="Q2191" t="str">
            <v>TI</v>
          </cell>
          <cell r="R2191" t="str">
            <v>MTS</v>
          </cell>
          <cell r="S2191" t="str">
            <v>4500</v>
          </cell>
          <cell r="T2191">
            <v>0</v>
          </cell>
        </row>
        <row r="2192">
          <cell r="A2192" t="str">
            <v>541-04367-30D1</v>
          </cell>
          <cell r="B2192" t="str">
            <v>D1</v>
          </cell>
          <cell r="C2192" t="str">
            <v>C012</v>
          </cell>
          <cell r="D2192" t="str">
            <v>541-20</v>
          </cell>
          <cell r="E2192" t="str">
            <v>541-04367-20</v>
          </cell>
          <cell r="F2192" t="str">
            <v>EE</v>
          </cell>
          <cell r="G2192" t="str">
            <v/>
          </cell>
          <cell r="H2192">
            <v>1</v>
          </cell>
          <cell r="I2192">
            <v>5.4</v>
          </cell>
          <cell r="J2192" t="str">
            <v>T0001</v>
          </cell>
          <cell r="K2192" t="str">
            <v>RTC</v>
          </cell>
          <cell r="L2192" t="str">
            <v>Body Pressing Blank</v>
          </cell>
          <cell r="M2192" t="str">
            <v/>
          </cell>
          <cell r="N2192" t="str">
            <v>90GT-Z022</v>
          </cell>
          <cell r="O2192" t="str">
            <v>541-30</v>
          </cell>
          <cell r="P2192" t="str">
            <v>541-04367-30</v>
          </cell>
          <cell r="Q2192" t="str">
            <v>TI</v>
          </cell>
          <cell r="R2192" t="str">
            <v>MTS</v>
          </cell>
          <cell r="S2192" t="str">
            <v>4500</v>
          </cell>
          <cell r="T2192">
            <v>0</v>
          </cell>
        </row>
        <row r="2193">
          <cell r="A2193" t="str">
            <v>541-04367-30H</v>
          </cell>
          <cell r="B2193" t="str">
            <v>H</v>
          </cell>
          <cell r="C2193" t="str">
            <v>C012</v>
          </cell>
          <cell r="D2193" t="str">
            <v>541-20</v>
          </cell>
          <cell r="E2193" t="str">
            <v>541-04367-20</v>
          </cell>
          <cell r="F2193" t="str">
            <v>EE</v>
          </cell>
          <cell r="G2193" t="str">
            <v/>
          </cell>
          <cell r="H2193">
            <v>1</v>
          </cell>
          <cell r="I2193">
            <v>0</v>
          </cell>
          <cell r="J2193" t="str">
            <v/>
          </cell>
          <cell r="K2193" t="str">
            <v/>
          </cell>
          <cell r="L2193" t="str">
            <v>Body Pressing Blank</v>
          </cell>
          <cell r="M2193" t="str">
            <v/>
          </cell>
          <cell r="N2193" t="str">
            <v>90GT-Z022</v>
          </cell>
          <cell r="O2193" t="str">
            <v>541-20</v>
          </cell>
          <cell r="P2193" t="str">
            <v>541-04367-20</v>
          </cell>
          <cell r="Q2193" t="str">
            <v>TI</v>
          </cell>
          <cell r="R2193" t="str">
            <v>MTS</v>
          </cell>
          <cell r="S2193" t="str">
            <v>4500</v>
          </cell>
          <cell r="T2193">
            <v>0</v>
          </cell>
        </row>
        <row r="2194">
          <cell r="A2194" t="str">
            <v>541-04367-30D1</v>
          </cell>
          <cell r="B2194" t="str">
            <v>D1</v>
          </cell>
          <cell r="C2194" t="str">
            <v>C011</v>
          </cell>
          <cell r="D2194" t="str">
            <v>541-10</v>
          </cell>
          <cell r="E2194" t="str">
            <v>541-04367-10</v>
          </cell>
          <cell r="F2194" t="str">
            <v>EE</v>
          </cell>
          <cell r="G2194" t="str">
            <v/>
          </cell>
          <cell r="H2194">
            <v>1</v>
          </cell>
          <cell r="I2194">
            <v>7</v>
          </cell>
          <cell r="J2194" t="str">
            <v>T0001</v>
          </cell>
          <cell r="K2194" t="str">
            <v>RTC</v>
          </cell>
          <cell r="L2194" t="str">
            <v>Body Stamping Blank</v>
          </cell>
          <cell r="M2194" t="str">
            <v/>
          </cell>
          <cell r="N2194" t="str">
            <v/>
          </cell>
          <cell r="O2194" t="str">
            <v>541-20</v>
          </cell>
          <cell r="P2194" t="str">
            <v>541-04367-20</v>
          </cell>
          <cell r="Q2194" t="str">
            <v>31.00 MM.</v>
          </cell>
          <cell r="R2194" t="str">
            <v>MTS</v>
          </cell>
          <cell r="S2194" t="str">
            <v>4800</v>
          </cell>
          <cell r="T2194">
            <v>0</v>
          </cell>
        </row>
        <row r="2195">
          <cell r="A2195" t="str">
            <v>541-04367-30H</v>
          </cell>
          <cell r="B2195" t="str">
            <v>H</v>
          </cell>
          <cell r="C2195" t="str">
            <v>C011</v>
          </cell>
          <cell r="D2195" t="str">
            <v>541-10</v>
          </cell>
          <cell r="E2195" t="str">
            <v>541-04367-10</v>
          </cell>
          <cell r="F2195" t="str">
            <v>EE</v>
          </cell>
          <cell r="G2195" t="str">
            <v/>
          </cell>
          <cell r="H2195">
            <v>1</v>
          </cell>
          <cell r="I2195">
            <v>0</v>
          </cell>
          <cell r="J2195" t="str">
            <v/>
          </cell>
          <cell r="K2195" t="str">
            <v/>
          </cell>
          <cell r="L2195" t="str">
            <v>Body Stamping Blank</v>
          </cell>
          <cell r="M2195" t="str">
            <v/>
          </cell>
          <cell r="N2195" t="str">
            <v/>
          </cell>
          <cell r="O2195" t="str">
            <v>541-10</v>
          </cell>
          <cell r="P2195" t="str">
            <v>541-04367-10</v>
          </cell>
          <cell r="Q2195" t="str">
            <v>31.00 MM.</v>
          </cell>
          <cell r="R2195" t="str">
            <v>MTS</v>
          </cell>
          <cell r="S2195" t="str">
            <v>4800</v>
          </cell>
          <cell r="T2195">
            <v>0</v>
          </cell>
        </row>
        <row r="2196">
          <cell r="A2196" t="str">
            <v>541-04367-30D1</v>
          </cell>
          <cell r="B2196" t="str">
            <v>D1</v>
          </cell>
          <cell r="C2196" t="str">
            <v>RG-T</v>
          </cell>
          <cell r="D2196" t="str">
            <v>RMTI</v>
          </cell>
          <cell r="E2196" t="str">
            <v>RMTI-0020</v>
          </cell>
          <cell r="F2196" t="str">
            <v>FF</v>
          </cell>
          <cell r="G2196" t="str">
            <v/>
          </cell>
          <cell r="H2196">
            <v>46.95</v>
          </cell>
          <cell r="I2196">
            <v>0</v>
          </cell>
          <cell r="J2196" t="str">
            <v>Z4VDY</v>
          </cell>
          <cell r="K2196" t="str">
            <v>AMT</v>
          </cell>
          <cell r="L2196" t="str">
            <v>Titanium</v>
          </cell>
          <cell r="M2196" t="str">
            <v/>
          </cell>
          <cell r="N2196" t="str">
            <v/>
          </cell>
          <cell r="O2196" t="str">
            <v>541-10</v>
          </cell>
          <cell r="P2196" t="str">
            <v>541-04367-10</v>
          </cell>
          <cell r="Q2196" t="str">
            <v/>
          </cell>
          <cell r="R2196" t="str">
            <v>MTS</v>
          </cell>
          <cell r="S2196" t="str">
            <v>4800</v>
          </cell>
          <cell r="T2196">
            <v>36</v>
          </cell>
        </row>
        <row r="2197">
          <cell r="A2197" t="str">
            <v>541-04379-30H</v>
          </cell>
          <cell r="B2197" t="str">
            <v>H</v>
          </cell>
          <cell r="C2197" t="str">
            <v>C013</v>
          </cell>
          <cell r="D2197" t="str">
            <v>541-30</v>
          </cell>
          <cell r="E2197" t="str">
            <v>541-04379-30</v>
          </cell>
          <cell r="F2197" t="str">
            <v>EE</v>
          </cell>
          <cell r="G2197" t="str">
            <v/>
          </cell>
          <cell r="H2197">
            <v>1</v>
          </cell>
          <cell r="I2197">
            <v>0</v>
          </cell>
          <cell r="J2197" t="str">
            <v/>
          </cell>
          <cell r="K2197" t="str">
            <v/>
          </cell>
          <cell r="L2197" t="str">
            <v>Body Cutting Blank</v>
          </cell>
          <cell r="M2197" t="str">
            <v/>
          </cell>
          <cell r="N2197" t="str">
            <v>90GR-J003</v>
          </cell>
          <cell r="O2197" t="str">
            <v>541-30</v>
          </cell>
          <cell r="P2197" t="str">
            <v>541-04379-30</v>
          </cell>
          <cell r="Q2197" t="str">
            <v>SS</v>
          </cell>
          <cell r="R2197" t="str">
            <v>MTS</v>
          </cell>
          <cell r="S2197" t="str">
            <v>4500</v>
          </cell>
          <cell r="T2197">
            <v>0</v>
          </cell>
        </row>
        <row r="2198">
          <cell r="A2198" t="str">
            <v>541-04379-30D1</v>
          </cell>
          <cell r="B2198" t="str">
            <v>D1</v>
          </cell>
          <cell r="C2198" t="str">
            <v>C012</v>
          </cell>
          <cell r="D2198" t="str">
            <v>541-20</v>
          </cell>
          <cell r="E2198" t="str">
            <v>541-04379-20</v>
          </cell>
          <cell r="F2198" t="str">
            <v>FF</v>
          </cell>
          <cell r="G2198" t="str">
            <v/>
          </cell>
          <cell r="H2198">
            <v>1</v>
          </cell>
          <cell r="I2198">
            <v>5.0999999999999996</v>
          </cell>
          <cell r="J2198" t="str">
            <v>H0232</v>
          </cell>
          <cell r="K2198" t="str">
            <v>LEA</v>
          </cell>
          <cell r="L2198" t="str">
            <v>Body Pressing Blank</v>
          </cell>
          <cell r="M2198" t="str">
            <v/>
          </cell>
          <cell r="N2198" t="str">
            <v>90GR-J003</v>
          </cell>
          <cell r="O2198" t="str">
            <v>541-30</v>
          </cell>
          <cell r="P2198" t="str">
            <v>541-04379-30</v>
          </cell>
          <cell r="Q2198" t="str">
            <v>SS</v>
          </cell>
          <cell r="R2198" t="str">
            <v>MTS</v>
          </cell>
          <cell r="S2198" t="str">
            <v>4500</v>
          </cell>
          <cell r="T2198">
            <v>11.3</v>
          </cell>
        </row>
        <row r="2199">
          <cell r="A2199" t="str">
            <v>541-04392-30H</v>
          </cell>
          <cell r="B2199" t="str">
            <v>H</v>
          </cell>
          <cell r="C2199" t="str">
            <v>C013</v>
          </cell>
          <cell r="D2199" t="str">
            <v>541-30</v>
          </cell>
          <cell r="E2199" t="str">
            <v>541-04392-30</v>
          </cell>
          <cell r="F2199" t="str">
            <v>EE</v>
          </cell>
          <cell r="G2199" t="str">
            <v/>
          </cell>
          <cell r="H2199">
            <v>1</v>
          </cell>
          <cell r="I2199">
            <v>0</v>
          </cell>
          <cell r="J2199" t="str">
            <v/>
          </cell>
          <cell r="K2199" t="str">
            <v/>
          </cell>
          <cell r="L2199" t="str">
            <v>Body Cutting Blank</v>
          </cell>
          <cell r="M2199" t="str">
            <v/>
          </cell>
          <cell r="N2199" t="str">
            <v/>
          </cell>
          <cell r="O2199" t="str">
            <v>541-30</v>
          </cell>
          <cell r="P2199" t="str">
            <v>541-04392-30</v>
          </cell>
          <cell r="Q2199" t="str">
            <v>SS</v>
          </cell>
          <cell r="R2199" t="str">
            <v>MTS</v>
          </cell>
          <cell r="S2199" t="str">
            <v>4500</v>
          </cell>
          <cell r="T2199">
            <v>0</v>
          </cell>
        </row>
        <row r="2200">
          <cell r="A2200" t="str">
            <v>541-04392-30D1</v>
          </cell>
          <cell r="B2200" t="str">
            <v>D1</v>
          </cell>
          <cell r="C2200" t="str">
            <v>C012</v>
          </cell>
          <cell r="D2200" t="str">
            <v>541-20</v>
          </cell>
          <cell r="E2200" t="str">
            <v>541-04392-20</v>
          </cell>
          <cell r="F2200" t="str">
            <v>FF</v>
          </cell>
          <cell r="G2200" t="str">
            <v/>
          </cell>
          <cell r="H2200">
            <v>1</v>
          </cell>
          <cell r="I2200">
            <v>4.8</v>
          </cell>
          <cell r="J2200" t="str">
            <v>H0232</v>
          </cell>
          <cell r="K2200" t="str">
            <v>LEA</v>
          </cell>
          <cell r="L2200" t="str">
            <v>Body Pressing Blank</v>
          </cell>
          <cell r="M2200" t="str">
            <v/>
          </cell>
          <cell r="N2200" t="str">
            <v>89GT-A004</v>
          </cell>
          <cell r="O2200" t="str">
            <v>541-30</v>
          </cell>
          <cell r="P2200" t="str">
            <v>541-04392-30</v>
          </cell>
          <cell r="Q2200" t="str">
            <v>SS</v>
          </cell>
          <cell r="R2200" t="str">
            <v>MTS</v>
          </cell>
          <cell r="S2200" t="str">
            <v>4500</v>
          </cell>
          <cell r="T2200">
            <v>16.010000000000002</v>
          </cell>
        </row>
        <row r="2201">
          <cell r="A2201" t="str">
            <v>541-04396-30H</v>
          </cell>
          <cell r="B2201" t="str">
            <v>H</v>
          </cell>
          <cell r="C2201" t="str">
            <v>C013</v>
          </cell>
          <cell r="D2201" t="str">
            <v>541-30</v>
          </cell>
          <cell r="E2201" t="str">
            <v>541-04396-30</v>
          </cell>
          <cell r="F2201" t="str">
            <v>EE</v>
          </cell>
          <cell r="G2201" t="str">
            <v/>
          </cell>
          <cell r="H2201">
            <v>1</v>
          </cell>
          <cell r="I2201">
            <v>0</v>
          </cell>
          <cell r="J2201" t="str">
            <v/>
          </cell>
          <cell r="K2201" t="str">
            <v/>
          </cell>
          <cell r="L2201" t="str">
            <v>Body Cutting Blank</v>
          </cell>
          <cell r="M2201" t="str">
            <v/>
          </cell>
          <cell r="N2201" t="str">
            <v>90GB-Z016</v>
          </cell>
          <cell r="O2201" t="str">
            <v>541-30</v>
          </cell>
          <cell r="P2201" t="str">
            <v>541-04396-30</v>
          </cell>
          <cell r="Q2201" t="str">
            <v>TI</v>
          </cell>
          <cell r="R2201" t="str">
            <v>MTO</v>
          </cell>
          <cell r="S2201" t="str">
            <v>4500</v>
          </cell>
          <cell r="T2201">
            <v>0</v>
          </cell>
        </row>
        <row r="2202">
          <cell r="A2202" t="str">
            <v>541-04396-30D1</v>
          </cell>
          <cell r="B2202" t="str">
            <v>D1</v>
          </cell>
          <cell r="C2202" t="str">
            <v>C012</v>
          </cell>
          <cell r="D2202" t="str">
            <v>541-20</v>
          </cell>
          <cell r="E2202" t="str">
            <v>541-04396-20</v>
          </cell>
          <cell r="F2202" t="str">
            <v>EE</v>
          </cell>
          <cell r="G2202" t="str">
            <v/>
          </cell>
          <cell r="H2202">
            <v>1</v>
          </cell>
          <cell r="I2202">
            <v>10.1</v>
          </cell>
          <cell r="J2202" t="str">
            <v>T0001</v>
          </cell>
          <cell r="K2202" t="str">
            <v>RTC</v>
          </cell>
          <cell r="L2202" t="str">
            <v>Body Pressing Blank</v>
          </cell>
          <cell r="M2202" t="str">
            <v/>
          </cell>
          <cell r="N2202" t="str">
            <v>90GB-Z016</v>
          </cell>
          <cell r="O2202" t="str">
            <v>541-30</v>
          </cell>
          <cell r="P2202" t="str">
            <v>541-04396-30</v>
          </cell>
          <cell r="Q2202" t="str">
            <v>TI</v>
          </cell>
          <cell r="R2202" t="str">
            <v>MTS</v>
          </cell>
          <cell r="S2202" t="str">
            <v>4500</v>
          </cell>
          <cell r="T2202">
            <v>0</v>
          </cell>
        </row>
        <row r="2203">
          <cell r="A2203" t="str">
            <v>541-04396-30H</v>
          </cell>
          <cell r="B2203" t="str">
            <v>H</v>
          </cell>
          <cell r="C2203" t="str">
            <v>C012</v>
          </cell>
          <cell r="D2203" t="str">
            <v>541-20</v>
          </cell>
          <cell r="E2203" t="str">
            <v>541-04396-20</v>
          </cell>
          <cell r="F2203" t="str">
            <v>EE</v>
          </cell>
          <cell r="G2203" t="str">
            <v/>
          </cell>
          <cell r="H2203">
            <v>1</v>
          </cell>
          <cell r="I2203">
            <v>0</v>
          </cell>
          <cell r="J2203" t="str">
            <v/>
          </cell>
          <cell r="K2203" t="str">
            <v/>
          </cell>
          <cell r="L2203" t="str">
            <v>Body Pressing Blank</v>
          </cell>
          <cell r="M2203" t="str">
            <v/>
          </cell>
          <cell r="N2203" t="str">
            <v>90GB-Z016</v>
          </cell>
          <cell r="O2203" t="str">
            <v>541-20</v>
          </cell>
          <cell r="P2203" t="str">
            <v>541-04396-20</v>
          </cell>
          <cell r="Q2203" t="str">
            <v>TI</v>
          </cell>
          <cell r="R2203" t="str">
            <v>MTS</v>
          </cell>
          <cell r="S2203" t="str">
            <v>4500</v>
          </cell>
          <cell r="T2203">
            <v>0</v>
          </cell>
        </row>
        <row r="2204">
          <cell r="A2204" t="str">
            <v>541-04396-30D1</v>
          </cell>
          <cell r="B2204" t="str">
            <v>D1</v>
          </cell>
          <cell r="C2204" t="str">
            <v>C011</v>
          </cell>
          <cell r="D2204" t="str">
            <v>541-10</v>
          </cell>
          <cell r="E2204" t="str">
            <v>541-04396-10</v>
          </cell>
          <cell r="F2204" t="str">
            <v>EE</v>
          </cell>
          <cell r="G2204" t="str">
            <v/>
          </cell>
          <cell r="H2204">
            <v>1</v>
          </cell>
          <cell r="I2204">
            <v>7</v>
          </cell>
          <cell r="J2204" t="str">
            <v>T0001</v>
          </cell>
          <cell r="K2204" t="str">
            <v>RTC</v>
          </cell>
          <cell r="L2204" t="str">
            <v>Body Stamping Blank</v>
          </cell>
          <cell r="M2204" t="str">
            <v/>
          </cell>
          <cell r="N2204" t="str">
            <v>90GB-Z016</v>
          </cell>
          <cell r="O2204" t="str">
            <v>541-20</v>
          </cell>
          <cell r="P2204" t="str">
            <v>541-04396-20</v>
          </cell>
          <cell r="Q2204" t="str">
            <v>34.00 MM.</v>
          </cell>
          <cell r="R2204" t="str">
            <v>MTS</v>
          </cell>
          <cell r="S2204" t="str">
            <v>4800</v>
          </cell>
          <cell r="T2204">
            <v>0</v>
          </cell>
        </row>
        <row r="2205">
          <cell r="A2205" t="str">
            <v>541-04396-30H</v>
          </cell>
          <cell r="B2205" t="str">
            <v>H</v>
          </cell>
          <cell r="C2205" t="str">
            <v>C011</v>
          </cell>
          <cell r="D2205" t="str">
            <v>541-10</v>
          </cell>
          <cell r="E2205" t="str">
            <v>541-04396-10</v>
          </cell>
          <cell r="F2205" t="str">
            <v>EE</v>
          </cell>
          <cell r="G2205" t="str">
            <v/>
          </cell>
          <cell r="H2205">
            <v>1</v>
          </cell>
          <cell r="I2205">
            <v>0</v>
          </cell>
          <cell r="J2205" t="str">
            <v/>
          </cell>
          <cell r="K2205" t="str">
            <v/>
          </cell>
          <cell r="L2205" t="str">
            <v>Body Stamping Blank</v>
          </cell>
          <cell r="M2205" t="str">
            <v/>
          </cell>
          <cell r="N2205" t="str">
            <v>90GB-Z016</v>
          </cell>
          <cell r="O2205" t="str">
            <v>541-10</v>
          </cell>
          <cell r="P2205" t="str">
            <v>541-04396-10</v>
          </cell>
          <cell r="Q2205" t="str">
            <v>34.00 MM.</v>
          </cell>
          <cell r="R2205" t="str">
            <v>MTS</v>
          </cell>
          <cell r="S2205" t="str">
            <v>4800</v>
          </cell>
          <cell r="T2205">
            <v>0</v>
          </cell>
        </row>
        <row r="2206">
          <cell r="A2206" t="str">
            <v>541-04396-30D1</v>
          </cell>
          <cell r="B2206" t="str">
            <v>D1</v>
          </cell>
          <cell r="C2206" t="str">
            <v>RG-T</v>
          </cell>
          <cell r="D2206" t="str">
            <v>RMTI</v>
          </cell>
          <cell r="E2206" t="str">
            <v>RMTI-0020</v>
          </cell>
          <cell r="F2206" t="str">
            <v>FF</v>
          </cell>
          <cell r="G2206" t="str">
            <v/>
          </cell>
          <cell r="H2206">
            <v>51.19</v>
          </cell>
          <cell r="I2206">
            <v>0</v>
          </cell>
          <cell r="J2206" t="str">
            <v>Z4VDY</v>
          </cell>
          <cell r="K2206" t="str">
            <v>AMT</v>
          </cell>
          <cell r="L2206" t="str">
            <v>Titanium</v>
          </cell>
          <cell r="M2206" t="str">
            <v/>
          </cell>
          <cell r="N2206" t="str">
            <v/>
          </cell>
          <cell r="O2206" t="str">
            <v>541-10</v>
          </cell>
          <cell r="P2206" t="str">
            <v>541-04396-10</v>
          </cell>
          <cell r="Q2206" t="str">
            <v/>
          </cell>
          <cell r="R2206" t="str">
            <v>MTS</v>
          </cell>
          <cell r="S2206" t="str">
            <v>4800</v>
          </cell>
          <cell r="T2206">
            <v>36</v>
          </cell>
        </row>
        <row r="2207">
          <cell r="A2207" t="str">
            <v>541-04397-30H</v>
          </cell>
          <cell r="B2207" t="str">
            <v>H</v>
          </cell>
          <cell r="C2207" t="str">
            <v>C013</v>
          </cell>
          <cell r="D2207" t="str">
            <v>541-30</v>
          </cell>
          <cell r="E2207" t="str">
            <v>541-04397-30</v>
          </cell>
          <cell r="F2207" t="str">
            <v>EE</v>
          </cell>
          <cell r="G2207" t="str">
            <v/>
          </cell>
          <cell r="H2207">
            <v>1</v>
          </cell>
          <cell r="I2207">
            <v>0</v>
          </cell>
          <cell r="J2207" t="str">
            <v/>
          </cell>
          <cell r="K2207" t="str">
            <v/>
          </cell>
          <cell r="L2207" t="str">
            <v>Body Cutting Blank</v>
          </cell>
          <cell r="M2207" t="str">
            <v/>
          </cell>
          <cell r="N2207" t="str">
            <v>90GB-Z025</v>
          </cell>
          <cell r="O2207" t="str">
            <v>541-30</v>
          </cell>
          <cell r="P2207" t="str">
            <v>541-04397-30</v>
          </cell>
          <cell r="Q2207" t="str">
            <v>SS</v>
          </cell>
          <cell r="R2207" t="str">
            <v>MTO</v>
          </cell>
          <cell r="S2207" t="str">
            <v>4500</v>
          </cell>
          <cell r="T2207">
            <v>0</v>
          </cell>
        </row>
        <row r="2208">
          <cell r="A2208" t="str">
            <v>541-04397-30D1</v>
          </cell>
          <cell r="B2208" t="str">
            <v>D1</v>
          </cell>
          <cell r="C2208" t="str">
            <v>C012</v>
          </cell>
          <cell r="D2208" t="str">
            <v>541-20</v>
          </cell>
          <cell r="E2208" t="str">
            <v>541-04397-20</v>
          </cell>
          <cell r="F2208" t="str">
            <v>FF</v>
          </cell>
          <cell r="G2208" t="str">
            <v/>
          </cell>
          <cell r="H2208">
            <v>1</v>
          </cell>
          <cell r="I2208">
            <v>9.6999999999999993</v>
          </cell>
          <cell r="J2208" t="str">
            <v>H0232</v>
          </cell>
          <cell r="K2208" t="str">
            <v>LEA</v>
          </cell>
          <cell r="L2208" t="str">
            <v>Body Pressing Blank</v>
          </cell>
          <cell r="M2208" t="str">
            <v/>
          </cell>
          <cell r="N2208" t="str">
            <v>90GB-Z025</v>
          </cell>
          <cell r="O2208" t="str">
            <v>541-30</v>
          </cell>
          <cell r="P2208" t="str">
            <v>541-04397-30</v>
          </cell>
          <cell r="Q2208" t="str">
            <v>SS</v>
          </cell>
          <cell r="R2208" t="str">
            <v>MTS</v>
          </cell>
          <cell r="S2208" t="str">
            <v>4500</v>
          </cell>
          <cell r="T2208">
            <v>18.84</v>
          </cell>
        </row>
        <row r="2209">
          <cell r="A2209" t="str">
            <v>541-04405-30H</v>
          </cell>
          <cell r="B2209" t="str">
            <v>H</v>
          </cell>
          <cell r="C2209" t="str">
            <v>C013</v>
          </cell>
          <cell r="D2209" t="str">
            <v>541-30</v>
          </cell>
          <cell r="E2209" t="str">
            <v>541-04405-30</v>
          </cell>
          <cell r="F2209" t="str">
            <v>EE</v>
          </cell>
          <cell r="G2209" t="str">
            <v/>
          </cell>
          <cell r="H2209">
            <v>1</v>
          </cell>
          <cell r="I2209">
            <v>0</v>
          </cell>
          <cell r="J2209" t="str">
            <v/>
          </cell>
          <cell r="K2209" t="str">
            <v/>
          </cell>
          <cell r="L2209" t="str">
            <v>Body Cutting Blank</v>
          </cell>
          <cell r="M2209" t="str">
            <v/>
          </cell>
          <cell r="N2209" t="str">
            <v/>
          </cell>
          <cell r="O2209" t="str">
            <v>541-30</v>
          </cell>
          <cell r="P2209" t="str">
            <v>541-04405-30</v>
          </cell>
          <cell r="Q2209" t="str">
            <v>SS</v>
          </cell>
          <cell r="R2209" t="str">
            <v>MTS</v>
          </cell>
          <cell r="S2209" t="str">
            <v>4500</v>
          </cell>
          <cell r="T2209">
            <v>0</v>
          </cell>
        </row>
        <row r="2210">
          <cell r="A2210" t="str">
            <v>541-04405-30D1</v>
          </cell>
          <cell r="B2210" t="str">
            <v>D1</v>
          </cell>
          <cell r="C2210" t="str">
            <v>C012</v>
          </cell>
          <cell r="D2210" t="str">
            <v>541-20</v>
          </cell>
          <cell r="E2210" t="str">
            <v>541-03369-20</v>
          </cell>
          <cell r="F2210" t="str">
            <v>FF</v>
          </cell>
          <cell r="G2210" t="str">
            <v/>
          </cell>
          <cell r="H2210">
            <v>1</v>
          </cell>
          <cell r="I2210">
            <v>3.4</v>
          </cell>
          <cell r="J2210" t="str">
            <v>H0232</v>
          </cell>
          <cell r="K2210" t="str">
            <v>LEA</v>
          </cell>
          <cell r="L2210" t="str">
            <v>Body Pressing Blank</v>
          </cell>
          <cell r="M2210" t="str">
            <v/>
          </cell>
          <cell r="N2210" t="str">
            <v>84GB-A004</v>
          </cell>
          <cell r="O2210" t="str">
            <v>541-30</v>
          </cell>
          <cell r="P2210" t="str">
            <v>541-04405-30</v>
          </cell>
          <cell r="Q2210" t="str">
            <v>SS</v>
          </cell>
          <cell r="R2210" t="str">
            <v>MTS</v>
          </cell>
          <cell r="S2210" t="str">
            <v>4500</v>
          </cell>
          <cell r="T2210">
            <v>12.27</v>
          </cell>
        </row>
        <row r="2211">
          <cell r="A2211" t="str">
            <v>541-04414-30H</v>
          </cell>
          <cell r="B2211" t="str">
            <v>H</v>
          </cell>
          <cell r="C2211" t="str">
            <v>C013</v>
          </cell>
          <cell r="D2211" t="str">
            <v>541-30</v>
          </cell>
          <cell r="E2211" t="str">
            <v>541-04414-30</v>
          </cell>
          <cell r="F2211" t="str">
            <v>EE</v>
          </cell>
          <cell r="G2211" t="str">
            <v/>
          </cell>
          <cell r="H2211">
            <v>1</v>
          </cell>
          <cell r="I2211">
            <v>0</v>
          </cell>
          <cell r="J2211" t="str">
            <v/>
          </cell>
          <cell r="K2211" t="str">
            <v/>
          </cell>
          <cell r="L2211" t="str">
            <v>Body Cutting Blank</v>
          </cell>
          <cell r="M2211" t="str">
            <v/>
          </cell>
          <cell r="N2211" t="str">
            <v>91GT-Z008</v>
          </cell>
          <cell r="O2211" t="str">
            <v>541-30</v>
          </cell>
          <cell r="P2211" t="str">
            <v>541-04414-30</v>
          </cell>
          <cell r="Q2211" t="str">
            <v>TI</v>
          </cell>
          <cell r="R2211" t="str">
            <v>MTS</v>
          </cell>
          <cell r="S2211" t="str">
            <v>4500</v>
          </cell>
          <cell r="T2211">
            <v>0</v>
          </cell>
        </row>
        <row r="2212">
          <cell r="A2212" t="str">
            <v>541-04414-30D1</v>
          </cell>
          <cell r="B2212" t="str">
            <v>D1</v>
          </cell>
          <cell r="C2212" t="str">
            <v>C012</v>
          </cell>
          <cell r="D2212" t="str">
            <v>541-20</v>
          </cell>
          <cell r="E2212" t="str">
            <v>541-04414-20</v>
          </cell>
          <cell r="F2212" t="str">
            <v>EE</v>
          </cell>
          <cell r="G2212" t="str">
            <v/>
          </cell>
          <cell r="H2212">
            <v>1</v>
          </cell>
          <cell r="I2212">
            <v>5.9</v>
          </cell>
          <cell r="J2212" t="str">
            <v>T0001</v>
          </cell>
          <cell r="K2212" t="str">
            <v>RTC</v>
          </cell>
          <cell r="L2212" t="str">
            <v>Body Pressing Blank</v>
          </cell>
          <cell r="M2212" t="str">
            <v/>
          </cell>
          <cell r="N2212" t="str">
            <v>91GT-Z008</v>
          </cell>
          <cell r="O2212" t="str">
            <v>541-30</v>
          </cell>
          <cell r="P2212" t="str">
            <v>541-04414-30</v>
          </cell>
          <cell r="Q2212" t="str">
            <v>TI</v>
          </cell>
          <cell r="R2212" t="str">
            <v>MTS</v>
          </cell>
          <cell r="S2212" t="str">
            <v>4500</v>
          </cell>
          <cell r="T2212">
            <v>0</v>
          </cell>
        </row>
        <row r="2213">
          <cell r="A2213" t="str">
            <v>541-04414-30H</v>
          </cell>
          <cell r="B2213" t="str">
            <v>H</v>
          </cell>
          <cell r="C2213" t="str">
            <v>C012</v>
          </cell>
          <cell r="D2213" t="str">
            <v>541-20</v>
          </cell>
          <cell r="E2213" t="str">
            <v>541-04414-20</v>
          </cell>
          <cell r="F2213" t="str">
            <v>EE</v>
          </cell>
          <cell r="G2213" t="str">
            <v/>
          </cell>
          <cell r="H2213">
            <v>1</v>
          </cell>
          <cell r="I2213">
            <v>0</v>
          </cell>
          <cell r="J2213" t="str">
            <v/>
          </cell>
          <cell r="K2213" t="str">
            <v/>
          </cell>
          <cell r="L2213" t="str">
            <v>Body Pressing Blank</v>
          </cell>
          <cell r="M2213" t="str">
            <v/>
          </cell>
          <cell r="N2213" t="str">
            <v>91GT-Z008</v>
          </cell>
          <cell r="O2213" t="str">
            <v>541-20</v>
          </cell>
          <cell r="P2213" t="str">
            <v>541-04414-20</v>
          </cell>
          <cell r="Q2213" t="str">
            <v>TI</v>
          </cell>
          <cell r="R2213" t="str">
            <v>MTS</v>
          </cell>
          <cell r="S2213" t="str">
            <v>4500</v>
          </cell>
          <cell r="T2213">
            <v>0</v>
          </cell>
        </row>
        <row r="2214">
          <cell r="A2214" t="str">
            <v>541-04414-30D1</v>
          </cell>
          <cell r="B2214" t="str">
            <v>D1</v>
          </cell>
          <cell r="C2214" t="str">
            <v>C011</v>
          </cell>
          <cell r="D2214" t="str">
            <v>541-10</v>
          </cell>
          <cell r="E2214" t="str">
            <v>541-04414-10</v>
          </cell>
          <cell r="F2214" t="str">
            <v>EE</v>
          </cell>
          <cell r="G2214" t="str">
            <v/>
          </cell>
          <cell r="H2214">
            <v>1</v>
          </cell>
          <cell r="I2214">
            <v>7</v>
          </cell>
          <cell r="J2214" t="str">
            <v>T0001</v>
          </cell>
          <cell r="K2214" t="str">
            <v>RTC</v>
          </cell>
          <cell r="L2214" t="str">
            <v>Body Stamping Blank</v>
          </cell>
          <cell r="M2214" t="str">
            <v/>
          </cell>
          <cell r="N2214" t="str">
            <v>91GT-Z008</v>
          </cell>
          <cell r="O2214" t="str">
            <v>541-20</v>
          </cell>
          <cell r="P2214" t="str">
            <v>541-04414-20</v>
          </cell>
          <cell r="Q2214" t="str">
            <v>36.50 MM.</v>
          </cell>
          <cell r="R2214" t="str">
            <v>MTS</v>
          </cell>
          <cell r="S2214" t="str">
            <v>4800</v>
          </cell>
          <cell r="T2214">
            <v>0</v>
          </cell>
        </row>
        <row r="2215">
          <cell r="A2215" t="str">
            <v>541-04414-30H</v>
          </cell>
          <cell r="B2215" t="str">
            <v>H</v>
          </cell>
          <cell r="C2215" t="str">
            <v>C011</v>
          </cell>
          <cell r="D2215" t="str">
            <v>541-10</v>
          </cell>
          <cell r="E2215" t="str">
            <v>541-04414-10</v>
          </cell>
          <cell r="F2215" t="str">
            <v>EE</v>
          </cell>
          <cell r="G2215" t="str">
            <v/>
          </cell>
          <cell r="H2215">
            <v>1</v>
          </cell>
          <cell r="I2215">
            <v>0</v>
          </cell>
          <cell r="J2215" t="str">
            <v/>
          </cell>
          <cell r="K2215" t="str">
            <v/>
          </cell>
          <cell r="L2215" t="str">
            <v>Body Stamping Blank</v>
          </cell>
          <cell r="M2215" t="str">
            <v/>
          </cell>
          <cell r="N2215" t="str">
            <v>91GT-Z008</v>
          </cell>
          <cell r="O2215" t="str">
            <v>541-10</v>
          </cell>
          <cell r="P2215" t="str">
            <v>541-04414-10</v>
          </cell>
          <cell r="Q2215" t="str">
            <v>36.50 MM.</v>
          </cell>
          <cell r="R2215" t="str">
            <v>MTS</v>
          </cell>
          <cell r="S2215" t="str">
            <v>4800</v>
          </cell>
          <cell r="T2215">
            <v>0</v>
          </cell>
        </row>
        <row r="2216">
          <cell r="A2216" t="str">
            <v>541-04414-30D1</v>
          </cell>
          <cell r="B2216" t="str">
            <v>D1</v>
          </cell>
          <cell r="C2216" t="str">
            <v>RG-T</v>
          </cell>
          <cell r="D2216" t="str">
            <v>RMTI</v>
          </cell>
          <cell r="E2216" t="str">
            <v>RMTI-0020</v>
          </cell>
          <cell r="F2216" t="str">
            <v>FF</v>
          </cell>
          <cell r="G2216" t="str">
            <v/>
          </cell>
          <cell r="H2216">
            <v>54.73</v>
          </cell>
          <cell r="I2216">
            <v>0</v>
          </cell>
          <cell r="J2216" t="str">
            <v>Z4VDY</v>
          </cell>
          <cell r="K2216" t="str">
            <v>AMT</v>
          </cell>
          <cell r="L2216" t="str">
            <v>Titanium</v>
          </cell>
          <cell r="M2216" t="str">
            <v/>
          </cell>
          <cell r="N2216" t="str">
            <v/>
          </cell>
          <cell r="O2216" t="str">
            <v>541-10</v>
          </cell>
          <cell r="P2216" t="str">
            <v>541-04414-10</v>
          </cell>
          <cell r="Q2216" t="str">
            <v/>
          </cell>
          <cell r="R2216" t="str">
            <v>MTS</v>
          </cell>
          <cell r="S2216" t="str">
            <v>4800</v>
          </cell>
          <cell r="T2216">
            <v>36</v>
          </cell>
        </row>
        <row r="2217">
          <cell r="A2217" t="str">
            <v>541-04416-30H</v>
          </cell>
          <cell r="B2217" t="str">
            <v>H</v>
          </cell>
          <cell r="C2217" t="str">
            <v>C013</v>
          </cell>
          <cell r="D2217" t="str">
            <v>541-30</v>
          </cell>
          <cell r="E2217" t="str">
            <v>541-04416-30</v>
          </cell>
          <cell r="F2217" t="str">
            <v>EE</v>
          </cell>
          <cell r="G2217" t="str">
            <v/>
          </cell>
          <cell r="H2217">
            <v>1</v>
          </cell>
          <cell r="I2217">
            <v>0</v>
          </cell>
          <cell r="J2217" t="str">
            <v/>
          </cell>
          <cell r="K2217" t="str">
            <v/>
          </cell>
          <cell r="L2217" t="str">
            <v>Body Cutting Blank</v>
          </cell>
          <cell r="M2217" t="str">
            <v/>
          </cell>
          <cell r="N2217" t="str">
            <v>90GB-A006</v>
          </cell>
          <cell r="O2217" t="str">
            <v>541-30</v>
          </cell>
          <cell r="P2217" t="str">
            <v>541-04416-30</v>
          </cell>
          <cell r="Q2217" t="str">
            <v>TI</v>
          </cell>
          <cell r="R2217" t="str">
            <v>MTO</v>
          </cell>
          <cell r="S2217" t="str">
            <v>4500</v>
          </cell>
          <cell r="T2217">
            <v>0</v>
          </cell>
        </row>
        <row r="2218">
          <cell r="A2218" t="str">
            <v>541-04416-30D1</v>
          </cell>
          <cell r="B2218" t="str">
            <v>D1</v>
          </cell>
          <cell r="C2218" t="str">
            <v>C012</v>
          </cell>
          <cell r="D2218" t="str">
            <v>541-20</v>
          </cell>
          <cell r="E2218" t="str">
            <v>541-04416-20</v>
          </cell>
          <cell r="F2218" t="str">
            <v>EE</v>
          </cell>
          <cell r="G2218" t="str">
            <v/>
          </cell>
          <cell r="H2218">
            <v>1</v>
          </cell>
          <cell r="I2218">
            <v>10.5</v>
          </cell>
          <cell r="J2218" t="str">
            <v>T0001</v>
          </cell>
          <cell r="K2218" t="str">
            <v>RTC</v>
          </cell>
          <cell r="L2218" t="str">
            <v>Body Pressing Blank</v>
          </cell>
          <cell r="M2218" t="str">
            <v/>
          </cell>
          <cell r="N2218" t="str">
            <v>90GB-A006</v>
          </cell>
          <cell r="O2218" t="str">
            <v>541-30</v>
          </cell>
          <cell r="P2218" t="str">
            <v>541-04416-30</v>
          </cell>
          <cell r="Q2218" t="str">
            <v>TI</v>
          </cell>
          <cell r="R2218" t="str">
            <v>MTS</v>
          </cell>
          <cell r="S2218" t="str">
            <v>4500</v>
          </cell>
          <cell r="T2218">
            <v>0</v>
          </cell>
        </row>
        <row r="2219">
          <cell r="A2219" t="str">
            <v>541-04416-30H</v>
          </cell>
          <cell r="B2219" t="str">
            <v>H</v>
          </cell>
          <cell r="C2219" t="str">
            <v>C012</v>
          </cell>
          <cell r="D2219" t="str">
            <v>541-20</v>
          </cell>
          <cell r="E2219" t="str">
            <v>541-04416-20</v>
          </cell>
          <cell r="F2219" t="str">
            <v>EE</v>
          </cell>
          <cell r="G2219" t="str">
            <v/>
          </cell>
          <cell r="H2219">
            <v>1</v>
          </cell>
          <cell r="I2219">
            <v>0</v>
          </cell>
          <cell r="J2219" t="str">
            <v/>
          </cell>
          <cell r="K2219" t="str">
            <v/>
          </cell>
          <cell r="L2219" t="str">
            <v>Body Pressing Blank</v>
          </cell>
          <cell r="M2219" t="str">
            <v/>
          </cell>
          <cell r="N2219" t="str">
            <v>90GB-A006</v>
          </cell>
          <cell r="O2219" t="str">
            <v>541-20</v>
          </cell>
          <cell r="P2219" t="str">
            <v>541-04416-20</v>
          </cell>
          <cell r="Q2219" t="str">
            <v>TI</v>
          </cell>
          <cell r="R2219" t="str">
            <v>MTS</v>
          </cell>
          <cell r="S2219" t="str">
            <v>4500</v>
          </cell>
          <cell r="T2219">
            <v>0</v>
          </cell>
        </row>
        <row r="2220">
          <cell r="A2220" t="str">
            <v>541-04416-30D1</v>
          </cell>
          <cell r="B2220" t="str">
            <v>D1</v>
          </cell>
          <cell r="C2220" t="str">
            <v>C011</v>
          </cell>
          <cell r="D2220" t="str">
            <v>541-10</v>
          </cell>
          <cell r="E2220" t="str">
            <v>541-04416-10</v>
          </cell>
          <cell r="F2220" t="str">
            <v>EE</v>
          </cell>
          <cell r="G2220" t="str">
            <v/>
          </cell>
          <cell r="H2220">
            <v>1</v>
          </cell>
          <cell r="I2220">
            <v>7</v>
          </cell>
          <cell r="J2220" t="str">
            <v>T0001</v>
          </cell>
          <cell r="K2220" t="str">
            <v>RTC</v>
          </cell>
          <cell r="L2220" t="str">
            <v>Body Stamping Blank</v>
          </cell>
          <cell r="M2220" t="str">
            <v/>
          </cell>
          <cell r="N2220" t="str">
            <v>90GB-A006</v>
          </cell>
          <cell r="O2220" t="str">
            <v>541-20</v>
          </cell>
          <cell r="P2220" t="str">
            <v>541-04416-20</v>
          </cell>
          <cell r="Q2220" t="str">
            <v>40.50 MM</v>
          </cell>
          <cell r="R2220" t="str">
            <v>MTS</v>
          </cell>
          <cell r="S2220" t="str">
            <v>4800</v>
          </cell>
          <cell r="T2220">
            <v>0</v>
          </cell>
        </row>
        <row r="2221">
          <cell r="A2221" t="str">
            <v>541-04416-30H</v>
          </cell>
          <cell r="B2221" t="str">
            <v>H</v>
          </cell>
          <cell r="C2221" t="str">
            <v>C011</v>
          </cell>
          <cell r="D2221" t="str">
            <v>541-10</v>
          </cell>
          <cell r="E2221" t="str">
            <v>541-04416-10</v>
          </cell>
          <cell r="F2221" t="str">
            <v>EE</v>
          </cell>
          <cell r="G2221" t="str">
            <v/>
          </cell>
          <cell r="H2221">
            <v>1</v>
          </cell>
          <cell r="I2221">
            <v>0</v>
          </cell>
          <cell r="J2221" t="str">
            <v/>
          </cell>
          <cell r="K2221" t="str">
            <v/>
          </cell>
          <cell r="L2221" t="str">
            <v>Body Stamping Blank</v>
          </cell>
          <cell r="M2221" t="str">
            <v/>
          </cell>
          <cell r="N2221" t="str">
            <v>90GB-A006</v>
          </cell>
          <cell r="O2221" t="str">
            <v>541-10</v>
          </cell>
          <cell r="P2221" t="str">
            <v>541-04416-10</v>
          </cell>
          <cell r="Q2221" t="str">
            <v>40.50 MM</v>
          </cell>
          <cell r="R2221" t="str">
            <v>MTS</v>
          </cell>
          <cell r="S2221" t="str">
            <v>4800</v>
          </cell>
          <cell r="T2221">
            <v>0</v>
          </cell>
        </row>
        <row r="2222">
          <cell r="A2222" t="str">
            <v>541-04416-30D1</v>
          </cell>
          <cell r="B2222" t="str">
            <v>D1</v>
          </cell>
          <cell r="C2222" t="str">
            <v>RG-T</v>
          </cell>
          <cell r="D2222" t="str">
            <v>RMTI</v>
          </cell>
          <cell r="E2222" t="str">
            <v>RMTI-0020</v>
          </cell>
          <cell r="F2222" t="str">
            <v>FF</v>
          </cell>
          <cell r="G2222" t="str">
            <v/>
          </cell>
          <cell r="H2222">
            <v>60.4</v>
          </cell>
          <cell r="I2222">
            <v>0</v>
          </cell>
          <cell r="J2222" t="str">
            <v>Z4VDY</v>
          </cell>
          <cell r="K2222" t="str">
            <v>AMT</v>
          </cell>
          <cell r="L2222" t="str">
            <v>Titanium</v>
          </cell>
          <cell r="M2222" t="str">
            <v/>
          </cell>
          <cell r="N2222" t="str">
            <v/>
          </cell>
          <cell r="O2222" t="str">
            <v>541-10</v>
          </cell>
          <cell r="P2222" t="str">
            <v>541-04416-10</v>
          </cell>
          <cell r="Q2222" t="str">
            <v/>
          </cell>
          <cell r="R2222" t="str">
            <v>MTS</v>
          </cell>
          <cell r="S2222" t="str">
            <v>4800</v>
          </cell>
          <cell r="T2222">
            <v>36</v>
          </cell>
        </row>
        <row r="2223">
          <cell r="A2223" t="str">
            <v>541-04417-30H</v>
          </cell>
          <cell r="B2223" t="str">
            <v>H</v>
          </cell>
          <cell r="C2223" t="str">
            <v>C013</v>
          </cell>
          <cell r="D2223" t="str">
            <v>541-30</v>
          </cell>
          <cell r="E2223" t="str">
            <v>541-04417-30</v>
          </cell>
          <cell r="F2223" t="str">
            <v>EE</v>
          </cell>
          <cell r="G2223" t="str">
            <v/>
          </cell>
          <cell r="H2223">
            <v>1</v>
          </cell>
          <cell r="I2223">
            <v>0</v>
          </cell>
          <cell r="J2223" t="str">
            <v/>
          </cell>
          <cell r="K2223" t="str">
            <v/>
          </cell>
          <cell r="L2223" t="str">
            <v>Body Cutting Blank</v>
          </cell>
          <cell r="M2223" t="str">
            <v/>
          </cell>
          <cell r="N2223" t="str">
            <v>90GB-A005</v>
          </cell>
          <cell r="O2223" t="str">
            <v>541-30</v>
          </cell>
          <cell r="P2223" t="str">
            <v>541-04417-30</v>
          </cell>
          <cell r="Q2223" t="str">
            <v>TI</v>
          </cell>
          <cell r="R2223" t="str">
            <v>MTS</v>
          </cell>
          <cell r="S2223" t="str">
            <v>4500</v>
          </cell>
          <cell r="T2223">
            <v>0</v>
          </cell>
        </row>
        <row r="2224">
          <cell r="A2224" t="str">
            <v>541-04417-30D1</v>
          </cell>
          <cell r="B2224" t="str">
            <v>D1</v>
          </cell>
          <cell r="C2224" t="str">
            <v>C012</v>
          </cell>
          <cell r="D2224" t="str">
            <v>541-20</v>
          </cell>
          <cell r="E2224" t="str">
            <v>541-04417-20</v>
          </cell>
          <cell r="F2224" t="str">
            <v>EE</v>
          </cell>
          <cell r="G2224" t="str">
            <v/>
          </cell>
          <cell r="H2224">
            <v>1</v>
          </cell>
          <cell r="I2224">
            <v>5.2</v>
          </cell>
          <cell r="J2224" t="str">
            <v>T0001</v>
          </cell>
          <cell r="K2224" t="str">
            <v>RTC</v>
          </cell>
          <cell r="L2224" t="str">
            <v>Body Pressing Blank</v>
          </cell>
          <cell r="M2224" t="str">
            <v/>
          </cell>
          <cell r="N2224" t="str">
            <v>90GB-A005</v>
          </cell>
          <cell r="O2224" t="str">
            <v>541-30</v>
          </cell>
          <cell r="P2224" t="str">
            <v>541-04417-30</v>
          </cell>
          <cell r="Q2224" t="str">
            <v>TI</v>
          </cell>
          <cell r="R2224" t="str">
            <v>MTS</v>
          </cell>
          <cell r="S2224" t="str">
            <v>4500</v>
          </cell>
          <cell r="T2224">
            <v>0</v>
          </cell>
        </row>
        <row r="2225">
          <cell r="A2225" t="str">
            <v>541-04417-30H</v>
          </cell>
          <cell r="B2225" t="str">
            <v>H</v>
          </cell>
          <cell r="C2225" t="str">
            <v>C012</v>
          </cell>
          <cell r="D2225" t="str">
            <v>541-20</v>
          </cell>
          <cell r="E2225" t="str">
            <v>541-04417-20</v>
          </cell>
          <cell r="F2225" t="str">
            <v>EE</v>
          </cell>
          <cell r="G2225" t="str">
            <v/>
          </cell>
          <cell r="H2225">
            <v>1</v>
          </cell>
          <cell r="I2225">
            <v>0</v>
          </cell>
          <cell r="J2225" t="str">
            <v/>
          </cell>
          <cell r="K2225" t="str">
            <v/>
          </cell>
          <cell r="L2225" t="str">
            <v>Body Pressing Blank</v>
          </cell>
          <cell r="M2225" t="str">
            <v/>
          </cell>
          <cell r="N2225" t="str">
            <v>90GB-A005</v>
          </cell>
          <cell r="O2225" t="str">
            <v>541-20</v>
          </cell>
          <cell r="P2225" t="str">
            <v>541-04417-20</v>
          </cell>
          <cell r="Q2225" t="str">
            <v>TI</v>
          </cell>
          <cell r="R2225" t="str">
            <v>MTS</v>
          </cell>
          <cell r="S2225" t="str">
            <v>4500</v>
          </cell>
          <cell r="T2225">
            <v>0</v>
          </cell>
        </row>
        <row r="2226">
          <cell r="A2226" t="str">
            <v>541-04417-30D1</v>
          </cell>
          <cell r="B2226" t="str">
            <v>D1</v>
          </cell>
          <cell r="C2226" t="str">
            <v>C011</v>
          </cell>
          <cell r="D2226" t="str">
            <v>541-10</v>
          </cell>
          <cell r="E2226" t="str">
            <v>541-04417-10</v>
          </cell>
          <cell r="F2226" t="str">
            <v>EE</v>
          </cell>
          <cell r="G2226" t="str">
            <v/>
          </cell>
          <cell r="H2226">
            <v>1</v>
          </cell>
          <cell r="I2226">
            <v>7</v>
          </cell>
          <cell r="J2226" t="str">
            <v>T0001</v>
          </cell>
          <cell r="K2226" t="str">
            <v>RTC</v>
          </cell>
          <cell r="L2226" t="str">
            <v>Body Stamping Blank</v>
          </cell>
          <cell r="M2226" t="str">
            <v/>
          </cell>
          <cell r="N2226" t="str">
            <v>90GB-A005</v>
          </cell>
          <cell r="O2226" t="str">
            <v>541-20</v>
          </cell>
          <cell r="P2226" t="str">
            <v>541-04417-20</v>
          </cell>
          <cell r="Q2226" t="str">
            <v>27.00 MM.</v>
          </cell>
          <cell r="R2226" t="str">
            <v>MTS</v>
          </cell>
          <cell r="S2226" t="str">
            <v>4800</v>
          </cell>
          <cell r="T2226">
            <v>0</v>
          </cell>
        </row>
        <row r="2227">
          <cell r="A2227" t="str">
            <v>541-04417-30H</v>
          </cell>
          <cell r="B2227" t="str">
            <v>H</v>
          </cell>
          <cell r="C2227" t="str">
            <v>C011</v>
          </cell>
          <cell r="D2227" t="str">
            <v>541-10</v>
          </cell>
          <cell r="E2227" t="str">
            <v>541-04417-10</v>
          </cell>
          <cell r="F2227" t="str">
            <v>EE</v>
          </cell>
          <cell r="G2227" t="str">
            <v/>
          </cell>
          <cell r="H2227">
            <v>1</v>
          </cell>
          <cell r="I2227">
            <v>0</v>
          </cell>
          <cell r="J2227" t="str">
            <v/>
          </cell>
          <cell r="K2227" t="str">
            <v/>
          </cell>
          <cell r="L2227" t="str">
            <v>Body Stamping Blank</v>
          </cell>
          <cell r="M2227" t="str">
            <v/>
          </cell>
          <cell r="N2227" t="str">
            <v>90GB-A005</v>
          </cell>
          <cell r="O2227" t="str">
            <v>541-10</v>
          </cell>
          <cell r="P2227" t="str">
            <v>541-04417-10</v>
          </cell>
          <cell r="Q2227" t="str">
            <v>27.00 MM.</v>
          </cell>
          <cell r="R2227" t="str">
            <v>MTS</v>
          </cell>
          <cell r="S2227" t="str">
            <v>4800</v>
          </cell>
          <cell r="T2227">
            <v>0</v>
          </cell>
        </row>
        <row r="2228">
          <cell r="A2228" t="str">
            <v>541-04417-30D1</v>
          </cell>
          <cell r="B2228" t="str">
            <v>D1</v>
          </cell>
          <cell r="C2228" t="str">
            <v>RG-T</v>
          </cell>
          <cell r="D2228" t="str">
            <v>RMTI</v>
          </cell>
          <cell r="E2228" t="str">
            <v>RMTI-0020</v>
          </cell>
          <cell r="F2228" t="str">
            <v>FF</v>
          </cell>
          <cell r="G2228" t="str">
            <v/>
          </cell>
          <cell r="H2228">
            <v>41.28</v>
          </cell>
          <cell r="I2228">
            <v>0</v>
          </cell>
          <cell r="J2228" t="str">
            <v>Z4VDY</v>
          </cell>
          <cell r="K2228" t="str">
            <v>AMT</v>
          </cell>
          <cell r="L2228" t="str">
            <v>Titanium</v>
          </cell>
          <cell r="M2228" t="str">
            <v/>
          </cell>
          <cell r="N2228" t="str">
            <v/>
          </cell>
          <cell r="O2228" t="str">
            <v>541-10</v>
          </cell>
          <cell r="P2228" t="str">
            <v>541-04417-10</v>
          </cell>
          <cell r="Q2228" t="str">
            <v/>
          </cell>
          <cell r="R2228" t="str">
            <v>MTS</v>
          </cell>
          <cell r="S2228" t="str">
            <v>4800</v>
          </cell>
          <cell r="T2228">
            <v>36</v>
          </cell>
        </row>
        <row r="2229">
          <cell r="A2229" t="str">
            <v>541-04422-30H</v>
          </cell>
          <cell r="B2229" t="str">
            <v>H</v>
          </cell>
          <cell r="C2229" t="str">
            <v>C013</v>
          </cell>
          <cell r="D2229" t="str">
            <v>541-30</v>
          </cell>
          <cell r="E2229" t="str">
            <v>541-04422-30</v>
          </cell>
          <cell r="F2229" t="str">
            <v>EE</v>
          </cell>
          <cell r="G2229" t="str">
            <v/>
          </cell>
          <cell r="H2229">
            <v>1</v>
          </cell>
          <cell r="I2229">
            <v>0</v>
          </cell>
          <cell r="J2229" t="str">
            <v/>
          </cell>
          <cell r="K2229" t="str">
            <v/>
          </cell>
          <cell r="L2229" t="str">
            <v>Body Cutting Blank</v>
          </cell>
          <cell r="M2229" t="str">
            <v/>
          </cell>
          <cell r="N2229" t="str">
            <v>89GB-Z016</v>
          </cell>
          <cell r="O2229" t="str">
            <v>541-30</v>
          </cell>
          <cell r="P2229" t="str">
            <v>541-04422-30</v>
          </cell>
          <cell r="Q2229" t="str">
            <v>TI</v>
          </cell>
          <cell r="R2229" t="str">
            <v>MTS</v>
          </cell>
          <cell r="S2229" t="str">
            <v>4500</v>
          </cell>
          <cell r="T2229">
            <v>0</v>
          </cell>
        </row>
        <row r="2230">
          <cell r="A2230" t="str">
            <v>541-04422-30D1</v>
          </cell>
          <cell r="B2230" t="str">
            <v>D1</v>
          </cell>
          <cell r="C2230" t="str">
            <v>C012</v>
          </cell>
          <cell r="D2230" t="str">
            <v>541-20</v>
          </cell>
          <cell r="E2230" t="str">
            <v>541-00029-20</v>
          </cell>
          <cell r="F2230" t="str">
            <v>EE</v>
          </cell>
          <cell r="G2230" t="str">
            <v/>
          </cell>
          <cell r="H2230">
            <v>1</v>
          </cell>
          <cell r="I2230">
            <v>5.9</v>
          </cell>
          <cell r="J2230" t="str">
            <v>T0001</v>
          </cell>
          <cell r="K2230" t="str">
            <v>RTC</v>
          </cell>
          <cell r="L2230" t="str">
            <v>Body Pressing Blank</v>
          </cell>
          <cell r="M2230" t="str">
            <v/>
          </cell>
          <cell r="N2230" t="str">
            <v>59GT-Z004</v>
          </cell>
          <cell r="O2230" t="str">
            <v>541-30</v>
          </cell>
          <cell r="P2230" t="str">
            <v>541-04422-30</v>
          </cell>
          <cell r="Q2230" t="str">
            <v>TI</v>
          </cell>
          <cell r="R2230" t="str">
            <v>MTS</v>
          </cell>
          <cell r="S2230" t="str">
            <v>4800</v>
          </cell>
          <cell r="T2230">
            <v>0</v>
          </cell>
        </row>
        <row r="2231">
          <cell r="A2231" t="str">
            <v>541-04422-30H</v>
          </cell>
          <cell r="B2231" t="str">
            <v>H</v>
          </cell>
          <cell r="C2231" t="str">
            <v>C012</v>
          </cell>
          <cell r="D2231" t="str">
            <v>541-20</v>
          </cell>
          <cell r="E2231" t="str">
            <v>541-00029-20</v>
          </cell>
          <cell r="F2231" t="str">
            <v>EE</v>
          </cell>
          <cell r="G2231" t="str">
            <v/>
          </cell>
          <cell r="H2231">
            <v>1</v>
          </cell>
          <cell r="I2231">
            <v>0</v>
          </cell>
          <cell r="J2231" t="str">
            <v/>
          </cell>
          <cell r="K2231" t="str">
            <v/>
          </cell>
          <cell r="L2231" t="str">
            <v>Body Pressing Blank</v>
          </cell>
          <cell r="M2231" t="str">
            <v/>
          </cell>
          <cell r="N2231" t="str">
            <v>59GT-Z004</v>
          </cell>
          <cell r="O2231" t="str">
            <v>541-20</v>
          </cell>
          <cell r="P2231" t="str">
            <v>541-00029-20</v>
          </cell>
          <cell r="Q2231" t="str">
            <v>TI</v>
          </cell>
          <cell r="R2231" t="str">
            <v>MTS</v>
          </cell>
          <cell r="S2231" t="str">
            <v>4800</v>
          </cell>
          <cell r="T2231">
            <v>0</v>
          </cell>
        </row>
        <row r="2232">
          <cell r="A2232" t="str">
            <v>541-04422-30D1</v>
          </cell>
          <cell r="B2232" t="str">
            <v>D1</v>
          </cell>
          <cell r="C2232" t="str">
            <v>C011</v>
          </cell>
          <cell r="D2232" t="str">
            <v>541-10</v>
          </cell>
          <cell r="E2232" t="str">
            <v>541-00029-10</v>
          </cell>
          <cell r="F2232" t="str">
            <v>EE</v>
          </cell>
          <cell r="G2232" t="str">
            <v/>
          </cell>
          <cell r="H2232">
            <v>1</v>
          </cell>
          <cell r="I2232">
            <v>7</v>
          </cell>
          <cell r="J2232" t="str">
            <v>T0001</v>
          </cell>
          <cell r="K2232" t="str">
            <v>RTC</v>
          </cell>
          <cell r="L2232" t="str">
            <v>Body Stamping Blank</v>
          </cell>
          <cell r="M2232" t="str">
            <v/>
          </cell>
          <cell r="N2232" t="str">
            <v>59GT-Z004</v>
          </cell>
          <cell r="O2232" t="str">
            <v>541-20</v>
          </cell>
          <cell r="P2232" t="str">
            <v>541-00029-20</v>
          </cell>
          <cell r="Q2232" t="str">
            <v>30.50 MM.</v>
          </cell>
          <cell r="R2232" t="str">
            <v>MTS</v>
          </cell>
          <cell r="S2232" t="str">
            <v>4800</v>
          </cell>
          <cell r="T2232">
            <v>0</v>
          </cell>
        </row>
        <row r="2233">
          <cell r="A2233" t="str">
            <v>541-04422-30H</v>
          </cell>
          <cell r="B2233" t="str">
            <v>H</v>
          </cell>
          <cell r="C2233" t="str">
            <v>C011</v>
          </cell>
          <cell r="D2233" t="str">
            <v>541-10</v>
          </cell>
          <cell r="E2233" t="str">
            <v>541-00029-10</v>
          </cell>
          <cell r="F2233" t="str">
            <v>EE</v>
          </cell>
          <cell r="G2233" t="str">
            <v/>
          </cell>
          <cell r="H2233">
            <v>1</v>
          </cell>
          <cell r="I2233">
            <v>0</v>
          </cell>
          <cell r="J2233" t="str">
            <v/>
          </cell>
          <cell r="K2233" t="str">
            <v/>
          </cell>
          <cell r="L2233" t="str">
            <v>Body Stamping Blank</v>
          </cell>
          <cell r="M2233" t="str">
            <v/>
          </cell>
          <cell r="N2233" t="str">
            <v>59GT-Z004</v>
          </cell>
          <cell r="O2233" t="str">
            <v>541-10</v>
          </cell>
          <cell r="P2233" t="str">
            <v>541-00029-10</v>
          </cell>
          <cell r="Q2233" t="str">
            <v>30.50 MM.</v>
          </cell>
          <cell r="R2233" t="str">
            <v>MTS</v>
          </cell>
          <cell r="S2233" t="str">
            <v>4800</v>
          </cell>
          <cell r="T2233">
            <v>0</v>
          </cell>
        </row>
        <row r="2234">
          <cell r="A2234" t="str">
            <v>541-04422-30D1</v>
          </cell>
          <cell r="B2234" t="str">
            <v>D1</v>
          </cell>
          <cell r="C2234" t="str">
            <v>RG-T</v>
          </cell>
          <cell r="D2234" t="str">
            <v>RMTI</v>
          </cell>
          <cell r="E2234" t="str">
            <v>RMTI-0020</v>
          </cell>
          <cell r="F2234" t="str">
            <v>FF</v>
          </cell>
          <cell r="G2234" t="str">
            <v/>
          </cell>
          <cell r="H2234">
            <v>46.24</v>
          </cell>
          <cell r="I2234">
            <v>0</v>
          </cell>
          <cell r="J2234" t="str">
            <v>Z4VDY</v>
          </cell>
          <cell r="K2234" t="str">
            <v>AMT</v>
          </cell>
          <cell r="L2234" t="str">
            <v>Titanium</v>
          </cell>
          <cell r="M2234" t="str">
            <v/>
          </cell>
          <cell r="N2234" t="str">
            <v/>
          </cell>
          <cell r="O2234" t="str">
            <v>541-10</v>
          </cell>
          <cell r="P2234" t="str">
            <v>541-00029-10</v>
          </cell>
          <cell r="Q2234" t="str">
            <v/>
          </cell>
          <cell r="R2234" t="str">
            <v>MTS</v>
          </cell>
          <cell r="S2234" t="str">
            <v>4800</v>
          </cell>
          <cell r="T2234">
            <v>36</v>
          </cell>
        </row>
        <row r="2235">
          <cell r="A2235" t="str">
            <v>541-04428-30H</v>
          </cell>
          <cell r="B2235" t="str">
            <v>H</v>
          </cell>
          <cell r="C2235" t="str">
            <v>C013</v>
          </cell>
          <cell r="D2235" t="str">
            <v>541-30</v>
          </cell>
          <cell r="E2235" t="str">
            <v>541-04428-30</v>
          </cell>
          <cell r="F2235" t="str">
            <v>EE</v>
          </cell>
          <cell r="G2235" t="str">
            <v/>
          </cell>
          <cell r="H2235">
            <v>1</v>
          </cell>
          <cell r="I2235">
            <v>0</v>
          </cell>
          <cell r="J2235" t="str">
            <v/>
          </cell>
          <cell r="K2235" t="str">
            <v/>
          </cell>
          <cell r="L2235" t="str">
            <v>Body Cutting Blank</v>
          </cell>
          <cell r="M2235" t="str">
            <v/>
          </cell>
          <cell r="N2235" t="str">
            <v>90GT-Z016</v>
          </cell>
          <cell r="O2235" t="str">
            <v>541-30</v>
          </cell>
          <cell r="P2235" t="str">
            <v>541-04428-30</v>
          </cell>
          <cell r="Q2235" t="str">
            <v>SS</v>
          </cell>
          <cell r="R2235" t="str">
            <v>MTS</v>
          </cell>
          <cell r="S2235" t="str">
            <v>4500</v>
          </cell>
          <cell r="T2235">
            <v>0</v>
          </cell>
        </row>
        <row r="2236">
          <cell r="A2236" t="str">
            <v>541-04428-30D1</v>
          </cell>
          <cell r="B2236" t="str">
            <v>D1</v>
          </cell>
          <cell r="C2236" t="str">
            <v>C012</v>
          </cell>
          <cell r="D2236" t="str">
            <v>541-20</v>
          </cell>
          <cell r="E2236" t="str">
            <v>541-04428-20</v>
          </cell>
          <cell r="F2236" t="str">
            <v>FF</v>
          </cell>
          <cell r="G2236" t="str">
            <v/>
          </cell>
          <cell r="H2236">
            <v>1</v>
          </cell>
          <cell r="I2236">
            <v>4.0999999999999996</v>
          </cell>
          <cell r="J2236" t="str">
            <v>H0232</v>
          </cell>
          <cell r="K2236" t="str">
            <v>LEA</v>
          </cell>
          <cell r="L2236" t="str">
            <v>Body Pressing Blank</v>
          </cell>
          <cell r="M2236" t="str">
            <v/>
          </cell>
          <cell r="N2236" t="str">
            <v>90GT-Z016</v>
          </cell>
          <cell r="O2236" t="str">
            <v>541-30</v>
          </cell>
          <cell r="P2236" t="str">
            <v>541-04428-30</v>
          </cell>
          <cell r="Q2236" t="str">
            <v>SS</v>
          </cell>
          <cell r="R2236" t="str">
            <v>MTS</v>
          </cell>
          <cell r="S2236" t="str">
            <v>4500</v>
          </cell>
          <cell r="T2236">
            <v>18.05</v>
          </cell>
        </row>
        <row r="2237">
          <cell r="A2237" t="str">
            <v>541-04429-30H</v>
          </cell>
          <cell r="B2237" t="str">
            <v>H</v>
          </cell>
          <cell r="C2237" t="str">
            <v>C013</v>
          </cell>
          <cell r="D2237" t="str">
            <v>541-30</v>
          </cell>
          <cell r="E2237" t="str">
            <v>541-04429-30</v>
          </cell>
          <cell r="F2237" t="str">
            <v>EE</v>
          </cell>
          <cell r="G2237" t="str">
            <v/>
          </cell>
          <cell r="H2237">
            <v>1</v>
          </cell>
          <cell r="I2237">
            <v>0</v>
          </cell>
          <cell r="J2237" t="str">
            <v/>
          </cell>
          <cell r="K2237" t="str">
            <v/>
          </cell>
          <cell r="L2237" t="str">
            <v>Body Cutting Blank</v>
          </cell>
          <cell r="M2237" t="str">
            <v/>
          </cell>
          <cell r="N2237" t="str">
            <v>90GT-Z024</v>
          </cell>
          <cell r="O2237" t="str">
            <v>541-30</v>
          </cell>
          <cell r="P2237" t="str">
            <v>541-04429-30</v>
          </cell>
          <cell r="Q2237" t="str">
            <v>TI</v>
          </cell>
          <cell r="R2237" t="str">
            <v>MTS</v>
          </cell>
          <cell r="S2237" t="str">
            <v>4500</v>
          </cell>
          <cell r="T2237">
            <v>0</v>
          </cell>
        </row>
        <row r="2238">
          <cell r="A2238" t="str">
            <v>541-04429-30D1</v>
          </cell>
          <cell r="B2238" t="str">
            <v>D1</v>
          </cell>
          <cell r="C2238" t="str">
            <v>C012</v>
          </cell>
          <cell r="D2238" t="str">
            <v>541-20</v>
          </cell>
          <cell r="E2238" t="str">
            <v>541-04429-20</v>
          </cell>
          <cell r="F2238" t="str">
            <v>EE</v>
          </cell>
          <cell r="G2238" t="str">
            <v/>
          </cell>
          <cell r="H2238">
            <v>1</v>
          </cell>
          <cell r="I2238">
            <v>5</v>
          </cell>
          <cell r="J2238" t="str">
            <v>T0001</v>
          </cell>
          <cell r="K2238" t="str">
            <v>RTC</v>
          </cell>
          <cell r="L2238" t="str">
            <v>Body Pressing Blank</v>
          </cell>
          <cell r="M2238" t="str">
            <v/>
          </cell>
          <cell r="N2238" t="str">
            <v>90GT-Z024</v>
          </cell>
          <cell r="O2238" t="str">
            <v>541-30</v>
          </cell>
          <cell r="P2238" t="str">
            <v>541-04429-30</v>
          </cell>
          <cell r="Q2238" t="str">
            <v>TI</v>
          </cell>
          <cell r="R2238" t="str">
            <v>MTS</v>
          </cell>
          <cell r="S2238" t="str">
            <v>4500</v>
          </cell>
          <cell r="T2238">
            <v>0</v>
          </cell>
        </row>
        <row r="2239">
          <cell r="A2239" t="str">
            <v>541-04429-30H</v>
          </cell>
          <cell r="B2239" t="str">
            <v>H</v>
          </cell>
          <cell r="C2239" t="str">
            <v>C012</v>
          </cell>
          <cell r="D2239" t="str">
            <v>541-20</v>
          </cell>
          <cell r="E2239" t="str">
            <v>541-04429-20</v>
          </cell>
          <cell r="F2239" t="str">
            <v>EE</v>
          </cell>
          <cell r="G2239" t="str">
            <v/>
          </cell>
          <cell r="H2239">
            <v>1</v>
          </cell>
          <cell r="I2239">
            <v>0</v>
          </cell>
          <cell r="J2239" t="str">
            <v/>
          </cell>
          <cell r="K2239" t="str">
            <v/>
          </cell>
          <cell r="L2239" t="str">
            <v>Body Pressing Blank</v>
          </cell>
          <cell r="M2239" t="str">
            <v/>
          </cell>
          <cell r="N2239" t="str">
            <v>90GT-Z024</v>
          </cell>
          <cell r="O2239" t="str">
            <v>541-20</v>
          </cell>
          <cell r="P2239" t="str">
            <v>541-04429-20</v>
          </cell>
          <cell r="Q2239" t="str">
            <v>TI</v>
          </cell>
          <cell r="R2239" t="str">
            <v>MTS</v>
          </cell>
          <cell r="S2239" t="str">
            <v>4500</v>
          </cell>
          <cell r="T2239">
            <v>0</v>
          </cell>
        </row>
        <row r="2240">
          <cell r="A2240" t="str">
            <v>541-04429-30D1</v>
          </cell>
          <cell r="B2240" t="str">
            <v>D1</v>
          </cell>
          <cell r="C2240" t="str">
            <v>C011</v>
          </cell>
          <cell r="D2240" t="str">
            <v>541-10</v>
          </cell>
          <cell r="E2240" t="str">
            <v>541-04429-10</v>
          </cell>
          <cell r="F2240" t="str">
            <v>EE</v>
          </cell>
          <cell r="G2240" t="str">
            <v/>
          </cell>
          <cell r="H2240">
            <v>1</v>
          </cell>
          <cell r="I2240">
            <v>7</v>
          </cell>
          <cell r="J2240" t="str">
            <v>T0001</v>
          </cell>
          <cell r="K2240" t="str">
            <v>RTC</v>
          </cell>
          <cell r="L2240" t="str">
            <v>Body Stamping Blank</v>
          </cell>
          <cell r="M2240" t="str">
            <v/>
          </cell>
          <cell r="N2240" t="str">
            <v>90GT-Z024</v>
          </cell>
          <cell r="O2240" t="str">
            <v>541-20</v>
          </cell>
          <cell r="P2240" t="str">
            <v>541-04429-20</v>
          </cell>
          <cell r="Q2240" t="str">
            <v>30.00 MM.</v>
          </cell>
          <cell r="R2240" t="str">
            <v>MTS</v>
          </cell>
          <cell r="S2240" t="str">
            <v>4800</v>
          </cell>
          <cell r="T2240">
            <v>0</v>
          </cell>
        </row>
        <row r="2241">
          <cell r="A2241" t="str">
            <v>541-04429-30H</v>
          </cell>
          <cell r="B2241" t="str">
            <v>H</v>
          </cell>
          <cell r="C2241" t="str">
            <v>C011</v>
          </cell>
          <cell r="D2241" t="str">
            <v>541-10</v>
          </cell>
          <cell r="E2241" t="str">
            <v>541-04429-10</v>
          </cell>
          <cell r="F2241" t="str">
            <v>EE</v>
          </cell>
          <cell r="G2241" t="str">
            <v/>
          </cell>
          <cell r="H2241">
            <v>1</v>
          </cell>
          <cell r="I2241">
            <v>0</v>
          </cell>
          <cell r="J2241" t="str">
            <v/>
          </cell>
          <cell r="K2241" t="str">
            <v/>
          </cell>
          <cell r="L2241" t="str">
            <v>Body Stamping Blank</v>
          </cell>
          <cell r="M2241" t="str">
            <v/>
          </cell>
          <cell r="N2241" t="str">
            <v>90GT-Z024</v>
          </cell>
          <cell r="O2241" t="str">
            <v>541-10</v>
          </cell>
          <cell r="P2241" t="str">
            <v>541-04429-10</v>
          </cell>
          <cell r="Q2241" t="str">
            <v>30.00 MM.</v>
          </cell>
          <cell r="R2241" t="str">
            <v>MTS</v>
          </cell>
          <cell r="S2241" t="str">
            <v>4800</v>
          </cell>
          <cell r="T2241">
            <v>0</v>
          </cell>
        </row>
        <row r="2242">
          <cell r="A2242" t="str">
            <v>541-04429-30D1</v>
          </cell>
          <cell r="B2242" t="str">
            <v>D1</v>
          </cell>
          <cell r="C2242" t="str">
            <v>RG-T</v>
          </cell>
          <cell r="D2242" t="str">
            <v>RMTI</v>
          </cell>
          <cell r="E2242" t="str">
            <v>RMTI-0020</v>
          </cell>
          <cell r="F2242" t="str">
            <v>FF</v>
          </cell>
          <cell r="G2242" t="str">
            <v/>
          </cell>
          <cell r="H2242">
            <v>45.53</v>
          </cell>
          <cell r="I2242">
            <v>0</v>
          </cell>
          <cell r="J2242" t="str">
            <v>Z4VDY</v>
          </cell>
          <cell r="K2242" t="str">
            <v>AMT</v>
          </cell>
          <cell r="L2242" t="str">
            <v>Titanium</v>
          </cell>
          <cell r="M2242" t="str">
            <v/>
          </cell>
          <cell r="N2242" t="str">
            <v/>
          </cell>
          <cell r="O2242" t="str">
            <v>541-10</v>
          </cell>
          <cell r="P2242" t="str">
            <v>541-04429-10</v>
          </cell>
          <cell r="Q2242" t="str">
            <v/>
          </cell>
          <cell r="R2242" t="str">
            <v>MTS</v>
          </cell>
          <cell r="S2242" t="str">
            <v>4800</v>
          </cell>
          <cell r="T2242">
            <v>36</v>
          </cell>
        </row>
        <row r="2243">
          <cell r="A2243" t="str">
            <v>541-04430-30H</v>
          </cell>
          <cell r="B2243" t="str">
            <v>H</v>
          </cell>
          <cell r="C2243" t="str">
            <v>C013</v>
          </cell>
          <cell r="D2243" t="str">
            <v>541-30</v>
          </cell>
          <cell r="E2243" t="str">
            <v>541-04430-30</v>
          </cell>
          <cell r="F2243" t="str">
            <v>EE</v>
          </cell>
          <cell r="G2243" t="str">
            <v/>
          </cell>
          <cell r="H2243">
            <v>1</v>
          </cell>
          <cell r="I2243">
            <v>0</v>
          </cell>
          <cell r="J2243" t="str">
            <v/>
          </cell>
          <cell r="K2243" t="str">
            <v/>
          </cell>
          <cell r="L2243" t="str">
            <v>Body Cutting Blank</v>
          </cell>
          <cell r="M2243" t="str">
            <v/>
          </cell>
          <cell r="N2243" t="str">
            <v>90GT-Z016</v>
          </cell>
          <cell r="O2243" t="str">
            <v>541-30</v>
          </cell>
          <cell r="P2243" t="str">
            <v>541-04430-30</v>
          </cell>
          <cell r="Q2243" t="str">
            <v>SS</v>
          </cell>
          <cell r="R2243" t="str">
            <v>MTS</v>
          </cell>
          <cell r="S2243" t="str">
            <v>4500</v>
          </cell>
          <cell r="T2243">
            <v>0</v>
          </cell>
        </row>
        <row r="2244">
          <cell r="A2244" t="str">
            <v>541-04430-30D1</v>
          </cell>
          <cell r="B2244" t="str">
            <v>D1</v>
          </cell>
          <cell r="C2244" t="str">
            <v>C012</v>
          </cell>
          <cell r="D2244" t="str">
            <v>541-20</v>
          </cell>
          <cell r="E2244" t="str">
            <v>541-04430-20</v>
          </cell>
          <cell r="F2244" t="str">
            <v>FF</v>
          </cell>
          <cell r="G2244" t="str">
            <v/>
          </cell>
          <cell r="H2244">
            <v>1</v>
          </cell>
          <cell r="I2244">
            <v>4.0999999999999996</v>
          </cell>
          <cell r="J2244" t="str">
            <v>H0232</v>
          </cell>
          <cell r="K2244" t="str">
            <v>LEA</v>
          </cell>
          <cell r="L2244" t="str">
            <v>Body Pressing Blank</v>
          </cell>
          <cell r="M2244" t="str">
            <v/>
          </cell>
          <cell r="N2244" t="str">
            <v>90GT-Z016</v>
          </cell>
          <cell r="O2244" t="str">
            <v>541-30</v>
          </cell>
          <cell r="P2244" t="str">
            <v>541-04430-30</v>
          </cell>
          <cell r="Q2244" t="str">
            <v>SS</v>
          </cell>
          <cell r="R2244" t="str">
            <v>MTS</v>
          </cell>
          <cell r="S2244" t="str">
            <v>4500</v>
          </cell>
          <cell r="T2244">
            <v>17.8</v>
          </cell>
        </row>
        <row r="2245">
          <cell r="A2245" t="str">
            <v>541-04438-30H</v>
          </cell>
          <cell r="B2245" t="str">
            <v>H</v>
          </cell>
          <cell r="C2245" t="str">
            <v>C013</v>
          </cell>
          <cell r="D2245" t="str">
            <v>541-30</v>
          </cell>
          <cell r="E2245" t="str">
            <v>541-04438-30</v>
          </cell>
          <cell r="F2245" t="str">
            <v>EE</v>
          </cell>
          <cell r="G2245" t="str">
            <v/>
          </cell>
          <cell r="H2245">
            <v>1</v>
          </cell>
          <cell r="I2245">
            <v>0</v>
          </cell>
          <cell r="J2245" t="str">
            <v/>
          </cell>
          <cell r="K2245" t="str">
            <v/>
          </cell>
          <cell r="L2245" t="str">
            <v>Body Cutting Blank</v>
          </cell>
          <cell r="M2245" t="str">
            <v/>
          </cell>
          <cell r="N2245" t="str">
            <v>90GT-Z016</v>
          </cell>
          <cell r="O2245" t="str">
            <v>541-30</v>
          </cell>
          <cell r="P2245" t="str">
            <v>541-04438-30</v>
          </cell>
          <cell r="Q2245" t="str">
            <v>SS</v>
          </cell>
          <cell r="R2245" t="str">
            <v>MTS</v>
          </cell>
          <cell r="S2245" t="str">
            <v>4500</v>
          </cell>
          <cell r="T2245">
            <v>0</v>
          </cell>
        </row>
        <row r="2246">
          <cell r="A2246" t="str">
            <v>541-04438-30D1</v>
          </cell>
          <cell r="B2246" t="str">
            <v>D1</v>
          </cell>
          <cell r="C2246" t="str">
            <v>C012</v>
          </cell>
          <cell r="D2246" t="str">
            <v>541-20</v>
          </cell>
          <cell r="E2246" t="str">
            <v>541-00652-20</v>
          </cell>
          <cell r="F2246" t="str">
            <v>FF</v>
          </cell>
          <cell r="G2246" t="str">
            <v/>
          </cell>
          <cell r="H2246">
            <v>1</v>
          </cell>
          <cell r="I2246">
            <v>5.5</v>
          </cell>
          <cell r="J2246" t="str">
            <v>H0232</v>
          </cell>
          <cell r="K2246" t="str">
            <v>LEA</v>
          </cell>
          <cell r="L2246" t="str">
            <v>Body Pressing Blank</v>
          </cell>
          <cell r="M2246" t="str">
            <v/>
          </cell>
          <cell r="N2246" t="str">
            <v>57GT-E057</v>
          </cell>
          <cell r="O2246" t="str">
            <v>541-30</v>
          </cell>
          <cell r="P2246" t="str">
            <v>541-04438-30</v>
          </cell>
          <cell r="Q2246" t="str">
            <v>SS</v>
          </cell>
          <cell r="R2246" t="str">
            <v>MTS</v>
          </cell>
          <cell r="S2246" t="str">
            <v>4500</v>
          </cell>
          <cell r="T2246">
            <v>23.66</v>
          </cell>
        </row>
        <row r="2247">
          <cell r="A2247" t="str">
            <v>541-04464-30H</v>
          </cell>
          <cell r="B2247" t="str">
            <v>H</v>
          </cell>
          <cell r="C2247" t="str">
            <v>C013</v>
          </cell>
          <cell r="D2247" t="str">
            <v>541-30</v>
          </cell>
          <cell r="E2247" t="str">
            <v>541-04464-30</v>
          </cell>
          <cell r="F2247" t="str">
            <v>EE</v>
          </cell>
          <cell r="G2247" t="str">
            <v/>
          </cell>
          <cell r="H2247">
            <v>1</v>
          </cell>
          <cell r="I2247">
            <v>0</v>
          </cell>
          <cell r="J2247" t="str">
            <v/>
          </cell>
          <cell r="K2247" t="str">
            <v/>
          </cell>
          <cell r="L2247" t="str">
            <v>Body Cutting Blank</v>
          </cell>
          <cell r="M2247" t="str">
            <v/>
          </cell>
          <cell r="N2247" t="str">
            <v>91GT-J031</v>
          </cell>
          <cell r="O2247" t="str">
            <v>541-30</v>
          </cell>
          <cell r="P2247" t="str">
            <v>541-04464-30</v>
          </cell>
          <cell r="Q2247" t="str">
            <v>TI</v>
          </cell>
          <cell r="R2247" t="str">
            <v>MTS</v>
          </cell>
          <cell r="S2247" t="str">
            <v>4500</v>
          </cell>
          <cell r="T2247">
            <v>0</v>
          </cell>
        </row>
        <row r="2248">
          <cell r="A2248" t="str">
            <v>541-04464-30D1</v>
          </cell>
          <cell r="B2248" t="str">
            <v>D1</v>
          </cell>
          <cell r="C2248" t="str">
            <v>C012</v>
          </cell>
          <cell r="D2248" t="str">
            <v>541-20</v>
          </cell>
          <cell r="E2248" t="str">
            <v>541-01619-20</v>
          </cell>
          <cell r="F2248" t="str">
            <v>EE</v>
          </cell>
          <cell r="G2248" t="str">
            <v/>
          </cell>
          <cell r="H2248">
            <v>1</v>
          </cell>
          <cell r="I2248">
            <v>4.5</v>
          </cell>
          <cell r="J2248" t="str">
            <v>T0001</v>
          </cell>
          <cell r="K2248" t="str">
            <v>RTC</v>
          </cell>
          <cell r="L2248" t="str">
            <v>Body Pressing Blank</v>
          </cell>
          <cell r="M2248" t="str">
            <v/>
          </cell>
          <cell r="N2248" t="str">
            <v/>
          </cell>
          <cell r="O2248" t="str">
            <v>541-30</v>
          </cell>
          <cell r="P2248" t="str">
            <v>541-04464-30</v>
          </cell>
          <cell r="Q2248" t="str">
            <v>TI</v>
          </cell>
          <cell r="R2248" t="str">
            <v>MTS</v>
          </cell>
          <cell r="S2248" t="str">
            <v>4500</v>
          </cell>
          <cell r="T2248">
            <v>0</v>
          </cell>
        </row>
        <row r="2249">
          <cell r="A2249" t="str">
            <v>541-04464-30H</v>
          </cell>
          <cell r="B2249" t="str">
            <v>H</v>
          </cell>
          <cell r="C2249" t="str">
            <v>C012</v>
          </cell>
          <cell r="D2249" t="str">
            <v>541-20</v>
          </cell>
          <cell r="E2249" t="str">
            <v>541-01619-20</v>
          </cell>
          <cell r="F2249" t="str">
            <v>EE</v>
          </cell>
          <cell r="G2249" t="str">
            <v/>
          </cell>
          <cell r="H2249">
            <v>1</v>
          </cell>
          <cell r="I2249">
            <v>0</v>
          </cell>
          <cell r="J2249" t="str">
            <v/>
          </cell>
          <cell r="K2249" t="str">
            <v/>
          </cell>
          <cell r="L2249" t="str">
            <v>Body Pressing Blank</v>
          </cell>
          <cell r="M2249" t="str">
            <v/>
          </cell>
          <cell r="N2249" t="str">
            <v/>
          </cell>
          <cell r="O2249" t="str">
            <v>541-20</v>
          </cell>
          <cell r="P2249" t="str">
            <v>541-01619-20</v>
          </cell>
          <cell r="Q2249" t="str">
            <v>TI</v>
          </cell>
          <cell r="R2249" t="str">
            <v>MTS</v>
          </cell>
          <cell r="S2249" t="str">
            <v>4500</v>
          </cell>
          <cell r="T2249">
            <v>0</v>
          </cell>
        </row>
        <row r="2250">
          <cell r="A2250" t="str">
            <v>541-04464-30D1</v>
          </cell>
          <cell r="B2250" t="str">
            <v>D1</v>
          </cell>
          <cell r="C2250" t="str">
            <v>C011</v>
          </cell>
          <cell r="D2250" t="str">
            <v>541-10</v>
          </cell>
          <cell r="E2250" t="str">
            <v>541-01619-10</v>
          </cell>
          <cell r="F2250" t="str">
            <v>EE</v>
          </cell>
          <cell r="G2250" t="str">
            <v/>
          </cell>
          <cell r="H2250">
            <v>1</v>
          </cell>
          <cell r="I2250">
            <v>7</v>
          </cell>
          <cell r="J2250" t="str">
            <v>T0001</v>
          </cell>
          <cell r="K2250" t="str">
            <v>RTC</v>
          </cell>
          <cell r="L2250" t="str">
            <v>Body Stamping Blank</v>
          </cell>
          <cell r="M2250" t="str">
            <v/>
          </cell>
          <cell r="N2250" t="str">
            <v>76GT-J095</v>
          </cell>
          <cell r="O2250" t="str">
            <v>541-20</v>
          </cell>
          <cell r="P2250" t="str">
            <v>541-01619-20</v>
          </cell>
          <cell r="Q2250" t="str">
            <v>20.00 MM.</v>
          </cell>
          <cell r="R2250" t="str">
            <v>MTS</v>
          </cell>
          <cell r="S2250" t="str">
            <v>4800</v>
          </cell>
          <cell r="T2250">
            <v>0</v>
          </cell>
        </row>
        <row r="2251">
          <cell r="A2251" t="str">
            <v>541-04464-30H</v>
          </cell>
          <cell r="B2251" t="str">
            <v>H</v>
          </cell>
          <cell r="C2251" t="str">
            <v>C011</v>
          </cell>
          <cell r="D2251" t="str">
            <v>541-10</v>
          </cell>
          <cell r="E2251" t="str">
            <v>541-01619-10</v>
          </cell>
          <cell r="F2251" t="str">
            <v>EE</v>
          </cell>
          <cell r="G2251" t="str">
            <v/>
          </cell>
          <cell r="H2251">
            <v>1</v>
          </cell>
          <cell r="I2251">
            <v>0</v>
          </cell>
          <cell r="J2251" t="str">
            <v/>
          </cell>
          <cell r="K2251" t="str">
            <v/>
          </cell>
          <cell r="L2251" t="str">
            <v>Body Stamping Blank</v>
          </cell>
          <cell r="M2251" t="str">
            <v/>
          </cell>
          <cell r="N2251" t="str">
            <v>76GT-J095</v>
          </cell>
          <cell r="O2251" t="str">
            <v>541-10</v>
          </cell>
          <cell r="P2251" t="str">
            <v>541-01619-10</v>
          </cell>
          <cell r="Q2251" t="str">
            <v>20.00 MM.</v>
          </cell>
          <cell r="R2251" t="str">
            <v>MTS</v>
          </cell>
          <cell r="S2251" t="str">
            <v>4800</v>
          </cell>
          <cell r="T2251">
            <v>0</v>
          </cell>
        </row>
        <row r="2252">
          <cell r="A2252" t="str">
            <v>541-04464-30D1</v>
          </cell>
          <cell r="B2252" t="str">
            <v>D1</v>
          </cell>
          <cell r="C2252" t="str">
            <v>RG-T</v>
          </cell>
          <cell r="D2252" t="str">
            <v>RMTI</v>
          </cell>
          <cell r="E2252" t="str">
            <v>RMTI-0016</v>
          </cell>
          <cell r="F2252" t="str">
            <v>FF</v>
          </cell>
          <cell r="G2252" t="str">
            <v/>
          </cell>
          <cell r="H2252">
            <v>20.079999999999998</v>
          </cell>
          <cell r="I2252">
            <v>0</v>
          </cell>
          <cell r="J2252" t="str">
            <v>Z4VDY</v>
          </cell>
          <cell r="K2252" t="str">
            <v>AMT</v>
          </cell>
          <cell r="L2252" t="str">
            <v>Titanium</v>
          </cell>
          <cell r="M2252" t="str">
            <v/>
          </cell>
          <cell r="N2252" t="str">
            <v/>
          </cell>
          <cell r="O2252" t="str">
            <v>541-10</v>
          </cell>
          <cell r="P2252" t="str">
            <v>541-01619-10</v>
          </cell>
          <cell r="Q2252" t="str">
            <v/>
          </cell>
          <cell r="R2252" t="str">
            <v>MTS</v>
          </cell>
          <cell r="S2252" t="str">
            <v>4800</v>
          </cell>
          <cell r="T2252">
            <v>36</v>
          </cell>
        </row>
        <row r="2253">
          <cell r="A2253" t="str">
            <v>541-04472-30H</v>
          </cell>
          <cell r="B2253" t="str">
            <v>H</v>
          </cell>
          <cell r="C2253" t="str">
            <v>C013</v>
          </cell>
          <cell r="D2253" t="str">
            <v>541-30</v>
          </cell>
          <cell r="E2253" t="str">
            <v>541-04472-30</v>
          </cell>
          <cell r="F2253" t="str">
            <v>EE</v>
          </cell>
          <cell r="G2253" t="str">
            <v/>
          </cell>
          <cell r="H2253">
            <v>1</v>
          </cell>
          <cell r="I2253">
            <v>0</v>
          </cell>
          <cell r="J2253" t="str">
            <v/>
          </cell>
          <cell r="K2253" t="str">
            <v/>
          </cell>
          <cell r="L2253" t="str">
            <v>Body Cutting Blank</v>
          </cell>
          <cell r="M2253" t="str">
            <v/>
          </cell>
          <cell r="N2253" t="str">
            <v>91GT-Z007</v>
          </cell>
          <cell r="O2253" t="str">
            <v>541-30</v>
          </cell>
          <cell r="P2253" t="str">
            <v>541-04472-30</v>
          </cell>
          <cell r="Q2253" t="str">
            <v>TI</v>
          </cell>
          <cell r="R2253" t="str">
            <v>MTS</v>
          </cell>
          <cell r="S2253" t="str">
            <v>4500</v>
          </cell>
          <cell r="T2253">
            <v>0</v>
          </cell>
        </row>
        <row r="2254">
          <cell r="A2254" t="str">
            <v>541-04472-30D1</v>
          </cell>
          <cell r="B2254" t="str">
            <v>D1</v>
          </cell>
          <cell r="C2254" t="str">
            <v>C012</v>
          </cell>
          <cell r="D2254" t="str">
            <v>541-20</v>
          </cell>
          <cell r="E2254" t="str">
            <v>541-04414-20</v>
          </cell>
          <cell r="F2254" t="str">
            <v>EE</v>
          </cell>
          <cell r="G2254" t="str">
            <v/>
          </cell>
          <cell r="H2254">
            <v>1</v>
          </cell>
          <cell r="I2254">
            <v>5.9</v>
          </cell>
          <cell r="J2254" t="str">
            <v>T0001</v>
          </cell>
          <cell r="K2254" t="str">
            <v>RTC</v>
          </cell>
          <cell r="L2254" t="str">
            <v>Body Pressing Blank</v>
          </cell>
          <cell r="M2254" t="str">
            <v/>
          </cell>
          <cell r="N2254" t="str">
            <v>91GT-Z008</v>
          </cell>
          <cell r="O2254" t="str">
            <v>541-30</v>
          </cell>
          <cell r="P2254" t="str">
            <v>541-04472-30</v>
          </cell>
          <cell r="Q2254" t="str">
            <v>TI</v>
          </cell>
          <cell r="R2254" t="str">
            <v>MTS</v>
          </cell>
          <cell r="S2254" t="str">
            <v>4500</v>
          </cell>
          <cell r="T2254">
            <v>0</v>
          </cell>
        </row>
        <row r="2255">
          <cell r="A2255" t="str">
            <v>541-04472-30H</v>
          </cell>
          <cell r="B2255" t="str">
            <v>H</v>
          </cell>
          <cell r="C2255" t="str">
            <v>C012</v>
          </cell>
          <cell r="D2255" t="str">
            <v>541-20</v>
          </cell>
          <cell r="E2255" t="str">
            <v>541-04414-20</v>
          </cell>
          <cell r="F2255" t="str">
            <v>EE</v>
          </cell>
          <cell r="G2255" t="str">
            <v/>
          </cell>
          <cell r="H2255">
            <v>1</v>
          </cell>
          <cell r="I2255">
            <v>0</v>
          </cell>
          <cell r="J2255" t="str">
            <v/>
          </cell>
          <cell r="K2255" t="str">
            <v/>
          </cell>
          <cell r="L2255" t="str">
            <v>Body Pressing Blank</v>
          </cell>
          <cell r="M2255" t="str">
            <v/>
          </cell>
          <cell r="N2255" t="str">
            <v>91GT-Z008</v>
          </cell>
          <cell r="O2255" t="str">
            <v>541-20</v>
          </cell>
          <cell r="P2255" t="str">
            <v>541-04414-20</v>
          </cell>
          <cell r="Q2255" t="str">
            <v>TI</v>
          </cell>
          <cell r="R2255" t="str">
            <v>MTS</v>
          </cell>
          <cell r="S2255" t="str">
            <v>4500</v>
          </cell>
          <cell r="T2255">
            <v>0</v>
          </cell>
        </row>
        <row r="2256">
          <cell r="A2256" t="str">
            <v>541-04472-30D1</v>
          </cell>
          <cell r="B2256" t="str">
            <v>D1</v>
          </cell>
          <cell r="C2256" t="str">
            <v>C011</v>
          </cell>
          <cell r="D2256" t="str">
            <v>541-10</v>
          </cell>
          <cell r="E2256" t="str">
            <v>541-04414-10</v>
          </cell>
          <cell r="F2256" t="str">
            <v>EE</v>
          </cell>
          <cell r="G2256" t="str">
            <v/>
          </cell>
          <cell r="H2256">
            <v>1</v>
          </cell>
          <cell r="I2256">
            <v>7</v>
          </cell>
          <cell r="J2256" t="str">
            <v>T0001</v>
          </cell>
          <cell r="K2256" t="str">
            <v>RTC</v>
          </cell>
          <cell r="L2256" t="str">
            <v>Body Stamping Blank</v>
          </cell>
          <cell r="M2256" t="str">
            <v/>
          </cell>
          <cell r="N2256" t="str">
            <v>91GT-Z008</v>
          </cell>
          <cell r="O2256" t="str">
            <v>541-20</v>
          </cell>
          <cell r="P2256" t="str">
            <v>541-04414-20</v>
          </cell>
          <cell r="Q2256" t="str">
            <v>36.50 MM.</v>
          </cell>
          <cell r="R2256" t="str">
            <v>MTS</v>
          </cell>
          <cell r="S2256" t="str">
            <v>4800</v>
          </cell>
          <cell r="T2256">
            <v>0</v>
          </cell>
        </row>
        <row r="2257">
          <cell r="A2257" t="str">
            <v>541-04472-30H</v>
          </cell>
          <cell r="B2257" t="str">
            <v>H</v>
          </cell>
          <cell r="C2257" t="str">
            <v>C011</v>
          </cell>
          <cell r="D2257" t="str">
            <v>541-10</v>
          </cell>
          <cell r="E2257" t="str">
            <v>541-04414-10</v>
          </cell>
          <cell r="F2257" t="str">
            <v>EE</v>
          </cell>
          <cell r="G2257" t="str">
            <v/>
          </cell>
          <cell r="H2257">
            <v>1</v>
          </cell>
          <cell r="I2257">
            <v>0</v>
          </cell>
          <cell r="J2257" t="str">
            <v/>
          </cell>
          <cell r="K2257" t="str">
            <v/>
          </cell>
          <cell r="L2257" t="str">
            <v>Body Stamping Blank</v>
          </cell>
          <cell r="M2257" t="str">
            <v/>
          </cell>
          <cell r="N2257" t="str">
            <v>91GT-Z008</v>
          </cell>
          <cell r="O2257" t="str">
            <v>541-10</v>
          </cell>
          <cell r="P2257" t="str">
            <v>541-04414-10</v>
          </cell>
          <cell r="Q2257" t="str">
            <v>36.50 MM.</v>
          </cell>
          <cell r="R2257" t="str">
            <v>MTS</v>
          </cell>
          <cell r="S2257" t="str">
            <v>4800</v>
          </cell>
          <cell r="T2257">
            <v>0</v>
          </cell>
        </row>
        <row r="2258">
          <cell r="A2258" t="str">
            <v>541-04472-30D1</v>
          </cell>
          <cell r="B2258" t="str">
            <v>D1</v>
          </cell>
          <cell r="C2258" t="str">
            <v>RG-T</v>
          </cell>
          <cell r="D2258" t="str">
            <v>RMTI</v>
          </cell>
          <cell r="E2258" t="str">
            <v>RMTI-0020</v>
          </cell>
          <cell r="F2258" t="str">
            <v>FF</v>
          </cell>
          <cell r="G2258" t="str">
            <v/>
          </cell>
          <cell r="H2258">
            <v>54.73</v>
          </cell>
          <cell r="I2258">
            <v>0</v>
          </cell>
          <cell r="J2258" t="str">
            <v>Z4VDY</v>
          </cell>
          <cell r="K2258" t="str">
            <v>AMT</v>
          </cell>
          <cell r="L2258" t="str">
            <v>Titanium</v>
          </cell>
          <cell r="M2258" t="str">
            <v/>
          </cell>
          <cell r="N2258" t="str">
            <v/>
          </cell>
          <cell r="O2258" t="str">
            <v>541-10</v>
          </cell>
          <cell r="P2258" t="str">
            <v>541-04414-10</v>
          </cell>
          <cell r="Q2258" t="str">
            <v/>
          </cell>
          <cell r="R2258" t="str">
            <v>MTS</v>
          </cell>
          <cell r="S2258" t="str">
            <v>4800</v>
          </cell>
          <cell r="T2258">
            <v>36</v>
          </cell>
        </row>
        <row r="2259">
          <cell r="A2259" t="str">
            <v>541-04483-30H</v>
          </cell>
          <cell r="B2259" t="str">
            <v>H</v>
          </cell>
          <cell r="C2259" t="str">
            <v>C013</v>
          </cell>
          <cell r="D2259" t="str">
            <v>541-30</v>
          </cell>
          <cell r="E2259" t="str">
            <v>541-04483-30</v>
          </cell>
          <cell r="F2259" t="str">
            <v>EE</v>
          </cell>
          <cell r="G2259" t="str">
            <v/>
          </cell>
          <cell r="H2259">
            <v>1</v>
          </cell>
          <cell r="I2259">
            <v>0</v>
          </cell>
          <cell r="J2259" t="str">
            <v/>
          </cell>
          <cell r="K2259" t="str">
            <v/>
          </cell>
          <cell r="L2259" t="str">
            <v>Body Cutting Blank</v>
          </cell>
          <cell r="M2259" t="str">
            <v/>
          </cell>
          <cell r="N2259" t="str">
            <v/>
          </cell>
          <cell r="O2259" t="str">
            <v>541-30</v>
          </cell>
          <cell r="P2259" t="str">
            <v>541-04483-30</v>
          </cell>
          <cell r="Q2259" t="str">
            <v>TI</v>
          </cell>
          <cell r="R2259" t="str">
            <v>MTS</v>
          </cell>
          <cell r="S2259" t="str">
            <v>4500</v>
          </cell>
          <cell r="T2259">
            <v>0</v>
          </cell>
        </row>
        <row r="2260">
          <cell r="A2260" t="str">
            <v>541-04483-30D1</v>
          </cell>
          <cell r="B2260" t="str">
            <v>D1</v>
          </cell>
          <cell r="C2260" t="str">
            <v>C012</v>
          </cell>
          <cell r="D2260" t="str">
            <v>541-20</v>
          </cell>
          <cell r="E2260" t="str">
            <v>541-03594-20</v>
          </cell>
          <cell r="F2260" t="str">
            <v>EE</v>
          </cell>
          <cell r="G2260" t="str">
            <v/>
          </cell>
          <cell r="H2260">
            <v>1</v>
          </cell>
          <cell r="I2260">
            <v>5.9</v>
          </cell>
          <cell r="J2260" t="str">
            <v>T0001</v>
          </cell>
          <cell r="K2260" t="str">
            <v>RTC</v>
          </cell>
          <cell r="L2260" t="str">
            <v>Body Pressing Blank</v>
          </cell>
          <cell r="M2260" t="str">
            <v/>
          </cell>
          <cell r="N2260" t="str">
            <v>85GT-Z013</v>
          </cell>
          <cell r="O2260" t="str">
            <v>541-30</v>
          </cell>
          <cell r="P2260" t="str">
            <v>541-04483-30</v>
          </cell>
          <cell r="Q2260" t="str">
            <v>TI</v>
          </cell>
          <cell r="R2260" t="str">
            <v>MTS</v>
          </cell>
          <cell r="S2260" t="str">
            <v>4500</v>
          </cell>
          <cell r="T2260">
            <v>0</v>
          </cell>
        </row>
        <row r="2261">
          <cell r="A2261" t="str">
            <v>541-04483-30H</v>
          </cell>
          <cell r="B2261" t="str">
            <v>H</v>
          </cell>
          <cell r="C2261" t="str">
            <v>C012</v>
          </cell>
          <cell r="D2261" t="str">
            <v>541-20</v>
          </cell>
          <cell r="E2261" t="str">
            <v>541-03594-20</v>
          </cell>
          <cell r="F2261" t="str">
            <v>EE</v>
          </cell>
          <cell r="G2261" t="str">
            <v/>
          </cell>
          <cell r="H2261">
            <v>1</v>
          </cell>
          <cell r="I2261">
            <v>0</v>
          </cell>
          <cell r="J2261" t="str">
            <v/>
          </cell>
          <cell r="K2261" t="str">
            <v/>
          </cell>
          <cell r="L2261" t="str">
            <v>Body Pressing Blank</v>
          </cell>
          <cell r="M2261" t="str">
            <v/>
          </cell>
          <cell r="N2261" t="str">
            <v>85GT-Z013</v>
          </cell>
          <cell r="O2261" t="str">
            <v>541-20</v>
          </cell>
          <cell r="P2261" t="str">
            <v>541-03594-20</v>
          </cell>
          <cell r="Q2261" t="str">
            <v>TI</v>
          </cell>
          <cell r="R2261" t="str">
            <v>MTS</v>
          </cell>
          <cell r="S2261" t="str">
            <v>4500</v>
          </cell>
          <cell r="T2261">
            <v>0</v>
          </cell>
        </row>
        <row r="2262">
          <cell r="A2262" t="str">
            <v>541-04483-30D1</v>
          </cell>
          <cell r="B2262" t="str">
            <v>D1</v>
          </cell>
          <cell r="C2262" t="str">
            <v>C011</v>
          </cell>
          <cell r="D2262" t="str">
            <v>541-10</v>
          </cell>
          <cell r="E2262" t="str">
            <v>541-03594-10</v>
          </cell>
          <cell r="F2262" t="str">
            <v>EE</v>
          </cell>
          <cell r="G2262" t="str">
            <v/>
          </cell>
          <cell r="H2262">
            <v>1</v>
          </cell>
          <cell r="I2262">
            <v>7</v>
          </cell>
          <cell r="J2262" t="str">
            <v>T0001</v>
          </cell>
          <cell r="K2262" t="str">
            <v>RTC</v>
          </cell>
          <cell r="L2262" t="str">
            <v>Body Stamping Blank</v>
          </cell>
          <cell r="M2262" t="str">
            <v/>
          </cell>
          <cell r="N2262" t="str">
            <v>85GB-Z013</v>
          </cell>
          <cell r="O2262" t="str">
            <v>541-20</v>
          </cell>
          <cell r="P2262" t="str">
            <v>541-03594-20</v>
          </cell>
          <cell r="Q2262" t="str">
            <v>31.00 MM.</v>
          </cell>
          <cell r="R2262" t="str">
            <v>MTS</v>
          </cell>
          <cell r="S2262" t="str">
            <v>4800</v>
          </cell>
          <cell r="T2262">
            <v>0</v>
          </cell>
        </row>
        <row r="2263">
          <cell r="A2263" t="str">
            <v>541-04483-30H</v>
          </cell>
          <cell r="B2263" t="str">
            <v>H</v>
          </cell>
          <cell r="C2263" t="str">
            <v>C011</v>
          </cell>
          <cell r="D2263" t="str">
            <v>541-10</v>
          </cell>
          <cell r="E2263" t="str">
            <v>541-03594-10</v>
          </cell>
          <cell r="F2263" t="str">
            <v>EE</v>
          </cell>
          <cell r="G2263" t="str">
            <v/>
          </cell>
          <cell r="H2263">
            <v>1</v>
          </cell>
          <cell r="I2263">
            <v>0</v>
          </cell>
          <cell r="J2263" t="str">
            <v/>
          </cell>
          <cell r="K2263" t="str">
            <v/>
          </cell>
          <cell r="L2263" t="str">
            <v>Body Stamping Blank</v>
          </cell>
          <cell r="M2263" t="str">
            <v/>
          </cell>
          <cell r="N2263" t="str">
            <v>85GB-Z013</v>
          </cell>
          <cell r="O2263" t="str">
            <v>541-10</v>
          </cell>
          <cell r="P2263" t="str">
            <v>541-03594-10</v>
          </cell>
          <cell r="Q2263" t="str">
            <v>31.00 MM.</v>
          </cell>
          <cell r="R2263" t="str">
            <v>MTS</v>
          </cell>
          <cell r="S2263" t="str">
            <v>4800</v>
          </cell>
          <cell r="T2263">
            <v>0</v>
          </cell>
        </row>
        <row r="2264">
          <cell r="A2264" t="str">
            <v>541-04483-30D1</v>
          </cell>
          <cell r="B2264" t="str">
            <v>D1</v>
          </cell>
          <cell r="C2264" t="str">
            <v>RG-T</v>
          </cell>
          <cell r="D2264" t="str">
            <v>RMTI</v>
          </cell>
          <cell r="E2264" t="str">
            <v>RMTI-0020</v>
          </cell>
          <cell r="F2264" t="str">
            <v>FF</v>
          </cell>
          <cell r="G2264" t="str">
            <v/>
          </cell>
          <cell r="H2264">
            <v>46.9</v>
          </cell>
          <cell r="I2264">
            <v>0</v>
          </cell>
          <cell r="J2264" t="str">
            <v>Z4VDY</v>
          </cell>
          <cell r="K2264" t="str">
            <v>AMT</v>
          </cell>
          <cell r="L2264" t="str">
            <v>Titanium</v>
          </cell>
          <cell r="M2264" t="str">
            <v/>
          </cell>
          <cell r="N2264" t="str">
            <v/>
          </cell>
          <cell r="O2264" t="str">
            <v>541-10</v>
          </cell>
          <cell r="P2264" t="str">
            <v>541-03594-10</v>
          </cell>
          <cell r="Q2264" t="str">
            <v/>
          </cell>
          <cell r="R2264" t="str">
            <v>MTS</v>
          </cell>
          <cell r="S2264" t="str">
            <v>4800</v>
          </cell>
          <cell r="T2264">
            <v>36</v>
          </cell>
        </row>
        <row r="2265">
          <cell r="A2265" t="str">
            <v>541-04486-30H</v>
          </cell>
          <cell r="B2265" t="str">
            <v>H</v>
          </cell>
          <cell r="C2265" t="str">
            <v>C013</v>
          </cell>
          <cell r="D2265" t="str">
            <v>541-30</v>
          </cell>
          <cell r="E2265" t="str">
            <v>541-04486-30</v>
          </cell>
          <cell r="F2265" t="str">
            <v>EE</v>
          </cell>
          <cell r="G2265" t="str">
            <v/>
          </cell>
          <cell r="H2265">
            <v>1</v>
          </cell>
          <cell r="I2265">
            <v>0</v>
          </cell>
          <cell r="J2265" t="str">
            <v/>
          </cell>
          <cell r="K2265" t="str">
            <v/>
          </cell>
          <cell r="L2265" t="str">
            <v>Body Cutting Blank</v>
          </cell>
          <cell r="M2265" t="str">
            <v/>
          </cell>
          <cell r="N2265" t="str">
            <v/>
          </cell>
          <cell r="O2265" t="str">
            <v>541-30</v>
          </cell>
          <cell r="P2265" t="str">
            <v>541-04486-30</v>
          </cell>
          <cell r="Q2265" t="str">
            <v>TI</v>
          </cell>
          <cell r="R2265" t="str">
            <v>MTS</v>
          </cell>
          <cell r="S2265" t="str">
            <v>4500</v>
          </cell>
          <cell r="T2265">
            <v>0</v>
          </cell>
        </row>
        <row r="2266">
          <cell r="A2266" t="str">
            <v>541-04486-30D1</v>
          </cell>
          <cell r="B2266" t="str">
            <v>D1</v>
          </cell>
          <cell r="C2266" t="str">
            <v>C012</v>
          </cell>
          <cell r="D2266" t="str">
            <v>541-20</v>
          </cell>
          <cell r="E2266" t="str">
            <v>541-03943-20</v>
          </cell>
          <cell r="F2266" t="str">
            <v>EE</v>
          </cell>
          <cell r="G2266" t="str">
            <v/>
          </cell>
          <cell r="H2266">
            <v>1</v>
          </cell>
          <cell r="I2266">
            <v>5.9</v>
          </cell>
          <cell r="J2266" t="str">
            <v>T0001</v>
          </cell>
          <cell r="K2266" t="str">
            <v>RTC</v>
          </cell>
          <cell r="L2266" t="str">
            <v>Body Pressing Blank</v>
          </cell>
          <cell r="M2266" t="str">
            <v/>
          </cell>
          <cell r="N2266" t="str">
            <v>87GT-Z025</v>
          </cell>
          <cell r="O2266" t="str">
            <v>541-30</v>
          </cell>
          <cell r="P2266" t="str">
            <v>541-04486-30</v>
          </cell>
          <cell r="Q2266" t="str">
            <v>TI</v>
          </cell>
          <cell r="R2266" t="str">
            <v>MTS</v>
          </cell>
          <cell r="S2266" t="str">
            <v>4500</v>
          </cell>
          <cell r="T2266">
            <v>0</v>
          </cell>
        </row>
        <row r="2267">
          <cell r="A2267" t="str">
            <v>541-04486-30H</v>
          </cell>
          <cell r="B2267" t="str">
            <v>H</v>
          </cell>
          <cell r="C2267" t="str">
            <v>C012</v>
          </cell>
          <cell r="D2267" t="str">
            <v>541-20</v>
          </cell>
          <cell r="E2267" t="str">
            <v>541-03943-20</v>
          </cell>
          <cell r="F2267" t="str">
            <v>EE</v>
          </cell>
          <cell r="G2267" t="str">
            <v/>
          </cell>
          <cell r="H2267">
            <v>1</v>
          </cell>
          <cell r="I2267">
            <v>0</v>
          </cell>
          <cell r="J2267" t="str">
            <v/>
          </cell>
          <cell r="K2267" t="str">
            <v/>
          </cell>
          <cell r="L2267" t="str">
            <v>Body Pressing Blank</v>
          </cell>
          <cell r="M2267" t="str">
            <v/>
          </cell>
          <cell r="N2267" t="str">
            <v>87GT-Z025</v>
          </cell>
          <cell r="O2267" t="str">
            <v>541-20</v>
          </cell>
          <cell r="P2267" t="str">
            <v>541-03943-20</v>
          </cell>
          <cell r="Q2267" t="str">
            <v>TI</v>
          </cell>
          <cell r="R2267" t="str">
            <v>MTS</v>
          </cell>
          <cell r="S2267" t="str">
            <v>4500</v>
          </cell>
          <cell r="T2267">
            <v>0</v>
          </cell>
        </row>
        <row r="2268">
          <cell r="A2268" t="str">
            <v>541-04486-30D1</v>
          </cell>
          <cell r="B2268" t="str">
            <v>D1</v>
          </cell>
          <cell r="C2268" t="str">
            <v>C011</v>
          </cell>
          <cell r="D2268" t="str">
            <v>541-10</v>
          </cell>
          <cell r="E2268" t="str">
            <v>541-03943-10</v>
          </cell>
          <cell r="F2268" t="str">
            <v>EE</v>
          </cell>
          <cell r="G2268" t="str">
            <v/>
          </cell>
          <cell r="H2268">
            <v>1</v>
          </cell>
          <cell r="I2268">
            <v>7</v>
          </cell>
          <cell r="J2268" t="str">
            <v>T0001</v>
          </cell>
          <cell r="K2268" t="str">
            <v>RTC</v>
          </cell>
          <cell r="L2268" t="str">
            <v>Body Stamping Blank</v>
          </cell>
          <cell r="M2268" t="str">
            <v/>
          </cell>
          <cell r="N2268" t="str">
            <v>87GT-Z025</v>
          </cell>
          <cell r="O2268" t="str">
            <v>541-20</v>
          </cell>
          <cell r="P2268" t="str">
            <v>541-03943-20</v>
          </cell>
          <cell r="Q2268" t="str">
            <v>31.50 MM</v>
          </cell>
          <cell r="R2268" t="str">
            <v>MTS</v>
          </cell>
          <cell r="S2268" t="str">
            <v>4800</v>
          </cell>
          <cell r="T2268">
            <v>0</v>
          </cell>
        </row>
        <row r="2269">
          <cell r="A2269" t="str">
            <v>541-04486-30H</v>
          </cell>
          <cell r="B2269" t="str">
            <v>H</v>
          </cell>
          <cell r="C2269" t="str">
            <v>C011</v>
          </cell>
          <cell r="D2269" t="str">
            <v>541-10</v>
          </cell>
          <cell r="E2269" t="str">
            <v>541-03943-10</v>
          </cell>
          <cell r="F2269" t="str">
            <v>EE</v>
          </cell>
          <cell r="G2269" t="str">
            <v/>
          </cell>
          <cell r="H2269">
            <v>1</v>
          </cell>
          <cell r="I2269">
            <v>0</v>
          </cell>
          <cell r="J2269" t="str">
            <v/>
          </cell>
          <cell r="K2269" t="str">
            <v/>
          </cell>
          <cell r="L2269" t="str">
            <v>Body Stamping Blank</v>
          </cell>
          <cell r="M2269" t="str">
            <v/>
          </cell>
          <cell r="N2269" t="str">
            <v>87GT-Z025</v>
          </cell>
          <cell r="O2269" t="str">
            <v>541-10</v>
          </cell>
          <cell r="P2269" t="str">
            <v>541-03943-10</v>
          </cell>
          <cell r="Q2269" t="str">
            <v>31.50 MM</v>
          </cell>
          <cell r="R2269" t="str">
            <v>MTS</v>
          </cell>
          <cell r="S2269" t="str">
            <v>4800</v>
          </cell>
          <cell r="T2269">
            <v>0</v>
          </cell>
        </row>
        <row r="2270">
          <cell r="A2270" t="str">
            <v>541-04486-30D1</v>
          </cell>
          <cell r="B2270" t="str">
            <v>D1</v>
          </cell>
          <cell r="C2270" t="str">
            <v>RG-T</v>
          </cell>
          <cell r="D2270" t="str">
            <v>RMTI</v>
          </cell>
          <cell r="E2270" t="str">
            <v>RMTI-0020</v>
          </cell>
          <cell r="F2270" t="str">
            <v>FF</v>
          </cell>
          <cell r="G2270" t="str">
            <v/>
          </cell>
          <cell r="H2270">
            <v>47.65</v>
          </cell>
          <cell r="I2270">
            <v>0</v>
          </cell>
          <cell r="J2270" t="str">
            <v>Z4VDY</v>
          </cell>
          <cell r="K2270" t="str">
            <v>AMT</v>
          </cell>
          <cell r="L2270" t="str">
            <v>Titanium</v>
          </cell>
          <cell r="M2270" t="str">
            <v/>
          </cell>
          <cell r="N2270" t="str">
            <v/>
          </cell>
          <cell r="O2270" t="str">
            <v>541-10</v>
          </cell>
          <cell r="P2270" t="str">
            <v>541-03943-10</v>
          </cell>
          <cell r="Q2270" t="str">
            <v/>
          </cell>
          <cell r="R2270" t="str">
            <v>MTS</v>
          </cell>
          <cell r="S2270" t="str">
            <v>4800</v>
          </cell>
          <cell r="T2270">
            <v>36</v>
          </cell>
        </row>
        <row r="2271">
          <cell r="A2271" t="str">
            <v>541-04492-30H</v>
          </cell>
          <cell r="B2271" t="str">
            <v>H</v>
          </cell>
          <cell r="C2271" t="str">
            <v>C013</v>
          </cell>
          <cell r="D2271" t="str">
            <v>541-30</v>
          </cell>
          <cell r="E2271" t="str">
            <v>541-04492-30</v>
          </cell>
          <cell r="F2271" t="str">
            <v>EE</v>
          </cell>
          <cell r="G2271" t="str">
            <v/>
          </cell>
          <cell r="H2271">
            <v>1</v>
          </cell>
          <cell r="I2271">
            <v>0</v>
          </cell>
          <cell r="J2271" t="str">
            <v/>
          </cell>
          <cell r="K2271" t="str">
            <v/>
          </cell>
          <cell r="L2271" t="str">
            <v>Body Cutting Blank</v>
          </cell>
          <cell r="M2271" t="str">
            <v/>
          </cell>
          <cell r="N2271" t="str">
            <v>92GT-J029</v>
          </cell>
          <cell r="O2271" t="str">
            <v>541-30</v>
          </cell>
          <cell r="P2271" t="str">
            <v>541-04492-30</v>
          </cell>
          <cell r="Q2271" t="str">
            <v>TI</v>
          </cell>
          <cell r="R2271" t="str">
            <v>MTS</v>
          </cell>
          <cell r="S2271" t="str">
            <v>4500</v>
          </cell>
          <cell r="T2271">
            <v>0</v>
          </cell>
        </row>
        <row r="2272">
          <cell r="A2272" t="str">
            <v>541-04492-30D1</v>
          </cell>
          <cell r="B2272" t="str">
            <v>D1</v>
          </cell>
          <cell r="C2272" t="str">
            <v>C012</v>
          </cell>
          <cell r="D2272" t="str">
            <v>541-20</v>
          </cell>
          <cell r="E2272" t="str">
            <v>541-04492-20</v>
          </cell>
          <cell r="F2272" t="str">
            <v>EE</v>
          </cell>
          <cell r="G2272" t="str">
            <v/>
          </cell>
          <cell r="H2272">
            <v>1</v>
          </cell>
          <cell r="I2272">
            <v>5.9</v>
          </cell>
          <cell r="J2272" t="str">
            <v>T0001</v>
          </cell>
          <cell r="K2272" t="str">
            <v>RTC</v>
          </cell>
          <cell r="L2272" t="str">
            <v>Body Pressing Blank</v>
          </cell>
          <cell r="M2272" t="str">
            <v/>
          </cell>
          <cell r="N2272" t="str">
            <v>92GT-J029</v>
          </cell>
          <cell r="O2272" t="str">
            <v>541-30</v>
          </cell>
          <cell r="P2272" t="str">
            <v>541-04492-30</v>
          </cell>
          <cell r="Q2272" t="str">
            <v>TI</v>
          </cell>
          <cell r="R2272" t="str">
            <v>MTS</v>
          </cell>
          <cell r="S2272" t="str">
            <v>4500</v>
          </cell>
          <cell r="T2272">
            <v>0</v>
          </cell>
        </row>
        <row r="2273">
          <cell r="A2273" t="str">
            <v>541-04492-30H</v>
          </cell>
          <cell r="B2273" t="str">
            <v>H</v>
          </cell>
          <cell r="C2273" t="str">
            <v>C012</v>
          </cell>
          <cell r="D2273" t="str">
            <v>541-20</v>
          </cell>
          <cell r="E2273" t="str">
            <v>541-04492-20</v>
          </cell>
          <cell r="F2273" t="str">
            <v>EE</v>
          </cell>
          <cell r="G2273" t="str">
            <v/>
          </cell>
          <cell r="H2273">
            <v>1</v>
          </cell>
          <cell r="I2273">
            <v>0</v>
          </cell>
          <cell r="J2273" t="str">
            <v/>
          </cell>
          <cell r="K2273" t="str">
            <v/>
          </cell>
          <cell r="L2273" t="str">
            <v>Body Pressing Blank</v>
          </cell>
          <cell r="M2273" t="str">
            <v/>
          </cell>
          <cell r="N2273" t="str">
            <v>92GT-J029</v>
          </cell>
          <cell r="O2273" t="str">
            <v>541-20</v>
          </cell>
          <cell r="P2273" t="str">
            <v>541-04492-20</v>
          </cell>
          <cell r="Q2273" t="str">
            <v>TI</v>
          </cell>
          <cell r="R2273" t="str">
            <v>MTS</v>
          </cell>
          <cell r="S2273" t="str">
            <v>4500</v>
          </cell>
          <cell r="T2273">
            <v>0</v>
          </cell>
        </row>
        <row r="2274">
          <cell r="A2274" t="str">
            <v>541-04492-30D1</v>
          </cell>
          <cell r="B2274" t="str">
            <v>D1</v>
          </cell>
          <cell r="C2274" t="str">
            <v>C011</v>
          </cell>
          <cell r="D2274" t="str">
            <v>541-10</v>
          </cell>
          <cell r="E2274" t="str">
            <v>541-04492-10</v>
          </cell>
          <cell r="F2274" t="str">
            <v>EE</v>
          </cell>
          <cell r="G2274" t="str">
            <v/>
          </cell>
          <cell r="H2274">
            <v>1</v>
          </cell>
          <cell r="I2274">
            <v>7</v>
          </cell>
          <cell r="J2274" t="str">
            <v>T0001</v>
          </cell>
          <cell r="K2274" t="str">
            <v>RTC</v>
          </cell>
          <cell r="L2274" t="str">
            <v>Body Stamping Blank</v>
          </cell>
          <cell r="M2274" t="str">
            <v/>
          </cell>
          <cell r="N2274" t="str">
            <v>92GT-J029</v>
          </cell>
          <cell r="O2274" t="str">
            <v>541-20</v>
          </cell>
          <cell r="P2274" t="str">
            <v>541-04492-20</v>
          </cell>
          <cell r="Q2274" t="str">
            <v>16.00 MM.</v>
          </cell>
          <cell r="R2274" t="str">
            <v>MTS</v>
          </cell>
          <cell r="S2274" t="str">
            <v>4800</v>
          </cell>
          <cell r="T2274">
            <v>0</v>
          </cell>
        </row>
        <row r="2275">
          <cell r="A2275" t="str">
            <v>541-04492-30H</v>
          </cell>
          <cell r="B2275" t="str">
            <v>H</v>
          </cell>
          <cell r="C2275" t="str">
            <v>C011</v>
          </cell>
          <cell r="D2275" t="str">
            <v>541-10</v>
          </cell>
          <cell r="E2275" t="str">
            <v>541-04492-10</v>
          </cell>
          <cell r="F2275" t="str">
            <v>EE</v>
          </cell>
          <cell r="G2275" t="str">
            <v/>
          </cell>
          <cell r="H2275">
            <v>1</v>
          </cell>
          <cell r="I2275">
            <v>0</v>
          </cell>
          <cell r="J2275" t="str">
            <v/>
          </cell>
          <cell r="K2275" t="str">
            <v/>
          </cell>
          <cell r="L2275" t="str">
            <v>Body Stamping Blank</v>
          </cell>
          <cell r="M2275" t="str">
            <v/>
          </cell>
          <cell r="N2275" t="str">
            <v>92GT-J029</v>
          </cell>
          <cell r="O2275" t="str">
            <v>541-10</v>
          </cell>
          <cell r="P2275" t="str">
            <v>541-04492-10</v>
          </cell>
          <cell r="Q2275" t="str">
            <v>16.00 MM.</v>
          </cell>
          <cell r="R2275" t="str">
            <v>MTS</v>
          </cell>
          <cell r="S2275" t="str">
            <v>4800</v>
          </cell>
          <cell r="T2275">
            <v>0</v>
          </cell>
        </row>
        <row r="2276">
          <cell r="A2276" t="str">
            <v>541-04492-30D1</v>
          </cell>
          <cell r="B2276" t="str">
            <v>D1</v>
          </cell>
          <cell r="C2276" t="str">
            <v>RG-T</v>
          </cell>
          <cell r="D2276" t="str">
            <v>RMTI</v>
          </cell>
          <cell r="E2276" t="str">
            <v>RMTI-0016</v>
          </cell>
          <cell r="F2276" t="str">
            <v>FF</v>
          </cell>
          <cell r="G2276" t="str">
            <v/>
          </cell>
          <cell r="H2276">
            <v>16.45</v>
          </cell>
          <cell r="I2276">
            <v>0</v>
          </cell>
          <cell r="J2276" t="str">
            <v>Z4VDY</v>
          </cell>
          <cell r="K2276" t="str">
            <v>AMT</v>
          </cell>
          <cell r="L2276" t="str">
            <v>Titanium</v>
          </cell>
          <cell r="M2276" t="str">
            <v/>
          </cell>
          <cell r="N2276" t="str">
            <v/>
          </cell>
          <cell r="O2276" t="str">
            <v>541-10</v>
          </cell>
          <cell r="P2276" t="str">
            <v>541-04492-10</v>
          </cell>
          <cell r="Q2276" t="str">
            <v/>
          </cell>
          <cell r="R2276" t="str">
            <v>MTS</v>
          </cell>
          <cell r="S2276" t="str">
            <v>4800</v>
          </cell>
          <cell r="T2276">
            <v>36</v>
          </cell>
        </row>
        <row r="2277">
          <cell r="A2277" t="str">
            <v>541-04520-30H</v>
          </cell>
          <cell r="B2277" t="str">
            <v>H</v>
          </cell>
          <cell r="C2277" t="str">
            <v>C013</v>
          </cell>
          <cell r="D2277" t="str">
            <v>541-30</v>
          </cell>
          <cell r="E2277" t="str">
            <v>541-04520-30</v>
          </cell>
          <cell r="F2277" t="str">
            <v>EE</v>
          </cell>
          <cell r="G2277" t="str">
            <v/>
          </cell>
          <cell r="H2277">
            <v>1</v>
          </cell>
          <cell r="I2277">
            <v>0</v>
          </cell>
          <cell r="J2277" t="str">
            <v/>
          </cell>
          <cell r="K2277" t="str">
            <v/>
          </cell>
          <cell r="L2277" t="str">
            <v>Body Cutting Blank</v>
          </cell>
          <cell r="M2277" t="str">
            <v/>
          </cell>
          <cell r="N2277" t="str">
            <v>92GT-Z008</v>
          </cell>
          <cell r="O2277" t="str">
            <v>541-30</v>
          </cell>
          <cell r="P2277" t="str">
            <v>541-04520-30</v>
          </cell>
          <cell r="Q2277" t="str">
            <v>SS</v>
          </cell>
          <cell r="R2277" t="str">
            <v>MTS</v>
          </cell>
          <cell r="S2277" t="str">
            <v>4500</v>
          </cell>
          <cell r="T2277">
            <v>0</v>
          </cell>
        </row>
        <row r="2278">
          <cell r="A2278" t="str">
            <v>541-04520-30D1</v>
          </cell>
          <cell r="B2278" t="str">
            <v>D1</v>
          </cell>
          <cell r="C2278" t="str">
            <v>C012</v>
          </cell>
          <cell r="D2278" t="str">
            <v>541-20</v>
          </cell>
          <cell r="E2278" t="str">
            <v>541-04520-20</v>
          </cell>
          <cell r="F2278" t="str">
            <v>FF</v>
          </cell>
          <cell r="G2278" t="str">
            <v/>
          </cell>
          <cell r="H2278">
            <v>1</v>
          </cell>
          <cell r="I2278">
            <v>4</v>
          </cell>
          <cell r="J2278" t="str">
            <v>H0232</v>
          </cell>
          <cell r="K2278" t="str">
            <v>LEA</v>
          </cell>
          <cell r="L2278" t="str">
            <v>Body Pressing Blank</v>
          </cell>
          <cell r="M2278" t="str">
            <v/>
          </cell>
          <cell r="N2278" t="str">
            <v>92GT-Z008</v>
          </cell>
          <cell r="O2278" t="str">
            <v>541-30</v>
          </cell>
          <cell r="P2278" t="str">
            <v>541-04520-30</v>
          </cell>
          <cell r="Q2278" t="str">
            <v>SS</v>
          </cell>
          <cell r="R2278" t="str">
            <v>MTS</v>
          </cell>
          <cell r="S2278" t="str">
            <v>4500</v>
          </cell>
          <cell r="T2278">
            <v>10.57</v>
          </cell>
        </row>
        <row r="2279">
          <cell r="A2279" t="str">
            <v>541-04547-30H</v>
          </cell>
          <cell r="B2279" t="str">
            <v>H</v>
          </cell>
          <cell r="C2279" t="str">
            <v>C013</v>
          </cell>
          <cell r="D2279" t="str">
            <v>541-30</v>
          </cell>
          <cell r="E2279" t="str">
            <v>541-04547-30</v>
          </cell>
          <cell r="F2279" t="str">
            <v>EE</v>
          </cell>
          <cell r="G2279" t="str">
            <v/>
          </cell>
          <cell r="H2279">
            <v>1</v>
          </cell>
          <cell r="I2279">
            <v>0</v>
          </cell>
          <cell r="J2279" t="str">
            <v/>
          </cell>
          <cell r="K2279" t="str">
            <v/>
          </cell>
          <cell r="L2279" t="str">
            <v>Body Cutting Blank</v>
          </cell>
          <cell r="M2279" t="str">
            <v/>
          </cell>
          <cell r="N2279" t="str">
            <v>92GB-Z006</v>
          </cell>
          <cell r="O2279" t="str">
            <v>541-30</v>
          </cell>
          <cell r="P2279" t="str">
            <v>541-04547-30</v>
          </cell>
          <cell r="Q2279" t="str">
            <v>SS</v>
          </cell>
          <cell r="R2279" t="str">
            <v>MTS</v>
          </cell>
          <cell r="S2279" t="str">
            <v>4500</v>
          </cell>
          <cell r="T2279">
            <v>0</v>
          </cell>
        </row>
        <row r="2280">
          <cell r="A2280" t="str">
            <v>541-04547-30D1</v>
          </cell>
          <cell r="B2280" t="str">
            <v>D1</v>
          </cell>
          <cell r="C2280" t="str">
            <v>C012</v>
          </cell>
          <cell r="D2280" t="str">
            <v>541-20</v>
          </cell>
          <cell r="E2280" t="str">
            <v>541-04151-20</v>
          </cell>
          <cell r="F2280" t="str">
            <v>FF</v>
          </cell>
          <cell r="G2280" t="str">
            <v/>
          </cell>
          <cell r="H2280">
            <v>1</v>
          </cell>
          <cell r="I2280">
            <v>7</v>
          </cell>
          <cell r="J2280" t="str">
            <v>H0232</v>
          </cell>
          <cell r="K2280" t="str">
            <v>LEA</v>
          </cell>
          <cell r="L2280" t="str">
            <v>Body Pressing Blank</v>
          </cell>
          <cell r="M2280" t="str">
            <v/>
          </cell>
          <cell r="N2280" t="str">
            <v>88GT-S001</v>
          </cell>
          <cell r="O2280" t="str">
            <v>541-30</v>
          </cell>
          <cell r="P2280" t="str">
            <v>541-04547-30</v>
          </cell>
          <cell r="Q2280" t="str">
            <v>SS</v>
          </cell>
          <cell r="R2280" t="str">
            <v>MTS</v>
          </cell>
          <cell r="S2280" t="str">
            <v>4500</v>
          </cell>
          <cell r="T2280">
            <v>17.77</v>
          </cell>
        </row>
        <row r="2281">
          <cell r="A2281" t="str">
            <v>541-04549-30H</v>
          </cell>
          <cell r="B2281" t="str">
            <v>H</v>
          </cell>
          <cell r="C2281" t="str">
            <v>C013</v>
          </cell>
          <cell r="D2281" t="str">
            <v>541-30</v>
          </cell>
          <cell r="E2281" t="str">
            <v>541-04549-30</v>
          </cell>
          <cell r="F2281" t="str">
            <v>EE</v>
          </cell>
          <cell r="G2281" t="str">
            <v/>
          </cell>
          <cell r="H2281">
            <v>1</v>
          </cell>
          <cell r="I2281">
            <v>0</v>
          </cell>
          <cell r="J2281" t="str">
            <v/>
          </cell>
          <cell r="K2281" t="str">
            <v/>
          </cell>
          <cell r="L2281" t="str">
            <v>Body Cutting Blank</v>
          </cell>
          <cell r="M2281" t="str">
            <v/>
          </cell>
          <cell r="N2281" t="str">
            <v>92GB-Z017</v>
          </cell>
          <cell r="O2281" t="str">
            <v>541-30</v>
          </cell>
          <cell r="P2281" t="str">
            <v>541-04549-30</v>
          </cell>
          <cell r="Q2281" t="str">
            <v>SS</v>
          </cell>
          <cell r="R2281" t="str">
            <v>MTS</v>
          </cell>
          <cell r="S2281" t="str">
            <v>4500</v>
          </cell>
          <cell r="T2281">
            <v>0</v>
          </cell>
        </row>
        <row r="2282">
          <cell r="A2282" t="str">
            <v>541-04549-30D1</v>
          </cell>
          <cell r="B2282" t="str">
            <v>D1</v>
          </cell>
          <cell r="C2282" t="str">
            <v>C012</v>
          </cell>
          <cell r="D2282" t="str">
            <v>541-20</v>
          </cell>
          <cell r="E2282" t="str">
            <v>541-04549-20</v>
          </cell>
          <cell r="F2282" t="str">
            <v>FF</v>
          </cell>
          <cell r="G2282" t="str">
            <v/>
          </cell>
          <cell r="H2282">
            <v>1</v>
          </cell>
          <cell r="I2282">
            <v>3.8</v>
          </cell>
          <cell r="J2282" t="str">
            <v>H0232</v>
          </cell>
          <cell r="K2282" t="str">
            <v>LEA</v>
          </cell>
          <cell r="L2282" t="str">
            <v>Body Pressing Blank</v>
          </cell>
          <cell r="M2282" t="str">
            <v/>
          </cell>
          <cell r="N2282" t="str">
            <v>92GB-Z017</v>
          </cell>
          <cell r="O2282" t="str">
            <v>541-30</v>
          </cell>
          <cell r="P2282" t="str">
            <v>541-04549-30</v>
          </cell>
          <cell r="Q2282" t="str">
            <v>SS</v>
          </cell>
          <cell r="R2282" t="str">
            <v>MTS</v>
          </cell>
          <cell r="S2282" t="str">
            <v>4500</v>
          </cell>
          <cell r="T2282">
            <v>16.82</v>
          </cell>
        </row>
        <row r="2283">
          <cell r="A2283" t="str">
            <v>541-04600-30H</v>
          </cell>
          <cell r="B2283" t="str">
            <v>H</v>
          </cell>
          <cell r="C2283" t="str">
            <v>C013</v>
          </cell>
          <cell r="D2283" t="str">
            <v>541-30</v>
          </cell>
          <cell r="E2283" t="str">
            <v>541-04600-30</v>
          </cell>
          <cell r="F2283" t="str">
            <v>EE</v>
          </cell>
          <cell r="G2283" t="str">
            <v/>
          </cell>
          <cell r="H2283">
            <v>1</v>
          </cell>
          <cell r="I2283">
            <v>0</v>
          </cell>
          <cell r="J2283" t="str">
            <v/>
          </cell>
          <cell r="K2283" t="str">
            <v/>
          </cell>
          <cell r="L2283" t="str">
            <v>Body Cutting Blank</v>
          </cell>
          <cell r="M2283" t="str">
            <v/>
          </cell>
          <cell r="N2283" t="str">
            <v>92GT-Z007</v>
          </cell>
          <cell r="O2283" t="str">
            <v>541-30</v>
          </cell>
          <cell r="P2283" t="str">
            <v>541-04600-30</v>
          </cell>
          <cell r="Q2283" t="str">
            <v>TI</v>
          </cell>
          <cell r="R2283" t="str">
            <v>MTS</v>
          </cell>
          <cell r="S2283" t="str">
            <v>4500</v>
          </cell>
          <cell r="T2283">
            <v>0</v>
          </cell>
        </row>
        <row r="2284">
          <cell r="A2284" t="str">
            <v>541-04600-30D1</v>
          </cell>
          <cell r="B2284" t="str">
            <v>D1</v>
          </cell>
          <cell r="C2284" t="str">
            <v>C012</v>
          </cell>
          <cell r="D2284" t="str">
            <v>541-20</v>
          </cell>
          <cell r="E2284" t="str">
            <v>541-04600-20</v>
          </cell>
          <cell r="F2284" t="str">
            <v>EE</v>
          </cell>
          <cell r="G2284" t="str">
            <v/>
          </cell>
          <cell r="H2284">
            <v>1</v>
          </cell>
          <cell r="I2284">
            <v>5.4</v>
          </cell>
          <cell r="J2284" t="str">
            <v>T0001</v>
          </cell>
          <cell r="K2284" t="str">
            <v>RTC</v>
          </cell>
          <cell r="L2284" t="str">
            <v>Body Pressing Blank</v>
          </cell>
          <cell r="M2284" t="str">
            <v/>
          </cell>
          <cell r="N2284" t="str">
            <v>92GT-Z007</v>
          </cell>
          <cell r="O2284" t="str">
            <v>541-30</v>
          </cell>
          <cell r="P2284" t="str">
            <v>541-04600-30</v>
          </cell>
          <cell r="Q2284" t="str">
            <v>TI</v>
          </cell>
          <cell r="R2284" t="str">
            <v>MTS</v>
          </cell>
          <cell r="S2284" t="str">
            <v>4500</v>
          </cell>
          <cell r="T2284">
            <v>0</v>
          </cell>
        </row>
        <row r="2285">
          <cell r="A2285" t="str">
            <v>541-04600-30H</v>
          </cell>
          <cell r="B2285" t="str">
            <v>H</v>
          </cell>
          <cell r="C2285" t="str">
            <v>C012</v>
          </cell>
          <cell r="D2285" t="str">
            <v>541-20</v>
          </cell>
          <cell r="E2285" t="str">
            <v>541-04600-20</v>
          </cell>
          <cell r="F2285" t="str">
            <v>EE</v>
          </cell>
          <cell r="G2285" t="str">
            <v/>
          </cell>
          <cell r="H2285">
            <v>1</v>
          </cell>
          <cell r="I2285">
            <v>0</v>
          </cell>
          <cell r="J2285" t="str">
            <v/>
          </cell>
          <cell r="K2285" t="str">
            <v/>
          </cell>
          <cell r="L2285" t="str">
            <v>Body Pressing Blank</v>
          </cell>
          <cell r="M2285" t="str">
            <v/>
          </cell>
          <cell r="N2285" t="str">
            <v>92GT-Z007</v>
          </cell>
          <cell r="O2285" t="str">
            <v>541-20</v>
          </cell>
          <cell r="P2285" t="str">
            <v>541-04600-20</v>
          </cell>
          <cell r="Q2285" t="str">
            <v>TI</v>
          </cell>
          <cell r="R2285" t="str">
            <v>MTS</v>
          </cell>
          <cell r="S2285" t="str">
            <v>4500</v>
          </cell>
          <cell r="T2285">
            <v>0</v>
          </cell>
        </row>
        <row r="2286">
          <cell r="A2286" t="str">
            <v>541-04600-30D1</v>
          </cell>
          <cell r="B2286" t="str">
            <v>D1</v>
          </cell>
          <cell r="C2286" t="str">
            <v>C011</v>
          </cell>
          <cell r="D2286" t="str">
            <v>541-10</v>
          </cell>
          <cell r="E2286" t="str">
            <v>541-04600-10</v>
          </cell>
          <cell r="F2286" t="str">
            <v>EE</v>
          </cell>
          <cell r="G2286" t="str">
            <v/>
          </cell>
          <cell r="H2286">
            <v>1</v>
          </cell>
          <cell r="I2286">
            <v>7</v>
          </cell>
          <cell r="J2286" t="str">
            <v>T0001</v>
          </cell>
          <cell r="K2286" t="str">
            <v>RTC</v>
          </cell>
          <cell r="L2286" t="str">
            <v>Body Stamping Blank</v>
          </cell>
          <cell r="M2286" t="str">
            <v/>
          </cell>
          <cell r="N2286" t="str">
            <v>92GT-Z007</v>
          </cell>
          <cell r="O2286" t="str">
            <v>541-20</v>
          </cell>
          <cell r="P2286" t="str">
            <v>541-04600-20</v>
          </cell>
          <cell r="Q2286" t="str">
            <v>40.00 MM.</v>
          </cell>
          <cell r="R2286" t="str">
            <v>MTS</v>
          </cell>
          <cell r="S2286" t="str">
            <v>4800</v>
          </cell>
          <cell r="T2286">
            <v>0</v>
          </cell>
        </row>
        <row r="2287">
          <cell r="A2287" t="str">
            <v>541-04600-30H</v>
          </cell>
          <cell r="B2287" t="str">
            <v>H</v>
          </cell>
          <cell r="C2287" t="str">
            <v>C011</v>
          </cell>
          <cell r="D2287" t="str">
            <v>541-10</v>
          </cell>
          <cell r="E2287" t="str">
            <v>541-04600-10</v>
          </cell>
          <cell r="F2287" t="str">
            <v>EE</v>
          </cell>
          <cell r="G2287" t="str">
            <v/>
          </cell>
          <cell r="H2287">
            <v>1</v>
          </cell>
          <cell r="I2287">
            <v>0</v>
          </cell>
          <cell r="J2287" t="str">
            <v/>
          </cell>
          <cell r="K2287" t="str">
            <v/>
          </cell>
          <cell r="L2287" t="str">
            <v>Body Stamping Blank</v>
          </cell>
          <cell r="M2287" t="str">
            <v/>
          </cell>
          <cell r="N2287" t="str">
            <v>92GT-Z007</v>
          </cell>
          <cell r="O2287" t="str">
            <v>541-10</v>
          </cell>
          <cell r="P2287" t="str">
            <v>541-04600-10</v>
          </cell>
          <cell r="Q2287" t="str">
            <v>40.00 MM.</v>
          </cell>
          <cell r="R2287" t="str">
            <v>MTS</v>
          </cell>
          <cell r="S2287" t="str">
            <v>4800</v>
          </cell>
          <cell r="T2287">
            <v>0</v>
          </cell>
        </row>
        <row r="2288">
          <cell r="A2288" t="str">
            <v>541-04600-30D1</v>
          </cell>
          <cell r="B2288" t="str">
            <v>D1</v>
          </cell>
          <cell r="C2288" t="str">
            <v>RG-T</v>
          </cell>
          <cell r="D2288" t="str">
            <v>RMTI</v>
          </cell>
          <cell r="E2288" t="str">
            <v>RMTI-0020</v>
          </cell>
          <cell r="F2288" t="str">
            <v>FF</v>
          </cell>
          <cell r="G2288" t="str">
            <v/>
          </cell>
          <cell r="H2288">
            <v>59.69</v>
          </cell>
          <cell r="I2288">
            <v>0</v>
          </cell>
          <cell r="J2288" t="str">
            <v>Z4VDY</v>
          </cell>
          <cell r="K2288" t="str">
            <v>AMT</v>
          </cell>
          <cell r="L2288" t="str">
            <v>Titanium</v>
          </cell>
          <cell r="M2288" t="str">
            <v/>
          </cell>
          <cell r="N2288" t="str">
            <v/>
          </cell>
          <cell r="O2288" t="str">
            <v>541-10</v>
          </cell>
          <cell r="P2288" t="str">
            <v>541-04600-10</v>
          </cell>
          <cell r="Q2288" t="str">
            <v/>
          </cell>
          <cell r="R2288" t="str">
            <v>MTS</v>
          </cell>
          <cell r="S2288" t="str">
            <v>4800</v>
          </cell>
          <cell r="T2288">
            <v>36</v>
          </cell>
        </row>
        <row r="2289">
          <cell r="A2289" t="str">
            <v>541-04614-30H</v>
          </cell>
          <cell r="B2289" t="str">
            <v>H</v>
          </cell>
          <cell r="C2289" t="str">
            <v>C013</v>
          </cell>
          <cell r="D2289" t="str">
            <v>541-30</v>
          </cell>
          <cell r="E2289" t="str">
            <v>541-04614-30</v>
          </cell>
          <cell r="F2289" t="str">
            <v>EE</v>
          </cell>
          <cell r="G2289" t="str">
            <v/>
          </cell>
          <cell r="H2289">
            <v>1</v>
          </cell>
          <cell r="I2289">
            <v>0</v>
          </cell>
          <cell r="J2289" t="str">
            <v/>
          </cell>
          <cell r="K2289" t="str">
            <v/>
          </cell>
          <cell r="L2289" t="str">
            <v>Body Cutting Blank</v>
          </cell>
          <cell r="M2289" t="str">
            <v/>
          </cell>
          <cell r="N2289" t="str">
            <v>94GT-J012</v>
          </cell>
          <cell r="O2289" t="str">
            <v>541-30</v>
          </cell>
          <cell r="P2289" t="str">
            <v>541-04614-30</v>
          </cell>
          <cell r="Q2289" t="str">
            <v>TI</v>
          </cell>
          <cell r="R2289" t="str">
            <v>MTS</v>
          </cell>
          <cell r="S2289" t="str">
            <v>4500</v>
          </cell>
          <cell r="T2289">
            <v>0</v>
          </cell>
        </row>
        <row r="2290">
          <cell r="A2290" t="str">
            <v>541-04614-30D1</v>
          </cell>
          <cell r="B2290" t="str">
            <v>D1</v>
          </cell>
          <cell r="C2290" t="str">
            <v>C012</v>
          </cell>
          <cell r="D2290" t="str">
            <v>541-20</v>
          </cell>
          <cell r="E2290" t="str">
            <v>541-04614-20</v>
          </cell>
          <cell r="F2290" t="str">
            <v>EE</v>
          </cell>
          <cell r="G2290" t="str">
            <v/>
          </cell>
          <cell r="H2290">
            <v>1</v>
          </cell>
          <cell r="I2290">
            <v>4.5</v>
          </cell>
          <cell r="J2290" t="str">
            <v>T0001</v>
          </cell>
          <cell r="K2290" t="str">
            <v>RTC</v>
          </cell>
          <cell r="L2290" t="str">
            <v>Body Pressing Blank</v>
          </cell>
          <cell r="M2290" t="str">
            <v/>
          </cell>
          <cell r="N2290" t="str">
            <v>94GT-J012</v>
          </cell>
          <cell r="O2290" t="str">
            <v>541-30</v>
          </cell>
          <cell r="P2290" t="str">
            <v>541-04614-30</v>
          </cell>
          <cell r="Q2290" t="str">
            <v>TI</v>
          </cell>
          <cell r="R2290" t="str">
            <v>MTS</v>
          </cell>
          <cell r="S2290" t="str">
            <v>4500</v>
          </cell>
          <cell r="T2290">
            <v>0</v>
          </cell>
        </row>
        <row r="2291">
          <cell r="A2291" t="str">
            <v>541-04614-30H</v>
          </cell>
          <cell r="B2291" t="str">
            <v>H</v>
          </cell>
          <cell r="C2291" t="str">
            <v>C012</v>
          </cell>
          <cell r="D2291" t="str">
            <v>541-20</v>
          </cell>
          <cell r="E2291" t="str">
            <v>541-04614-20</v>
          </cell>
          <cell r="F2291" t="str">
            <v>EE</v>
          </cell>
          <cell r="G2291" t="str">
            <v/>
          </cell>
          <cell r="H2291">
            <v>1</v>
          </cell>
          <cell r="I2291">
            <v>0</v>
          </cell>
          <cell r="J2291" t="str">
            <v/>
          </cell>
          <cell r="K2291" t="str">
            <v/>
          </cell>
          <cell r="L2291" t="str">
            <v>Body Pressing Blank</v>
          </cell>
          <cell r="M2291" t="str">
            <v/>
          </cell>
          <cell r="N2291" t="str">
            <v>94GT-J012</v>
          </cell>
          <cell r="O2291" t="str">
            <v>541-20</v>
          </cell>
          <cell r="P2291" t="str">
            <v>541-04614-20</v>
          </cell>
          <cell r="Q2291" t="str">
            <v>TI</v>
          </cell>
          <cell r="R2291" t="str">
            <v>MTS</v>
          </cell>
          <cell r="S2291" t="str">
            <v>4500</v>
          </cell>
          <cell r="T2291">
            <v>0</v>
          </cell>
        </row>
        <row r="2292">
          <cell r="A2292" t="str">
            <v>541-04614-30D1</v>
          </cell>
          <cell r="B2292" t="str">
            <v>D1</v>
          </cell>
          <cell r="C2292" t="str">
            <v>C011</v>
          </cell>
          <cell r="D2292" t="str">
            <v>541-10</v>
          </cell>
          <cell r="E2292" t="str">
            <v>541-04614-10</v>
          </cell>
          <cell r="F2292" t="str">
            <v>EE</v>
          </cell>
          <cell r="G2292" t="str">
            <v/>
          </cell>
          <cell r="H2292">
            <v>1</v>
          </cell>
          <cell r="I2292">
            <v>7</v>
          </cell>
          <cell r="J2292" t="str">
            <v>T0001</v>
          </cell>
          <cell r="K2292" t="str">
            <v>RTC</v>
          </cell>
          <cell r="L2292" t="str">
            <v>Body Stamping Blank</v>
          </cell>
          <cell r="M2292" t="str">
            <v/>
          </cell>
          <cell r="N2292" t="str">
            <v/>
          </cell>
          <cell r="O2292" t="str">
            <v>541-20</v>
          </cell>
          <cell r="P2292" t="str">
            <v>541-04614-20</v>
          </cell>
          <cell r="Q2292" t="str">
            <v>19.00 MM.</v>
          </cell>
          <cell r="R2292" t="str">
            <v>MTS</v>
          </cell>
          <cell r="S2292" t="str">
            <v>4800</v>
          </cell>
          <cell r="T2292">
            <v>0</v>
          </cell>
        </row>
        <row r="2293">
          <cell r="A2293" t="str">
            <v>541-04614-30H</v>
          </cell>
          <cell r="B2293" t="str">
            <v>H</v>
          </cell>
          <cell r="C2293" t="str">
            <v>C011</v>
          </cell>
          <cell r="D2293" t="str">
            <v>541-10</v>
          </cell>
          <cell r="E2293" t="str">
            <v>541-04614-10</v>
          </cell>
          <cell r="F2293" t="str">
            <v>EE</v>
          </cell>
          <cell r="G2293" t="str">
            <v/>
          </cell>
          <cell r="H2293">
            <v>1</v>
          </cell>
          <cell r="I2293">
            <v>0</v>
          </cell>
          <cell r="J2293" t="str">
            <v/>
          </cell>
          <cell r="K2293" t="str">
            <v/>
          </cell>
          <cell r="L2293" t="str">
            <v>Body Stamping Blank</v>
          </cell>
          <cell r="M2293" t="str">
            <v/>
          </cell>
          <cell r="N2293" t="str">
            <v/>
          </cell>
          <cell r="O2293" t="str">
            <v>541-10</v>
          </cell>
          <cell r="P2293" t="str">
            <v>541-04614-10</v>
          </cell>
          <cell r="Q2293" t="str">
            <v>19.00 MM.</v>
          </cell>
          <cell r="R2293" t="str">
            <v>MTS</v>
          </cell>
          <cell r="S2293" t="str">
            <v>4800</v>
          </cell>
          <cell r="T2293">
            <v>0</v>
          </cell>
        </row>
        <row r="2294">
          <cell r="A2294" t="str">
            <v>541-04614-30D1</v>
          </cell>
          <cell r="B2294" t="str">
            <v>D1</v>
          </cell>
          <cell r="C2294" t="str">
            <v>RG-T</v>
          </cell>
          <cell r="D2294" t="str">
            <v>RMTI</v>
          </cell>
          <cell r="E2294" t="str">
            <v>RMTI-0016</v>
          </cell>
          <cell r="F2294" t="str">
            <v>FF</v>
          </cell>
          <cell r="G2294" t="str">
            <v/>
          </cell>
          <cell r="H2294">
            <v>19.170000000000002</v>
          </cell>
          <cell r="I2294">
            <v>0</v>
          </cell>
          <cell r="J2294" t="str">
            <v>Z4VDY</v>
          </cell>
          <cell r="K2294" t="str">
            <v>AMT</v>
          </cell>
          <cell r="L2294" t="str">
            <v>Titanium</v>
          </cell>
          <cell r="M2294" t="str">
            <v/>
          </cell>
          <cell r="N2294" t="str">
            <v/>
          </cell>
          <cell r="O2294" t="str">
            <v>541-10</v>
          </cell>
          <cell r="P2294" t="str">
            <v>541-04614-10</v>
          </cell>
          <cell r="Q2294" t="str">
            <v/>
          </cell>
          <cell r="R2294" t="str">
            <v>MTS</v>
          </cell>
          <cell r="S2294" t="str">
            <v>4800</v>
          </cell>
          <cell r="T2294">
            <v>36</v>
          </cell>
        </row>
        <row r="2295">
          <cell r="A2295" t="str">
            <v>541-04627-30H</v>
          </cell>
          <cell r="B2295" t="str">
            <v>H</v>
          </cell>
          <cell r="C2295" t="str">
            <v>C013</v>
          </cell>
          <cell r="D2295" t="str">
            <v>541-30</v>
          </cell>
          <cell r="E2295" t="str">
            <v>541-04627-30</v>
          </cell>
          <cell r="F2295" t="str">
            <v>EE</v>
          </cell>
          <cell r="G2295" t="str">
            <v/>
          </cell>
          <cell r="H2295">
            <v>1</v>
          </cell>
          <cell r="I2295">
            <v>0</v>
          </cell>
          <cell r="J2295" t="str">
            <v/>
          </cell>
          <cell r="K2295" t="str">
            <v/>
          </cell>
          <cell r="L2295" t="str">
            <v>Body Cutting Blank</v>
          </cell>
          <cell r="M2295" t="str">
            <v/>
          </cell>
          <cell r="N2295" t="str">
            <v>93GT-J014</v>
          </cell>
          <cell r="O2295" t="str">
            <v>541-30</v>
          </cell>
          <cell r="P2295" t="str">
            <v>541-04627-30</v>
          </cell>
          <cell r="Q2295" t="str">
            <v>TI</v>
          </cell>
          <cell r="R2295" t="str">
            <v>MTS</v>
          </cell>
          <cell r="S2295" t="str">
            <v>4500</v>
          </cell>
          <cell r="T2295">
            <v>0</v>
          </cell>
        </row>
        <row r="2296">
          <cell r="A2296" t="str">
            <v>541-04627-30D1</v>
          </cell>
          <cell r="B2296" t="str">
            <v>D1</v>
          </cell>
          <cell r="C2296" t="str">
            <v>C012</v>
          </cell>
          <cell r="D2296" t="str">
            <v>541-20</v>
          </cell>
          <cell r="E2296" t="str">
            <v>541-04627-20</v>
          </cell>
          <cell r="F2296" t="str">
            <v>EE</v>
          </cell>
          <cell r="G2296" t="str">
            <v/>
          </cell>
          <cell r="H2296">
            <v>1</v>
          </cell>
          <cell r="I2296">
            <v>4.5</v>
          </cell>
          <cell r="J2296" t="str">
            <v>T0001</v>
          </cell>
          <cell r="K2296" t="str">
            <v>RTC</v>
          </cell>
          <cell r="L2296" t="str">
            <v>Body Pressing Blank</v>
          </cell>
          <cell r="M2296" t="str">
            <v/>
          </cell>
          <cell r="N2296" t="str">
            <v>93GT-J014</v>
          </cell>
          <cell r="O2296" t="str">
            <v>541-30</v>
          </cell>
          <cell r="P2296" t="str">
            <v>541-04627-30</v>
          </cell>
          <cell r="Q2296" t="str">
            <v>TI</v>
          </cell>
          <cell r="R2296" t="str">
            <v>MTS</v>
          </cell>
          <cell r="S2296" t="str">
            <v>4500</v>
          </cell>
          <cell r="T2296">
            <v>0</v>
          </cell>
        </row>
        <row r="2297">
          <cell r="A2297" t="str">
            <v>541-04627-30H</v>
          </cell>
          <cell r="B2297" t="str">
            <v>H</v>
          </cell>
          <cell r="C2297" t="str">
            <v>C012</v>
          </cell>
          <cell r="D2297" t="str">
            <v>541-20</v>
          </cell>
          <cell r="E2297" t="str">
            <v>541-04627-20</v>
          </cell>
          <cell r="F2297" t="str">
            <v>EE</v>
          </cell>
          <cell r="G2297" t="str">
            <v/>
          </cell>
          <cell r="H2297">
            <v>1</v>
          </cell>
          <cell r="I2297">
            <v>0</v>
          </cell>
          <cell r="J2297" t="str">
            <v/>
          </cell>
          <cell r="K2297" t="str">
            <v/>
          </cell>
          <cell r="L2297" t="str">
            <v>Body Pressing Blank</v>
          </cell>
          <cell r="M2297" t="str">
            <v/>
          </cell>
          <cell r="N2297" t="str">
            <v>93GT-J014</v>
          </cell>
          <cell r="O2297" t="str">
            <v>541-20</v>
          </cell>
          <cell r="P2297" t="str">
            <v>541-04627-20</v>
          </cell>
          <cell r="Q2297" t="str">
            <v>TI</v>
          </cell>
          <cell r="R2297" t="str">
            <v>MTS</v>
          </cell>
          <cell r="S2297" t="str">
            <v>4500</v>
          </cell>
          <cell r="T2297">
            <v>0</v>
          </cell>
        </row>
        <row r="2298">
          <cell r="A2298" t="str">
            <v>541-04627-30D1</v>
          </cell>
          <cell r="B2298" t="str">
            <v>D1</v>
          </cell>
          <cell r="C2298" t="str">
            <v>C011</v>
          </cell>
          <cell r="D2298" t="str">
            <v>541-10</v>
          </cell>
          <cell r="E2298" t="str">
            <v>541-04627-10</v>
          </cell>
          <cell r="F2298" t="str">
            <v>EE</v>
          </cell>
          <cell r="G2298" t="str">
            <v/>
          </cell>
          <cell r="H2298">
            <v>1</v>
          </cell>
          <cell r="I2298">
            <v>7</v>
          </cell>
          <cell r="J2298" t="str">
            <v>T0001</v>
          </cell>
          <cell r="K2298" t="str">
            <v>RTC</v>
          </cell>
          <cell r="L2298" t="str">
            <v>Body Stamping Blank</v>
          </cell>
          <cell r="M2298" t="str">
            <v/>
          </cell>
          <cell r="N2298" t="str">
            <v>99GT-J014</v>
          </cell>
          <cell r="O2298" t="str">
            <v>541-20</v>
          </cell>
          <cell r="P2298" t="str">
            <v>541-04627-20</v>
          </cell>
          <cell r="Q2298" t="str">
            <v>24.50 MM.</v>
          </cell>
          <cell r="R2298" t="str">
            <v>MTS</v>
          </cell>
          <cell r="S2298" t="str">
            <v>4800</v>
          </cell>
          <cell r="T2298">
            <v>0</v>
          </cell>
        </row>
        <row r="2299">
          <cell r="A2299" t="str">
            <v>541-04627-30H</v>
          </cell>
          <cell r="B2299" t="str">
            <v>H</v>
          </cell>
          <cell r="C2299" t="str">
            <v>C011</v>
          </cell>
          <cell r="D2299" t="str">
            <v>541-10</v>
          </cell>
          <cell r="E2299" t="str">
            <v>541-04627-10</v>
          </cell>
          <cell r="F2299" t="str">
            <v>EE</v>
          </cell>
          <cell r="G2299" t="str">
            <v/>
          </cell>
          <cell r="H2299">
            <v>1</v>
          </cell>
          <cell r="I2299">
            <v>0</v>
          </cell>
          <cell r="J2299" t="str">
            <v/>
          </cell>
          <cell r="K2299" t="str">
            <v/>
          </cell>
          <cell r="L2299" t="str">
            <v>Body Stamping Blank</v>
          </cell>
          <cell r="M2299" t="str">
            <v/>
          </cell>
          <cell r="N2299" t="str">
            <v>99GT-J014</v>
          </cell>
          <cell r="O2299" t="str">
            <v>541-10</v>
          </cell>
          <cell r="P2299" t="str">
            <v>541-04627-10</v>
          </cell>
          <cell r="Q2299" t="str">
            <v>24.50 MM.</v>
          </cell>
          <cell r="R2299" t="str">
            <v>MTS</v>
          </cell>
          <cell r="S2299" t="str">
            <v>4800</v>
          </cell>
          <cell r="T2299">
            <v>0</v>
          </cell>
        </row>
        <row r="2300">
          <cell r="A2300" t="str">
            <v>541-04627-30D1</v>
          </cell>
          <cell r="B2300" t="str">
            <v>D1</v>
          </cell>
          <cell r="C2300" t="str">
            <v>RG-T</v>
          </cell>
          <cell r="D2300" t="str">
            <v>RMTI</v>
          </cell>
          <cell r="E2300" t="str">
            <v>RMTI-0020</v>
          </cell>
          <cell r="F2300" t="str">
            <v>FF</v>
          </cell>
          <cell r="G2300" t="str">
            <v/>
          </cell>
          <cell r="H2300">
            <v>37.74</v>
          </cell>
          <cell r="I2300">
            <v>0</v>
          </cell>
          <cell r="J2300" t="str">
            <v>Z4VDY</v>
          </cell>
          <cell r="K2300" t="str">
            <v>AMT</v>
          </cell>
          <cell r="L2300" t="str">
            <v>Titanium</v>
          </cell>
          <cell r="M2300" t="str">
            <v/>
          </cell>
          <cell r="N2300" t="str">
            <v/>
          </cell>
          <cell r="O2300" t="str">
            <v>541-10</v>
          </cell>
          <cell r="P2300" t="str">
            <v>541-04627-10</v>
          </cell>
          <cell r="Q2300" t="str">
            <v/>
          </cell>
          <cell r="R2300" t="str">
            <v>MTS</v>
          </cell>
          <cell r="S2300" t="str">
            <v>4800</v>
          </cell>
          <cell r="T2300">
            <v>36</v>
          </cell>
        </row>
        <row r="2301">
          <cell r="A2301" t="str">
            <v>541-04628-30H</v>
          </cell>
          <cell r="B2301" t="str">
            <v>H</v>
          </cell>
          <cell r="C2301" t="str">
            <v>C013</v>
          </cell>
          <cell r="D2301" t="str">
            <v>541-30</v>
          </cell>
          <cell r="E2301" t="str">
            <v>541-04628-30</v>
          </cell>
          <cell r="F2301" t="str">
            <v>EE</v>
          </cell>
          <cell r="G2301" t="str">
            <v/>
          </cell>
          <cell r="H2301">
            <v>1</v>
          </cell>
          <cell r="I2301">
            <v>0</v>
          </cell>
          <cell r="J2301" t="str">
            <v/>
          </cell>
          <cell r="K2301" t="str">
            <v/>
          </cell>
          <cell r="L2301" t="str">
            <v>Body Cutting Blank</v>
          </cell>
          <cell r="M2301" t="str">
            <v/>
          </cell>
          <cell r="N2301" t="str">
            <v>92GT-A014</v>
          </cell>
          <cell r="O2301" t="str">
            <v>541-30</v>
          </cell>
          <cell r="P2301" t="str">
            <v>541-04628-30</v>
          </cell>
          <cell r="Q2301" t="str">
            <v>TI</v>
          </cell>
          <cell r="R2301" t="str">
            <v>MTS</v>
          </cell>
          <cell r="S2301" t="str">
            <v>4500</v>
          </cell>
          <cell r="T2301">
            <v>0</v>
          </cell>
        </row>
        <row r="2302">
          <cell r="A2302" t="str">
            <v>541-04628-30D1</v>
          </cell>
          <cell r="B2302" t="str">
            <v>D1</v>
          </cell>
          <cell r="C2302" t="str">
            <v>C012</v>
          </cell>
          <cell r="D2302" t="str">
            <v>541-20</v>
          </cell>
          <cell r="E2302" t="str">
            <v>541-04628-20</v>
          </cell>
          <cell r="F2302" t="str">
            <v>EE</v>
          </cell>
          <cell r="G2302" t="str">
            <v/>
          </cell>
          <cell r="H2302">
            <v>1</v>
          </cell>
          <cell r="I2302">
            <v>8</v>
          </cell>
          <cell r="J2302" t="str">
            <v>T0001</v>
          </cell>
          <cell r="K2302" t="str">
            <v>RTC</v>
          </cell>
          <cell r="L2302" t="str">
            <v>Body Pressing Blank</v>
          </cell>
          <cell r="M2302" t="str">
            <v/>
          </cell>
          <cell r="N2302" t="str">
            <v>92GT-A014</v>
          </cell>
          <cell r="O2302" t="str">
            <v>541-30</v>
          </cell>
          <cell r="P2302" t="str">
            <v>541-04628-30</v>
          </cell>
          <cell r="Q2302" t="str">
            <v>TI</v>
          </cell>
          <cell r="R2302" t="str">
            <v>MTS</v>
          </cell>
          <cell r="S2302" t="str">
            <v>4500</v>
          </cell>
          <cell r="T2302">
            <v>0</v>
          </cell>
        </row>
        <row r="2303">
          <cell r="A2303" t="str">
            <v>541-04628-30H</v>
          </cell>
          <cell r="B2303" t="str">
            <v>H</v>
          </cell>
          <cell r="C2303" t="str">
            <v>C012</v>
          </cell>
          <cell r="D2303" t="str">
            <v>541-20</v>
          </cell>
          <cell r="E2303" t="str">
            <v>541-04628-20</v>
          </cell>
          <cell r="F2303" t="str">
            <v>EE</v>
          </cell>
          <cell r="G2303" t="str">
            <v/>
          </cell>
          <cell r="H2303">
            <v>1</v>
          </cell>
          <cell r="I2303">
            <v>0</v>
          </cell>
          <cell r="J2303" t="str">
            <v/>
          </cell>
          <cell r="K2303" t="str">
            <v/>
          </cell>
          <cell r="L2303" t="str">
            <v>Body Pressing Blank</v>
          </cell>
          <cell r="M2303" t="str">
            <v/>
          </cell>
          <cell r="N2303" t="str">
            <v>92GT-A014</v>
          </cell>
          <cell r="O2303" t="str">
            <v>541-20</v>
          </cell>
          <cell r="P2303" t="str">
            <v>541-04628-20</v>
          </cell>
          <cell r="Q2303" t="str">
            <v>TI</v>
          </cell>
          <cell r="R2303" t="str">
            <v>MTS</v>
          </cell>
          <cell r="S2303" t="str">
            <v>4500</v>
          </cell>
          <cell r="T2303">
            <v>0</v>
          </cell>
        </row>
        <row r="2304">
          <cell r="A2304" t="str">
            <v>541-04628-30D1</v>
          </cell>
          <cell r="B2304" t="str">
            <v>D1</v>
          </cell>
          <cell r="C2304" t="str">
            <v>C011</v>
          </cell>
          <cell r="D2304" t="str">
            <v>541-10</v>
          </cell>
          <cell r="E2304" t="str">
            <v>541-04628-10</v>
          </cell>
          <cell r="F2304" t="str">
            <v>EE</v>
          </cell>
          <cell r="G2304" t="str">
            <v/>
          </cell>
          <cell r="H2304">
            <v>1</v>
          </cell>
          <cell r="I2304">
            <v>7</v>
          </cell>
          <cell r="J2304" t="str">
            <v>T0001</v>
          </cell>
          <cell r="K2304" t="str">
            <v>RTC</v>
          </cell>
          <cell r="L2304" t="str">
            <v>Body Stamping Blank</v>
          </cell>
          <cell r="M2304" t="str">
            <v/>
          </cell>
          <cell r="N2304" t="str">
            <v>92GT-A014</v>
          </cell>
          <cell r="O2304" t="str">
            <v>541-20</v>
          </cell>
          <cell r="P2304" t="str">
            <v>541-04628-20</v>
          </cell>
          <cell r="Q2304" t="str">
            <v>39.00 MM.</v>
          </cell>
          <cell r="R2304" t="str">
            <v>MTS</v>
          </cell>
          <cell r="S2304" t="str">
            <v>4800</v>
          </cell>
          <cell r="T2304">
            <v>0</v>
          </cell>
        </row>
        <row r="2305">
          <cell r="A2305" t="str">
            <v>541-04628-30H</v>
          </cell>
          <cell r="B2305" t="str">
            <v>H</v>
          </cell>
          <cell r="C2305" t="str">
            <v>C011</v>
          </cell>
          <cell r="D2305" t="str">
            <v>541-10</v>
          </cell>
          <cell r="E2305" t="str">
            <v>541-04628-10</v>
          </cell>
          <cell r="F2305" t="str">
            <v>EE</v>
          </cell>
          <cell r="G2305" t="str">
            <v/>
          </cell>
          <cell r="H2305">
            <v>1</v>
          </cell>
          <cell r="I2305">
            <v>0</v>
          </cell>
          <cell r="J2305" t="str">
            <v/>
          </cell>
          <cell r="K2305" t="str">
            <v/>
          </cell>
          <cell r="L2305" t="str">
            <v>Body Stamping Blank</v>
          </cell>
          <cell r="M2305" t="str">
            <v/>
          </cell>
          <cell r="N2305" t="str">
            <v>92GT-A014</v>
          </cell>
          <cell r="O2305" t="str">
            <v>541-10</v>
          </cell>
          <cell r="P2305" t="str">
            <v>541-04628-10</v>
          </cell>
          <cell r="Q2305" t="str">
            <v>39.00 MM.</v>
          </cell>
          <cell r="R2305" t="str">
            <v>MTS</v>
          </cell>
          <cell r="S2305" t="str">
            <v>4800</v>
          </cell>
          <cell r="T2305">
            <v>0</v>
          </cell>
        </row>
        <row r="2306">
          <cell r="A2306" t="str">
            <v>541-04628-30D1</v>
          </cell>
          <cell r="B2306" t="str">
            <v>D1</v>
          </cell>
          <cell r="C2306" t="str">
            <v>RG-T</v>
          </cell>
          <cell r="D2306" t="str">
            <v>RMTI</v>
          </cell>
          <cell r="E2306" t="str">
            <v>RMTI-0020</v>
          </cell>
          <cell r="F2306" t="str">
            <v>FF</v>
          </cell>
          <cell r="G2306" t="str">
            <v/>
          </cell>
          <cell r="H2306">
            <v>58.27</v>
          </cell>
          <cell r="I2306">
            <v>0</v>
          </cell>
          <cell r="J2306" t="str">
            <v>Z4VDY</v>
          </cell>
          <cell r="K2306" t="str">
            <v>AMT</v>
          </cell>
          <cell r="L2306" t="str">
            <v>Titanium</v>
          </cell>
          <cell r="M2306" t="str">
            <v/>
          </cell>
          <cell r="N2306" t="str">
            <v/>
          </cell>
          <cell r="O2306" t="str">
            <v>541-10</v>
          </cell>
          <cell r="P2306" t="str">
            <v>541-04628-10</v>
          </cell>
          <cell r="Q2306" t="str">
            <v/>
          </cell>
          <cell r="R2306" t="str">
            <v>MTS</v>
          </cell>
          <cell r="S2306" t="str">
            <v>4800</v>
          </cell>
          <cell r="T2306">
            <v>36</v>
          </cell>
        </row>
        <row r="2307">
          <cell r="A2307" t="str">
            <v>541-04672-30H</v>
          </cell>
          <cell r="B2307" t="str">
            <v>H</v>
          </cell>
          <cell r="C2307" t="str">
            <v>C013</v>
          </cell>
          <cell r="D2307" t="str">
            <v>541-30</v>
          </cell>
          <cell r="E2307" t="str">
            <v>541-04672-30</v>
          </cell>
          <cell r="F2307" t="str">
            <v>EE</v>
          </cell>
          <cell r="G2307" t="str">
            <v/>
          </cell>
          <cell r="H2307">
            <v>1</v>
          </cell>
          <cell r="I2307">
            <v>0</v>
          </cell>
          <cell r="J2307" t="str">
            <v/>
          </cell>
          <cell r="K2307" t="str">
            <v/>
          </cell>
          <cell r="L2307" t="str">
            <v>Body Cutting Blank</v>
          </cell>
          <cell r="M2307" t="str">
            <v/>
          </cell>
          <cell r="N2307" t="str">
            <v>93GT-A009</v>
          </cell>
          <cell r="O2307" t="str">
            <v>541-30</v>
          </cell>
          <cell r="P2307" t="str">
            <v>541-04672-30</v>
          </cell>
          <cell r="Q2307" t="str">
            <v>SS</v>
          </cell>
          <cell r="R2307" t="str">
            <v>MTS</v>
          </cell>
          <cell r="S2307" t="str">
            <v>4500</v>
          </cell>
          <cell r="T2307">
            <v>0</v>
          </cell>
        </row>
        <row r="2308">
          <cell r="A2308" t="str">
            <v>541-04672-30D1</v>
          </cell>
          <cell r="B2308" t="str">
            <v>D1</v>
          </cell>
          <cell r="C2308" t="str">
            <v>C012</v>
          </cell>
          <cell r="D2308" t="str">
            <v>541-20</v>
          </cell>
          <cell r="E2308" t="str">
            <v>541-04672-20</v>
          </cell>
          <cell r="F2308" t="str">
            <v>FF</v>
          </cell>
          <cell r="G2308" t="str">
            <v/>
          </cell>
          <cell r="H2308">
            <v>1</v>
          </cell>
          <cell r="I2308">
            <v>5.2</v>
          </cell>
          <cell r="J2308" t="str">
            <v>H0232</v>
          </cell>
          <cell r="K2308" t="str">
            <v>LEA</v>
          </cell>
          <cell r="L2308" t="str">
            <v>Body Pressing Blank</v>
          </cell>
          <cell r="M2308" t="str">
            <v/>
          </cell>
          <cell r="N2308" t="str">
            <v>93GT-A009</v>
          </cell>
          <cell r="O2308" t="str">
            <v>541-30</v>
          </cell>
          <cell r="P2308" t="str">
            <v>541-04672-30</v>
          </cell>
          <cell r="Q2308" t="str">
            <v>SS</v>
          </cell>
          <cell r="R2308" t="str">
            <v>MTS</v>
          </cell>
          <cell r="S2308" t="str">
            <v>4500</v>
          </cell>
          <cell r="T2308">
            <v>14.45</v>
          </cell>
        </row>
        <row r="2309">
          <cell r="A2309" t="str">
            <v>541-04673-30H</v>
          </cell>
          <cell r="B2309" t="str">
            <v>H</v>
          </cell>
          <cell r="C2309" t="str">
            <v>C013</v>
          </cell>
          <cell r="D2309" t="str">
            <v>541-30</v>
          </cell>
          <cell r="E2309" t="str">
            <v>541-04673-30</v>
          </cell>
          <cell r="F2309" t="str">
            <v>EE</v>
          </cell>
          <cell r="G2309" t="str">
            <v/>
          </cell>
          <cell r="H2309">
            <v>1</v>
          </cell>
          <cell r="I2309">
            <v>0</v>
          </cell>
          <cell r="J2309" t="str">
            <v/>
          </cell>
          <cell r="K2309" t="str">
            <v/>
          </cell>
          <cell r="L2309" t="str">
            <v>Body Cutting Blank</v>
          </cell>
          <cell r="M2309" t="str">
            <v/>
          </cell>
          <cell r="N2309" t="str">
            <v>93GT-Z008</v>
          </cell>
          <cell r="O2309" t="str">
            <v>541-30</v>
          </cell>
          <cell r="P2309" t="str">
            <v>541-04673-30</v>
          </cell>
          <cell r="Q2309" t="str">
            <v>TI</v>
          </cell>
          <cell r="R2309" t="str">
            <v>MTS</v>
          </cell>
          <cell r="S2309" t="str">
            <v>4500</v>
          </cell>
          <cell r="T2309">
            <v>0</v>
          </cell>
        </row>
        <row r="2310">
          <cell r="A2310" t="str">
            <v>541-04673-30D1</v>
          </cell>
          <cell r="B2310" t="str">
            <v>D1</v>
          </cell>
          <cell r="C2310" t="str">
            <v>C012</v>
          </cell>
          <cell r="D2310" t="str">
            <v>541-20</v>
          </cell>
          <cell r="E2310" t="str">
            <v>541-04673-20</v>
          </cell>
          <cell r="F2310" t="str">
            <v>EE</v>
          </cell>
          <cell r="G2310" t="str">
            <v/>
          </cell>
          <cell r="H2310">
            <v>1</v>
          </cell>
          <cell r="I2310">
            <v>5.5</v>
          </cell>
          <cell r="J2310" t="str">
            <v>T0001</v>
          </cell>
          <cell r="K2310" t="str">
            <v>RTC</v>
          </cell>
          <cell r="L2310" t="str">
            <v>Body Pressing Blank</v>
          </cell>
          <cell r="M2310" t="str">
            <v/>
          </cell>
          <cell r="N2310" t="str">
            <v>93GT-Z008</v>
          </cell>
          <cell r="O2310" t="str">
            <v>541-30</v>
          </cell>
          <cell r="P2310" t="str">
            <v>541-04673-30</v>
          </cell>
          <cell r="Q2310" t="str">
            <v>TI</v>
          </cell>
          <cell r="R2310" t="str">
            <v>MTS</v>
          </cell>
          <cell r="S2310" t="str">
            <v>4500</v>
          </cell>
          <cell r="T2310">
            <v>0</v>
          </cell>
        </row>
        <row r="2311">
          <cell r="A2311" t="str">
            <v>541-04673-30H</v>
          </cell>
          <cell r="B2311" t="str">
            <v>H</v>
          </cell>
          <cell r="C2311" t="str">
            <v>C012</v>
          </cell>
          <cell r="D2311" t="str">
            <v>541-20</v>
          </cell>
          <cell r="E2311" t="str">
            <v>541-04673-20</v>
          </cell>
          <cell r="F2311" t="str">
            <v>EE</v>
          </cell>
          <cell r="G2311" t="str">
            <v/>
          </cell>
          <cell r="H2311">
            <v>1</v>
          </cell>
          <cell r="I2311">
            <v>0</v>
          </cell>
          <cell r="J2311" t="str">
            <v/>
          </cell>
          <cell r="K2311" t="str">
            <v/>
          </cell>
          <cell r="L2311" t="str">
            <v>Body Pressing Blank</v>
          </cell>
          <cell r="M2311" t="str">
            <v/>
          </cell>
          <cell r="N2311" t="str">
            <v>93GT-Z008</v>
          </cell>
          <cell r="O2311" t="str">
            <v>541-20</v>
          </cell>
          <cell r="P2311" t="str">
            <v>541-04673-20</v>
          </cell>
          <cell r="Q2311" t="str">
            <v>TI</v>
          </cell>
          <cell r="R2311" t="str">
            <v>MTS</v>
          </cell>
          <cell r="S2311" t="str">
            <v>4500</v>
          </cell>
          <cell r="T2311">
            <v>0</v>
          </cell>
        </row>
        <row r="2312">
          <cell r="A2312" t="str">
            <v>541-04673-30D1</v>
          </cell>
          <cell r="B2312" t="str">
            <v>D1</v>
          </cell>
          <cell r="C2312" t="str">
            <v>C011</v>
          </cell>
          <cell r="D2312" t="str">
            <v>541-10</v>
          </cell>
          <cell r="E2312" t="str">
            <v>541-04673-10</v>
          </cell>
          <cell r="F2312" t="str">
            <v>EE</v>
          </cell>
          <cell r="G2312" t="str">
            <v/>
          </cell>
          <cell r="H2312">
            <v>1</v>
          </cell>
          <cell r="I2312">
            <v>7</v>
          </cell>
          <cell r="J2312" t="str">
            <v>T0001</v>
          </cell>
          <cell r="K2312" t="str">
            <v>RTC</v>
          </cell>
          <cell r="L2312" t="str">
            <v>Body Stamping Blank</v>
          </cell>
          <cell r="M2312" t="str">
            <v/>
          </cell>
          <cell r="N2312" t="str">
            <v>93GT-Z008</v>
          </cell>
          <cell r="O2312" t="str">
            <v>541-20</v>
          </cell>
          <cell r="P2312" t="str">
            <v>541-04673-20</v>
          </cell>
          <cell r="Q2312" t="str">
            <v>33.00 MM.</v>
          </cell>
          <cell r="R2312" t="str">
            <v>MTS</v>
          </cell>
          <cell r="S2312" t="str">
            <v>4800</v>
          </cell>
          <cell r="T2312">
            <v>0</v>
          </cell>
        </row>
        <row r="2313">
          <cell r="A2313" t="str">
            <v>541-04673-30H</v>
          </cell>
          <cell r="B2313" t="str">
            <v>H</v>
          </cell>
          <cell r="C2313" t="str">
            <v>C011</v>
          </cell>
          <cell r="D2313" t="str">
            <v>541-10</v>
          </cell>
          <cell r="E2313" t="str">
            <v>541-04673-10</v>
          </cell>
          <cell r="F2313" t="str">
            <v>EE</v>
          </cell>
          <cell r="G2313" t="str">
            <v/>
          </cell>
          <cell r="H2313">
            <v>1</v>
          </cell>
          <cell r="I2313">
            <v>0</v>
          </cell>
          <cell r="J2313" t="str">
            <v/>
          </cell>
          <cell r="K2313" t="str">
            <v/>
          </cell>
          <cell r="L2313" t="str">
            <v>Body Stamping Blank</v>
          </cell>
          <cell r="M2313" t="str">
            <v/>
          </cell>
          <cell r="N2313" t="str">
            <v>93GT-Z008</v>
          </cell>
          <cell r="O2313" t="str">
            <v>541-10</v>
          </cell>
          <cell r="P2313" t="str">
            <v>541-04673-10</v>
          </cell>
          <cell r="Q2313" t="str">
            <v>33.00 MM.</v>
          </cell>
          <cell r="R2313" t="str">
            <v>MTS</v>
          </cell>
          <cell r="S2313" t="str">
            <v>4800</v>
          </cell>
          <cell r="T2313">
            <v>0</v>
          </cell>
        </row>
        <row r="2314">
          <cell r="A2314" t="str">
            <v>541-04673-30D1</v>
          </cell>
          <cell r="B2314" t="str">
            <v>D1</v>
          </cell>
          <cell r="C2314" t="str">
            <v>RG-T</v>
          </cell>
          <cell r="D2314" t="str">
            <v>RMTI</v>
          </cell>
          <cell r="E2314" t="str">
            <v>RMTI-0020</v>
          </cell>
          <cell r="F2314" t="str">
            <v>FF</v>
          </cell>
          <cell r="G2314" t="str">
            <v/>
          </cell>
          <cell r="H2314">
            <v>49.78</v>
          </cell>
          <cell r="I2314">
            <v>0</v>
          </cell>
          <cell r="J2314" t="str">
            <v>Z4VDY</v>
          </cell>
          <cell r="K2314" t="str">
            <v>AMT</v>
          </cell>
          <cell r="L2314" t="str">
            <v>Titanium</v>
          </cell>
          <cell r="M2314" t="str">
            <v/>
          </cell>
          <cell r="N2314" t="str">
            <v/>
          </cell>
          <cell r="O2314" t="str">
            <v>541-10</v>
          </cell>
          <cell r="P2314" t="str">
            <v>541-04673-10</v>
          </cell>
          <cell r="Q2314" t="str">
            <v/>
          </cell>
          <cell r="R2314" t="str">
            <v>MTS</v>
          </cell>
          <cell r="S2314" t="str">
            <v>4800</v>
          </cell>
          <cell r="T2314">
            <v>36</v>
          </cell>
        </row>
        <row r="2315">
          <cell r="A2315" t="str">
            <v>541-04675-30H</v>
          </cell>
          <cell r="B2315" t="str">
            <v>H</v>
          </cell>
          <cell r="C2315" t="str">
            <v>C013</v>
          </cell>
          <cell r="D2315" t="str">
            <v>541-30</v>
          </cell>
          <cell r="E2315" t="str">
            <v>541-04675-30</v>
          </cell>
          <cell r="F2315" t="str">
            <v>EE</v>
          </cell>
          <cell r="G2315" t="str">
            <v/>
          </cell>
          <cell r="H2315">
            <v>1</v>
          </cell>
          <cell r="I2315">
            <v>0</v>
          </cell>
          <cell r="J2315" t="str">
            <v/>
          </cell>
          <cell r="K2315" t="str">
            <v/>
          </cell>
          <cell r="L2315" t="str">
            <v>Body Cutting Blank</v>
          </cell>
          <cell r="M2315" t="str">
            <v/>
          </cell>
          <cell r="N2315" t="str">
            <v>92GT-E001</v>
          </cell>
          <cell r="O2315" t="str">
            <v>541-30</v>
          </cell>
          <cell r="P2315" t="str">
            <v>541-04675-30</v>
          </cell>
          <cell r="Q2315" t="str">
            <v>TI</v>
          </cell>
          <cell r="R2315" t="str">
            <v>MTS</v>
          </cell>
          <cell r="S2315" t="str">
            <v>4500</v>
          </cell>
          <cell r="T2315">
            <v>0</v>
          </cell>
        </row>
        <row r="2316">
          <cell r="A2316" t="str">
            <v>541-04675-30D1</v>
          </cell>
          <cell r="B2316" t="str">
            <v>D1</v>
          </cell>
          <cell r="C2316" t="str">
            <v>C012</v>
          </cell>
          <cell r="D2316" t="str">
            <v>541-20</v>
          </cell>
          <cell r="E2316" t="str">
            <v>541-04675-20</v>
          </cell>
          <cell r="F2316" t="str">
            <v>EE</v>
          </cell>
          <cell r="G2316" t="str">
            <v/>
          </cell>
          <cell r="H2316">
            <v>1</v>
          </cell>
          <cell r="I2316">
            <v>4.5</v>
          </cell>
          <cell r="J2316" t="str">
            <v>T0001</v>
          </cell>
          <cell r="K2316" t="str">
            <v>RTC</v>
          </cell>
          <cell r="L2316" t="str">
            <v>Body Pressing Blank</v>
          </cell>
          <cell r="M2316" t="str">
            <v/>
          </cell>
          <cell r="N2316" t="str">
            <v>92GT-E001</v>
          </cell>
          <cell r="O2316" t="str">
            <v>541-30</v>
          </cell>
          <cell r="P2316" t="str">
            <v>541-04675-30</v>
          </cell>
          <cell r="Q2316" t="str">
            <v>TI</v>
          </cell>
          <cell r="R2316" t="str">
            <v>MTS</v>
          </cell>
          <cell r="S2316" t="str">
            <v>4500</v>
          </cell>
          <cell r="T2316">
            <v>0</v>
          </cell>
        </row>
        <row r="2317">
          <cell r="A2317" t="str">
            <v>541-04675-30H</v>
          </cell>
          <cell r="B2317" t="str">
            <v>H</v>
          </cell>
          <cell r="C2317" t="str">
            <v>C012</v>
          </cell>
          <cell r="D2317" t="str">
            <v>541-20</v>
          </cell>
          <cell r="E2317" t="str">
            <v>541-04675-20</v>
          </cell>
          <cell r="F2317" t="str">
            <v>EE</v>
          </cell>
          <cell r="G2317" t="str">
            <v/>
          </cell>
          <cell r="H2317">
            <v>1</v>
          </cell>
          <cell r="I2317">
            <v>0</v>
          </cell>
          <cell r="J2317" t="str">
            <v/>
          </cell>
          <cell r="K2317" t="str">
            <v/>
          </cell>
          <cell r="L2317" t="str">
            <v>Body Pressing Blank</v>
          </cell>
          <cell r="M2317" t="str">
            <v/>
          </cell>
          <cell r="N2317" t="str">
            <v>92GT-E001</v>
          </cell>
          <cell r="O2317" t="str">
            <v>541-20</v>
          </cell>
          <cell r="P2317" t="str">
            <v>541-04675-20</v>
          </cell>
          <cell r="Q2317" t="str">
            <v>TI</v>
          </cell>
          <cell r="R2317" t="str">
            <v>MTS</v>
          </cell>
          <cell r="S2317" t="str">
            <v>4500</v>
          </cell>
          <cell r="T2317">
            <v>0</v>
          </cell>
        </row>
        <row r="2318">
          <cell r="A2318" t="str">
            <v>541-04675-30D1</v>
          </cell>
          <cell r="B2318" t="str">
            <v>D1</v>
          </cell>
          <cell r="C2318" t="str">
            <v>C011</v>
          </cell>
          <cell r="D2318" t="str">
            <v>541-10</v>
          </cell>
          <cell r="E2318" t="str">
            <v>541-04675-10</v>
          </cell>
          <cell r="F2318" t="str">
            <v>EE</v>
          </cell>
          <cell r="G2318" t="str">
            <v/>
          </cell>
          <cell r="H2318">
            <v>1</v>
          </cell>
          <cell r="I2318">
            <v>7</v>
          </cell>
          <cell r="J2318" t="str">
            <v>T0001</v>
          </cell>
          <cell r="K2318" t="str">
            <v>RTC</v>
          </cell>
          <cell r="L2318" t="str">
            <v>Body Stamping Blank</v>
          </cell>
          <cell r="M2318" t="str">
            <v/>
          </cell>
          <cell r="N2318" t="str">
            <v>93GT-E001</v>
          </cell>
          <cell r="O2318" t="str">
            <v>541-20</v>
          </cell>
          <cell r="P2318" t="str">
            <v>541-04675-20</v>
          </cell>
          <cell r="Q2318" t="str">
            <v>26.50 MM.</v>
          </cell>
          <cell r="R2318" t="str">
            <v>MTS</v>
          </cell>
          <cell r="S2318" t="str">
            <v>4800</v>
          </cell>
          <cell r="T2318">
            <v>0</v>
          </cell>
        </row>
        <row r="2319">
          <cell r="A2319" t="str">
            <v>541-04675-30H</v>
          </cell>
          <cell r="B2319" t="str">
            <v>H</v>
          </cell>
          <cell r="C2319" t="str">
            <v>C011</v>
          </cell>
          <cell r="D2319" t="str">
            <v>541-10</v>
          </cell>
          <cell r="E2319" t="str">
            <v>541-04675-10</v>
          </cell>
          <cell r="F2319" t="str">
            <v>EE</v>
          </cell>
          <cell r="G2319" t="str">
            <v/>
          </cell>
          <cell r="H2319">
            <v>1</v>
          </cell>
          <cell r="I2319">
            <v>0</v>
          </cell>
          <cell r="J2319" t="str">
            <v/>
          </cell>
          <cell r="K2319" t="str">
            <v/>
          </cell>
          <cell r="L2319" t="str">
            <v>Body Stamping Blank</v>
          </cell>
          <cell r="M2319" t="str">
            <v/>
          </cell>
          <cell r="N2319" t="str">
            <v>93GT-E001</v>
          </cell>
          <cell r="O2319" t="str">
            <v>541-10</v>
          </cell>
          <cell r="P2319" t="str">
            <v>541-04675-10</v>
          </cell>
          <cell r="Q2319" t="str">
            <v>26.50 MM.</v>
          </cell>
          <cell r="R2319" t="str">
            <v>MTS</v>
          </cell>
          <cell r="S2319" t="str">
            <v>4800</v>
          </cell>
          <cell r="T2319">
            <v>0</v>
          </cell>
        </row>
        <row r="2320">
          <cell r="A2320" t="str">
            <v>541-04675-30D1</v>
          </cell>
          <cell r="B2320" t="str">
            <v>D1</v>
          </cell>
          <cell r="C2320" t="str">
            <v>RG-T</v>
          </cell>
          <cell r="D2320" t="str">
            <v>RMTI</v>
          </cell>
          <cell r="E2320" t="str">
            <v>RMTI-0020</v>
          </cell>
          <cell r="F2320" t="str">
            <v>FF</v>
          </cell>
          <cell r="G2320" t="str">
            <v/>
          </cell>
          <cell r="H2320">
            <v>40.57</v>
          </cell>
          <cell r="I2320">
            <v>0</v>
          </cell>
          <cell r="J2320" t="str">
            <v>Z4VDY</v>
          </cell>
          <cell r="K2320" t="str">
            <v>AMT</v>
          </cell>
          <cell r="L2320" t="str">
            <v>Titanium</v>
          </cell>
          <cell r="M2320" t="str">
            <v/>
          </cell>
          <cell r="N2320" t="str">
            <v/>
          </cell>
          <cell r="O2320" t="str">
            <v>541-10</v>
          </cell>
          <cell r="P2320" t="str">
            <v>541-04675-10</v>
          </cell>
          <cell r="Q2320" t="str">
            <v/>
          </cell>
          <cell r="R2320" t="str">
            <v>MTS</v>
          </cell>
          <cell r="S2320" t="str">
            <v>4800</v>
          </cell>
          <cell r="T2320">
            <v>36</v>
          </cell>
        </row>
        <row r="2321">
          <cell r="A2321" t="str">
            <v>541-04676-30H</v>
          </cell>
          <cell r="B2321" t="str">
            <v>H</v>
          </cell>
          <cell r="C2321" t="str">
            <v>C013</v>
          </cell>
          <cell r="D2321" t="str">
            <v>541-30</v>
          </cell>
          <cell r="E2321" t="str">
            <v>541-04676-30</v>
          </cell>
          <cell r="F2321" t="str">
            <v>EE</v>
          </cell>
          <cell r="G2321" t="str">
            <v/>
          </cell>
          <cell r="H2321">
            <v>1</v>
          </cell>
          <cell r="I2321">
            <v>0</v>
          </cell>
          <cell r="J2321" t="str">
            <v/>
          </cell>
          <cell r="K2321" t="str">
            <v/>
          </cell>
          <cell r="L2321" t="str">
            <v>Body Cutting Blank</v>
          </cell>
          <cell r="M2321" t="str">
            <v/>
          </cell>
          <cell r="N2321" t="str">
            <v>94GB-E006</v>
          </cell>
          <cell r="O2321" t="str">
            <v>541-30</v>
          </cell>
          <cell r="P2321" t="str">
            <v>541-04676-30</v>
          </cell>
          <cell r="Q2321" t="str">
            <v>SS</v>
          </cell>
          <cell r="R2321" t="str">
            <v>MTS</v>
          </cell>
          <cell r="S2321" t="str">
            <v>4500</v>
          </cell>
          <cell r="T2321">
            <v>0</v>
          </cell>
        </row>
        <row r="2322">
          <cell r="A2322" t="str">
            <v>541-04676-30D1</v>
          </cell>
          <cell r="B2322" t="str">
            <v>D1</v>
          </cell>
          <cell r="C2322" t="str">
            <v>C012</v>
          </cell>
          <cell r="D2322" t="str">
            <v>541-20</v>
          </cell>
          <cell r="E2322" t="str">
            <v>541-04397-20</v>
          </cell>
          <cell r="F2322" t="str">
            <v>FF</v>
          </cell>
          <cell r="G2322" t="str">
            <v/>
          </cell>
          <cell r="H2322">
            <v>1</v>
          </cell>
          <cell r="I2322">
            <v>9.6999999999999993</v>
          </cell>
          <cell r="J2322" t="str">
            <v>H0232</v>
          </cell>
          <cell r="K2322" t="str">
            <v>LEA</v>
          </cell>
          <cell r="L2322" t="str">
            <v>Body Pressing Blank</v>
          </cell>
          <cell r="M2322" t="str">
            <v/>
          </cell>
          <cell r="N2322" t="str">
            <v>90GB-Z025</v>
          </cell>
          <cell r="O2322" t="str">
            <v>541-30</v>
          </cell>
          <cell r="P2322" t="str">
            <v>541-04676-30</v>
          </cell>
          <cell r="Q2322" t="str">
            <v>SS</v>
          </cell>
          <cell r="R2322" t="str">
            <v>MTS</v>
          </cell>
          <cell r="S2322" t="str">
            <v>4500</v>
          </cell>
          <cell r="T2322">
            <v>18.84</v>
          </cell>
        </row>
        <row r="2323">
          <cell r="A2323" t="str">
            <v>541-04744-30H</v>
          </cell>
          <cell r="B2323" t="str">
            <v>H</v>
          </cell>
          <cell r="C2323" t="str">
            <v>C013</v>
          </cell>
          <cell r="D2323" t="str">
            <v>541-30</v>
          </cell>
          <cell r="E2323" t="str">
            <v>541-04744-30</v>
          </cell>
          <cell r="F2323" t="str">
            <v>EE</v>
          </cell>
          <cell r="G2323" t="str">
            <v/>
          </cell>
          <cell r="H2323">
            <v>1</v>
          </cell>
          <cell r="I2323">
            <v>0</v>
          </cell>
          <cell r="J2323" t="str">
            <v/>
          </cell>
          <cell r="K2323" t="str">
            <v/>
          </cell>
          <cell r="L2323" t="str">
            <v>Body Cutting Blank</v>
          </cell>
          <cell r="M2323" t="str">
            <v/>
          </cell>
          <cell r="N2323" t="str">
            <v>93GB-A006</v>
          </cell>
          <cell r="O2323" t="str">
            <v>541-30</v>
          </cell>
          <cell r="P2323" t="str">
            <v>541-04744-30</v>
          </cell>
          <cell r="Q2323" t="str">
            <v>SS</v>
          </cell>
          <cell r="R2323" t="str">
            <v>MTS</v>
          </cell>
          <cell r="S2323" t="str">
            <v>4500</v>
          </cell>
          <cell r="T2323">
            <v>0</v>
          </cell>
        </row>
        <row r="2324">
          <cell r="A2324" t="str">
            <v>541-04744-30D1</v>
          </cell>
          <cell r="B2324" t="str">
            <v>D1</v>
          </cell>
          <cell r="C2324" t="str">
            <v>C012</v>
          </cell>
          <cell r="D2324" t="str">
            <v>541-20</v>
          </cell>
          <cell r="E2324" t="str">
            <v>541-03416-20</v>
          </cell>
          <cell r="F2324" t="str">
            <v>FF</v>
          </cell>
          <cell r="G2324" t="str">
            <v/>
          </cell>
          <cell r="H2324">
            <v>1</v>
          </cell>
          <cell r="I2324">
            <v>0.4</v>
          </cell>
          <cell r="J2324" t="str">
            <v>H0232</v>
          </cell>
          <cell r="K2324" t="str">
            <v>LEA</v>
          </cell>
          <cell r="L2324" t="str">
            <v>Body Pressing Blank</v>
          </cell>
          <cell r="M2324" t="str">
            <v/>
          </cell>
          <cell r="N2324" t="str">
            <v>84GB-Z003</v>
          </cell>
          <cell r="O2324" t="str">
            <v>541-30</v>
          </cell>
          <cell r="P2324" t="str">
            <v>541-04744-30</v>
          </cell>
          <cell r="Q2324" t="str">
            <v>SS</v>
          </cell>
          <cell r="R2324" t="str">
            <v>MTS</v>
          </cell>
          <cell r="S2324" t="str">
            <v>4500</v>
          </cell>
          <cell r="T2324">
            <v>12.69</v>
          </cell>
        </row>
        <row r="2325">
          <cell r="A2325" t="str">
            <v>543-00001-30H</v>
          </cell>
          <cell r="B2325" t="str">
            <v>H</v>
          </cell>
          <cell r="C2325" t="str">
            <v>C033</v>
          </cell>
          <cell r="D2325" t="str">
            <v>543-30</v>
          </cell>
          <cell r="E2325" t="str">
            <v>543-00001-30</v>
          </cell>
          <cell r="F2325" t="str">
            <v>EE</v>
          </cell>
          <cell r="G2325" t="str">
            <v/>
          </cell>
          <cell r="H2325">
            <v>1</v>
          </cell>
          <cell r="I2325">
            <v>0</v>
          </cell>
          <cell r="J2325" t="str">
            <v/>
          </cell>
          <cell r="K2325" t="str">
            <v/>
          </cell>
          <cell r="L2325" t="str">
            <v>Bezel Cutting Blank</v>
          </cell>
          <cell r="M2325" t="str">
            <v/>
          </cell>
          <cell r="N2325" t="str">
            <v>53GP-611</v>
          </cell>
          <cell r="O2325" t="str">
            <v>543-30</v>
          </cell>
          <cell r="P2325" t="str">
            <v>543-00001-30</v>
          </cell>
          <cell r="Q2325" t="str">
            <v>SS</v>
          </cell>
          <cell r="R2325" t="str">
            <v>MTS</v>
          </cell>
          <cell r="S2325" t="str">
            <v>4500</v>
          </cell>
          <cell r="T2325">
            <v>0</v>
          </cell>
        </row>
        <row r="2326">
          <cell r="A2326" t="str">
            <v>543-00001-30D1</v>
          </cell>
          <cell r="B2326" t="str">
            <v>D1</v>
          </cell>
          <cell r="C2326" t="str">
            <v>C032</v>
          </cell>
          <cell r="D2326" t="str">
            <v>543-20</v>
          </cell>
          <cell r="E2326" t="str">
            <v>543-00001-20</v>
          </cell>
          <cell r="F2326" t="str">
            <v>FF</v>
          </cell>
          <cell r="G2326" t="str">
            <v/>
          </cell>
          <cell r="H2326">
            <v>1</v>
          </cell>
          <cell r="I2326">
            <v>3.7</v>
          </cell>
          <cell r="J2326" t="str">
            <v>H0232</v>
          </cell>
          <cell r="K2326" t="str">
            <v>LEA</v>
          </cell>
          <cell r="L2326" t="str">
            <v>Bezel Pressing Blank</v>
          </cell>
          <cell r="M2326" t="str">
            <v/>
          </cell>
          <cell r="N2326" t="str">
            <v>53GP-611</v>
          </cell>
          <cell r="O2326" t="str">
            <v>543-30</v>
          </cell>
          <cell r="P2326" t="str">
            <v>543-00001-30</v>
          </cell>
          <cell r="Q2326" t="str">
            <v>SS</v>
          </cell>
          <cell r="R2326" t="str">
            <v>MTS</v>
          </cell>
          <cell r="S2326" t="str">
            <v>4500</v>
          </cell>
          <cell r="T2326">
            <v>5.88</v>
          </cell>
        </row>
        <row r="2327">
          <cell r="A2327" t="str">
            <v>543-00003-30H</v>
          </cell>
          <cell r="B2327" t="str">
            <v>H</v>
          </cell>
          <cell r="C2327" t="str">
            <v>C033</v>
          </cell>
          <cell r="D2327" t="str">
            <v>543-30</v>
          </cell>
          <cell r="E2327" t="str">
            <v>543-00003-30</v>
          </cell>
          <cell r="F2327" t="str">
            <v>EE</v>
          </cell>
          <cell r="G2327" t="str">
            <v/>
          </cell>
          <cell r="H2327">
            <v>1</v>
          </cell>
          <cell r="I2327">
            <v>0</v>
          </cell>
          <cell r="J2327" t="str">
            <v/>
          </cell>
          <cell r="K2327" t="str">
            <v/>
          </cell>
          <cell r="L2327" t="str">
            <v>Bezel Cutting Blank</v>
          </cell>
          <cell r="M2327" t="str">
            <v/>
          </cell>
          <cell r="N2327" t="str">
            <v>56GT-S004</v>
          </cell>
          <cell r="O2327" t="str">
            <v>543-30</v>
          </cell>
          <cell r="P2327" t="str">
            <v>543-00003-30</v>
          </cell>
          <cell r="Q2327" t="str">
            <v>SS</v>
          </cell>
          <cell r="R2327" t="str">
            <v>MTS</v>
          </cell>
          <cell r="S2327" t="str">
            <v>4500</v>
          </cell>
          <cell r="T2327">
            <v>0</v>
          </cell>
        </row>
        <row r="2328">
          <cell r="A2328" t="str">
            <v>543-00003-30D1</v>
          </cell>
          <cell r="B2328" t="str">
            <v>D1</v>
          </cell>
          <cell r="C2328" t="str">
            <v>C032</v>
          </cell>
          <cell r="D2328" t="str">
            <v>543-20</v>
          </cell>
          <cell r="E2328" t="str">
            <v>543-00003-20</v>
          </cell>
          <cell r="F2328" t="str">
            <v>FF</v>
          </cell>
          <cell r="G2328" t="str">
            <v/>
          </cell>
          <cell r="H2328">
            <v>1</v>
          </cell>
          <cell r="I2328">
            <v>5.2</v>
          </cell>
          <cell r="J2328" t="str">
            <v>H0002</v>
          </cell>
          <cell r="K2328" t="str">
            <v>SML</v>
          </cell>
          <cell r="L2328" t="str">
            <v>Bezel Pressing Blank</v>
          </cell>
          <cell r="M2328" t="str">
            <v/>
          </cell>
          <cell r="N2328" t="str">
            <v>56GT-S004</v>
          </cell>
          <cell r="O2328" t="str">
            <v>543-30</v>
          </cell>
          <cell r="P2328" t="str">
            <v>543-00003-30</v>
          </cell>
          <cell r="Q2328" t="str">
            <v>SS</v>
          </cell>
          <cell r="R2328" t="str">
            <v>MTS</v>
          </cell>
          <cell r="S2328" t="str">
            <v>4500</v>
          </cell>
          <cell r="T2328">
            <v>5.36</v>
          </cell>
        </row>
        <row r="2329">
          <cell r="A2329" t="str">
            <v>543-00004-30H</v>
          </cell>
          <cell r="B2329" t="str">
            <v>H</v>
          </cell>
          <cell r="C2329" t="str">
            <v>C033</v>
          </cell>
          <cell r="D2329" t="str">
            <v>543-30</v>
          </cell>
          <cell r="E2329" t="str">
            <v>543-00004-30</v>
          </cell>
          <cell r="F2329" t="str">
            <v>EE</v>
          </cell>
          <cell r="G2329" t="str">
            <v/>
          </cell>
          <cell r="H2329">
            <v>1</v>
          </cell>
          <cell r="I2329">
            <v>0</v>
          </cell>
          <cell r="J2329" t="str">
            <v/>
          </cell>
          <cell r="K2329" t="str">
            <v/>
          </cell>
          <cell r="L2329" t="str">
            <v>Bezel Cutting Blank</v>
          </cell>
          <cell r="M2329" t="str">
            <v/>
          </cell>
          <cell r="N2329" t="str">
            <v>57GR-S007</v>
          </cell>
          <cell r="O2329" t="str">
            <v>543-30</v>
          </cell>
          <cell r="P2329" t="str">
            <v>543-00004-30</v>
          </cell>
          <cell r="Q2329" t="str">
            <v>SS</v>
          </cell>
          <cell r="R2329" t="str">
            <v>MTS</v>
          </cell>
          <cell r="S2329" t="str">
            <v>4500</v>
          </cell>
          <cell r="T2329">
            <v>0</v>
          </cell>
        </row>
        <row r="2330">
          <cell r="A2330" t="str">
            <v>543-00004-30D1</v>
          </cell>
          <cell r="B2330" t="str">
            <v>D1</v>
          </cell>
          <cell r="C2330" t="str">
            <v>C032</v>
          </cell>
          <cell r="D2330" t="str">
            <v>543-20</v>
          </cell>
          <cell r="E2330" t="str">
            <v>543-00004-20</v>
          </cell>
          <cell r="F2330" t="str">
            <v>FF</v>
          </cell>
          <cell r="G2330" t="str">
            <v/>
          </cell>
          <cell r="H2330">
            <v>1</v>
          </cell>
          <cell r="I2330">
            <v>4.8</v>
          </cell>
          <cell r="J2330" t="str">
            <v>H0232</v>
          </cell>
          <cell r="K2330" t="str">
            <v>LEA</v>
          </cell>
          <cell r="L2330" t="str">
            <v>Bezel Pressing Blank</v>
          </cell>
          <cell r="M2330" t="str">
            <v/>
          </cell>
          <cell r="N2330" t="str">
            <v>57GR-S007</v>
          </cell>
          <cell r="O2330" t="str">
            <v>543-30</v>
          </cell>
          <cell r="P2330" t="str">
            <v>543-00004-30</v>
          </cell>
          <cell r="Q2330" t="str">
            <v>SS</v>
          </cell>
          <cell r="R2330" t="str">
            <v>MTS</v>
          </cell>
          <cell r="S2330" t="str">
            <v>4500</v>
          </cell>
          <cell r="T2330">
            <v>4.5</v>
          </cell>
        </row>
        <row r="2331">
          <cell r="A2331" t="str">
            <v>543-00005-30H</v>
          </cell>
          <cell r="B2331" t="str">
            <v>H</v>
          </cell>
          <cell r="C2331" t="str">
            <v>C033</v>
          </cell>
          <cell r="D2331" t="str">
            <v>543-30</v>
          </cell>
          <cell r="E2331" t="str">
            <v>543-00005-30</v>
          </cell>
          <cell r="F2331" t="str">
            <v>EE</v>
          </cell>
          <cell r="G2331" t="str">
            <v/>
          </cell>
          <cell r="H2331">
            <v>1</v>
          </cell>
          <cell r="I2331">
            <v>0</v>
          </cell>
          <cell r="J2331" t="str">
            <v/>
          </cell>
          <cell r="K2331" t="str">
            <v/>
          </cell>
          <cell r="L2331" t="str">
            <v>Bezel Cutting Blank</v>
          </cell>
          <cell r="M2331" t="str">
            <v/>
          </cell>
          <cell r="N2331" t="str">
            <v>57GS-A080</v>
          </cell>
          <cell r="O2331" t="str">
            <v>543-30</v>
          </cell>
          <cell r="P2331" t="str">
            <v>543-00005-30</v>
          </cell>
          <cell r="Q2331" t="str">
            <v>SS</v>
          </cell>
          <cell r="R2331" t="str">
            <v>MTS</v>
          </cell>
          <cell r="S2331" t="str">
            <v>4500</v>
          </cell>
          <cell r="T2331">
            <v>0</v>
          </cell>
        </row>
        <row r="2332">
          <cell r="A2332" t="str">
            <v>543-00005-30D1</v>
          </cell>
          <cell r="B2332" t="str">
            <v>D1</v>
          </cell>
          <cell r="C2332" t="str">
            <v>C032</v>
          </cell>
          <cell r="D2332" t="str">
            <v>543-20</v>
          </cell>
          <cell r="E2332" t="str">
            <v>543-00005-20</v>
          </cell>
          <cell r="F2332" t="str">
            <v>FF</v>
          </cell>
          <cell r="G2332" t="str">
            <v/>
          </cell>
          <cell r="H2332">
            <v>1</v>
          </cell>
          <cell r="I2332">
            <v>3.7</v>
          </cell>
          <cell r="J2332" t="str">
            <v>H0232</v>
          </cell>
          <cell r="K2332" t="str">
            <v>LEA</v>
          </cell>
          <cell r="L2332" t="str">
            <v>Bezel Pressing Blank</v>
          </cell>
          <cell r="M2332" t="str">
            <v/>
          </cell>
          <cell r="N2332" t="str">
            <v>57GS-A080</v>
          </cell>
          <cell r="O2332" t="str">
            <v>543-30</v>
          </cell>
          <cell r="P2332" t="str">
            <v>543-00005-30</v>
          </cell>
          <cell r="Q2332" t="str">
            <v>SS</v>
          </cell>
          <cell r="R2332" t="str">
            <v>MTS</v>
          </cell>
          <cell r="S2332" t="str">
            <v>4500</v>
          </cell>
          <cell r="T2332">
            <v>2.6</v>
          </cell>
        </row>
        <row r="2333">
          <cell r="A2333" t="str">
            <v>543-00006-30H</v>
          </cell>
          <cell r="B2333" t="str">
            <v>H</v>
          </cell>
          <cell r="C2333" t="str">
            <v>C033</v>
          </cell>
          <cell r="D2333" t="str">
            <v>543-30</v>
          </cell>
          <cell r="E2333" t="str">
            <v>543-00006-30</v>
          </cell>
          <cell r="F2333" t="str">
            <v>EE</v>
          </cell>
          <cell r="G2333" t="str">
            <v/>
          </cell>
          <cell r="H2333">
            <v>1</v>
          </cell>
          <cell r="I2333">
            <v>0</v>
          </cell>
          <cell r="J2333" t="str">
            <v/>
          </cell>
          <cell r="K2333" t="str">
            <v/>
          </cell>
          <cell r="L2333" t="str">
            <v>Bezel Cutting Blank</v>
          </cell>
          <cell r="M2333" t="str">
            <v/>
          </cell>
          <cell r="N2333" t="str">
            <v>57GT-A051</v>
          </cell>
          <cell r="O2333" t="str">
            <v>543-30</v>
          </cell>
          <cell r="P2333" t="str">
            <v>543-00006-30</v>
          </cell>
          <cell r="Q2333" t="str">
            <v>SS</v>
          </cell>
          <cell r="R2333" t="str">
            <v>MTS</v>
          </cell>
          <cell r="S2333" t="str">
            <v>4500</v>
          </cell>
          <cell r="T2333">
            <v>0</v>
          </cell>
        </row>
        <row r="2334">
          <cell r="A2334" t="str">
            <v>543-00006-30D1</v>
          </cell>
          <cell r="B2334" t="str">
            <v>D1</v>
          </cell>
          <cell r="C2334" t="str">
            <v>C032</v>
          </cell>
          <cell r="D2334" t="str">
            <v>543-20</v>
          </cell>
          <cell r="E2334" t="str">
            <v>543-00006-20</v>
          </cell>
          <cell r="F2334" t="str">
            <v>FF</v>
          </cell>
          <cell r="G2334" t="str">
            <v/>
          </cell>
          <cell r="H2334">
            <v>1</v>
          </cell>
          <cell r="I2334">
            <v>3.6</v>
          </cell>
          <cell r="J2334" t="str">
            <v>H0002</v>
          </cell>
          <cell r="K2334" t="str">
            <v>SML</v>
          </cell>
          <cell r="L2334" t="str">
            <v>Bezel Pressing Blank</v>
          </cell>
          <cell r="M2334" t="str">
            <v/>
          </cell>
          <cell r="N2334" t="str">
            <v>57GT-A051</v>
          </cell>
          <cell r="O2334" t="str">
            <v>543-30</v>
          </cell>
          <cell r="P2334" t="str">
            <v>543-00006-30</v>
          </cell>
          <cell r="Q2334" t="str">
            <v>SS</v>
          </cell>
          <cell r="R2334" t="str">
            <v>MTS</v>
          </cell>
          <cell r="S2334" t="str">
            <v>4500</v>
          </cell>
          <cell r="T2334">
            <v>7.88</v>
          </cell>
        </row>
        <row r="2335">
          <cell r="A2335" t="str">
            <v>543-00008-30H</v>
          </cell>
          <cell r="B2335" t="str">
            <v>H</v>
          </cell>
          <cell r="C2335" t="str">
            <v>C033</v>
          </cell>
          <cell r="D2335" t="str">
            <v>543-30</v>
          </cell>
          <cell r="E2335" t="str">
            <v>543-00008-30</v>
          </cell>
          <cell r="F2335" t="str">
            <v>EE</v>
          </cell>
          <cell r="G2335" t="str">
            <v/>
          </cell>
          <cell r="H2335">
            <v>1</v>
          </cell>
          <cell r="I2335">
            <v>0</v>
          </cell>
          <cell r="J2335" t="str">
            <v/>
          </cell>
          <cell r="K2335" t="str">
            <v/>
          </cell>
          <cell r="L2335" t="str">
            <v>Bezel Cutting Blank</v>
          </cell>
          <cell r="M2335" t="str">
            <v/>
          </cell>
          <cell r="N2335" t="str">
            <v>58GT-Z001</v>
          </cell>
          <cell r="O2335" t="str">
            <v>543-30</v>
          </cell>
          <cell r="P2335" t="str">
            <v>543-00008-30</v>
          </cell>
          <cell r="Q2335" t="str">
            <v>SS</v>
          </cell>
          <cell r="R2335" t="str">
            <v>MTS</v>
          </cell>
          <cell r="S2335" t="str">
            <v>4500</v>
          </cell>
          <cell r="T2335">
            <v>0</v>
          </cell>
        </row>
        <row r="2336">
          <cell r="A2336" t="str">
            <v>543-00008-30D1</v>
          </cell>
          <cell r="B2336" t="str">
            <v>D1</v>
          </cell>
          <cell r="C2336" t="str">
            <v>C032</v>
          </cell>
          <cell r="D2336" t="str">
            <v>543-20</v>
          </cell>
          <cell r="E2336" t="str">
            <v>543-00008-20</v>
          </cell>
          <cell r="F2336" t="str">
            <v>FF</v>
          </cell>
          <cell r="G2336" t="str">
            <v/>
          </cell>
          <cell r="H2336">
            <v>1</v>
          </cell>
          <cell r="I2336">
            <v>6.6</v>
          </cell>
          <cell r="J2336" t="str">
            <v>H0232</v>
          </cell>
          <cell r="K2336" t="str">
            <v>LEA</v>
          </cell>
          <cell r="L2336" t="str">
            <v>Bezel Pressing Blank</v>
          </cell>
          <cell r="M2336" t="str">
            <v/>
          </cell>
          <cell r="N2336" t="str">
            <v>58GT-Z001</v>
          </cell>
          <cell r="O2336" t="str">
            <v>543-30</v>
          </cell>
          <cell r="P2336" t="str">
            <v>543-00008-30</v>
          </cell>
          <cell r="Q2336" t="str">
            <v>SS</v>
          </cell>
          <cell r="R2336" t="str">
            <v>MTS</v>
          </cell>
          <cell r="S2336" t="str">
            <v>4500</v>
          </cell>
          <cell r="T2336">
            <v>5.82</v>
          </cell>
        </row>
        <row r="2337">
          <cell r="A2337" t="str">
            <v>543-00010-30H</v>
          </cell>
          <cell r="B2337" t="str">
            <v>H</v>
          </cell>
          <cell r="C2337" t="str">
            <v>C033</v>
          </cell>
          <cell r="D2337" t="str">
            <v>543-30</v>
          </cell>
          <cell r="E2337" t="str">
            <v>543-00010-30</v>
          </cell>
          <cell r="F2337" t="str">
            <v>EE</v>
          </cell>
          <cell r="G2337" t="str">
            <v/>
          </cell>
          <cell r="H2337">
            <v>1</v>
          </cell>
          <cell r="I2337">
            <v>0</v>
          </cell>
          <cell r="J2337" t="str">
            <v/>
          </cell>
          <cell r="K2337" t="str">
            <v/>
          </cell>
          <cell r="L2337" t="str">
            <v>Bezel Cutting Blank</v>
          </cell>
          <cell r="M2337" t="str">
            <v/>
          </cell>
          <cell r="N2337" t="str">
            <v>59GT-E006</v>
          </cell>
          <cell r="O2337" t="str">
            <v>543-30</v>
          </cell>
          <cell r="P2337" t="str">
            <v>543-00010-30</v>
          </cell>
          <cell r="Q2337" t="str">
            <v>SS</v>
          </cell>
          <cell r="R2337" t="str">
            <v>MTS</v>
          </cell>
          <cell r="S2337" t="str">
            <v>4500</v>
          </cell>
          <cell r="T2337">
            <v>0</v>
          </cell>
        </row>
        <row r="2338">
          <cell r="A2338" t="str">
            <v>543-00010-30D1</v>
          </cell>
          <cell r="B2338" t="str">
            <v>D1</v>
          </cell>
          <cell r="C2338" t="str">
            <v>C032</v>
          </cell>
          <cell r="D2338" t="str">
            <v>543-20</v>
          </cell>
          <cell r="E2338" t="str">
            <v>543-00010-20</v>
          </cell>
          <cell r="F2338" t="str">
            <v>FF</v>
          </cell>
          <cell r="G2338" t="str">
            <v/>
          </cell>
          <cell r="H2338">
            <v>1</v>
          </cell>
          <cell r="I2338">
            <v>3.6</v>
          </cell>
          <cell r="J2338" t="str">
            <v>H0232</v>
          </cell>
          <cell r="K2338" t="str">
            <v>LEA</v>
          </cell>
          <cell r="L2338" t="str">
            <v>Bezel Pressing Blank</v>
          </cell>
          <cell r="M2338" t="str">
            <v/>
          </cell>
          <cell r="N2338" t="str">
            <v>59GT-E006</v>
          </cell>
          <cell r="O2338" t="str">
            <v>543-30</v>
          </cell>
          <cell r="P2338" t="str">
            <v>543-00010-30</v>
          </cell>
          <cell r="Q2338" t="str">
            <v>SS</v>
          </cell>
          <cell r="R2338" t="str">
            <v>MTS</v>
          </cell>
          <cell r="S2338" t="str">
            <v>4500</v>
          </cell>
          <cell r="T2338">
            <v>6.63</v>
          </cell>
        </row>
        <row r="2339">
          <cell r="A2339" t="str">
            <v>543-00011-30H</v>
          </cell>
          <cell r="B2339" t="str">
            <v>H</v>
          </cell>
          <cell r="C2339" t="str">
            <v>C033</v>
          </cell>
          <cell r="D2339" t="str">
            <v>543-30</v>
          </cell>
          <cell r="E2339" t="str">
            <v>543-00011-30</v>
          </cell>
          <cell r="F2339" t="str">
            <v>EE</v>
          </cell>
          <cell r="G2339" t="str">
            <v/>
          </cell>
          <cell r="H2339">
            <v>1</v>
          </cell>
          <cell r="I2339">
            <v>0</v>
          </cell>
          <cell r="J2339" t="str">
            <v/>
          </cell>
          <cell r="K2339" t="str">
            <v/>
          </cell>
          <cell r="L2339" t="str">
            <v>Bezel Cutting Blank</v>
          </cell>
          <cell r="M2339" t="str">
            <v/>
          </cell>
          <cell r="N2339" t="str">
            <v>59GT-J087</v>
          </cell>
          <cell r="O2339" t="str">
            <v>543-30</v>
          </cell>
          <cell r="P2339" t="str">
            <v>543-00011-30</v>
          </cell>
          <cell r="Q2339" t="str">
            <v>SS</v>
          </cell>
          <cell r="R2339" t="str">
            <v>MTS</v>
          </cell>
          <cell r="S2339" t="str">
            <v>4500</v>
          </cell>
          <cell r="T2339">
            <v>0</v>
          </cell>
        </row>
        <row r="2340">
          <cell r="A2340" t="str">
            <v>543-00011-30D1</v>
          </cell>
          <cell r="B2340" t="str">
            <v>D1</v>
          </cell>
          <cell r="C2340" t="str">
            <v>C032</v>
          </cell>
          <cell r="D2340" t="str">
            <v>543-20</v>
          </cell>
          <cell r="E2340" t="str">
            <v>543-00011-20</v>
          </cell>
          <cell r="F2340" t="str">
            <v>FF</v>
          </cell>
          <cell r="G2340" t="str">
            <v/>
          </cell>
          <cell r="H2340">
            <v>1</v>
          </cell>
          <cell r="I2340">
            <v>3.7</v>
          </cell>
          <cell r="J2340" t="str">
            <v>H0232</v>
          </cell>
          <cell r="K2340" t="str">
            <v>LEA</v>
          </cell>
          <cell r="L2340" t="str">
            <v>Bezel Pressing Blank</v>
          </cell>
          <cell r="M2340" t="str">
            <v/>
          </cell>
          <cell r="N2340" t="str">
            <v>59GT-J087</v>
          </cell>
          <cell r="O2340" t="str">
            <v>543-30</v>
          </cell>
          <cell r="P2340" t="str">
            <v>543-00011-30</v>
          </cell>
          <cell r="Q2340" t="str">
            <v>SS</v>
          </cell>
          <cell r="R2340" t="str">
            <v>MTS</v>
          </cell>
          <cell r="S2340" t="str">
            <v>4500</v>
          </cell>
          <cell r="T2340">
            <v>2.75</v>
          </cell>
        </row>
        <row r="2341">
          <cell r="A2341" t="str">
            <v>543-00012-30H</v>
          </cell>
          <cell r="B2341" t="str">
            <v>H</v>
          </cell>
          <cell r="C2341" t="str">
            <v>C033</v>
          </cell>
          <cell r="D2341" t="str">
            <v>543-30</v>
          </cell>
          <cell r="E2341" t="str">
            <v>543-00012-30</v>
          </cell>
          <cell r="F2341" t="str">
            <v>EE</v>
          </cell>
          <cell r="G2341" t="str">
            <v/>
          </cell>
          <cell r="H2341">
            <v>1</v>
          </cell>
          <cell r="I2341">
            <v>0</v>
          </cell>
          <cell r="J2341" t="str">
            <v/>
          </cell>
          <cell r="K2341" t="str">
            <v/>
          </cell>
          <cell r="L2341" t="str">
            <v>Bezel Cutting Blank</v>
          </cell>
          <cell r="M2341" t="str">
            <v/>
          </cell>
          <cell r="N2341" t="str">
            <v>59GT-Z004</v>
          </cell>
          <cell r="O2341" t="str">
            <v>543-30</v>
          </cell>
          <cell r="P2341" t="str">
            <v>543-00012-30</v>
          </cell>
          <cell r="Q2341" t="str">
            <v>TI</v>
          </cell>
          <cell r="R2341" t="str">
            <v>MTS</v>
          </cell>
          <cell r="S2341" t="str">
            <v>4500</v>
          </cell>
          <cell r="T2341">
            <v>0</v>
          </cell>
        </row>
        <row r="2342">
          <cell r="A2342" t="str">
            <v>543-00012-30D1</v>
          </cell>
          <cell r="B2342" t="str">
            <v>D1</v>
          </cell>
          <cell r="C2342" t="str">
            <v>C032</v>
          </cell>
          <cell r="D2342" t="str">
            <v>543-20</v>
          </cell>
          <cell r="E2342" t="str">
            <v>543-00012-20</v>
          </cell>
          <cell r="F2342" t="str">
            <v>XE</v>
          </cell>
          <cell r="G2342" t="str">
            <v/>
          </cell>
          <cell r="H2342">
            <v>1</v>
          </cell>
          <cell r="I2342">
            <v>7</v>
          </cell>
          <cell r="J2342" t="str">
            <v>T0001</v>
          </cell>
          <cell r="K2342" t="str">
            <v>RTC</v>
          </cell>
          <cell r="L2342" t="str">
            <v>Bezel Pressing Blank</v>
          </cell>
          <cell r="M2342" t="str">
            <v/>
          </cell>
          <cell r="N2342" t="str">
            <v>59GT-Z004</v>
          </cell>
          <cell r="O2342" t="str">
            <v>543-30</v>
          </cell>
          <cell r="P2342" t="str">
            <v>543-00012-30</v>
          </cell>
          <cell r="Q2342" t="str">
            <v>TI</v>
          </cell>
          <cell r="R2342" t="str">
            <v>MTS</v>
          </cell>
          <cell r="S2342" t="str">
            <v>4500</v>
          </cell>
          <cell r="T2342">
            <v>0</v>
          </cell>
        </row>
        <row r="2343">
          <cell r="A2343" t="str">
            <v>543-00012-30H</v>
          </cell>
          <cell r="B2343" t="str">
            <v>H</v>
          </cell>
          <cell r="C2343" t="str">
            <v>C032</v>
          </cell>
          <cell r="D2343" t="str">
            <v>543-20</v>
          </cell>
          <cell r="E2343" t="str">
            <v>543-00012-20</v>
          </cell>
          <cell r="F2343" t="str">
            <v>XE</v>
          </cell>
          <cell r="G2343" t="str">
            <v/>
          </cell>
          <cell r="H2343">
            <v>1</v>
          </cell>
          <cell r="I2343">
            <v>0</v>
          </cell>
          <cell r="J2343" t="str">
            <v/>
          </cell>
          <cell r="K2343" t="str">
            <v/>
          </cell>
          <cell r="L2343" t="str">
            <v>Bezel Pressing Blank</v>
          </cell>
          <cell r="M2343" t="str">
            <v/>
          </cell>
          <cell r="N2343" t="str">
            <v>59GT-Z004</v>
          </cell>
          <cell r="O2343" t="str">
            <v>543-20</v>
          </cell>
          <cell r="P2343" t="str">
            <v>543-00012-20</v>
          </cell>
          <cell r="Q2343" t="str">
            <v>TI</v>
          </cell>
          <cell r="R2343" t="str">
            <v>MTS</v>
          </cell>
          <cell r="S2343" t="str">
            <v>4500</v>
          </cell>
          <cell r="T2343">
            <v>0</v>
          </cell>
        </row>
        <row r="2344">
          <cell r="A2344" t="str">
            <v>543-00012-30D1</v>
          </cell>
          <cell r="B2344" t="str">
            <v>D1</v>
          </cell>
          <cell r="C2344" t="str">
            <v>C031</v>
          </cell>
          <cell r="D2344" t="str">
            <v>543-10</v>
          </cell>
          <cell r="E2344" t="str">
            <v>543-00012-10</v>
          </cell>
          <cell r="F2344" t="str">
            <v>EE</v>
          </cell>
          <cell r="G2344" t="str">
            <v/>
          </cell>
          <cell r="H2344">
            <v>1</v>
          </cell>
          <cell r="I2344">
            <v>3</v>
          </cell>
          <cell r="J2344" t="str">
            <v>T0001</v>
          </cell>
          <cell r="K2344" t="str">
            <v>RTC</v>
          </cell>
          <cell r="L2344" t="str">
            <v>Bezel Stamping Blank</v>
          </cell>
          <cell r="M2344" t="str">
            <v/>
          </cell>
          <cell r="N2344" t="str">
            <v>59GT-Z004</v>
          </cell>
          <cell r="O2344" t="str">
            <v>543-20</v>
          </cell>
          <cell r="P2344" t="str">
            <v>543-00012-20</v>
          </cell>
          <cell r="Q2344" t="str">
            <v>TI</v>
          </cell>
          <cell r="R2344" t="str">
            <v>MTS</v>
          </cell>
          <cell r="S2344" t="str">
            <v>4800</v>
          </cell>
          <cell r="T2344">
            <v>0</v>
          </cell>
        </row>
        <row r="2345">
          <cell r="A2345" t="str">
            <v>543-00012-30H</v>
          </cell>
          <cell r="B2345" t="str">
            <v>H</v>
          </cell>
          <cell r="C2345" t="str">
            <v>C031</v>
          </cell>
          <cell r="D2345" t="str">
            <v>543-10</v>
          </cell>
          <cell r="E2345" t="str">
            <v>543-00012-10</v>
          </cell>
          <cell r="F2345" t="str">
            <v>EE</v>
          </cell>
          <cell r="G2345" t="str">
            <v/>
          </cell>
          <cell r="H2345">
            <v>1</v>
          </cell>
          <cell r="I2345">
            <v>0</v>
          </cell>
          <cell r="J2345" t="str">
            <v/>
          </cell>
          <cell r="K2345" t="str">
            <v/>
          </cell>
          <cell r="L2345" t="str">
            <v>Bezel Stamping Blank</v>
          </cell>
          <cell r="M2345" t="str">
            <v/>
          </cell>
          <cell r="N2345" t="str">
            <v>59GT-Z004</v>
          </cell>
          <cell r="O2345" t="str">
            <v>543-10</v>
          </cell>
          <cell r="P2345" t="str">
            <v>543-00012-10</v>
          </cell>
          <cell r="Q2345" t="str">
            <v>TI</v>
          </cell>
          <cell r="R2345" t="str">
            <v>MTS</v>
          </cell>
          <cell r="S2345" t="str">
            <v>4800</v>
          </cell>
          <cell r="T2345">
            <v>0</v>
          </cell>
        </row>
        <row r="2346">
          <cell r="A2346" t="str">
            <v>543-00012-30D1</v>
          </cell>
          <cell r="B2346" t="str">
            <v>D1</v>
          </cell>
          <cell r="C2346" t="str">
            <v>RG-T</v>
          </cell>
          <cell r="D2346" t="str">
            <v>RMTI</v>
          </cell>
          <cell r="E2346" t="str">
            <v>RMTI-0016</v>
          </cell>
          <cell r="F2346" t="str">
            <v>FF</v>
          </cell>
          <cell r="G2346" t="str">
            <v/>
          </cell>
          <cell r="H2346">
            <v>31.9</v>
          </cell>
          <cell r="I2346">
            <v>0</v>
          </cell>
          <cell r="J2346" t="str">
            <v>Z4VDY</v>
          </cell>
          <cell r="K2346" t="str">
            <v>AMT</v>
          </cell>
          <cell r="L2346" t="str">
            <v>Titanium</v>
          </cell>
          <cell r="M2346" t="str">
            <v/>
          </cell>
          <cell r="N2346" t="str">
            <v/>
          </cell>
          <cell r="O2346" t="str">
            <v>543-10</v>
          </cell>
          <cell r="P2346" t="str">
            <v>543-00012-10</v>
          </cell>
          <cell r="Q2346" t="str">
            <v/>
          </cell>
          <cell r="R2346" t="str">
            <v>MTS</v>
          </cell>
          <cell r="S2346" t="str">
            <v>4800</v>
          </cell>
          <cell r="T2346">
            <v>36</v>
          </cell>
        </row>
        <row r="2347">
          <cell r="A2347" t="str">
            <v>543-00013-30H</v>
          </cell>
          <cell r="B2347" t="str">
            <v>H</v>
          </cell>
          <cell r="C2347" t="str">
            <v>C033</v>
          </cell>
          <cell r="D2347" t="str">
            <v>543-30</v>
          </cell>
          <cell r="E2347" t="str">
            <v>543-00013-30</v>
          </cell>
          <cell r="F2347" t="str">
            <v>EE</v>
          </cell>
          <cell r="G2347" t="str">
            <v/>
          </cell>
          <cell r="H2347">
            <v>1</v>
          </cell>
          <cell r="I2347">
            <v>0</v>
          </cell>
          <cell r="J2347" t="str">
            <v/>
          </cell>
          <cell r="K2347" t="str">
            <v/>
          </cell>
          <cell r="L2347" t="str">
            <v>Bezel Cutting Blank</v>
          </cell>
          <cell r="M2347" t="str">
            <v/>
          </cell>
          <cell r="N2347" t="str">
            <v>61GB-A093</v>
          </cell>
          <cell r="O2347" t="str">
            <v>543-30</v>
          </cell>
          <cell r="P2347" t="str">
            <v>543-00013-30</v>
          </cell>
          <cell r="Q2347" t="str">
            <v>SS</v>
          </cell>
          <cell r="R2347" t="str">
            <v>MTS</v>
          </cell>
          <cell r="S2347" t="str">
            <v>4500</v>
          </cell>
          <cell r="T2347">
            <v>0</v>
          </cell>
        </row>
        <row r="2348">
          <cell r="A2348" t="str">
            <v>543-00013-30D1</v>
          </cell>
          <cell r="B2348" t="str">
            <v>D1</v>
          </cell>
          <cell r="C2348" t="str">
            <v>C032</v>
          </cell>
          <cell r="D2348" t="str">
            <v>543-20</v>
          </cell>
          <cell r="E2348" t="str">
            <v>543-00004-20</v>
          </cell>
          <cell r="F2348" t="str">
            <v>FF</v>
          </cell>
          <cell r="G2348" t="str">
            <v/>
          </cell>
          <cell r="H2348">
            <v>1</v>
          </cell>
          <cell r="I2348">
            <v>3.6</v>
          </cell>
          <cell r="J2348" t="str">
            <v>H0232</v>
          </cell>
          <cell r="K2348" t="str">
            <v>LEA</v>
          </cell>
          <cell r="L2348" t="str">
            <v>Bezel Pressing Blank</v>
          </cell>
          <cell r="M2348" t="str">
            <v/>
          </cell>
          <cell r="N2348" t="str">
            <v>57GR-S007</v>
          </cell>
          <cell r="O2348" t="str">
            <v>543-30</v>
          </cell>
          <cell r="P2348" t="str">
            <v>543-00013-30</v>
          </cell>
          <cell r="Q2348" t="str">
            <v>SS</v>
          </cell>
          <cell r="R2348" t="str">
            <v>MTS</v>
          </cell>
          <cell r="S2348" t="str">
            <v>4500</v>
          </cell>
          <cell r="T2348">
            <v>4.5</v>
          </cell>
        </row>
        <row r="2349">
          <cell r="A2349" t="str">
            <v>543-00016-30H</v>
          </cell>
          <cell r="B2349" t="str">
            <v>H</v>
          </cell>
          <cell r="C2349" t="str">
            <v>C033</v>
          </cell>
          <cell r="D2349" t="str">
            <v>543-30</v>
          </cell>
          <cell r="E2349" t="str">
            <v>543-00016-30</v>
          </cell>
          <cell r="F2349" t="str">
            <v>EE</v>
          </cell>
          <cell r="G2349" t="str">
            <v/>
          </cell>
          <cell r="H2349">
            <v>1</v>
          </cell>
          <cell r="I2349">
            <v>0</v>
          </cell>
          <cell r="J2349" t="str">
            <v/>
          </cell>
          <cell r="K2349" t="str">
            <v/>
          </cell>
          <cell r="L2349" t="str">
            <v>Bezel Cutting Blank</v>
          </cell>
          <cell r="M2349" t="str">
            <v/>
          </cell>
          <cell r="N2349" t="str">
            <v>57GR-S008</v>
          </cell>
          <cell r="O2349" t="str">
            <v>543-30</v>
          </cell>
          <cell r="P2349" t="str">
            <v>543-00016-30</v>
          </cell>
          <cell r="Q2349" t="str">
            <v>SS</v>
          </cell>
          <cell r="R2349" t="str">
            <v>MTS</v>
          </cell>
          <cell r="S2349" t="str">
            <v>4500</v>
          </cell>
          <cell r="T2349">
            <v>0</v>
          </cell>
        </row>
        <row r="2350">
          <cell r="A2350" t="str">
            <v>543-00016-30D1</v>
          </cell>
          <cell r="B2350" t="str">
            <v>D1</v>
          </cell>
          <cell r="C2350" t="str">
            <v>C032</v>
          </cell>
          <cell r="D2350" t="str">
            <v>543-20</v>
          </cell>
          <cell r="E2350" t="str">
            <v>543-00016-20</v>
          </cell>
          <cell r="F2350" t="str">
            <v>FF</v>
          </cell>
          <cell r="G2350" t="str">
            <v/>
          </cell>
          <cell r="H2350">
            <v>1</v>
          </cell>
          <cell r="I2350">
            <v>3.6</v>
          </cell>
          <cell r="J2350" t="str">
            <v>H0232</v>
          </cell>
          <cell r="K2350" t="str">
            <v>LEA</v>
          </cell>
          <cell r="L2350" t="str">
            <v>Bezel Pressing Blank</v>
          </cell>
          <cell r="M2350" t="str">
            <v/>
          </cell>
          <cell r="N2350" t="str">
            <v>61GB-A094</v>
          </cell>
          <cell r="O2350" t="str">
            <v>543-30</v>
          </cell>
          <cell r="P2350" t="str">
            <v>543-00016-30</v>
          </cell>
          <cell r="Q2350" t="str">
            <v>SS</v>
          </cell>
          <cell r="R2350" t="str">
            <v>MTS</v>
          </cell>
          <cell r="S2350" t="str">
            <v>4500</v>
          </cell>
          <cell r="T2350">
            <v>4.16</v>
          </cell>
        </row>
        <row r="2351">
          <cell r="A2351" t="str">
            <v>543-00018-30H</v>
          </cell>
          <cell r="B2351" t="str">
            <v>H</v>
          </cell>
          <cell r="C2351" t="str">
            <v>C033</v>
          </cell>
          <cell r="D2351" t="str">
            <v>543-30</v>
          </cell>
          <cell r="E2351" t="str">
            <v>543-00018-30</v>
          </cell>
          <cell r="F2351" t="str">
            <v>EE</v>
          </cell>
          <cell r="G2351" t="str">
            <v/>
          </cell>
          <cell r="H2351">
            <v>1</v>
          </cell>
          <cell r="I2351">
            <v>0</v>
          </cell>
          <cell r="J2351" t="str">
            <v/>
          </cell>
          <cell r="K2351" t="str">
            <v/>
          </cell>
          <cell r="L2351" t="str">
            <v>Bezel Cutting Blank</v>
          </cell>
          <cell r="M2351" t="str">
            <v/>
          </cell>
          <cell r="N2351" t="str">
            <v>61GB-E047</v>
          </cell>
          <cell r="O2351" t="str">
            <v>543-30</v>
          </cell>
          <cell r="P2351" t="str">
            <v>543-00018-30</v>
          </cell>
          <cell r="Q2351" t="str">
            <v>TI</v>
          </cell>
          <cell r="R2351" t="str">
            <v>MTS</v>
          </cell>
          <cell r="S2351" t="str">
            <v>4500</v>
          </cell>
          <cell r="T2351">
            <v>0</v>
          </cell>
        </row>
        <row r="2352">
          <cell r="A2352" t="str">
            <v>543-00018-30D1</v>
          </cell>
          <cell r="B2352" t="str">
            <v>D1</v>
          </cell>
          <cell r="C2352" t="str">
            <v>C032</v>
          </cell>
          <cell r="D2352" t="str">
            <v>543-20</v>
          </cell>
          <cell r="E2352" t="str">
            <v>543-00018-20</v>
          </cell>
          <cell r="F2352" t="str">
            <v>EE</v>
          </cell>
          <cell r="G2352" t="str">
            <v/>
          </cell>
          <cell r="H2352">
            <v>1</v>
          </cell>
          <cell r="I2352">
            <v>5.2</v>
          </cell>
          <cell r="J2352" t="str">
            <v>T0001</v>
          </cell>
          <cell r="K2352" t="str">
            <v>RTC</v>
          </cell>
          <cell r="L2352" t="str">
            <v>Bezel Pressing Blank</v>
          </cell>
          <cell r="M2352" t="str">
            <v/>
          </cell>
          <cell r="N2352" t="str">
            <v>61GB-E047</v>
          </cell>
          <cell r="O2352" t="str">
            <v>543-30</v>
          </cell>
          <cell r="P2352" t="str">
            <v>543-00018-30</v>
          </cell>
          <cell r="Q2352" t="str">
            <v>TI</v>
          </cell>
          <cell r="R2352" t="str">
            <v>MTS</v>
          </cell>
          <cell r="S2352" t="str">
            <v>4800</v>
          </cell>
          <cell r="T2352">
            <v>0</v>
          </cell>
        </row>
        <row r="2353">
          <cell r="A2353" t="str">
            <v>543-00018-30H</v>
          </cell>
          <cell r="B2353" t="str">
            <v>H</v>
          </cell>
          <cell r="C2353" t="str">
            <v>C032</v>
          </cell>
          <cell r="D2353" t="str">
            <v>543-20</v>
          </cell>
          <cell r="E2353" t="str">
            <v>543-00018-20</v>
          </cell>
          <cell r="F2353" t="str">
            <v>EE</v>
          </cell>
          <cell r="G2353" t="str">
            <v/>
          </cell>
          <cell r="H2353">
            <v>1</v>
          </cell>
          <cell r="I2353">
            <v>0</v>
          </cell>
          <cell r="J2353" t="str">
            <v/>
          </cell>
          <cell r="K2353" t="str">
            <v/>
          </cell>
          <cell r="L2353" t="str">
            <v>Bezel Pressing Blank</v>
          </cell>
          <cell r="M2353" t="str">
            <v/>
          </cell>
          <cell r="N2353" t="str">
            <v>61GB-E047</v>
          </cell>
          <cell r="O2353" t="str">
            <v>543-20</v>
          </cell>
          <cell r="P2353" t="str">
            <v>543-00018-20</v>
          </cell>
          <cell r="Q2353" t="str">
            <v>TI</v>
          </cell>
          <cell r="R2353" t="str">
            <v>MTS</v>
          </cell>
          <cell r="S2353" t="str">
            <v>4800</v>
          </cell>
          <cell r="T2353">
            <v>0</v>
          </cell>
        </row>
        <row r="2354">
          <cell r="A2354" t="str">
            <v>543-00018-30D1</v>
          </cell>
          <cell r="B2354" t="str">
            <v>D1</v>
          </cell>
          <cell r="C2354" t="str">
            <v>C031</v>
          </cell>
          <cell r="D2354" t="str">
            <v>543-10</v>
          </cell>
          <cell r="E2354" t="str">
            <v>543-00018-10</v>
          </cell>
          <cell r="F2354" t="str">
            <v>EE</v>
          </cell>
          <cell r="G2354" t="str">
            <v/>
          </cell>
          <cell r="H2354">
            <v>1</v>
          </cell>
          <cell r="I2354">
            <v>3</v>
          </cell>
          <cell r="J2354" t="str">
            <v>T0001</v>
          </cell>
          <cell r="K2354" t="str">
            <v>RTC</v>
          </cell>
          <cell r="L2354" t="str">
            <v>Bezel Stamping Blank</v>
          </cell>
          <cell r="M2354" t="str">
            <v/>
          </cell>
          <cell r="N2354" t="str">
            <v>61GB-E047</v>
          </cell>
          <cell r="O2354" t="str">
            <v>543-20</v>
          </cell>
          <cell r="P2354" t="str">
            <v>543-00018-20</v>
          </cell>
          <cell r="Q2354" t="str">
            <v>TI</v>
          </cell>
          <cell r="R2354" t="str">
            <v>MTS</v>
          </cell>
          <cell r="S2354" t="str">
            <v>4800</v>
          </cell>
          <cell r="T2354">
            <v>0</v>
          </cell>
        </row>
        <row r="2355">
          <cell r="A2355" t="str">
            <v>543-00018-30H</v>
          </cell>
          <cell r="B2355" t="str">
            <v>H</v>
          </cell>
          <cell r="C2355" t="str">
            <v>C031</v>
          </cell>
          <cell r="D2355" t="str">
            <v>543-10</v>
          </cell>
          <cell r="E2355" t="str">
            <v>543-00018-10</v>
          </cell>
          <cell r="F2355" t="str">
            <v>EE</v>
          </cell>
          <cell r="G2355" t="str">
            <v/>
          </cell>
          <cell r="H2355">
            <v>1</v>
          </cell>
          <cell r="I2355">
            <v>0</v>
          </cell>
          <cell r="J2355" t="str">
            <v/>
          </cell>
          <cell r="K2355" t="str">
            <v/>
          </cell>
          <cell r="L2355" t="str">
            <v>Bezel Stamping Blank</v>
          </cell>
          <cell r="M2355" t="str">
            <v/>
          </cell>
          <cell r="N2355" t="str">
            <v>61GB-E047</v>
          </cell>
          <cell r="O2355" t="str">
            <v>543-10</v>
          </cell>
          <cell r="P2355" t="str">
            <v>543-00018-10</v>
          </cell>
          <cell r="Q2355" t="str">
            <v>TI</v>
          </cell>
          <cell r="R2355" t="str">
            <v>MTS</v>
          </cell>
          <cell r="S2355" t="str">
            <v>4800</v>
          </cell>
          <cell r="T2355">
            <v>0</v>
          </cell>
        </row>
        <row r="2356">
          <cell r="A2356" t="str">
            <v>543-00018-30D1</v>
          </cell>
          <cell r="B2356" t="str">
            <v>D1</v>
          </cell>
          <cell r="C2356" t="str">
            <v>RG-T</v>
          </cell>
          <cell r="D2356" t="str">
            <v>RMTI</v>
          </cell>
          <cell r="E2356" t="str">
            <v>RMTI-0016</v>
          </cell>
          <cell r="F2356" t="str">
            <v>FF</v>
          </cell>
          <cell r="G2356" t="str">
            <v/>
          </cell>
          <cell r="H2356">
            <v>17.399999999999999</v>
          </cell>
          <cell r="I2356">
            <v>0</v>
          </cell>
          <cell r="J2356" t="str">
            <v>Z4VDY</v>
          </cell>
          <cell r="K2356" t="str">
            <v>AMT</v>
          </cell>
          <cell r="L2356" t="str">
            <v>Titanium</v>
          </cell>
          <cell r="M2356" t="str">
            <v/>
          </cell>
          <cell r="N2356" t="str">
            <v/>
          </cell>
          <cell r="O2356" t="str">
            <v>543-10</v>
          </cell>
          <cell r="P2356" t="str">
            <v>543-00018-10</v>
          </cell>
          <cell r="Q2356" t="str">
            <v/>
          </cell>
          <cell r="R2356" t="str">
            <v>MTS</v>
          </cell>
          <cell r="S2356" t="str">
            <v>4800</v>
          </cell>
          <cell r="T2356">
            <v>36</v>
          </cell>
        </row>
        <row r="2357">
          <cell r="A2357" t="str">
            <v>543-00019-30H</v>
          </cell>
          <cell r="B2357" t="str">
            <v>H</v>
          </cell>
          <cell r="C2357" t="str">
            <v>C033</v>
          </cell>
          <cell r="D2357" t="str">
            <v>543-30</v>
          </cell>
          <cell r="E2357" t="str">
            <v>543-00019-30</v>
          </cell>
          <cell r="F2357" t="str">
            <v>EE</v>
          </cell>
          <cell r="G2357" t="str">
            <v/>
          </cell>
          <cell r="H2357">
            <v>1</v>
          </cell>
          <cell r="I2357">
            <v>0</v>
          </cell>
          <cell r="J2357" t="str">
            <v/>
          </cell>
          <cell r="K2357" t="str">
            <v/>
          </cell>
          <cell r="L2357" t="str">
            <v>Bezel Cutting Blank</v>
          </cell>
          <cell r="M2357" t="str">
            <v/>
          </cell>
          <cell r="N2357" t="str">
            <v>61GB-E048</v>
          </cell>
          <cell r="O2357" t="str">
            <v>543-30</v>
          </cell>
          <cell r="P2357" t="str">
            <v>543-00019-30</v>
          </cell>
          <cell r="Q2357" t="str">
            <v>TI</v>
          </cell>
          <cell r="R2357" t="str">
            <v>MTS</v>
          </cell>
          <cell r="S2357" t="str">
            <v>4500</v>
          </cell>
          <cell r="T2357">
            <v>0</v>
          </cell>
        </row>
        <row r="2358">
          <cell r="A2358" t="str">
            <v>543-00019-30D1</v>
          </cell>
          <cell r="B2358" t="str">
            <v>D1</v>
          </cell>
          <cell r="C2358" t="str">
            <v>C032</v>
          </cell>
          <cell r="D2358" t="str">
            <v>543-20</v>
          </cell>
          <cell r="E2358" t="str">
            <v>543-00019-20</v>
          </cell>
          <cell r="F2358" t="str">
            <v>EE</v>
          </cell>
          <cell r="G2358" t="str">
            <v/>
          </cell>
          <cell r="H2358">
            <v>1</v>
          </cell>
          <cell r="I2358">
            <v>5.2</v>
          </cell>
          <cell r="J2358" t="str">
            <v>T0001</v>
          </cell>
          <cell r="K2358" t="str">
            <v>RTC</v>
          </cell>
          <cell r="L2358" t="str">
            <v>Bezel Pressing Blank</v>
          </cell>
          <cell r="M2358" t="str">
            <v/>
          </cell>
          <cell r="N2358" t="str">
            <v>61GB-E048</v>
          </cell>
          <cell r="O2358" t="str">
            <v>543-30</v>
          </cell>
          <cell r="P2358" t="str">
            <v>543-00019-30</v>
          </cell>
          <cell r="Q2358" t="str">
            <v>TI</v>
          </cell>
          <cell r="R2358" t="str">
            <v>MTS</v>
          </cell>
          <cell r="S2358" t="str">
            <v>4500</v>
          </cell>
          <cell r="T2358">
            <v>0</v>
          </cell>
        </row>
        <row r="2359">
          <cell r="A2359" t="str">
            <v>543-00019-30H</v>
          </cell>
          <cell r="B2359" t="str">
            <v>H</v>
          </cell>
          <cell r="C2359" t="str">
            <v>C032</v>
          </cell>
          <cell r="D2359" t="str">
            <v>543-20</v>
          </cell>
          <cell r="E2359" t="str">
            <v>543-00019-20</v>
          </cell>
          <cell r="F2359" t="str">
            <v>EE</v>
          </cell>
          <cell r="G2359" t="str">
            <v/>
          </cell>
          <cell r="H2359">
            <v>1</v>
          </cell>
          <cell r="I2359">
            <v>0</v>
          </cell>
          <cell r="J2359" t="str">
            <v/>
          </cell>
          <cell r="K2359" t="str">
            <v/>
          </cell>
          <cell r="L2359" t="str">
            <v>Bezel Pressing Blank</v>
          </cell>
          <cell r="M2359" t="str">
            <v/>
          </cell>
          <cell r="N2359" t="str">
            <v>61GB-E048</v>
          </cell>
          <cell r="O2359" t="str">
            <v>543-20</v>
          </cell>
          <cell r="P2359" t="str">
            <v>543-00019-20</v>
          </cell>
          <cell r="Q2359" t="str">
            <v>TI</v>
          </cell>
          <cell r="R2359" t="str">
            <v>MTS</v>
          </cell>
          <cell r="S2359" t="str">
            <v>4500</v>
          </cell>
          <cell r="T2359">
            <v>0</v>
          </cell>
        </row>
        <row r="2360">
          <cell r="A2360" t="str">
            <v>543-00019-30D1</v>
          </cell>
          <cell r="B2360" t="str">
            <v>D1</v>
          </cell>
          <cell r="C2360" t="str">
            <v>C031</v>
          </cell>
          <cell r="D2360" t="str">
            <v>543-10</v>
          </cell>
          <cell r="E2360" t="str">
            <v>543-00019-10</v>
          </cell>
          <cell r="F2360" t="str">
            <v>EE</v>
          </cell>
          <cell r="G2360" t="str">
            <v/>
          </cell>
          <cell r="H2360">
            <v>1</v>
          </cell>
          <cell r="I2360">
            <v>3</v>
          </cell>
          <cell r="J2360" t="str">
            <v>T0001</v>
          </cell>
          <cell r="K2360" t="str">
            <v>RTC</v>
          </cell>
          <cell r="L2360" t="str">
            <v>Bezel Stamping Blank</v>
          </cell>
          <cell r="M2360" t="str">
            <v/>
          </cell>
          <cell r="N2360" t="str">
            <v>61GB-E048</v>
          </cell>
          <cell r="O2360" t="str">
            <v>543-20</v>
          </cell>
          <cell r="P2360" t="str">
            <v>543-00019-20</v>
          </cell>
          <cell r="Q2360" t="str">
            <v>9.50 MM.</v>
          </cell>
          <cell r="R2360" t="str">
            <v>MTS</v>
          </cell>
          <cell r="S2360" t="str">
            <v>4800</v>
          </cell>
          <cell r="T2360">
            <v>0</v>
          </cell>
        </row>
        <row r="2361">
          <cell r="A2361" t="str">
            <v>543-00019-30H</v>
          </cell>
          <cell r="B2361" t="str">
            <v>H</v>
          </cell>
          <cell r="C2361" t="str">
            <v>C031</v>
          </cell>
          <cell r="D2361" t="str">
            <v>543-10</v>
          </cell>
          <cell r="E2361" t="str">
            <v>543-00019-10</v>
          </cell>
          <cell r="F2361" t="str">
            <v>EE</v>
          </cell>
          <cell r="G2361" t="str">
            <v/>
          </cell>
          <cell r="H2361">
            <v>1</v>
          </cell>
          <cell r="I2361">
            <v>0</v>
          </cell>
          <cell r="J2361" t="str">
            <v/>
          </cell>
          <cell r="K2361" t="str">
            <v/>
          </cell>
          <cell r="L2361" t="str">
            <v>Bezel Stamping Blank</v>
          </cell>
          <cell r="M2361" t="str">
            <v/>
          </cell>
          <cell r="N2361" t="str">
            <v>61GB-E048</v>
          </cell>
          <cell r="O2361" t="str">
            <v>543-10</v>
          </cell>
          <cell r="P2361" t="str">
            <v>543-00019-10</v>
          </cell>
          <cell r="Q2361" t="str">
            <v>9.50 MM.</v>
          </cell>
          <cell r="R2361" t="str">
            <v>MTS</v>
          </cell>
          <cell r="S2361" t="str">
            <v>4800</v>
          </cell>
          <cell r="T2361">
            <v>0</v>
          </cell>
        </row>
        <row r="2362">
          <cell r="A2362" t="str">
            <v>543-00019-30D1</v>
          </cell>
          <cell r="B2362" t="str">
            <v>D1</v>
          </cell>
          <cell r="C2362" t="str">
            <v>RG-T</v>
          </cell>
          <cell r="D2362" t="str">
            <v>RMTI</v>
          </cell>
          <cell r="E2362" t="str">
            <v>RMTI-0016</v>
          </cell>
          <cell r="F2362" t="str">
            <v>FF</v>
          </cell>
          <cell r="G2362" t="str">
            <v/>
          </cell>
          <cell r="H2362">
            <v>10.56</v>
          </cell>
          <cell r="I2362">
            <v>0</v>
          </cell>
          <cell r="J2362" t="str">
            <v>Z4VDY</v>
          </cell>
          <cell r="K2362" t="str">
            <v>AMT</v>
          </cell>
          <cell r="L2362" t="str">
            <v>Titanium</v>
          </cell>
          <cell r="M2362" t="str">
            <v/>
          </cell>
          <cell r="N2362" t="str">
            <v/>
          </cell>
          <cell r="O2362" t="str">
            <v>543-10</v>
          </cell>
          <cell r="P2362" t="str">
            <v>543-00019-10</v>
          </cell>
          <cell r="Q2362" t="str">
            <v/>
          </cell>
          <cell r="R2362" t="str">
            <v>MTS</v>
          </cell>
          <cell r="S2362" t="str">
            <v>4800</v>
          </cell>
          <cell r="T2362">
            <v>36</v>
          </cell>
        </row>
        <row r="2363">
          <cell r="A2363" t="str">
            <v>543-00020-30H</v>
          </cell>
          <cell r="B2363" t="str">
            <v>H</v>
          </cell>
          <cell r="C2363" t="str">
            <v>C033</v>
          </cell>
          <cell r="D2363" t="str">
            <v>543-30</v>
          </cell>
          <cell r="E2363" t="str">
            <v>543-00020-30</v>
          </cell>
          <cell r="F2363" t="str">
            <v>EE</v>
          </cell>
          <cell r="G2363" t="str">
            <v/>
          </cell>
          <cell r="H2363">
            <v>1</v>
          </cell>
          <cell r="I2363">
            <v>0</v>
          </cell>
          <cell r="J2363" t="str">
            <v/>
          </cell>
          <cell r="K2363" t="str">
            <v/>
          </cell>
          <cell r="L2363" t="str">
            <v>Bezel Cutting Blank</v>
          </cell>
          <cell r="M2363" t="str">
            <v/>
          </cell>
          <cell r="N2363" t="str">
            <v>61GB-S007</v>
          </cell>
          <cell r="O2363" t="str">
            <v>543-30</v>
          </cell>
          <cell r="P2363" t="str">
            <v>543-00020-30</v>
          </cell>
          <cell r="Q2363" t="str">
            <v>SS</v>
          </cell>
          <cell r="R2363" t="str">
            <v>MTS</v>
          </cell>
          <cell r="S2363" t="str">
            <v>4500</v>
          </cell>
          <cell r="T2363">
            <v>0</v>
          </cell>
        </row>
        <row r="2364">
          <cell r="A2364" t="str">
            <v>543-00020-30D1</v>
          </cell>
          <cell r="B2364" t="str">
            <v>D1</v>
          </cell>
          <cell r="C2364" t="str">
            <v>C032</v>
          </cell>
          <cell r="D2364" t="str">
            <v>543-20</v>
          </cell>
          <cell r="E2364" t="str">
            <v>543-00020-20</v>
          </cell>
          <cell r="F2364" t="str">
            <v>FF</v>
          </cell>
          <cell r="G2364" t="str">
            <v/>
          </cell>
          <cell r="H2364">
            <v>1</v>
          </cell>
          <cell r="I2364">
            <v>5.2</v>
          </cell>
          <cell r="J2364" t="str">
            <v>H0232</v>
          </cell>
          <cell r="K2364" t="str">
            <v>LEA</v>
          </cell>
          <cell r="L2364" t="str">
            <v>Bezel Pressing Blank</v>
          </cell>
          <cell r="M2364" t="str">
            <v/>
          </cell>
          <cell r="N2364" t="str">
            <v>61GB-S007</v>
          </cell>
          <cell r="O2364" t="str">
            <v>543-30</v>
          </cell>
          <cell r="P2364" t="str">
            <v>543-00020-30</v>
          </cell>
          <cell r="Q2364" t="str">
            <v>SS</v>
          </cell>
          <cell r="R2364" t="str">
            <v>MTS</v>
          </cell>
          <cell r="S2364" t="str">
            <v>4500</v>
          </cell>
          <cell r="T2364">
            <v>10.1</v>
          </cell>
        </row>
        <row r="2365">
          <cell r="A2365" t="str">
            <v>543-00021-30H</v>
          </cell>
          <cell r="B2365" t="str">
            <v>H</v>
          </cell>
          <cell r="C2365" t="str">
            <v>C033</v>
          </cell>
          <cell r="D2365" t="str">
            <v>543-30</v>
          </cell>
          <cell r="E2365" t="str">
            <v>543-00021-30</v>
          </cell>
          <cell r="F2365" t="str">
            <v>EE</v>
          </cell>
          <cell r="G2365" t="str">
            <v/>
          </cell>
          <cell r="H2365">
            <v>1</v>
          </cell>
          <cell r="I2365">
            <v>0</v>
          </cell>
          <cell r="J2365" t="str">
            <v/>
          </cell>
          <cell r="K2365" t="str">
            <v/>
          </cell>
          <cell r="L2365" t="str">
            <v>Bezel Cutting Blank</v>
          </cell>
          <cell r="M2365" t="str">
            <v/>
          </cell>
          <cell r="N2365" t="str">
            <v>61GB-S009</v>
          </cell>
          <cell r="O2365" t="str">
            <v>543-30</v>
          </cell>
          <cell r="P2365" t="str">
            <v>543-00021-30</v>
          </cell>
          <cell r="Q2365" t="str">
            <v>SS</v>
          </cell>
          <cell r="R2365" t="str">
            <v>MTS</v>
          </cell>
          <cell r="S2365" t="str">
            <v>4500</v>
          </cell>
          <cell r="T2365">
            <v>0</v>
          </cell>
        </row>
        <row r="2366">
          <cell r="A2366" t="str">
            <v>543-00021-30D1</v>
          </cell>
          <cell r="B2366" t="str">
            <v>D1</v>
          </cell>
          <cell r="C2366" t="str">
            <v>C032</v>
          </cell>
          <cell r="D2366" t="str">
            <v>543-20</v>
          </cell>
          <cell r="E2366" t="str">
            <v>543-00021-20</v>
          </cell>
          <cell r="F2366" t="str">
            <v>FF</v>
          </cell>
          <cell r="G2366" t="str">
            <v/>
          </cell>
          <cell r="H2366">
            <v>1</v>
          </cell>
          <cell r="I2366">
            <v>5.2</v>
          </cell>
          <cell r="J2366" t="str">
            <v>H0002</v>
          </cell>
          <cell r="K2366" t="str">
            <v>SML</v>
          </cell>
          <cell r="L2366" t="str">
            <v>Bezel Pressing Blank</v>
          </cell>
          <cell r="M2366" t="str">
            <v/>
          </cell>
          <cell r="N2366" t="str">
            <v>61GB-S009</v>
          </cell>
          <cell r="O2366" t="str">
            <v>543-30</v>
          </cell>
          <cell r="P2366" t="str">
            <v>543-00021-30</v>
          </cell>
          <cell r="Q2366" t="str">
            <v>SS</v>
          </cell>
          <cell r="R2366" t="str">
            <v>MTS</v>
          </cell>
          <cell r="S2366" t="str">
            <v>4500</v>
          </cell>
          <cell r="T2366">
            <v>10.19</v>
          </cell>
        </row>
        <row r="2367">
          <cell r="A2367" t="str">
            <v>543-00022-30H</v>
          </cell>
          <cell r="B2367" t="str">
            <v>H</v>
          </cell>
          <cell r="C2367" t="str">
            <v>C033</v>
          </cell>
          <cell r="D2367" t="str">
            <v>543-30</v>
          </cell>
          <cell r="E2367" t="str">
            <v>543-00022-30</v>
          </cell>
          <cell r="F2367" t="str">
            <v>EE</v>
          </cell>
          <cell r="G2367" t="str">
            <v/>
          </cell>
          <cell r="H2367">
            <v>1</v>
          </cell>
          <cell r="I2367">
            <v>0</v>
          </cell>
          <cell r="J2367" t="str">
            <v/>
          </cell>
          <cell r="K2367" t="str">
            <v/>
          </cell>
          <cell r="L2367" t="str">
            <v>Bezel Cutting Blank</v>
          </cell>
          <cell r="M2367" t="str">
            <v/>
          </cell>
          <cell r="N2367" t="str">
            <v>61GS-E002</v>
          </cell>
          <cell r="O2367" t="str">
            <v>543-30</v>
          </cell>
          <cell r="P2367" t="str">
            <v>543-00022-30</v>
          </cell>
          <cell r="Q2367" t="str">
            <v>SS</v>
          </cell>
          <cell r="R2367" t="str">
            <v>MTS</v>
          </cell>
          <cell r="S2367" t="str">
            <v>4500</v>
          </cell>
          <cell r="T2367">
            <v>0</v>
          </cell>
        </row>
        <row r="2368">
          <cell r="A2368" t="str">
            <v>543-00022-30D1</v>
          </cell>
          <cell r="B2368" t="str">
            <v>D1</v>
          </cell>
          <cell r="C2368" t="str">
            <v>C032</v>
          </cell>
          <cell r="D2368" t="str">
            <v>543-20</v>
          </cell>
          <cell r="E2368" t="str">
            <v>543-00004-20</v>
          </cell>
          <cell r="F2368" t="str">
            <v>FF</v>
          </cell>
          <cell r="G2368" t="str">
            <v/>
          </cell>
          <cell r="H2368">
            <v>1</v>
          </cell>
          <cell r="I2368">
            <v>3.7</v>
          </cell>
          <cell r="J2368" t="str">
            <v>H0232</v>
          </cell>
          <cell r="K2368" t="str">
            <v>LEA</v>
          </cell>
          <cell r="L2368" t="str">
            <v>Bezel Pressing Blank</v>
          </cell>
          <cell r="M2368" t="str">
            <v/>
          </cell>
          <cell r="N2368" t="str">
            <v>57GR-S007</v>
          </cell>
          <cell r="O2368" t="str">
            <v>543-30</v>
          </cell>
          <cell r="P2368" t="str">
            <v>543-00022-30</v>
          </cell>
          <cell r="Q2368" t="str">
            <v>SS</v>
          </cell>
          <cell r="R2368" t="str">
            <v>MTS</v>
          </cell>
          <cell r="S2368" t="str">
            <v>4500</v>
          </cell>
          <cell r="T2368">
            <v>4.5</v>
          </cell>
        </row>
        <row r="2369">
          <cell r="A2369" t="str">
            <v>543-00023-30H</v>
          </cell>
          <cell r="B2369" t="str">
            <v>H</v>
          </cell>
          <cell r="C2369" t="str">
            <v>C033</v>
          </cell>
          <cell r="D2369" t="str">
            <v>543-30</v>
          </cell>
          <cell r="E2369" t="str">
            <v>543-00023-30</v>
          </cell>
          <cell r="F2369" t="str">
            <v>EE</v>
          </cell>
          <cell r="G2369" t="str">
            <v/>
          </cell>
          <cell r="H2369">
            <v>1</v>
          </cell>
          <cell r="I2369">
            <v>0</v>
          </cell>
          <cell r="J2369" t="str">
            <v/>
          </cell>
          <cell r="K2369" t="str">
            <v/>
          </cell>
          <cell r="L2369" t="str">
            <v>Bezel Cutting Blank</v>
          </cell>
          <cell r="M2369" t="str">
            <v/>
          </cell>
          <cell r="N2369" t="str">
            <v>63GB-Z032</v>
          </cell>
          <cell r="O2369" t="str">
            <v>543-30</v>
          </cell>
          <cell r="P2369" t="str">
            <v>543-00023-30</v>
          </cell>
          <cell r="Q2369" t="str">
            <v>SS</v>
          </cell>
          <cell r="R2369" t="str">
            <v>MTS</v>
          </cell>
          <cell r="S2369" t="str">
            <v>4500</v>
          </cell>
          <cell r="T2369">
            <v>0</v>
          </cell>
        </row>
        <row r="2370">
          <cell r="A2370" t="str">
            <v>543-00023-30D1</v>
          </cell>
          <cell r="B2370" t="str">
            <v>D1</v>
          </cell>
          <cell r="C2370" t="str">
            <v>C032</v>
          </cell>
          <cell r="D2370" t="str">
            <v>543-20</v>
          </cell>
          <cell r="E2370" t="str">
            <v>543-00023-20</v>
          </cell>
          <cell r="F2370" t="str">
            <v>FF</v>
          </cell>
          <cell r="G2370" t="str">
            <v/>
          </cell>
          <cell r="H2370">
            <v>1</v>
          </cell>
          <cell r="I2370">
            <v>6.6</v>
          </cell>
          <cell r="J2370" t="str">
            <v>H0232</v>
          </cell>
          <cell r="K2370" t="str">
            <v>LEA</v>
          </cell>
          <cell r="L2370" t="str">
            <v>Bezel Pressing Blank</v>
          </cell>
          <cell r="M2370" t="str">
            <v/>
          </cell>
          <cell r="N2370" t="str">
            <v>63GB-Z032</v>
          </cell>
          <cell r="O2370" t="str">
            <v>543-30</v>
          </cell>
          <cell r="P2370" t="str">
            <v>543-00023-30</v>
          </cell>
          <cell r="Q2370" t="str">
            <v>SS</v>
          </cell>
          <cell r="R2370" t="str">
            <v>MTS</v>
          </cell>
          <cell r="S2370" t="str">
            <v>4500</v>
          </cell>
          <cell r="T2370">
            <v>5.54</v>
          </cell>
        </row>
        <row r="2371">
          <cell r="A2371" t="str">
            <v>543-00024-30H</v>
          </cell>
          <cell r="B2371" t="str">
            <v>H</v>
          </cell>
          <cell r="C2371" t="str">
            <v>C033</v>
          </cell>
          <cell r="D2371" t="str">
            <v>543-30</v>
          </cell>
          <cell r="E2371" t="str">
            <v>543-00024-30</v>
          </cell>
          <cell r="F2371" t="str">
            <v>EE</v>
          </cell>
          <cell r="G2371" t="str">
            <v/>
          </cell>
          <cell r="H2371">
            <v>1</v>
          </cell>
          <cell r="I2371">
            <v>0</v>
          </cell>
          <cell r="J2371" t="str">
            <v/>
          </cell>
          <cell r="K2371" t="str">
            <v/>
          </cell>
          <cell r="L2371" t="str">
            <v>Bezel Cutting Blank</v>
          </cell>
          <cell r="M2371" t="str">
            <v/>
          </cell>
          <cell r="N2371" t="str">
            <v>63GP-A025</v>
          </cell>
          <cell r="O2371" t="str">
            <v>543-30</v>
          </cell>
          <cell r="P2371" t="str">
            <v>543-00024-30</v>
          </cell>
          <cell r="Q2371" t="str">
            <v>TI</v>
          </cell>
          <cell r="R2371" t="str">
            <v>MTS</v>
          </cell>
          <cell r="S2371" t="str">
            <v>4500</v>
          </cell>
          <cell r="T2371">
            <v>0</v>
          </cell>
        </row>
        <row r="2372">
          <cell r="A2372" t="str">
            <v>543-00024-30D1</v>
          </cell>
          <cell r="B2372" t="str">
            <v>D1</v>
          </cell>
          <cell r="C2372" t="str">
            <v>C032</v>
          </cell>
          <cell r="D2372" t="str">
            <v>543-20</v>
          </cell>
          <cell r="E2372" t="str">
            <v>543-00024-20</v>
          </cell>
          <cell r="F2372" t="str">
            <v>EE</v>
          </cell>
          <cell r="G2372" t="str">
            <v/>
          </cell>
          <cell r="H2372">
            <v>1</v>
          </cell>
          <cell r="I2372">
            <v>5.2</v>
          </cell>
          <cell r="J2372" t="str">
            <v>T0001</v>
          </cell>
          <cell r="K2372" t="str">
            <v>RTC</v>
          </cell>
          <cell r="L2372" t="str">
            <v>Bezel Pressing Blank</v>
          </cell>
          <cell r="M2372" t="str">
            <v/>
          </cell>
          <cell r="N2372" t="str">
            <v>63GP-A025</v>
          </cell>
          <cell r="O2372" t="str">
            <v>543-30</v>
          </cell>
          <cell r="P2372" t="str">
            <v>543-00024-30</v>
          </cell>
          <cell r="Q2372" t="str">
            <v>TI</v>
          </cell>
          <cell r="R2372" t="str">
            <v>MTS</v>
          </cell>
          <cell r="S2372" t="str">
            <v>4800</v>
          </cell>
          <cell r="T2372">
            <v>0</v>
          </cell>
        </row>
        <row r="2373">
          <cell r="A2373" t="str">
            <v>543-00024-30H</v>
          </cell>
          <cell r="B2373" t="str">
            <v>H</v>
          </cell>
          <cell r="C2373" t="str">
            <v>C032</v>
          </cell>
          <cell r="D2373" t="str">
            <v>543-20</v>
          </cell>
          <cell r="E2373" t="str">
            <v>543-00024-20</v>
          </cell>
          <cell r="F2373" t="str">
            <v>EE</v>
          </cell>
          <cell r="G2373" t="str">
            <v/>
          </cell>
          <cell r="H2373">
            <v>1</v>
          </cell>
          <cell r="I2373">
            <v>0</v>
          </cell>
          <cell r="J2373" t="str">
            <v/>
          </cell>
          <cell r="K2373" t="str">
            <v/>
          </cell>
          <cell r="L2373" t="str">
            <v>Bezel Pressing Blank</v>
          </cell>
          <cell r="M2373" t="str">
            <v/>
          </cell>
          <cell r="N2373" t="str">
            <v>63GP-A025</v>
          </cell>
          <cell r="O2373" t="str">
            <v>543-20</v>
          </cell>
          <cell r="P2373" t="str">
            <v>543-00024-20</v>
          </cell>
          <cell r="Q2373" t="str">
            <v>TI</v>
          </cell>
          <cell r="R2373" t="str">
            <v>MTS</v>
          </cell>
          <cell r="S2373" t="str">
            <v>4800</v>
          </cell>
          <cell r="T2373">
            <v>0</v>
          </cell>
        </row>
        <row r="2374">
          <cell r="A2374" t="str">
            <v>543-00024-30D1</v>
          </cell>
          <cell r="B2374" t="str">
            <v>D1</v>
          </cell>
          <cell r="C2374" t="str">
            <v>C031</v>
          </cell>
          <cell r="D2374" t="str">
            <v>543-10</v>
          </cell>
          <cell r="E2374" t="str">
            <v>543-00024-10</v>
          </cell>
          <cell r="F2374" t="str">
            <v>EE</v>
          </cell>
          <cell r="G2374" t="str">
            <v/>
          </cell>
          <cell r="H2374">
            <v>1</v>
          </cell>
          <cell r="I2374">
            <v>3</v>
          </cell>
          <cell r="J2374" t="str">
            <v>T0001</v>
          </cell>
          <cell r="K2374" t="str">
            <v>RTC</v>
          </cell>
          <cell r="L2374" t="str">
            <v>Bezel Stamping Blank</v>
          </cell>
          <cell r="M2374" t="str">
            <v/>
          </cell>
          <cell r="N2374" t="str">
            <v>63GP-A025</v>
          </cell>
          <cell r="O2374" t="str">
            <v>543-20</v>
          </cell>
          <cell r="P2374" t="str">
            <v>543-00024-20</v>
          </cell>
          <cell r="Q2374" t="str">
            <v>19.00 MM.</v>
          </cell>
          <cell r="R2374" t="str">
            <v>MTS</v>
          </cell>
          <cell r="S2374" t="str">
            <v>4800</v>
          </cell>
          <cell r="T2374">
            <v>0</v>
          </cell>
        </row>
        <row r="2375">
          <cell r="A2375" t="str">
            <v>543-00024-30H</v>
          </cell>
          <cell r="B2375" t="str">
            <v>H</v>
          </cell>
          <cell r="C2375" t="str">
            <v>C031</v>
          </cell>
          <cell r="D2375" t="str">
            <v>543-10</v>
          </cell>
          <cell r="E2375" t="str">
            <v>543-00024-10</v>
          </cell>
          <cell r="F2375" t="str">
            <v>EE</v>
          </cell>
          <cell r="G2375" t="str">
            <v/>
          </cell>
          <cell r="H2375">
            <v>1</v>
          </cell>
          <cell r="I2375">
            <v>0</v>
          </cell>
          <cell r="J2375" t="str">
            <v/>
          </cell>
          <cell r="K2375" t="str">
            <v/>
          </cell>
          <cell r="L2375" t="str">
            <v>Bezel Stamping Blank</v>
          </cell>
          <cell r="M2375" t="str">
            <v/>
          </cell>
          <cell r="N2375" t="str">
            <v>63GP-A025</v>
          </cell>
          <cell r="O2375" t="str">
            <v>543-10</v>
          </cell>
          <cell r="P2375" t="str">
            <v>543-00024-10</v>
          </cell>
          <cell r="Q2375" t="str">
            <v>19.00 MM.</v>
          </cell>
          <cell r="R2375" t="str">
            <v>MTS</v>
          </cell>
          <cell r="S2375" t="str">
            <v>4800</v>
          </cell>
          <cell r="T2375">
            <v>0</v>
          </cell>
        </row>
        <row r="2376">
          <cell r="A2376" t="str">
            <v>543-00024-30D1</v>
          </cell>
          <cell r="B2376" t="str">
            <v>D1</v>
          </cell>
          <cell r="C2376" t="str">
            <v>RG-T</v>
          </cell>
          <cell r="D2376" t="str">
            <v>RMTI</v>
          </cell>
          <cell r="E2376" t="str">
            <v>RMTI-0016</v>
          </cell>
          <cell r="F2376" t="str">
            <v>FF</v>
          </cell>
          <cell r="G2376" t="str">
            <v/>
          </cell>
          <cell r="H2376">
            <v>19.2</v>
          </cell>
          <cell r="I2376">
            <v>0</v>
          </cell>
          <cell r="J2376" t="str">
            <v>Z4VDY</v>
          </cell>
          <cell r="K2376" t="str">
            <v>AMT</v>
          </cell>
          <cell r="L2376" t="str">
            <v>Titanium</v>
          </cell>
          <cell r="M2376" t="str">
            <v/>
          </cell>
          <cell r="N2376" t="str">
            <v/>
          </cell>
          <cell r="O2376" t="str">
            <v>543-10</v>
          </cell>
          <cell r="P2376" t="str">
            <v>543-00024-10</v>
          </cell>
          <cell r="Q2376" t="str">
            <v/>
          </cell>
          <cell r="R2376" t="str">
            <v>MTS</v>
          </cell>
          <cell r="S2376" t="str">
            <v>4800</v>
          </cell>
          <cell r="T2376">
            <v>36</v>
          </cell>
        </row>
        <row r="2377">
          <cell r="A2377" t="str">
            <v>543-00025-30H</v>
          </cell>
          <cell r="B2377" t="str">
            <v>H</v>
          </cell>
          <cell r="C2377" t="str">
            <v>C033</v>
          </cell>
          <cell r="D2377" t="str">
            <v>543-30</v>
          </cell>
          <cell r="E2377" t="str">
            <v>543-00025-30</v>
          </cell>
          <cell r="F2377" t="str">
            <v>EE</v>
          </cell>
          <cell r="G2377" t="str">
            <v/>
          </cell>
          <cell r="H2377">
            <v>1</v>
          </cell>
          <cell r="I2377">
            <v>0</v>
          </cell>
          <cell r="J2377" t="str">
            <v/>
          </cell>
          <cell r="K2377" t="str">
            <v/>
          </cell>
          <cell r="L2377" t="str">
            <v>Bezel Cutting Blank</v>
          </cell>
          <cell r="M2377" t="str">
            <v/>
          </cell>
          <cell r="N2377" t="str">
            <v>63GS-A006</v>
          </cell>
          <cell r="O2377" t="str">
            <v>543-30</v>
          </cell>
          <cell r="P2377" t="str">
            <v>543-00025-30</v>
          </cell>
          <cell r="Q2377" t="str">
            <v>SS</v>
          </cell>
          <cell r="R2377" t="str">
            <v>MTS</v>
          </cell>
          <cell r="S2377" t="str">
            <v>4500</v>
          </cell>
          <cell r="T2377">
            <v>0</v>
          </cell>
        </row>
        <row r="2378">
          <cell r="A2378" t="str">
            <v>543-00025-30D1</v>
          </cell>
          <cell r="B2378" t="str">
            <v>D1</v>
          </cell>
          <cell r="C2378" t="str">
            <v>C032</v>
          </cell>
          <cell r="D2378" t="str">
            <v>543-20</v>
          </cell>
          <cell r="E2378" t="str">
            <v>543-00025-20</v>
          </cell>
          <cell r="F2378" t="str">
            <v>FF</v>
          </cell>
          <cell r="G2378" t="str">
            <v/>
          </cell>
          <cell r="H2378">
            <v>1</v>
          </cell>
          <cell r="I2378">
            <v>3.6</v>
          </cell>
          <cell r="J2378" t="str">
            <v>H0232</v>
          </cell>
          <cell r="K2378" t="str">
            <v>LEA</v>
          </cell>
          <cell r="L2378" t="str">
            <v>Bezel Pressing Blank</v>
          </cell>
          <cell r="M2378" t="str">
            <v/>
          </cell>
          <cell r="N2378" t="str">
            <v>63GS-A006</v>
          </cell>
          <cell r="O2378" t="str">
            <v>543-30</v>
          </cell>
          <cell r="P2378" t="str">
            <v>543-00025-30</v>
          </cell>
          <cell r="Q2378" t="str">
            <v>SS</v>
          </cell>
          <cell r="R2378" t="str">
            <v>MTS</v>
          </cell>
          <cell r="S2378" t="str">
            <v>4500</v>
          </cell>
          <cell r="T2378">
            <v>6.84</v>
          </cell>
        </row>
        <row r="2379">
          <cell r="A2379" t="str">
            <v>543-00026-30H</v>
          </cell>
          <cell r="B2379" t="str">
            <v>H</v>
          </cell>
          <cell r="C2379" t="str">
            <v>C033</v>
          </cell>
          <cell r="D2379" t="str">
            <v>543-30</v>
          </cell>
          <cell r="E2379" t="str">
            <v>543-00026-30</v>
          </cell>
          <cell r="F2379" t="str">
            <v>EE</v>
          </cell>
          <cell r="G2379" t="str">
            <v/>
          </cell>
          <cell r="H2379">
            <v>1</v>
          </cell>
          <cell r="I2379">
            <v>0</v>
          </cell>
          <cell r="J2379" t="str">
            <v/>
          </cell>
          <cell r="K2379" t="str">
            <v/>
          </cell>
          <cell r="L2379" t="str">
            <v>Bezel Cutting Blank</v>
          </cell>
          <cell r="M2379" t="str">
            <v/>
          </cell>
          <cell r="N2379" t="str">
            <v>63GS-A007</v>
          </cell>
          <cell r="O2379" t="str">
            <v>543-30</v>
          </cell>
          <cell r="P2379" t="str">
            <v>543-00026-30</v>
          </cell>
          <cell r="Q2379" t="str">
            <v>SS</v>
          </cell>
          <cell r="R2379" t="str">
            <v>MTS</v>
          </cell>
          <cell r="S2379" t="str">
            <v>4500</v>
          </cell>
          <cell r="T2379">
            <v>0</v>
          </cell>
        </row>
        <row r="2380">
          <cell r="A2380" t="str">
            <v>543-00026-30D1</v>
          </cell>
          <cell r="B2380" t="str">
            <v>D1</v>
          </cell>
          <cell r="C2380" t="str">
            <v>C032</v>
          </cell>
          <cell r="D2380" t="str">
            <v>543-20</v>
          </cell>
          <cell r="E2380" t="str">
            <v>543-00026-20</v>
          </cell>
          <cell r="F2380" t="str">
            <v>FF</v>
          </cell>
          <cell r="G2380" t="str">
            <v/>
          </cell>
          <cell r="H2380">
            <v>1</v>
          </cell>
          <cell r="I2380">
            <v>3.6</v>
          </cell>
          <cell r="J2380" t="str">
            <v>H0232</v>
          </cell>
          <cell r="K2380" t="str">
            <v>LEA</v>
          </cell>
          <cell r="L2380" t="str">
            <v>Bezel Pressing Blank</v>
          </cell>
          <cell r="M2380" t="str">
            <v/>
          </cell>
          <cell r="N2380" t="str">
            <v>63GS-A007</v>
          </cell>
          <cell r="O2380" t="str">
            <v>543-30</v>
          </cell>
          <cell r="P2380" t="str">
            <v>543-00026-30</v>
          </cell>
          <cell r="Q2380" t="str">
            <v>SS</v>
          </cell>
          <cell r="R2380" t="str">
            <v>MTS</v>
          </cell>
          <cell r="S2380" t="str">
            <v>4500</v>
          </cell>
          <cell r="T2380">
            <v>7.05</v>
          </cell>
        </row>
        <row r="2381">
          <cell r="A2381" t="str">
            <v>543-00027-30H</v>
          </cell>
          <cell r="B2381" t="str">
            <v>H</v>
          </cell>
          <cell r="C2381" t="str">
            <v>C033</v>
          </cell>
          <cell r="D2381" t="str">
            <v>543-30</v>
          </cell>
          <cell r="E2381" t="str">
            <v>543-00027-30</v>
          </cell>
          <cell r="F2381" t="str">
            <v>EE</v>
          </cell>
          <cell r="G2381" t="str">
            <v/>
          </cell>
          <cell r="H2381">
            <v>1</v>
          </cell>
          <cell r="I2381">
            <v>0</v>
          </cell>
          <cell r="J2381" t="str">
            <v/>
          </cell>
          <cell r="K2381" t="str">
            <v/>
          </cell>
          <cell r="L2381" t="str">
            <v>Bezel Cutting Blank</v>
          </cell>
          <cell r="M2381" t="str">
            <v/>
          </cell>
          <cell r="N2381" t="str">
            <v>63GS-A008</v>
          </cell>
          <cell r="O2381" t="str">
            <v>543-30</v>
          </cell>
          <cell r="P2381" t="str">
            <v>543-00027-30</v>
          </cell>
          <cell r="Q2381" t="str">
            <v>SS</v>
          </cell>
          <cell r="R2381" t="str">
            <v>MTS</v>
          </cell>
          <cell r="S2381" t="str">
            <v>4500</v>
          </cell>
          <cell r="T2381">
            <v>0</v>
          </cell>
        </row>
        <row r="2382">
          <cell r="A2382" t="str">
            <v>543-00027-30D1</v>
          </cell>
          <cell r="B2382" t="str">
            <v>D1</v>
          </cell>
          <cell r="C2382" t="str">
            <v>C032</v>
          </cell>
          <cell r="D2382" t="str">
            <v>543-20</v>
          </cell>
          <cell r="E2382" t="str">
            <v>543-00005-20</v>
          </cell>
          <cell r="F2382" t="str">
            <v>FF</v>
          </cell>
          <cell r="G2382" t="str">
            <v/>
          </cell>
          <cell r="H2382">
            <v>1</v>
          </cell>
          <cell r="I2382">
            <v>3.7</v>
          </cell>
          <cell r="J2382" t="str">
            <v>H0232</v>
          </cell>
          <cell r="K2382" t="str">
            <v>LEA</v>
          </cell>
          <cell r="L2382" t="str">
            <v>Bezel Pressing Blank</v>
          </cell>
          <cell r="M2382" t="str">
            <v/>
          </cell>
          <cell r="N2382" t="str">
            <v>57GS-A080</v>
          </cell>
          <cell r="O2382" t="str">
            <v>543-30</v>
          </cell>
          <cell r="P2382" t="str">
            <v>543-00027-30</v>
          </cell>
          <cell r="Q2382" t="str">
            <v>SS</v>
          </cell>
          <cell r="R2382" t="str">
            <v>MTS</v>
          </cell>
          <cell r="S2382" t="str">
            <v>4500</v>
          </cell>
          <cell r="T2382">
            <v>2.6</v>
          </cell>
        </row>
        <row r="2383">
          <cell r="A2383" t="str">
            <v>543-00028-30H</v>
          </cell>
          <cell r="B2383" t="str">
            <v>H</v>
          </cell>
          <cell r="C2383" t="str">
            <v>C033</v>
          </cell>
          <cell r="D2383" t="str">
            <v>543-30</v>
          </cell>
          <cell r="E2383" t="str">
            <v>543-00028-30</v>
          </cell>
          <cell r="F2383" t="str">
            <v>EE</v>
          </cell>
          <cell r="G2383" t="str">
            <v/>
          </cell>
          <cell r="H2383">
            <v>1</v>
          </cell>
          <cell r="I2383">
            <v>0</v>
          </cell>
          <cell r="J2383" t="str">
            <v/>
          </cell>
          <cell r="K2383" t="str">
            <v/>
          </cell>
          <cell r="L2383" t="str">
            <v>Bezel Cutting Blank</v>
          </cell>
          <cell r="M2383" t="str">
            <v/>
          </cell>
          <cell r="N2383" t="str">
            <v>64GB-A089</v>
          </cell>
          <cell r="O2383" t="str">
            <v>543-30</v>
          </cell>
          <cell r="P2383" t="str">
            <v>543-00028-30</v>
          </cell>
          <cell r="Q2383" t="str">
            <v>SS</v>
          </cell>
          <cell r="R2383" t="str">
            <v>MTS</v>
          </cell>
          <cell r="S2383" t="str">
            <v>4500</v>
          </cell>
          <cell r="T2383">
            <v>0</v>
          </cell>
        </row>
        <row r="2384">
          <cell r="A2384" t="str">
            <v>543-00028-30D1</v>
          </cell>
          <cell r="B2384" t="str">
            <v>D1</v>
          </cell>
          <cell r="C2384" t="str">
            <v>C032</v>
          </cell>
          <cell r="D2384" t="str">
            <v>543-20</v>
          </cell>
          <cell r="E2384" t="str">
            <v>543-00005-20</v>
          </cell>
          <cell r="F2384" t="str">
            <v>FF</v>
          </cell>
          <cell r="G2384" t="str">
            <v/>
          </cell>
          <cell r="H2384">
            <v>1</v>
          </cell>
          <cell r="I2384">
            <v>3.7</v>
          </cell>
          <cell r="J2384" t="str">
            <v>H0232</v>
          </cell>
          <cell r="K2384" t="str">
            <v>LEA</v>
          </cell>
          <cell r="L2384" t="str">
            <v>Bezel Pressing Blank</v>
          </cell>
          <cell r="M2384" t="str">
            <v/>
          </cell>
          <cell r="N2384" t="str">
            <v>57GS-A080</v>
          </cell>
          <cell r="O2384" t="str">
            <v>543-30</v>
          </cell>
          <cell r="P2384" t="str">
            <v>543-00028-30</v>
          </cell>
          <cell r="Q2384" t="str">
            <v>SS</v>
          </cell>
          <cell r="R2384" t="str">
            <v>MTS</v>
          </cell>
          <cell r="S2384" t="str">
            <v>4500</v>
          </cell>
          <cell r="T2384">
            <v>2.6</v>
          </cell>
        </row>
        <row r="2385">
          <cell r="A2385" t="str">
            <v>543-00029-30H</v>
          </cell>
          <cell r="B2385" t="str">
            <v>H</v>
          </cell>
          <cell r="C2385" t="str">
            <v>C033</v>
          </cell>
          <cell r="D2385" t="str">
            <v>543-30</v>
          </cell>
          <cell r="E2385" t="str">
            <v>543-00029-30</v>
          </cell>
          <cell r="F2385" t="str">
            <v>EE</v>
          </cell>
          <cell r="G2385" t="str">
            <v/>
          </cell>
          <cell r="H2385">
            <v>1</v>
          </cell>
          <cell r="I2385">
            <v>0</v>
          </cell>
          <cell r="J2385" t="str">
            <v/>
          </cell>
          <cell r="K2385" t="str">
            <v/>
          </cell>
          <cell r="L2385" t="str">
            <v>Bezel Cutting Blank</v>
          </cell>
          <cell r="M2385" t="str">
            <v/>
          </cell>
          <cell r="N2385" t="str">
            <v>64GB-A096</v>
          </cell>
          <cell r="O2385" t="str">
            <v>543-30</v>
          </cell>
          <cell r="P2385" t="str">
            <v>543-00029-30</v>
          </cell>
          <cell r="Q2385" t="str">
            <v>SS</v>
          </cell>
          <cell r="R2385" t="str">
            <v>MTS</v>
          </cell>
          <cell r="S2385" t="str">
            <v>4500</v>
          </cell>
          <cell r="T2385">
            <v>0</v>
          </cell>
        </row>
        <row r="2386">
          <cell r="A2386" t="str">
            <v>543-00029-30D1</v>
          </cell>
          <cell r="B2386" t="str">
            <v>D1</v>
          </cell>
          <cell r="C2386" t="str">
            <v>C032</v>
          </cell>
          <cell r="D2386" t="str">
            <v>543-20</v>
          </cell>
          <cell r="E2386" t="str">
            <v>543-00029-20</v>
          </cell>
          <cell r="F2386" t="str">
            <v>FF</v>
          </cell>
          <cell r="G2386" t="str">
            <v/>
          </cell>
          <cell r="H2386">
            <v>1</v>
          </cell>
          <cell r="I2386">
            <v>4.8</v>
          </cell>
          <cell r="J2386" t="str">
            <v>H0232</v>
          </cell>
          <cell r="K2386" t="str">
            <v>LEA</v>
          </cell>
          <cell r="L2386" t="str">
            <v>Bezel Pressing Blank</v>
          </cell>
          <cell r="M2386" t="str">
            <v/>
          </cell>
          <cell r="N2386" t="str">
            <v>64GB-A096</v>
          </cell>
          <cell r="O2386" t="str">
            <v>543-30</v>
          </cell>
          <cell r="P2386" t="str">
            <v>543-00029-30</v>
          </cell>
          <cell r="Q2386" t="str">
            <v>SS</v>
          </cell>
          <cell r="R2386" t="str">
            <v>MTS</v>
          </cell>
          <cell r="S2386" t="str">
            <v>4500</v>
          </cell>
          <cell r="T2386">
            <v>4.18</v>
          </cell>
        </row>
        <row r="2387">
          <cell r="A2387" t="str">
            <v>543-00030-30H</v>
          </cell>
          <cell r="B2387" t="str">
            <v>H</v>
          </cell>
          <cell r="C2387" t="str">
            <v>C033</v>
          </cell>
          <cell r="D2387" t="str">
            <v>543-30</v>
          </cell>
          <cell r="E2387" t="str">
            <v>543-00030-30</v>
          </cell>
          <cell r="F2387" t="str">
            <v>EE</v>
          </cell>
          <cell r="G2387" t="str">
            <v/>
          </cell>
          <cell r="H2387">
            <v>1</v>
          </cell>
          <cell r="I2387">
            <v>0</v>
          </cell>
          <cell r="J2387" t="str">
            <v/>
          </cell>
          <cell r="K2387" t="str">
            <v/>
          </cell>
          <cell r="L2387" t="str">
            <v>Bezel Cutting Blank</v>
          </cell>
          <cell r="M2387" t="str">
            <v/>
          </cell>
          <cell r="N2387" t="str">
            <v>64GB-S031</v>
          </cell>
          <cell r="O2387" t="str">
            <v>543-30</v>
          </cell>
          <cell r="P2387" t="str">
            <v>543-00030-30</v>
          </cell>
          <cell r="Q2387" t="str">
            <v>SS</v>
          </cell>
          <cell r="R2387" t="str">
            <v>MTS</v>
          </cell>
          <cell r="S2387" t="str">
            <v>4500</v>
          </cell>
          <cell r="T2387">
            <v>0</v>
          </cell>
        </row>
        <row r="2388">
          <cell r="A2388" t="str">
            <v>543-00030-30D1</v>
          </cell>
          <cell r="B2388" t="str">
            <v>D1</v>
          </cell>
          <cell r="C2388" t="str">
            <v>C032</v>
          </cell>
          <cell r="D2388" t="str">
            <v>543-20</v>
          </cell>
          <cell r="E2388" t="str">
            <v>543-00030-20</v>
          </cell>
          <cell r="F2388" t="str">
            <v>FF</v>
          </cell>
          <cell r="G2388" t="str">
            <v/>
          </cell>
          <cell r="H2388">
            <v>1</v>
          </cell>
          <cell r="I2388">
            <v>5.2</v>
          </cell>
          <cell r="J2388" t="str">
            <v>H0232</v>
          </cell>
          <cell r="K2388" t="str">
            <v>LEA</v>
          </cell>
          <cell r="L2388" t="str">
            <v>Bezel Pressing Blank</v>
          </cell>
          <cell r="M2388" t="str">
            <v/>
          </cell>
          <cell r="N2388" t="str">
            <v>64GB-S031</v>
          </cell>
          <cell r="O2388" t="str">
            <v>543-30</v>
          </cell>
          <cell r="P2388" t="str">
            <v>543-00030-30</v>
          </cell>
          <cell r="Q2388" t="str">
            <v>SS</v>
          </cell>
          <cell r="R2388" t="str">
            <v>MTS</v>
          </cell>
          <cell r="S2388" t="str">
            <v>4500</v>
          </cell>
          <cell r="T2388">
            <v>5.4</v>
          </cell>
        </row>
        <row r="2389">
          <cell r="A2389" t="str">
            <v>543-00031-30H</v>
          </cell>
          <cell r="B2389" t="str">
            <v>H</v>
          </cell>
          <cell r="C2389" t="str">
            <v>C033</v>
          </cell>
          <cell r="D2389" t="str">
            <v>543-30</v>
          </cell>
          <cell r="E2389" t="str">
            <v>543-00031-30</v>
          </cell>
          <cell r="F2389" t="str">
            <v>EE</v>
          </cell>
          <cell r="G2389" t="str">
            <v/>
          </cell>
          <cell r="H2389">
            <v>1</v>
          </cell>
          <cell r="I2389">
            <v>0</v>
          </cell>
          <cell r="J2389" t="str">
            <v/>
          </cell>
          <cell r="K2389" t="str">
            <v/>
          </cell>
          <cell r="L2389" t="str">
            <v>Bezel Cutting Blank</v>
          </cell>
          <cell r="M2389" t="str">
            <v/>
          </cell>
          <cell r="N2389" t="str">
            <v>64GB-Z003</v>
          </cell>
          <cell r="O2389" t="str">
            <v>543-30</v>
          </cell>
          <cell r="P2389" t="str">
            <v>543-00031-30</v>
          </cell>
          <cell r="Q2389" t="str">
            <v>SS</v>
          </cell>
          <cell r="R2389" t="str">
            <v>MTS</v>
          </cell>
          <cell r="S2389" t="str">
            <v>4500</v>
          </cell>
          <cell r="T2389">
            <v>0</v>
          </cell>
        </row>
        <row r="2390">
          <cell r="A2390" t="str">
            <v>543-00031-30D1</v>
          </cell>
          <cell r="B2390" t="str">
            <v>D1</v>
          </cell>
          <cell r="C2390" t="str">
            <v>C032</v>
          </cell>
          <cell r="D2390" t="str">
            <v>543-20</v>
          </cell>
          <cell r="E2390" t="str">
            <v>543-00031-20</v>
          </cell>
          <cell r="F2390" t="str">
            <v>FF</v>
          </cell>
          <cell r="G2390" t="str">
            <v/>
          </cell>
          <cell r="H2390">
            <v>1</v>
          </cell>
          <cell r="I2390">
            <v>4.0999999999999996</v>
          </cell>
          <cell r="J2390" t="str">
            <v>H0232</v>
          </cell>
          <cell r="K2390" t="str">
            <v>LEA</v>
          </cell>
          <cell r="L2390" t="str">
            <v>Bezel Pressing Blank</v>
          </cell>
          <cell r="M2390" t="str">
            <v/>
          </cell>
          <cell r="N2390" t="str">
            <v>64GB-Z003</v>
          </cell>
          <cell r="O2390" t="str">
            <v>543-30</v>
          </cell>
          <cell r="P2390" t="str">
            <v>543-00031-30</v>
          </cell>
          <cell r="Q2390" t="str">
            <v>SS</v>
          </cell>
          <cell r="R2390" t="str">
            <v>MTS</v>
          </cell>
          <cell r="S2390" t="str">
            <v>4500</v>
          </cell>
          <cell r="T2390">
            <v>0</v>
          </cell>
        </row>
        <row r="2391">
          <cell r="A2391" t="str">
            <v>543-00032-30H</v>
          </cell>
          <cell r="B2391" t="str">
            <v>H</v>
          </cell>
          <cell r="C2391" t="str">
            <v>C033</v>
          </cell>
          <cell r="D2391" t="str">
            <v>543-30</v>
          </cell>
          <cell r="E2391" t="str">
            <v>543-00032-30</v>
          </cell>
          <cell r="F2391" t="str">
            <v>EE</v>
          </cell>
          <cell r="G2391" t="str">
            <v/>
          </cell>
          <cell r="H2391">
            <v>1</v>
          </cell>
          <cell r="I2391">
            <v>0</v>
          </cell>
          <cell r="J2391" t="str">
            <v/>
          </cell>
          <cell r="K2391" t="str">
            <v/>
          </cell>
          <cell r="L2391" t="str">
            <v>Bezel Cutting Blank</v>
          </cell>
          <cell r="M2391" t="str">
            <v/>
          </cell>
          <cell r="N2391" t="str">
            <v>65GB-A075</v>
          </cell>
          <cell r="O2391" t="str">
            <v>543-30</v>
          </cell>
          <cell r="P2391" t="str">
            <v>543-00032-30</v>
          </cell>
          <cell r="Q2391" t="str">
            <v>SS</v>
          </cell>
          <cell r="R2391" t="str">
            <v>MTS</v>
          </cell>
          <cell r="S2391" t="str">
            <v>4500</v>
          </cell>
          <cell r="T2391">
            <v>0</v>
          </cell>
        </row>
        <row r="2392">
          <cell r="A2392" t="str">
            <v>543-00032-30D1</v>
          </cell>
          <cell r="B2392" t="str">
            <v>D1</v>
          </cell>
          <cell r="C2392" t="str">
            <v>C032</v>
          </cell>
          <cell r="D2392" t="str">
            <v>543-20</v>
          </cell>
          <cell r="E2392" t="str">
            <v>543-00032-20</v>
          </cell>
          <cell r="F2392" t="str">
            <v>FF</v>
          </cell>
          <cell r="G2392" t="str">
            <v/>
          </cell>
          <cell r="H2392">
            <v>1</v>
          </cell>
          <cell r="I2392">
            <v>3.7</v>
          </cell>
          <cell r="J2392" t="str">
            <v>H0002</v>
          </cell>
          <cell r="K2392" t="str">
            <v>SML</v>
          </cell>
          <cell r="L2392" t="str">
            <v>Bezel Pressing Blank</v>
          </cell>
          <cell r="M2392" t="str">
            <v/>
          </cell>
          <cell r="N2392" t="str">
            <v>65GB-A075</v>
          </cell>
          <cell r="O2392" t="str">
            <v>543-30</v>
          </cell>
          <cell r="P2392" t="str">
            <v>543-00032-30</v>
          </cell>
          <cell r="Q2392" t="str">
            <v>SS</v>
          </cell>
          <cell r="R2392" t="str">
            <v>MTS</v>
          </cell>
          <cell r="S2392" t="str">
            <v>4500</v>
          </cell>
          <cell r="T2392">
            <v>0</v>
          </cell>
        </row>
        <row r="2393">
          <cell r="A2393" t="str">
            <v>543-00033-30H</v>
          </cell>
          <cell r="B2393" t="str">
            <v>H</v>
          </cell>
          <cell r="C2393" t="str">
            <v>C033</v>
          </cell>
          <cell r="D2393" t="str">
            <v>543-30</v>
          </cell>
          <cell r="E2393" t="str">
            <v>543-00033-30</v>
          </cell>
          <cell r="F2393" t="str">
            <v>EE</v>
          </cell>
          <cell r="G2393" t="str">
            <v/>
          </cell>
          <cell r="H2393">
            <v>1</v>
          </cell>
          <cell r="I2393">
            <v>0</v>
          </cell>
          <cell r="J2393" t="str">
            <v/>
          </cell>
          <cell r="K2393" t="str">
            <v/>
          </cell>
          <cell r="L2393" t="str">
            <v>Bezel Cutting Blank</v>
          </cell>
          <cell r="M2393" t="str">
            <v/>
          </cell>
          <cell r="N2393" t="str">
            <v>65GB-A101</v>
          </cell>
          <cell r="O2393" t="str">
            <v>543-30</v>
          </cell>
          <cell r="P2393" t="str">
            <v>543-00033-30</v>
          </cell>
          <cell r="Q2393" t="str">
            <v>SS</v>
          </cell>
          <cell r="R2393" t="str">
            <v>MTS</v>
          </cell>
          <cell r="S2393" t="str">
            <v>4500</v>
          </cell>
          <cell r="T2393">
            <v>0</v>
          </cell>
        </row>
        <row r="2394">
          <cell r="A2394" t="str">
            <v>543-00033-30D1</v>
          </cell>
          <cell r="B2394" t="str">
            <v>D1</v>
          </cell>
          <cell r="C2394" t="str">
            <v>C032</v>
          </cell>
          <cell r="D2394" t="str">
            <v>543-20</v>
          </cell>
          <cell r="E2394" t="str">
            <v>543-00033-20</v>
          </cell>
          <cell r="F2394" t="str">
            <v>FF</v>
          </cell>
          <cell r="G2394" t="str">
            <v/>
          </cell>
          <cell r="H2394">
            <v>1</v>
          </cell>
          <cell r="I2394">
            <v>6.2</v>
          </cell>
          <cell r="J2394" t="str">
            <v>H0002</v>
          </cell>
          <cell r="K2394" t="str">
            <v>SML</v>
          </cell>
          <cell r="L2394" t="str">
            <v>Bezel Pressing Blank</v>
          </cell>
          <cell r="M2394" t="str">
            <v/>
          </cell>
          <cell r="N2394" t="str">
            <v>65GB-A101</v>
          </cell>
          <cell r="O2394" t="str">
            <v>543-30</v>
          </cell>
          <cell r="P2394" t="str">
            <v>543-00033-30</v>
          </cell>
          <cell r="Q2394" t="str">
            <v>SS</v>
          </cell>
          <cell r="R2394" t="str">
            <v>MTS</v>
          </cell>
          <cell r="S2394" t="str">
            <v>4500</v>
          </cell>
          <cell r="T2394">
            <v>17.850000000000001</v>
          </cell>
        </row>
        <row r="2395">
          <cell r="A2395" t="str">
            <v>543-00035-30H</v>
          </cell>
          <cell r="B2395" t="str">
            <v>H</v>
          </cell>
          <cell r="C2395" t="str">
            <v>C033</v>
          </cell>
          <cell r="D2395" t="str">
            <v>543-30</v>
          </cell>
          <cell r="E2395" t="str">
            <v>543-00035-30</v>
          </cell>
          <cell r="F2395" t="str">
            <v>EE</v>
          </cell>
          <cell r="G2395" t="str">
            <v/>
          </cell>
          <cell r="H2395">
            <v>1</v>
          </cell>
          <cell r="I2395">
            <v>0</v>
          </cell>
          <cell r="J2395" t="str">
            <v/>
          </cell>
          <cell r="K2395" t="str">
            <v/>
          </cell>
          <cell r="L2395" t="str">
            <v>Bezel Cutting Blank</v>
          </cell>
          <cell r="M2395" t="str">
            <v/>
          </cell>
          <cell r="N2395" t="str">
            <v>65GB-A116</v>
          </cell>
          <cell r="O2395" t="str">
            <v>543-30</v>
          </cell>
          <cell r="P2395" t="str">
            <v>543-00035-30</v>
          </cell>
          <cell r="Q2395" t="str">
            <v>SS</v>
          </cell>
          <cell r="R2395" t="str">
            <v>MTS</v>
          </cell>
          <cell r="S2395" t="str">
            <v>4500</v>
          </cell>
          <cell r="T2395">
            <v>0</v>
          </cell>
        </row>
        <row r="2396">
          <cell r="A2396" t="str">
            <v>543-00035-30D1</v>
          </cell>
          <cell r="B2396" t="str">
            <v>D1</v>
          </cell>
          <cell r="C2396" t="str">
            <v>C032</v>
          </cell>
          <cell r="D2396" t="str">
            <v>543-20</v>
          </cell>
          <cell r="E2396" t="str">
            <v>543-00035-20</v>
          </cell>
          <cell r="F2396" t="str">
            <v>FF</v>
          </cell>
          <cell r="G2396" t="str">
            <v/>
          </cell>
          <cell r="H2396">
            <v>1</v>
          </cell>
          <cell r="I2396">
            <v>4.8</v>
          </cell>
          <cell r="J2396" t="str">
            <v>H0232</v>
          </cell>
          <cell r="K2396" t="str">
            <v>LEA</v>
          </cell>
          <cell r="L2396" t="str">
            <v>Bezel Pressing Blank</v>
          </cell>
          <cell r="M2396" t="str">
            <v/>
          </cell>
          <cell r="N2396" t="str">
            <v>65GB-A116</v>
          </cell>
          <cell r="O2396" t="str">
            <v>543-30</v>
          </cell>
          <cell r="P2396" t="str">
            <v>543-00035-30</v>
          </cell>
          <cell r="Q2396" t="str">
            <v>SS</v>
          </cell>
          <cell r="R2396" t="str">
            <v>MTS</v>
          </cell>
          <cell r="S2396" t="str">
            <v>4500</v>
          </cell>
          <cell r="T2396">
            <v>7.53</v>
          </cell>
        </row>
        <row r="2397">
          <cell r="A2397" t="str">
            <v>543-00037-30H</v>
          </cell>
          <cell r="B2397" t="str">
            <v>H</v>
          </cell>
          <cell r="C2397" t="str">
            <v>C033</v>
          </cell>
          <cell r="D2397" t="str">
            <v>543-30</v>
          </cell>
          <cell r="E2397" t="str">
            <v>543-00037-30</v>
          </cell>
          <cell r="F2397" t="str">
            <v>EE</v>
          </cell>
          <cell r="G2397" t="str">
            <v/>
          </cell>
          <cell r="H2397">
            <v>1</v>
          </cell>
          <cell r="I2397">
            <v>0</v>
          </cell>
          <cell r="J2397" t="str">
            <v/>
          </cell>
          <cell r="K2397" t="str">
            <v/>
          </cell>
          <cell r="L2397" t="str">
            <v>Bezel Cutting Blank</v>
          </cell>
          <cell r="M2397" t="str">
            <v/>
          </cell>
          <cell r="N2397" t="str">
            <v>65GB-A125</v>
          </cell>
          <cell r="O2397" t="str">
            <v>543-30</v>
          </cell>
          <cell r="P2397" t="str">
            <v>543-00037-30</v>
          </cell>
          <cell r="Q2397" t="str">
            <v>SS</v>
          </cell>
          <cell r="R2397" t="str">
            <v>MTS</v>
          </cell>
          <cell r="S2397" t="str">
            <v>4500</v>
          </cell>
          <cell r="T2397">
            <v>0</v>
          </cell>
        </row>
        <row r="2398">
          <cell r="A2398" t="str">
            <v>543-00037-30D1</v>
          </cell>
          <cell r="B2398" t="str">
            <v>D1</v>
          </cell>
          <cell r="C2398" t="str">
            <v>C032</v>
          </cell>
          <cell r="D2398" t="str">
            <v>543-20</v>
          </cell>
          <cell r="E2398" t="str">
            <v>543-00037-20</v>
          </cell>
          <cell r="F2398" t="str">
            <v>FF</v>
          </cell>
          <cell r="G2398" t="str">
            <v/>
          </cell>
          <cell r="H2398">
            <v>1</v>
          </cell>
          <cell r="I2398">
            <v>4.8</v>
          </cell>
          <cell r="J2398" t="str">
            <v>H0232</v>
          </cell>
          <cell r="K2398" t="str">
            <v>LEA</v>
          </cell>
          <cell r="L2398" t="str">
            <v>Bezel Pressing Blank</v>
          </cell>
          <cell r="M2398" t="str">
            <v/>
          </cell>
          <cell r="N2398" t="str">
            <v>65GB-A125</v>
          </cell>
          <cell r="O2398" t="str">
            <v>543-30</v>
          </cell>
          <cell r="P2398" t="str">
            <v>543-00037-30</v>
          </cell>
          <cell r="Q2398" t="str">
            <v>SS</v>
          </cell>
          <cell r="R2398" t="str">
            <v>MTS</v>
          </cell>
          <cell r="S2398" t="str">
            <v>4500</v>
          </cell>
          <cell r="T2398">
            <v>8.48</v>
          </cell>
        </row>
        <row r="2399">
          <cell r="A2399" t="str">
            <v>543-00040-30H</v>
          </cell>
          <cell r="B2399" t="str">
            <v>H</v>
          </cell>
          <cell r="C2399" t="str">
            <v>C033</v>
          </cell>
          <cell r="D2399" t="str">
            <v>543-30</v>
          </cell>
          <cell r="E2399" t="str">
            <v>543-00040-30</v>
          </cell>
          <cell r="F2399" t="str">
            <v>EE</v>
          </cell>
          <cell r="G2399" t="str">
            <v/>
          </cell>
          <cell r="H2399">
            <v>1</v>
          </cell>
          <cell r="I2399">
            <v>0</v>
          </cell>
          <cell r="J2399" t="str">
            <v/>
          </cell>
          <cell r="K2399" t="str">
            <v/>
          </cell>
          <cell r="L2399" t="str">
            <v>Bezel Cutting Blank</v>
          </cell>
          <cell r="M2399" t="str">
            <v/>
          </cell>
          <cell r="N2399" t="str">
            <v>65GB-A150</v>
          </cell>
          <cell r="O2399" t="str">
            <v>543-30</v>
          </cell>
          <cell r="P2399" t="str">
            <v>543-00040-30</v>
          </cell>
          <cell r="Q2399" t="str">
            <v>TI</v>
          </cell>
          <cell r="R2399" t="str">
            <v>MTS</v>
          </cell>
          <cell r="S2399" t="str">
            <v>4500</v>
          </cell>
          <cell r="T2399">
            <v>0</v>
          </cell>
        </row>
        <row r="2400">
          <cell r="A2400" t="str">
            <v>543-00040-30D1</v>
          </cell>
          <cell r="B2400" t="str">
            <v>D1</v>
          </cell>
          <cell r="C2400" t="str">
            <v>C032</v>
          </cell>
          <cell r="D2400" t="str">
            <v>543-20</v>
          </cell>
          <cell r="E2400" t="str">
            <v>543-00040-20</v>
          </cell>
          <cell r="F2400" t="str">
            <v>EE</v>
          </cell>
          <cell r="G2400" t="str">
            <v/>
          </cell>
          <cell r="H2400">
            <v>1</v>
          </cell>
          <cell r="I2400">
            <v>5.4</v>
          </cell>
          <cell r="J2400" t="str">
            <v>T0001</v>
          </cell>
          <cell r="K2400" t="str">
            <v>RTC</v>
          </cell>
          <cell r="L2400" t="str">
            <v>Bezel Pressing Blank</v>
          </cell>
          <cell r="M2400" t="str">
            <v/>
          </cell>
          <cell r="N2400" t="str">
            <v>65GB-A150</v>
          </cell>
          <cell r="O2400" t="str">
            <v>543-30</v>
          </cell>
          <cell r="P2400" t="str">
            <v>543-00040-30</v>
          </cell>
          <cell r="Q2400" t="str">
            <v>TI</v>
          </cell>
          <cell r="R2400" t="str">
            <v>MTS</v>
          </cell>
          <cell r="S2400" t="str">
            <v>4800</v>
          </cell>
          <cell r="T2400">
            <v>0</v>
          </cell>
        </row>
        <row r="2401">
          <cell r="A2401" t="str">
            <v>543-00040-30H</v>
          </cell>
          <cell r="B2401" t="str">
            <v>H</v>
          </cell>
          <cell r="C2401" t="str">
            <v>C032</v>
          </cell>
          <cell r="D2401" t="str">
            <v>543-20</v>
          </cell>
          <cell r="E2401" t="str">
            <v>543-00040-20</v>
          </cell>
          <cell r="F2401" t="str">
            <v>EE</v>
          </cell>
          <cell r="G2401" t="str">
            <v/>
          </cell>
          <cell r="H2401">
            <v>1</v>
          </cell>
          <cell r="I2401">
            <v>0</v>
          </cell>
          <cell r="J2401" t="str">
            <v/>
          </cell>
          <cell r="K2401" t="str">
            <v/>
          </cell>
          <cell r="L2401" t="str">
            <v>Bezel Pressing Blank</v>
          </cell>
          <cell r="M2401" t="str">
            <v/>
          </cell>
          <cell r="N2401" t="str">
            <v>65GB-A150</v>
          </cell>
          <cell r="O2401" t="str">
            <v>543-20</v>
          </cell>
          <cell r="P2401" t="str">
            <v>543-00040-20</v>
          </cell>
          <cell r="Q2401" t="str">
            <v>TI</v>
          </cell>
          <cell r="R2401" t="str">
            <v>MTS</v>
          </cell>
          <cell r="S2401" t="str">
            <v>4800</v>
          </cell>
          <cell r="T2401">
            <v>0</v>
          </cell>
        </row>
        <row r="2402">
          <cell r="A2402" t="str">
            <v>543-00040-30D1</v>
          </cell>
          <cell r="B2402" t="str">
            <v>D1</v>
          </cell>
          <cell r="C2402" t="str">
            <v>C031</v>
          </cell>
          <cell r="D2402" t="str">
            <v>543-10</v>
          </cell>
          <cell r="E2402" t="str">
            <v>543-00040-10</v>
          </cell>
          <cell r="F2402" t="str">
            <v>EE</v>
          </cell>
          <cell r="G2402" t="str">
            <v/>
          </cell>
          <cell r="H2402">
            <v>1</v>
          </cell>
          <cell r="I2402">
            <v>3</v>
          </cell>
          <cell r="J2402" t="str">
            <v>T0001</v>
          </cell>
          <cell r="K2402" t="str">
            <v>RTC</v>
          </cell>
          <cell r="L2402" t="str">
            <v>Bezel Stamping Blank</v>
          </cell>
          <cell r="M2402" t="str">
            <v/>
          </cell>
          <cell r="N2402" t="str">
            <v>65GB-A150</v>
          </cell>
          <cell r="O2402" t="str">
            <v>543-20</v>
          </cell>
          <cell r="P2402" t="str">
            <v>543-00040-20</v>
          </cell>
          <cell r="Q2402" t="str">
            <v>TI</v>
          </cell>
          <cell r="R2402" t="str">
            <v>MTS</v>
          </cell>
          <cell r="S2402" t="str">
            <v>4800</v>
          </cell>
          <cell r="T2402">
            <v>0</v>
          </cell>
        </row>
        <row r="2403">
          <cell r="A2403" t="str">
            <v>543-00040-30H</v>
          </cell>
          <cell r="B2403" t="str">
            <v>H</v>
          </cell>
          <cell r="C2403" t="str">
            <v>C031</v>
          </cell>
          <cell r="D2403" t="str">
            <v>543-10</v>
          </cell>
          <cell r="E2403" t="str">
            <v>543-00040-10</v>
          </cell>
          <cell r="F2403" t="str">
            <v>EE</v>
          </cell>
          <cell r="G2403" t="str">
            <v/>
          </cell>
          <cell r="H2403">
            <v>1</v>
          </cell>
          <cell r="I2403">
            <v>0</v>
          </cell>
          <cell r="J2403" t="str">
            <v/>
          </cell>
          <cell r="K2403" t="str">
            <v/>
          </cell>
          <cell r="L2403" t="str">
            <v>Bezel Stamping Blank</v>
          </cell>
          <cell r="M2403" t="str">
            <v/>
          </cell>
          <cell r="N2403" t="str">
            <v>65GB-A150</v>
          </cell>
          <cell r="O2403" t="str">
            <v>543-10</v>
          </cell>
          <cell r="P2403" t="str">
            <v>543-00040-10</v>
          </cell>
          <cell r="Q2403" t="str">
            <v>TI</v>
          </cell>
          <cell r="R2403" t="str">
            <v>MTS</v>
          </cell>
          <cell r="S2403" t="str">
            <v>4800</v>
          </cell>
          <cell r="T2403">
            <v>0</v>
          </cell>
        </row>
        <row r="2404">
          <cell r="A2404" t="str">
            <v>543-00040-30D1</v>
          </cell>
          <cell r="B2404" t="str">
            <v>D1</v>
          </cell>
          <cell r="C2404" t="str">
            <v>RG-T</v>
          </cell>
          <cell r="D2404" t="str">
            <v>RMTI</v>
          </cell>
          <cell r="E2404" t="str">
            <v>RMTI-0016</v>
          </cell>
          <cell r="F2404" t="str">
            <v>FF</v>
          </cell>
          <cell r="G2404" t="str">
            <v/>
          </cell>
          <cell r="H2404">
            <v>18.3</v>
          </cell>
          <cell r="I2404">
            <v>0</v>
          </cell>
          <cell r="J2404" t="str">
            <v>Z4VDY</v>
          </cell>
          <cell r="K2404" t="str">
            <v>AMT</v>
          </cell>
          <cell r="L2404" t="str">
            <v>Titanium</v>
          </cell>
          <cell r="M2404" t="str">
            <v/>
          </cell>
          <cell r="N2404" t="str">
            <v/>
          </cell>
          <cell r="O2404" t="str">
            <v>543-10</v>
          </cell>
          <cell r="P2404" t="str">
            <v>543-00040-10</v>
          </cell>
          <cell r="Q2404" t="str">
            <v/>
          </cell>
          <cell r="R2404" t="str">
            <v>MTS</v>
          </cell>
          <cell r="S2404" t="str">
            <v>4800</v>
          </cell>
          <cell r="T2404">
            <v>36</v>
          </cell>
        </row>
        <row r="2405">
          <cell r="A2405" t="str">
            <v>543-00041-30H</v>
          </cell>
          <cell r="B2405" t="str">
            <v>H</v>
          </cell>
          <cell r="C2405" t="str">
            <v>C033</v>
          </cell>
          <cell r="D2405" t="str">
            <v>543-30</v>
          </cell>
          <cell r="E2405" t="str">
            <v>543-00041-30</v>
          </cell>
          <cell r="F2405" t="str">
            <v>EE</v>
          </cell>
          <cell r="G2405" t="str">
            <v/>
          </cell>
          <cell r="H2405">
            <v>1</v>
          </cell>
          <cell r="I2405">
            <v>0</v>
          </cell>
          <cell r="J2405" t="str">
            <v/>
          </cell>
          <cell r="K2405" t="str">
            <v/>
          </cell>
          <cell r="L2405" t="str">
            <v>Bezel Cutting Blank</v>
          </cell>
          <cell r="M2405" t="str">
            <v/>
          </cell>
          <cell r="N2405" t="str">
            <v>65GB-A167</v>
          </cell>
          <cell r="O2405" t="str">
            <v>543-30</v>
          </cell>
          <cell r="P2405" t="str">
            <v>543-00041-30</v>
          </cell>
          <cell r="Q2405" t="str">
            <v>SS</v>
          </cell>
          <cell r="R2405" t="str">
            <v>MTS</v>
          </cell>
          <cell r="S2405" t="str">
            <v>4500</v>
          </cell>
          <cell r="T2405">
            <v>0</v>
          </cell>
        </row>
        <row r="2406">
          <cell r="A2406" t="str">
            <v>543-00041-30D1</v>
          </cell>
          <cell r="B2406" t="str">
            <v>D1</v>
          </cell>
          <cell r="C2406" t="str">
            <v>C032</v>
          </cell>
          <cell r="D2406" t="str">
            <v>543-20</v>
          </cell>
          <cell r="E2406" t="str">
            <v>543-00041-20</v>
          </cell>
          <cell r="F2406" t="str">
            <v>FF</v>
          </cell>
          <cell r="G2406" t="str">
            <v/>
          </cell>
          <cell r="H2406">
            <v>1</v>
          </cell>
          <cell r="I2406">
            <v>3.6</v>
          </cell>
          <cell r="J2406" t="str">
            <v>H0232</v>
          </cell>
          <cell r="K2406" t="str">
            <v>LEA</v>
          </cell>
          <cell r="L2406" t="str">
            <v>Bezel Pressing Blank</v>
          </cell>
          <cell r="M2406" t="str">
            <v/>
          </cell>
          <cell r="N2406" t="str">
            <v>65GB-A167</v>
          </cell>
          <cell r="O2406" t="str">
            <v>543-30</v>
          </cell>
          <cell r="P2406" t="str">
            <v>543-00041-30</v>
          </cell>
          <cell r="Q2406" t="str">
            <v>SS</v>
          </cell>
          <cell r="R2406" t="str">
            <v>MTS</v>
          </cell>
          <cell r="S2406" t="str">
            <v>4500</v>
          </cell>
          <cell r="T2406">
            <v>7.18</v>
          </cell>
        </row>
        <row r="2407">
          <cell r="A2407" t="str">
            <v>543-00044-30H</v>
          </cell>
          <cell r="B2407" t="str">
            <v>H</v>
          </cell>
          <cell r="C2407" t="str">
            <v>C033</v>
          </cell>
          <cell r="D2407" t="str">
            <v>543-30</v>
          </cell>
          <cell r="E2407" t="str">
            <v>543-00044-30</v>
          </cell>
          <cell r="F2407" t="str">
            <v>EE</v>
          </cell>
          <cell r="G2407" t="str">
            <v/>
          </cell>
          <cell r="H2407">
            <v>1</v>
          </cell>
          <cell r="I2407">
            <v>0</v>
          </cell>
          <cell r="J2407" t="str">
            <v/>
          </cell>
          <cell r="K2407" t="str">
            <v/>
          </cell>
          <cell r="L2407" t="str">
            <v>Bezel Cutting Blank</v>
          </cell>
          <cell r="M2407" t="str">
            <v/>
          </cell>
          <cell r="N2407" t="str">
            <v>65GB-E014</v>
          </cell>
          <cell r="O2407" t="str">
            <v>543-30</v>
          </cell>
          <cell r="P2407" t="str">
            <v>543-00044-30</v>
          </cell>
          <cell r="Q2407" t="str">
            <v>TI</v>
          </cell>
          <cell r="R2407" t="str">
            <v>MTS</v>
          </cell>
          <cell r="S2407" t="str">
            <v>4500</v>
          </cell>
          <cell r="T2407">
            <v>0</v>
          </cell>
        </row>
        <row r="2408">
          <cell r="A2408" t="str">
            <v>543-00044-30D1</v>
          </cell>
          <cell r="B2408" t="str">
            <v>D1</v>
          </cell>
          <cell r="C2408" t="str">
            <v>C032</v>
          </cell>
          <cell r="D2408" t="str">
            <v>543-20</v>
          </cell>
          <cell r="E2408" t="str">
            <v>543-00044-20</v>
          </cell>
          <cell r="F2408" t="str">
            <v>FF</v>
          </cell>
          <cell r="G2408" t="str">
            <v/>
          </cell>
          <cell r="H2408">
            <v>1</v>
          </cell>
          <cell r="I2408">
            <v>5.2</v>
          </cell>
          <cell r="J2408" t="str">
            <v>H0232</v>
          </cell>
          <cell r="K2408" t="str">
            <v>LEA</v>
          </cell>
          <cell r="L2408" t="str">
            <v>Bezel Pressing Blank</v>
          </cell>
          <cell r="M2408" t="str">
            <v/>
          </cell>
          <cell r="N2408" t="str">
            <v>65GB-E014</v>
          </cell>
          <cell r="O2408" t="str">
            <v>543-30</v>
          </cell>
          <cell r="P2408" t="str">
            <v>543-00044-30</v>
          </cell>
          <cell r="Q2408" t="str">
            <v>TI</v>
          </cell>
          <cell r="R2408" t="str">
            <v>MTS</v>
          </cell>
          <cell r="S2408" t="str">
            <v>4500</v>
          </cell>
          <cell r="T2408">
            <v>13.5</v>
          </cell>
        </row>
        <row r="2409">
          <cell r="A2409" t="str">
            <v>543-00045-30H</v>
          </cell>
          <cell r="B2409" t="str">
            <v>H</v>
          </cell>
          <cell r="C2409" t="str">
            <v>C033</v>
          </cell>
          <cell r="D2409" t="str">
            <v>543-30</v>
          </cell>
          <cell r="E2409" t="str">
            <v>543-00045-30</v>
          </cell>
          <cell r="F2409" t="str">
            <v>EE</v>
          </cell>
          <cell r="G2409" t="str">
            <v/>
          </cell>
          <cell r="H2409">
            <v>1</v>
          </cell>
          <cell r="I2409">
            <v>0</v>
          </cell>
          <cell r="J2409" t="str">
            <v/>
          </cell>
          <cell r="K2409" t="str">
            <v/>
          </cell>
          <cell r="L2409" t="str">
            <v>Bezel Cutting Blank</v>
          </cell>
          <cell r="M2409" t="str">
            <v/>
          </cell>
          <cell r="N2409" t="str">
            <v>65GT-J112</v>
          </cell>
          <cell r="O2409" t="str">
            <v>543-30</v>
          </cell>
          <cell r="P2409" t="str">
            <v>543-00045-30</v>
          </cell>
          <cell r="Q2409" t="str">
            <v>SS</v>
          </cell>
          <cell r="R2409" t="str">
            <v>MTS</v>
          </cell>
          <cell r="S2409" t="str">
            <v>4500</v>
          </cell>
          <cell r="T2409">
            <v>0</v>
          </cell>
        </row>
        <row r="2410">
          <cell r="A2410" t="str">
            <v>543-00045-30D1</v>
          </cell>
          <cell r="B2410" t="str">
            <v>D1</v>
          </cell>
          <cell r="C2410" t="str">
            <v>C032</v>
          </cell>
          <cell r="D2410" t="str">
            <v>543-20</v>
          </cell>
          <cell r="E2410" t="str">
            <v>543-00045-20</v>
          </cell>
          <cell r="F2410" t="str">
            <v>FF</v>
          </cell>
          <cell r="G2410" t="str">
            <v/>
          </cell>
          <cell r="H2410">
            <v>1</v>
          </cell>
          <cell r="I2410">
            <v>3.7</v>
          </cell>
          <cell r="J2410" t="str">
            <v>H0232</v>
          </cell>
          <cell r="K2410" t="str">
            <v>LEA</v>
          </cell>
          <cell r="L2410" t="str">
            <v>Bezel Pressing Blank</v>
          </cell>
          <cell r="M2410" t="str">
            <v/>
          </cell>
          <cell r="N2410" t="str">
            <v>65GT-J112</v>
          </cell>
          <cell r="O2410" t="str">
            <v>543-30</v>
          </cell>
          <cell r="P2410" t="str">
            <v>543-00045-30</v>
          </cell>
          <cell r="Q2410" t="str">
            <v>SS</v>
          </cell>
          <cell r="R2410" t="str">
            <v>MTS</v>
          </cell>
          <cell r="S2410" t="str">
            <v>4500</v>
          </cell>
          <cell r="T2410">
            <v>6.2</v>
          </cell>
        </row>
        <row r="2411">
          <cell r="A2411" t="str">
            <v>543-00046-30H</v>
          </cell>
          <cell r="B2411" t="str">
            <v>H</v>
          </cell>
          <cell r="C2411" t="str">
            <v>C033</v>
          </cell>
          <cell r="D2411" t="str">
            <v>543-30</v>
          </cell>
          <cell r="E2411" t="str">
            <v>543-00046-30</v>
          </cell>
          <cell r="F2411" t="str">
            <v>EE</v>
          </cell>
          <cell r="G2411" t="str">
            <v/>
          </cell>
          <cell r="H2411">
            <v>1</v>
          </cell>
          <cell r="I2411">
            <v>0</v>
          </cell>
          <cell r="J2411" t="str">
            <v/>
          </cell>
          <cell r="K2411" t="str">
            <v/>
          </cell>
          <cell r="L2411" t="str">
            <v>Bezel Cutting Blank</v>
          </cell>
          <cell r="M2411" t="str">
            <v/>
          </cell>
          <cell r="N2411" t="str">
            <v>66GB-A051</v>
          </cell>
          <cell r="O2411" t="str">
            <v>543-30</v>
          </cell>
          <cell r="P2411" t="str">
            <v>543-00046-30</v>
          </cell>
          <cell r="Q2411" t="str">
            <v>SS</v>
          </cell>
          <cell r="R2411" t="str">
            <v>MTS</v>
          </cell>
          <cell r="S2411" t="str">
            <v>4500</v>
          </cell>
          <cell r="T2411">
            <v>0</v>
          </cell>
        </row>
        <row r="2412">
          <cell r="A2412" t="str">
            <v>543-00046-30D1</v>
          </cell>
          <cell r="B2412" t="str">
            <v>D1</v>
          </cell>
          <cell r="C2412" t="str">
            <v>C032</v>
          </cell>
          <cell r="D2412" t="str">
            <v>543-20</v>
          </cell>
          <cell r="E2412" t="str">
            <v>543-00046-20</v>
          </cell>
          <cell r="F2412" t="str">
            <v>FF</v>
          </cell>
          <cell r="G2412" t="str">
            <v/>
          </cell>
          <cell r="H2412">
            <v>1</v>
          </cell>
          <cell r="I2412">
            <v>3.6</v>
          </cell>
          <cell r="J2412" t="str">
            <v>H0232</v>
          </cell>
          <cell r="K2412" t="str">
            <v>LEA</v>
          </cell>
          <cell r="L2412" t="str">
            <v>Bezel Pressing Blank</v>
          </cell>
          <cell r="M2412" t="str">
            <v/>
          </cell>
          <cell r="N2412" t="str">
            <v>66GB-A051</v>
          </cell>
          <cell r="O2412" t="str">
            <v>543-30</v>
          </cell>
          <cell r="P2412" t="str">
            <v>543-00046-30</v>
          </cell>
          <cell r="Q2412" t="str">
            <v>SS</v>
          </cell>
          <cell r="R2412" t="str">
            <v>MTS</v>
          </cell>
          <cell r="S2412" t="str">
            <v>4500</v>
          </cell>
          <cell r="T2412">
            <v>3.89</v>
          </cell>
        </row>
        <row r="2413">
          <cell r="A2413" t="str">
            <v>543-00048-30H</v>
          </cell>
          <cell r="B2413" t="str">
            <v>H</v>
          </cell>
          <cell r="C2413" t="str">
            <v>C033</v>
          </cell>
          <cell r="D2413" t="str">
            <v>543-30</v>
          </cell>
          <cell r="E2413" t="str">
            <v>543-00048-30</v>
          </cell>
          <cell r="F2413" t="str">
            <v>EE</v>
          </cell>
          <cell r="G2413" t="str">
            <v/>
          </cell>
          <cell r="H2413">
            <v>1</v>
          </cell>
          <cell r="I2413">
            <v>0</v>
          </cell>
          <cell r="J2413" t="str">
            <v/>
          </cell>
          <cell r="K2413" t="str">
            <v/>
          </cell>
          <cell r="L2413" t="str">
            <v>Bezel Cutting Blank</v>
          </cell>
          <cell r="M2413" t="str">
            <v/>
          </cell>
          <cell r="N2413" t="str">
            <v>66GB-A077</v>
          </cell>
          <cell r="O2413" t="str">
            <v>543-30</v>
          </cell>
          <cell r="P2413" t="str">
            <v>543-00048-30</v>
          </cell>
          <cell r="Q2413" t="str">
            <v>SS</v>
          </cell>
          <cell r="R2413" t="str">
            <v>MTS</v>
          </cell>
          <cell r="S2413" t="str">
            <v>4500</v>
          </cell>
          <cell r="T2413">
            <v>0</v>
          </cell>
        </row>
        <row r="2414">
          <cell r="A2414" t="str">
            <v>543-00048-30D1</v>
          </cell>
          <cell r="B2414" t="str">
            <v>D1</v>
          </cell>
          <cell r="C2414" t="str">
            <v>C032</v>
          </cell>
          <cell r="D2414" t="str">
            <v>543-20</v>
          </cell>
          <cell r="E2414" t="str">
            <v>543-00048-20</v>
          </cell>
          <cell r="F2414" t="str">
            <v>FF</v>
          </cell>
          <cell r="G2414" t="str">
            <v/>
          </cell>
          <cell r="H2414">
            <v>1</v>
          </cell>
          <cell r="I2414">
            <v>3.6</v>
          </cell>
          <cell r="J2414" t="str">
            <v>H0232</v>
          </cell>
          <cell r="K2414" t="str">
            <v>LEA</v>
          </cell>
          <cell r="L2414" t="str">
            <v>Bezel Pressing Blank</v>
          </cell>
          <cell r="M2414" t="str">
            <v/>
          </cell>
          <cell r="N2414" t="str">
            <v>66GB-A077</v>
          </cell>
          <cell r="O2414" t="str">
            <v>543-30</v>
          </cell>
          <cell r="P2414" t="str">
            <v>543-00048-30</v>
          </cell>
          <cell r="Q2414" t="str">
            <v>SS</v>
          </cell>
          <cell r="R2414" t="str">
            <v>MTS</v>
          </cell>
          <cell r="S2414" t="str">
            <v>4500</v>
          </cell>
          <cell r="T2414">
            <v>5.67</v>
          </cell>
        </row>
        <row r="2415">
          <cell r="A2415" t="str">
            <v>543-00049-30H</v>
          </cell>
          <cell r="B2415" t="str">
            <v>H</v>
          </cell>
          <cell r="C2415" t="str">
            <v>C033</v>
          </cell>
          <cell r="D2415" t="str">
            <v>543-30</v>
          </cell>
          <cell r="E2415" t="str">
            <v>543-00049-30</v>
          </cell>
          <cell r="F2415" t="str">
            <v>EE</v>
          </cell>
          <cell r="G2415" t="str">
            <v/>
          </cell>
          <cell r="H2415">
            <v>1</v>
          </cell>
          <cell r="I2415">
            <v>0</v>
          </cell>
          <cell r="J2415" t="str">
            <v/>
          </cell>
          <cell r="K2415" t="str">
            <v/>
          </cell>
          <cell r="L2415" t="str">
            <v>Bezel Cutting Blank</v>
          </cell>
          <cell r="M2415" t="str">
            <v/>
          </cell>
          <cell r="N2415" t="str">
            <v>66GB-A078</v>
          </cell>
          <cell r="O2415" t="str">
            <v>543-30</v>
          </cell>
          <cell r="P2415" t="str">
            <v>543-00049-30</v>
          </cell>
          <cell r="Q2415" t="str">
            <v>TI</v>
          </cell>
          <cell r="R2415" t="str">
            <v>MTS</v>
          </cell>
          <cell r="S2415" t="str">
            <v>4500</v>
          </cell>
          <cell r="T2415">
            <v>0</v>
          </cell>
        </row>
        <row r="2416">
          <cell r="A2416" t="str">
            <v>543-00049-30D1</v>
          </cell>
          <cell r="B2416" t="str">
            <v>D1</v>
          </cell>
          <cell r="C2416" t="str">
            <v>C032</v>
          </cell>
          <cell r="D2416" t="str">
            <v>543-20</v>
          </cell>
          <cell r="E2416" t="str">
            <v>543-00049-20</v>
          </cell>
          <cell r="F2416" t="str">
            <v>EE</v>
          </cell>
          <cell r="G2416" t="str">
            <v/>
          </cell>
          <cell r="H2416">
            <v>1</v>
          </cell>
          <cell r="I2416">
            <v>5.4</v>
          </cell>
          <cell r="J2416" t="str">
            <v>T0001</v>
          </cell>
          <cell r="K2416" t="str">
            <v>RTC</v>
          </cell>
          <cell r="L2416" t="str">
            <v>Bezel Pressing Blank</v>
          </cell>
          <cell r="M2416" t="str">
            <v/>
          </cell>
          <cell r="N2416" t="str">
            <v>66GB-A078</v>
          </cell>
          <cell r="O2416" t="str">
            <v>543-30</v>
          </cell>
          <cell r="P2416" t="str">
            <v>543-00049-30</v>
          </cell>
          <cell r="Q2416" t="str">
            <v>TI</v>
          </cell>
          <cell r="R2416" t="str">
            <v>MTS</v>
          </cell>
          <cell r="S2416" t="str">
            <v>4500</v>
          </cell>
          <cell r="T2416">
            <v>0</v>
          </cell>
        </row>
        <row r="2417">
          <cell r="A2417" t="str">
            <v>543-00049-30H</v>
          </cell>
          <cell r="B2417" t="str">
            <v>H</v>
          </cell>
          <cell r="C2417" t="str">
            <v>C032</v>
          </cell>
          <cell r="D2417" t="str">
            <v>543-20</v>
          </cell>
          <cell r="E2417" t="str">
            <v>543-00049-20</v>
          </cell>
          <cell r="F2417" t="str">
            <v>EE</v>
          </cell>
          <cell r="G2417" t="str">
            <v/>
          </cell>
          <cell r="H2417">
            <v>1</v>
          </cell>
          <cell r="I2417">
            <v>0</v>
          </cell>
          <cell r="J2417" t="str">
            <v/>
          </cell>
          <cell r="K2417" t="str">
            <v/>
          </cell>
          <cell r="L2417" t="str">
            <v>Bezel Pressing Blank</v>
          </cell>
          <cell r="M2417" t="str">
            <v/>
          </cell>
          <cell r="N2417" t="str">
            <v>66GB-A078</v>
          </cell>
          <cell r="O2417" t="str">
            <v>543-20</v>
          </cell>
          <cell r="P2417" t="str">
            <v>543-00049-20</v>
          </cell>
          <cell r="Q2417" t="str">
            <v>TI</v>
          </cell>
          <cell r="R2417" t="str">
            <v>MTS</v>
          </cell>
          <cell r="S2417" t="str">
            <v>4500</v>
          </cell>
          <cell r="T2417">
            <v>0</v>
          </cell>
        </row>
        <row r="2418">
          <cell r="A2418" t="str">
            <v>543-00049-30D1</v>
          </cell>
          <cell r="B2418" t="str">
            <v>D1</v>
          </cell>
          <cell r="C2418" t="str">
            <v>C031</v>
          </cell>
          <cell r="D2418" t="str">
            <v>543-10</v>
          </cell>
          <cell r="E2418" t="str">
            <v>543-00049-10</v>
          </cell>
          <cell r="F2418" t="str">
            <v>EE</v>
          </cell>
          <cell r="G2418" t="str">
            <v/>
          </cell>
          <cell r="H2418">
            <v>1</v>
          </cell>
          <cell r="I2418">
            <v>3</v>
          </cell>
          <cell r="J2418" t="str">
            <v>T0001</v>
          </cell>
          <cell r="K2418" t="str">
            <v>RTC</v>
          </cell>
          <cell r="L2418" t="str">
            <v>Bezel Stamping Blank</v>
          </cell>
          <cell r="M2418" t="str">
            <v/>
          </cell>
          <cell r="N2418" t="str">
            <v>66GB-A078</v>
          </cell>
          <cell r="O2418" t="str">
            <v>543-20</v>
          </cell>
          <cell r="P2418" t="str">
            <v>543-00049-20</v>
          </cell>
          <cell r="Q2418" t="str">
            <v>TI</v>
          </cell>
          <cell r="R2418" t="str">
            <v>MTS</v>
          </cell>
          <cell r="S2418" t="str">
            <v>4800</v>
          </cell>
          <cell r="T2418">
            <v>0</v>
          </cell>
        </row>
        <row r="2419">
          <cell r="A2419" t="str">
            <v>543-00049-30H</v>
          </cell>
          <cell r="B2419" t="str">
            <v>H</v>
          </cell>
          <cell r="C2419" t="str">
            <v>C031</v>
          </cell>
          <cell r="D2419" t="str">
            <v>543-10</v>
          </cell>
          <cell r="E2419" t="str">
            <v>543-00049-10</v>
          </cell>
          <cell r="F2419" t="str">
            <v>EE</v>
          </cell>
          <cell r="G2419" t="str">
            <v/>
          </cell>
          <cell r="H2419">
            <v>1</v>
          </cell>
          <cell r="I2419">
            <v>0</v>
          </cell>
          <cell r="J2419" t="str">
            <v/>
          </cell>
          <cell r="K2419" t="str">
            <v/>
          </cell>
          <cell r="L2419" t="str">
            <v>Bezel Stamping Blank</v>
          </cell>
          <cell r="M2419" t="str">
            <v/>
          </cell>
          <cell r="N2419" t="str">
            <v>66GB-A078</v>
          </cell>
          <cell r="O2419" t="str">
            <v>543-10</v>
          </cell>
          <cell r="P2419" t="str">
            <v>543-00049-10</v>
          </cell>
          <cell r="Q2419" t="str">
            <v>TI</v>
          </cell>
          <cell r="R2419" t="str">
            <v>MTS</v>
          </cell>
          <cell r="S2419" t="str">
            <v>4800</v>
          </cell>
          <cell r="T2419">
            <v>0</v>
          </cell>
        </row>
        <row r="2420">
          <cell r="A2420" t="str">
            <v>543-00049-30D1</v>
          </cell>
          <cell r="B2420" t="str">
            <v>D1</v>
          </cell>
          <cell r="C2420" t="str">
            <v>RG-T</v>
          </cell>
          <cell r="D2420" t="str">
            <v>RMTI</v>
          </cell>
          <cell r="E2420" t="str">
            <v>RMTI-0016</v>
          </cell>
          <cell r="F2420" t="str">
            <v>FF</v>
          </cell>
          <cell r="G2420" t="str">
            <v/>
          </cell>
          <cell r="H2420">
            <v>9.1999999999999993</v>
          </cell>
          <cell r="I2420">
            <v>0</v>
          </cell>
          <cell r="J2420" t="str">
            <v>Z4VDY</v>
          </cell>
          <cell r="K2420" t="str">
            <v>AMT</v>
          </cell>
          <cell r="L2420" t="str">
            <v>Titanium</v>
          </cell>
          <cell r="M2420" t="str">
            <v/>
          </cell>
          <cell r="N2420" t="str">
            <v/>
          </cell>
          <cell r="O2420" t="str">
            <v>543-10</v>
          </cell>
          <cell r="P2420" t="str">
            <v>543-00049-10</v>
          </cell>
          <cell r="Q2420" t="str">
            <v/>
          </cell>
          <cell r="R2420" t="str">
            <v>MTS</v>
          </cell>
          <cell r="S2420" t="str">
            <v>4800</v>
          </cell>
          <cell r="T2420">
            <v>36</v>
          </cell>
        </row>
        <row r="2421">
          <cell r="A2421" t="str">
            <v>543-00050-30H</v>
          </cell>
          <cell r="B2421" t="str">
            <v>H</v>
          </cell>
          <cell r="C2421" t="str">
            <v>C033</v>
          </cell>
          <cell r="D2421" t="str">
            <v>543-30</v>
          </cell>
          <cell r="E2421" t="str">
            <v>543-00050-30</v>
          </cell>
          <cell r="F2421" t="str">
            <v>EE</v>
          </cell>
          <cell r="G2421" t="str">
            <v/>
          </cell>
          <cell r="H2421">
            <v>1</v>
          </cell>
          <cell r="I2421">
            <v>0</v>
          </cell>
          <cell r="J2421" t="str">
            <v/>
          </cell>
          <cell r="K2421" t="str">
            <v/>
          </cell>
          <cell r="L2421" t="str">
            <v>Bezel Cutting Blank</v>
          </cell>
          <cell r="M2421" t="str">
            <v/>
          </cell>
          <cell r="N2421" t="str">
            <v>66GB-A091</v>
          </cell>
          <cell r="O2421" t="str">
            <v>543-30</v>
          </cell>
          <cell r="P2421" t="str">
            <v>543-00050-30</v>
          </cell>
          <cell r="Q2421" t="str">
            <v>SS</v>
          </cell>
          <cell r="R2421" t="str">
            <v>MTS</v>
          </cell>
          <cell r="S2421" t="str">
            <v>4500</v>
          </cell>
          <cell r="T2421">
            <v>0</v>
          </cell>
        </row>
        <row r="2422">
          <cell r="A2422" t="str">
            <v>543-00050-30D1</v>
          </cell>
          <cell r="B2422" t="str">
            <v>D1</v>
          </cell>
          <cell r="C2422" t="str">
            <v>C032</v>
          </cell>
          <cell r="D2422" t="str">
            <v>543-20</v>
          </cell>
          <cell r="E2422" t="str">
            <v>543-00050-20</v>
          </cell>
          <cell r="F2422" t="str">
            <v>FF</v>
          </cell>
          <cell r="G2422" t="str">
            <v/>
          </cell>
          <cell r="H2422">
            <v>1</v>
          </cell>
          <cell r="I2422">
            <v>5.2</v>
          </cell>
          <cell r="J2422" t="str">
            <v>H0232</v>
          </cell>
          <cell r="K2422" t="str">
            <v>LEA</v>
          </cell>
          <cell r="L2422" t="str">
            <v>Bezel Pressing Blank</v>
          </cell>
          <cell r="M2422" t="str">
            <v/>
          </cell>
          <cell r="N2422" t="str">
            <v>66GB-A091</v>
          </cell>
          <cell r="O2422" t="str">
            <v>543-30</v>
          </cell>
          <cell r="P2422" t="str">
            <v>543-00050-30</v>
          </cell>
          <cell r="Q2422" t="str">
            <v>SS</v>
          </cell>
          <cell r="R2422" t="str">
            <v>MTS</v>
          </cell>
          <cell r="S2422" t="str">
            <v>4500</v>
          </cell>
          <cell r="T2422">
            <v>4.9400000000000004</v>
          </cell>
        </row>
        <row r="2423">
          <cell r="A2423" t="str">
            <v>543-00053-30H</v>
          </cell>
          <cell r="B2423" t="str">
            <v>H</v>
          </cell>
          <cell r="C2423" t="str">
            <v>C033</v>
          </cell>
          <cell r="D2423" t="str">
            <v>543-30</v>
          </cell>
          <cell r="E2423" t="str">
            <v>543-00053-30</v>
          </cell>
          <cell r="F2423" t="str">
            <v>EE</v>
          </cell>
          <cell r="G2423" t="str">
            <v/>
          </cell>
          <cell r="H2423">
            <v>1</v>
          </cell>
          <cell r="I2423">
            <v>0</v>
          </cell>
          <cell r="J2423" t="str">
            <v/>
          </cell>
          <cell r="K2423" t="str">
            <v/>
          </cell>
          <cell r="L2423" t="str">
            <v>Bezel Cutting Blank</v>
          </cell>
          <cell r="M2423" t="str">
            <v/>
          </cell>
          <cell r="N2423" t="str">
            <v>67GB-A072</v>
          </cell>
          <cell r="O2423" t="str">
            <v>543-30</v>
          </cell>
          <cell r="P2423" t="str">
            <v>543-00053-30</v>
          </cell>
          <cell r="Q2423" t="str">
            <v>SS</v>
          </cell>
          <cell r="R2423" t="str">
            <v>MTS</v>
          </cell>
          <cell r="S2423" t="str">
            <v>4500</v>
          </cell>
          <cell r="T2423">
            <v>0</v>
          </cell>
        </row>
        <row r="2424">
          <cell r="A2424" t="str">
            <v>543-00053-30D1</v>
          </cell>
          <cell r="B2424" t="str">
            <v>D1</v>
          </cell>
          <cell r="C2424" t="str">
            <v>C032</v>
          </cell>
          <cell r="D2424" t="str">
            <v>543-20</v>
          </cell>
          <cell r="E2424" t="str">
            <v>543-00053-20</v>
          </cell>
          <cell r="F2424" t="str">
            <v>FF</v>
          </cell>
          <cell r="G2424" t="str">
            <v/>
          </cell>
          <cell r="H2424">
            <v>1</v>
          </cell>
          <cell r="I2424">
            <v>4.8</v>
          </cell>
          <cell r="J2424" t="str">
            <v>H0232</v>
          </cell>
          <cell r="K2424" t="str">
            <v>LEA</v>
          </cell>
          <cell r="L2424" t="str">
            <v>Bezel Pressing Blank</v>
          </cell>
          <cell r="M2424" t="str">
            <v/>
          </cell>
          <cell r="N2424" t="str">
            <v>67GB-A072</v>
          </cell>
          <cell r="O2424" t="str">
            <v>543-30</v>
          </cell>
          <cell r="P2424" t="str">
            <v>543-00053-30</v>
          </cell>
          <cell r="Q2424" t="str">
            <v>SS</v>
          </cell>
          <cell r="R2424" t="str">
            <v>MTS</v>
          </cell>
          <cell r="S2424" t="str">
            <v>4500</v>
          </cell>
          <cell r="T2424">
            <v>8.11</v>
          </cell>
        </row>
        <row r="2425">
          <cell r="A2425" t="str">
            <v>543-00055-30H</v>
          </cell>
          <cell r="B2425" t="str">
            <v>H</v>
          </cell>
          <cell r="C2425" t="str">
            <v>C033</v>
          </cell>
          <cell r="D2425" t="str">
            <v>543-30</v>
          </cell>
          <cell r="E2425" t="str">
            <v>543-00055-30</v>
          </cell>
          <cell r="F2425" t="str">
            <v>EE</v>
          </cell>
          <cell r="G2425" t="str">
            <v/>
          </cell>
          <cell r="H2425">
            <v>1</v>
          </cell>
          <cell r="I2425">
            <v>0</v>
          </cell>
          <cell r="J2425" t="str">
            <v/>
          </cell>
          <cell r="K2425" t="str">
            <v/>
          </cell>
          <cell r="L2425" t="str">
            <v>Bezel Cutting Blank</v>
          </cell>
          <cell r="M2425" t="str">
            <v/>
          </cell>
          <cell r="N2425" t="str">
            <v>67GB-A073</v>
          </cell>
          <cell r="O2425" t="str">
            <v>543-30</v>
          </cell>
          <cell r="P2425" t="str">
            <v>543-00055-30</v>
          </cell>
          <cell r="Q2425" t="str">
            <v>SS</v>
          </cell>
          <cell r="R2425" t="str">
            <v>MTS</v>
          </cell>
          <cell r="S2425" t="str">
            <v>4500</v>
          </cell>
          <cell r="T2425">
            <v>0</v>
          </cell>
        </row>
        <row r="2426">
          <cell r="A2426" t="str">
            <v>543-00055-30D1</v>
          </cell>
          <cell r="B2426" t="str">
            <v>D1</v>
          </cell>
          <cell r="C2426" t="str">
            <v>C032</v>
          </cell>
          <cell r="D2426" t="str">
            <v>543-20</v>
          </cell>
          <cell r="E2426" t="str">
            <v>543-00055-20</v>
          </cell>
          <cell r="F2426" t="str">
            <v>FF</v>
          </cell>
          <cell r="G2426" t="str">
            <v/>
          </cell>
          <cell r="H2426">
            <v>1</v>
          </cell>
          <cell r="I2426">
            <v>3.7</v>
          </cell>
          <cell r="J2426" t="str">
            <v>H0232</v>
          </cell>
          <cell r="K2426" t="str">
            <v>LEA</v>
          </cell>
          <cell r="L2426" t="str">
            <v>Bezel Pressing Blank</v>
          </cell>
          <cell r="M2426" t="str">
            <v/>
          </cell>
          <cell r="N2426" t="str">
            <v>67GB-A073</v>
          </cell>
          <cell r="O2426" t="str">
            <v>543-30</v>
          </cell>
          <cell r="P2426" t="str">
            <v>543-00055-30</v>
          </cell>
          <cell r="Q2426" t="str">
            <v>SS</v>
          </cell>
          <cell r="R2426" t="str">
            <v>MTS</v>
          </cell>
          <cell r="S2426" t="str">
            <v>4500</v>
          </cell>
          <cell r="T2426">
            <v>6.06</v>
          </cell>
        </row>
        <row r="2427">
          <cell r="A2427" t="str">
            <v>543-00057-30H</v>
          </cell>
          <cell r="B2427" t="str">
            <v>H</v>
          </cell>
          <cell r="C2427" t="str">
            <v>C033</v>
          </cell>
          <cell r="D2427" t="str">
            <v>543-30</v>
          </cell>
          <cell r="E2427" t="str">
            <v>543-00057-30</v>
          </cell>
          <cell r="F2427" t="str">
            <v>EE</v>
          </cell>
          <cell r="G2427" t="str">
            <v/>
          </cell>
          <cell r="H2427">
            <v>1</v>
          </cell>
          <cell r="I2427">
            <v>0</v>
          </cell>
          <cell r="J2427" t="str">
            <v/>
          </cell>
          <cell r="K2427" t="str">
            <v/>
          </cell>
          <cell r="L2427" t="str">
            <v>Bezel Cutting Blank</v>
          </cell>
          <cell r="M2427" t="str">
            <v/>
          </cell>
          <cell r="N2427" t="str">
            <v>67GB-Z037</v>
          </cell>
          <cell r="O2427" t="str">
            <v>543-30</v>
          </cell>
          <cell r="P2427" t="str">
            <v>543-00057-30</v>
          </cell>
          <cell r="Q2427" t="str">
            <v>SS</v>
          </cell>
          <cell r="R2427" t="str">
            <v>MTS</v>
          </cell>
          <cell r="S2427" t="str">
            <v>4500</v>
          </cell>
          <cell r="T2427">
            <v>0</v>
          </cell>
        </row>
        <row r="2428">
          <cell r="A2428" t="str">
            <v>543-00057-30D1</v>
          </cell>
          <cell r="B2428" t="str">
            <v>D1</v>
          </cell>
          <cell r="C2428" t="str">
            <v>C032</v>
          </cell>
          <cell r="D2428" t="str">
            <v>543-20</v>
          </cell>
          <cell r="E2428" t="str">
            <v>543-00057-20</v>
          </cell>
          <cell r="F2428" t="str">
            <v>FF</v>
          </cell>
          <cell r="G2428" t="str">
            <v/>
          </cell>
          <cell r="H2428">
            <v>1</v>
          </cell>
          <cell r="I2428">
            <v>5.2</v>
          </cell>
          <cell r="J2428" t="str">
            <v>H0232</v>
          </cell>
          <cell r="K2428" t="str">
            <v>LEA</v>
          </cell>
          <cell r="L2428" t="str">
            <v>Bezel Pressing Blank</v>
          </cell>
          <cell r="M2428" t="str">
            <v/>
          </cell>
          <cell r="N2428" t="str">
            <v>67GB-Z037</v>
          </cell>
          <cell r="O2428" t="str">
            <v>543-30</v>
          </cell>
          <cell r="P2428" t="str">
            <v>543-00057-30</v>
          </cell>
          <cell r="Q2428" t="str">
            <v>SS</v>
          </cell>
          <cell r="R2428" t="str">
            <v>MTS</v>
          </cell>
          <cell r="S2428" t="str">
            <v>4500</v>
          </cell>
          <cell r="T2428">
            <v>11.12</v>
          </cell>
        </row>
        <row r="2429">
          <cell r="A2429" t="str">
            <v>543-00059-30H</v>
          </cell>
          <cell r="B2429" t="str">
            <v>H</v>
          </cell>
          <cell r="C2429" t="str">
            <v>C033</v>
          </cell>
          <cell r="D2429" t="str">
            <v>543-30</v>
          </cell>
          <cell r="E2429" t="str">
            <v>543-00059-30</v>
          </cell>
          <cell r="F2429" t="str">
            <v>EE</v>
          </cell>
          <cell r="G2429" t="str">
            <v/>
          </cell>
          <cell r="H2429">
            <v>1</v>
          </cell>
          <cell r="I2429">
            <v>0</v>
          </cell>
          <cell r="J2429" t="str">
            <v/>
          </cell>
          <cell r="K2429" t="str">
            <v/>
          </cell>
          <cell r="L2429" t="str">
            <v>Bezel Cutting Blank</v>
          </cell>
          <cell r="M2429" t="str">
            <v/>
          </cell>
          <cell r="N2429" t="str">
            <v>67GB-Z041</v>
          </cell>
          <cell r="O2429" t="str">
            <v>543-30</v>
          </cell>
          <cell r="P2429" t="str">
            <v>543-00059-30</v>
          </cell>
          <cell r="Q2429" t="str">
            <v>SS</v>
          </cell>
          <cell r="R2429" t="str">
            <v>MTS</v>
          </cell>
          <cell r="S2429" t="str">
            <v>4500</v>
          </cell>
          <cell r="T2429">
            <v>0</v>
          </cell>
        </row>
        <row r="2430">
          <cell r="A2430" t="str">
            <v>543-00059-30D1</v>
          </cell>
          <cell r="B2430" t="str">
            <v>D1</v>
          </cell>
          <cell r="C2430" t="str">
            <v>C032</v>
          </cell>
          <cell r="D2430" t="str">
            <v>543-20</v>
          </cell>
          <cell r="E2430" t="str">
            <v>543-00059-20</v>
          </cell>
          <cell r="F2430" t="str">
            <v>FF</v>
          </cell>
          <cell r="G2430" t="str">
            <v/>
          </cell>
          <cell r="H2430">
            <v>1</v>
          </cell>
          <cell r="I2430">
            <v>5.2</v>
          </cell>
          <cell r="J2430" t="str">
            <v>H0232</v>
          </cell>
          <cell r="K2430" t="str">
            <v>LEA</v>
          </cell>
          <cell r="L2430" t="str">
            <v>Bezel Pressing Blank</v>
          </cell>
          <cell r="M2430" t="str">
            <v/>
          </cell>
          <cell r="N2430" t="str">
            <v>67GB-Z041</v>
          </cell>
          <cell r="O2430" t="str">
            <v>543-30</v>
          </cell>
          <cell r="P2430" t="str">
            <v>543-00059-30</v>
          </cell>
          <cell r="Q2430" t="str">
            <v>SS</v>
          </cell>
          <cell r="R2430" t="str">
            <v>MTS</v>
          </cell>
          <cell r="S2430" t="str">
            <v>4500</v>
          </cell>
          <cell r="T2430">
            <v>3.63</v>
          </cell>
        </row>
        <row r="2431">
          <cell r="A2431" t="str">
            <v>543-00060-30H</v>
          </cell>
          <cell r="B2431" t="str">
            <v>H</v>
          </cell>
          <cell r="C2431" t="str">
            <v>C033</v>
          </cell>
          <cell r="D2431" t="str">
            <v>543-30</v>
          </cell>
          <cell r="E2431" t="str">
            <v>543-00060-30</v>
          </cell>
          <cell r="F2431" t="str">
            <v>EE</v>
          </cell>
          <cell r="G2431" t="str">
            <v/>
          </cell>
          <cell r="H2431">
            <v>1</v>
          </cell>
          <cell r="I2431">
            <v>0</v>
          </cell>
          <cell r="J2431" t="str">
            <v/>
          </cell>
          <cell r="K2431" t="str">
            <v/>
          </cell>
          <cell r="L2431" t="str">
            <v>Bezel Cutting Blank</v>
          </cell>
          <cell r="M2431" t="str">
            <v/>
          </cell>
          <cell r="N2431" t="str">
            <v>67GB-Z043</v>
          </cell>
          <cell r="O2431" t="str">
            <v>543-30</v>
          </cell>
          <cell r="P2431" t="str">
            <v>543-00060-30</v>
          </cell>
          <cell r="Q2431" t="str">
            <v>SS</v>
          </cell>
          <cell r="R2431" t="str">
            <v>MTS</v>
          </cell>
          <cell r="S2431" t="str">
            <v>4500</v>
          </cell>
          <cell r="T2431">
            <v>0</v>
          </cell>
        </row>
        <row r="2432">
          <cell r="A2432" t="str">
            <v>543-00060-30D1</v>
          </cell>
          <cell r="B2432" t="str">
            <v>D1</v>
          </cell>
          <cell r="C2432" t="str">
            <v>C032</v>
          </cell>
          <cell r="D2432" t="str">
            <v>543-20</v>
          </cell>
          <cell r="E2432" t="str">
            <v>543-00060-20</v>
          </cell>
          <cell r="F2432" t="str">
            <v>FF</v>
          </cell>
          <cell r="G2432" t="str">
            <v/>
          </cell>
          <cell r="H2432">
            <v>1</v>
          </cell>
          <cell r="I2432">
            <v>5.2</v>
          </cell>
          <cell r="J2432" t="str">
            <v>H0002</v>
          </cell>
          <cell r="K2432" t="str">
            <v>SML</v>
          </cell>
          <cell r="L2432" t="str">
            <v>Bezel Pressing Blank</v>
          </cell>
          <cell r="M2432" t="str">
            <v/>
          </cell>
          <cell r="N2432" t="str">
            <v>67GB-Z043</v>
          </cell>
          <cell r="O2432" t="str">
            <v>543-30</v>
          </cell>
          <cell r="P2432" t="str">
            <v>543-00060-30</v>
          </cell>
          <cell r="Q2432" t="str">
            <v>SS</v>
          </cell>
          <cell r="R2432" t="str">
            <v>MTS</v>
          </cell>
          <cell r="S2432" t="str">
            <v>4500</v>
          </cell>
          <cell r="T2432">
            <v>10.029999999999999</v>
          </cell>
        </row>
        <row r="2433">
          <cell r="A2433" t="str">
            <v>543-00063-30H</v>
          </cell>
          <cell r="B2433" t="str">
            <v>H</v>
          </cell>
          <cell r="C2433" t="str">
            <v>C033</v>
          </cell>
          <cell r="D2433" t="str">
            <v>543-30</v>
          </cell>
          <cell r="E2433" t="str">
            <v>543-00063-30</v>
          </cell>
          <cell r="F2433" t="str">
            <v>EE</v>
          </cell>
          <cell r="G2433" t="str">
            <v/>
          </cell>
          <cell r="H2433">
            <v>1</v>
          </cell>
          <cell r="I2433">
            <v>0</v>
          </cell>
          <cell r="J2433" t="str">
            <v/>
          </cell>
          <cell r="K2433" t="str">
            <v/>
          </cell>
          <cell r="L2433" t="str">
            <v>Bezel Cutting Blank</v>
          </cell>
          <cell r="M2433" t="str">
            <v/>
          </cell>
          <cell r="N2433" t="str">
            <v>68GB-E012</v>
          </cell>
          <cell r="O2433" t="str">
            <v>543-30</v>
          </cell>
          <cell r="P2433" t="str">
            <v>543-00063-30</v>
          </cell>
          <cell r="Q2433" t="str">
            <v>SS</v>
          </cell>
          <cell r="R2433" t="str">
            <v>MTS</v>
          </cell>
          <cell r="S2433" t="str">
            <v>4500</v>
          </cell>
          <cell r="T2433">
            <v>0</v>
          </cell>
        </row>
        <row r="2434">
          <cell r="A2434" t="str">
            <v>543-00063-30D1</v>
          </cell>
          <cell r="B2434" t="str">
            <v>D1</v>
          </cell>
          <cell r="C2434" t="str">
            <v>C032</v>
          </cell>
          <cell r="D2434" t="str">
            <v>543-20</v>
          </cell>
          <cell r="E2434" t="str">
            <v>543-00063-20</v>
          </cell>
          <cell r="F2434" t="str">
            <v>FF</v>
          </cell>
          <cell r="G2434" t="str">
            <v/>
          </cell>
          <cell r="H2434">
            <v>1</v>
          </cell>
          <cell r="I2434">
            <v>8</v>
          </cell>
          <cell r="J2434" t="str">
            <v>H0002</v>
          </cell>
          <cell r="K2434" t="str">
            <v>SML</v>
          </cell>
          <cell r="L2434" t="str">
            <v>Bezel Pressing Blank</v>
          </cell>
          <cell r="M2434" t="str">
            <v/>
          </cell>
          <cell r="N2434" t="str">
            <v>68GB-E012</v>
          </cell>
          <cell r="O2434" t="str">
            <v>543-30</v>
          </cell>
          <cell r="P2434" t="str">
            <v>543-00063-30</v>
          </cell>
          <cell r="Q2434" t="str">
            <v>SS</v>
          </cell>
          <cell r="R2434" t="str">
            <v>MTS</v>
          </cell>
          <cell r="S2434" t="str">
            <v>4500</v>
          </cell>
          <cell r="T2434">
            <v>14.81</v>
          </cell>
        </row>
        <row r="2435">
          <cell r="A2435" t="str">
            <v>543-00064-30H</v>
          </cell>
          <cell r="B2435" t="str">
            <v>H</v>
          </cell>
          <cell r="C2435" t="str">
            <v>C033</v>
          </cell>
          <cell r="D2435" t="str">
            <v>543-30</v>
          </cell>
          <cell r="E2435" t="str">
            <v>543-00064-30</v>
          </cell>
          <cell r="F2435" t="str">
            <v>EE</v>
          </cell>
          <cell r="G2435" t="str">
            <v/>
          </cell>
          <cell r="H2435">
            <v>1</v>
          </cell>
          <cell r="I2435">
            <v>0</v>
          </cell>
          <cell r="J2435" t="str">
            <v/>
          </cell>
          <cell r="K2435" t="str">
            <v/>
          </cell>
          <cell r="L2435" t="str">
            <v>Bezel Cutting Blank</v>
          </cell>
          <cell r="M2435" t="str">
            <v/>
          </cell>
          <cell r="N2435" t="str">
            <v>69GB-A079</v>
          </cell>
          <cell r="O2435" t="str">
            <v>543-30</v>
          </cell>
          <cell r="P2435" t="str">
            <v>543-00064-30</v>
          </cell>
          <cell r="Q2435" t="str">
            <v>SS</v>
          </cell>
          <cell r="R2435" t="str">
            <v>MTS</v>
          </cell>
          <cell r="S2435" t="str">
            <v>4500</v>
          </cell>
          <cell r="T2435">
            <v>0</v>
          </cell>
        </row>
        <row r="2436">
          <cell r="A2436" t="str">
            <v>543-00064-30D1</v>
          </cell>
          <cell r="B2436" t="str">
            <v>D1</v>
          </cell>
          <cell r="C2436" t="str">
            <v>C032</v>
          </cell>
          <cell r="D2436" t="str">
            <v>543-20</v>
          </cell>
          <cell r="E2436" t="str">
            <v>543-00064-20</v>
          </cell>
          <cell r="F2436" t="str">
            <v>FF</v>
          </cell>
          <cell r="G2436" t="str">
            <v/>
          </cell>
          <cell r="H2436">
            <v>1</v>
          </cell>
          <cell r="I2436">
            <v>3.7</v>
          </cell>
          <cell r="J2436" t="str">
            <v>H0232</v>
          </cell>
          <cell r="K2436" t="str">
            <v>LEA</v>
          </cell>
          <cell r="L2436" t="str">
            <v>Bezel Pressing Blank</v>
          </cell>
          <cell r="M2436" t="str">
            <v/>
          </cell>
          <cell r="N2436" t="str">
            <v>69GB-A079</v>
          </cell>
          <cell r="O2436" t="str">
            <v>543-30</v>
          </cell>
          <cell r="P2436" t="str">
            <v>543-00064-30</v>
          </cell>
          <cell r="Q2436" t="str">
            <v>SS</v>
          </cell>
          <cell r="R2436" t="str">
            <v>MTS</v>
          </cell>
          <cell r="S2436" t="str">
            <v>4500</v>
          </cell>
          <cell r="T2436">
            <v>6.14</v>
          </cell>
        </row>
        <row r="2437">
          <cell r="A2437" t="str">
            <v>543-00065-30H</v>
          </cell>
          <cell r="B2437" t="str">
            <v>H</v>
          </cell>
          <cell r="C2437" t="str">
            <v>C033</v>
          </cell>
          <cell r="D2437" t="str">
            <v>543-30</v>
          </cell>
          <cell r="E2437" t="str">
            <v>543-00065-30</v>
          </cell>
          <cell r="F2437" t="str">
            <v>EE</v>
          </cell>
          <cell r="G2437" t="str">
            <v/>
          </cell>
          <cell r="H2437">
            <v>1</v>
          </cell>
          <cell r="I2437">
            <v>0</v>
          </cell>
          <cell r="J2437" t="str">
            <v/>
          </cell>
          <cell r="K2437" t="str">
            <v/>
          </cell>
          <cell r="L2437" t="str">
            <v>Bezel Cutting Blank</v>
          </cell>
          <cell r="M2437" t="str">
            <v/>
          </cell>
          <cell r="N2437" t="str">
            <v>69GB-A090</v>
          </cell>
          <cell r="O2437" t="str">
            <v>543-30</v>
          </cell>
          <cell r="P2437" t="str">
            <v>543-00065-30</v>
          </cell>
          <cell r="Q2437" t="str">
            <v>TI</v>
          </cell>
          <cell r="R2437" t="str">
            <v>MTS</v>
          </cell>
          <cell r="S2437" t="str">
            <v>4500</v>
          </cell>
          <cell r="T2437">
            <v>0</v>
          </cell>
        </row>
        <row r="2438">
          <cell r="A2438" t="str">
            <v>543-00065-30D1</v>
          </cell>
          <cell r="B2438" t="str">
            <v>D1</v>
          </cell>
          <cell r="C2438" t="str">
            <v>C032</v>
          </cell>
          <cell r="D2438" t="str">
            <v>543-20</v>
          </cell>
          <cell r="E2438" t="str">
            <v>543-00065-20</v>
          </cell>
          <cell r="F2438" t="str">
            <v>EE</v>
          </cell>
          <cell r="G2438" t="str">
            <v/>
          </cell>
          <cell r="H2438">
            <v>1</v>
          </cell>
          <cell r="I2438">
            <v>6.6</v>
          </cell>
          <cell r="J2438" t="str">
            <v>T0001</v>
          </cell>
          <cell r="K2438" t="str">
            <v>RTC</v>
          </cell>
          <cell r="L2438" t="str">
            <v>Bezel Pressing Blank</v>
          </cell>
          <cell r="M2438" t="str">
            <v/>
          </cell>
          <cell r="N2438" t="str">
            <v>69GB-A090</v>
          </cell>
          <cell r="O2438" t="str">
            <v>543-30</v>
          </cell>
          <cell r="P2438" t="str">
            <v>543-00065-30</v>
          </cell>
          <cell r="Q2438" t="str">
            <v>TI</v>
          </cell>
          <cell r="R2438" t="str">
            <v>MTS</v>
          </cell>
          <cell r="S2438" t="str">
            <v>4800</v>
          </cell>
          <cell r="T2438">
            <v>0</v>
          </cell>
        </row>
        <row r="2439">
          <cell r="A2439" t="str">
            <v>543-00065-30H</v>
          </cell>
          <cell r="B2439" t="str">
            <v>H</v>
          </cell>
          <cell r="C2439" t="str">
            <v>C032</v>
          </cell>
          <cell r="D2439" t="str">
            <v>543-20</v>
          </cell>
          <cell r="E2439" t="str">
            <v>543-00065-20</v>
          </cell>
          <cell r="F2439" t="str">
            <v>EE</v>
          </cell>
          <cell r="G2439" t="str">
            <v/>
          </cell>
          <cell r="H2439">
            <v>1</v>
          </cell>
          <cell r="I2439">
            <v>0</v>
          </cell>
          <cell r="J2439" t="str">
            <v/>
          </cell>
          <cell r="K2439" t="str">
            <v/>
          </cell>
          <cell r="L2439" t="str">
            <v>Bezel Pressing Blank</v>
          </cell>
          <cell r="M2439" t="str">
            <v/>
          </cell>
          <cell r="N2439" t="str">
            <v>69GB-A090</v>
          </cell>
          <cell r="O2439" t="str">
            <v>543-20</v>
          </cell>
          <cell r="P2439" t="str">
            <v>543-00065-20</v>
          </cell>
          <cell r="Q2439" t="str">
            <v>TI</v>
          </cell>
          <cell r="R2439" t="str">
            <v>MTS</v>
          </cell>
          <cell r="S2439" t="str">
            <v>4800</v>
          </cell>
          <cell r="T2439">
            <v>0</v>
          </cell>
        </row>
        <row r="2440">
          <cell r="A2440" t="str">
            <v>543-00065-30D1</v>
          </cell>
          <cell r="B2440" t="str">
            <v>D1</v>
          </cell>
          <cell r="C2440" t="str">
            <v>C031</v>
          </cell>
          <cell r="D2440" t="str">
            <v>543-10</v>
          </cell>
          <cell r="E2440" t="str">
            <v>543-00065-10</v>
          </cell>
          <cell r="F2440" t="str">
            <v>EE</v>
          </cell>
          <cell r="G2440" t="str">
            <v/>
          </cell>
          <cell r="H2440">
            <v>1</v>
          </cell>
          <cell r="I2440">
            <v>3</v>
          </cell>
          <cell r="J2440" t="str">
            <v>T0001</v>
          </cell>
          <cell r="K2440" t="str">
            <v>RTC</v>
          </cell>
          <cell r="L2440" t="str">
            <v>Bezel Stamping Blank</v>
          </cell>
          <cell r="M2440" t="str">
            <v/>
          </cell>
          <cell r="N2440" t="str">
            <v>69GB-A090</v>
          </cell>
          <cell r="O2440" t="str">
            <v>543-20</v>
          </cell>
          <cell r="P2440" t="str">
            <v>543-00065-20</v>
          </cell>
          <cell r="Q2440" t="str">
            <v>TI</v>
          </cell>
          <cell r="R2440" t="str">
            <v>MTS</v>
          </cell>
          <cell r="S2440" t="str">
            <v>4800</v>
          </cell>
          <cell r="T2440">
            <v>0</v>
          </cell>
        </row>
        <row r="2441">
          <cell r="A2441" t="str">
            <v>543-00065-30H</v>
          </cell>
          <cell r="B2441" t="str">
            <v>H</v>
          </cell>
          <cell r="C2441" t="str">
            <v>C031</v>
          </cell>
          <cell r="D2441" t="str">
            <v>543-10</v>
          </cell>
          <cell r="E2441" t="str">
            <v>543-00065-10</v>
          </cell>
          <cell r="F2441" t="str">
            <v>EE</v>
          </cell>
          <cell r="G2441" t="str">
            <v/>
          </cell>
          <cell r="H2441">
            <v>1</v>
          </cell>
          <cell r="I2441">
            <v>0</v>
          </cell>
          <cell r="J2441" t="str">
            <v/>
          </cell>
          <cell r="K2441" t="str">
            <v/>
          </cell>
          <cell r="L2441" t="str">
            <v>Bezel Stamping Blank</v>
          </cell>
          <cell r="M2441" t="str">
            <v/>
          </cell>
          <cell r="N2441" t="str">
            <v>69GB-A090</v>
          </cell>
          <cell r="O2441" t="str">
            <v>543-10</v>
          </cell>
          <cell r="P2441" t="str">
            <v>543-00065-10</v>
          </cell>
          <cell r="Q2441" t="str">
            <v>TI</v>
          </cell>
          <cell r="R2441" t="str">
            <v>MTS</v>
          </cell>
          <cell r="S2441" t="str">
            <v>4800</v>
          </cell>
          <cell r="T2441">
            <v>0</v>
          </cell>
        </row>
        <row r="2442">
          <cell r="A2442" t="str">
            <v>543-00065-30D1</v>
          </cell>
          <cell r="B2442" t="str">
            <v>D1</v>
          </cell>
          <cell r="C2442" t="str">
            <v>RG-T</v>
          </cell>
          <cell r="D2442" t="str">
            <v>RMTI</v>
          </cell>
          <cell r="E2442" t="str">
            <v>RMTI-0016</v>
          </cell>
          <cell r="F2442" t="str">
            <v>FF</v>
          </cell>
          <cell r="G2442" t="str">
            <v/>
          </cell>
          <cell r="H2442">
            <v>22.8</v>
          </cell>
          <cell r="I2442">
            <v>0</v>
          </cell>
          <cell r="J2442" t="str">
            <v>Z4VDY</v>
          </cell>
          <cell r="K2442" t="str">
            <v>AMT</v>
          </cell>
          <cell r="L2442" t="str">
            <v>Titanium</v>
          </cell>
          <cell r="M2442" t="str">
            <v/>
          </cell>
          <cell r="N2442" t="str">
            <v/>
          </cell>
          <cell r="O2442" t="str">
            <v>543-10</v>
          </cell>
          <cell r="P2442" t="str">
            <v>543-00065-10</v>
          </cell>
          <cell r="Q2442" t="str">
            <v/>
          </cell>
          <cell r="R2442" t="str">
            <v>MTS</v>
          </cell>
          <cell r="S2442" t="str">
            <v>4800</v>
          </cell>
          <cell r="T2442">
            <v>36</v>
          </cell>
        </row>
        <row r="2443">
          <cell r="A2443" t="str">
            <v>543-00067-30H</v>
          </cell>
          <cell r="B2443" t="str">
            <v>H</v>
          </cell>
          <cell r="C2443" t="str">
            <v>C033</v>
          </cell>
          <cell r="D2443" t="str">
            <v>543-30</v>
          </cell>
          <cell r="E2443" t="str">
            <v>543-00067-30</v>
          </cell>
          <cell r="F2443" t="str">
            <v>EE</v>
          </cell>
          <cell r="G2443" t="str">
            <v/>
          </cell>
          <cell r="H2443">
            <v>1</v>
          </cell>
          <cell r="I2443">
            <v>0</v>
          </cell>
          <cell r="J2443" t="str">
            <v/>
          </cell>
          <cell r="K2443" t="str">
            <v/>
          </cell>
          <cell r="L2443" t="str">
            <v>Bezel Cutting Blank</v>
          </cell>
          <cell r="M2443" t="str">
            <v/>
          </cell>
          <cell r="N2443" t="str">
            <v>69GB-Z050</v>
          </cell>
          <cell r="O2443" t="str">
            <v>543-30</v>
          </cell>
          <cell r="P2443" t="str">
            <v>543-00067-30</v>
          </cell>
          <cell r="Q2443" t="str">
            <v>SS</v>
          </cell>
          <cell r="R2443" t="str">
            <v>MTS</v>
          </cell>
          <cell r="S2443" t="str">
            <v>4500</v>
          </cell>
          <cell r="T2443">
            <v>0</v>
          </cell>
        </row>
        <row r="2444">
          <cell r="A2444" t="str">
            <v>543-00067-30D1</v>
          </cell>
          <cell r="B2444" t="str">
            <v>D1</v>
          </cell>
          <cell r="C2444" t="str">
            <v>C032</v>
          </cell>
          <cell r="D2444" t="str">
            <v>543-20</v>
          </cell>
          <cell r="E2444" t="str">
            <v>543-00067-20</v>
          </cell>
          <cell r="F2444" t="str">
            <v>FF</v>
          </cell>
          <cell r="G2444" t="str">
            <v/>
          </cell>
          <cell r="H2444">
            <v>1</v>
          </cell>
          <cell r="I2444">
            <v>5.2</v>
          </cell>
          <cell r="J2444" t="str">
            <v>H0002</v>
          </cell>
          <cell r="K2444" t="str">
            <v>SML</v>
          </cell>
          <cell r="L2444" t="str">
            <v>Bezel Pressing Blank</v>
          </cell>
          <cell r="M2444" t="str">
            <v/>
          </cell>
          <cell r="N2444" t="str">
            <v>69GB-Z050</v>
          </cell>
          <cell r="O2444" t="str">
            <v>543-30</v>
          </cell>
          <cell r="P2444" t="str">
            <v>543-00067-30</v>
          </cell>
          <cell r="Q2444" t="str">
            <v>SS</v>
          </cell>
          <cell r="R2444" t="str">
            <v>MTS</v>
          </cell>
          <cell r="S2444" t="str">
            <v>4500</v>
          </cell>
          <cell r="T2444">
            <v>18.32</v>
          </cell>
        </row>
        <row r="2445">
          <cell r="A2445" t="str">
            <v>543-00068-30H</v>
          </cell>
          <cell r="B2445" t="str">
            <v>H</v>
          </cell>
          <cell r="C2445" t="str">
            <v>C033</v>
          </cell>
          <cell r="D2445" t="str">
            <v>543-30</v>
          </cell>
          <cell r="E2445" t="str">
            <v>543-00068-30</v>
          </cell>
          <cell r="F2445" t="str">
            <v>EE</v>
          </cell>
          <cell r="G2445" t="str">
            <v/>
          </cell>
          <cell r="H2445">
            <v>1</v>
          </cell>
          <cell r="I2445">
            <v>0</v>
          </cell>
          <cell r="J2445" t="str">
            <v/>
          </cell>
          <cell r="K2445" t="str">
            <v/>
          </cell>
          <cell r="L2445" t="str">
            <v>Bezel Cutting Blank</v>
          </cell>
          <cell r="M2445" t="str">
            <v/>
          </cell>
          <cell r="N2445" t="str">
            <v>69GT-A002</v>
          </cell>
          <cell r="O2445" t="str">
            <v>543-30</v>
          </cell>
          <cell r="P2445" t="str">
            <v>543-00068-30</v>
          </cell>
          <cell r="Q2445" t="str">
            <v>SS</v>
          </cell>
          <cell r="R2445" t="str">
            <v>MTS</v>
          </cell>
          <cell r="S2445" t="str">
            <v>4500</v>
          </cell>
          <cell r="T2445">
            <v>0</v>
          </cell>
        </row>
        <row r="2446">
          <cell r="A2446" t="str">
            <v>543-00068-30D1</v>
          </cell>
          <cell r="B2446" t="str">
            <v>D1</v>
          </cell>
          <cell r="C2446" t="str">
            <v>C032</v>
          </cell>
          <cell r="D2446" t="str">
            <v>543-20</v>
          </cell>
          <cell r="E2446" t="str">
            <v>543-00068-20</v>
          </cell>
          <cell r="F2446" t="str">
            <v>FF</v>
          </cell>
          <cell r="G2446" t="str">
            <v/>
          </cell>
          <cell r="H2446">
            <v>1</v>
          </cell>
          <cell r="I2446">
            <v>6.6</v>
          </cell>
          <cell r="J2446" t="str">
            <v>H0232</v>
          </cell>
          <cell r="K2446" t="str">
            <v>LEA</v>
          </cell>
          <cell r="L2446" t="str">
            <v>Bezel Pressing Blank</v>
          </cell>
          <cell r="M2446" t="str">
            <v/>
          </cell>
          <cell r="N2446" t="str">
            <v>69GT-A002</v>
          </cell>
          <cell r="O2446" t="str">
            <v>543-30</v>
          </cell>
          <cell r="P2446" t="str">
            <v>543-00068-30</v>
          </cell>
          <cell r="Q2446" t="str">
            <v>SS</v>
          </cell>
          <cell r="R2446" t="str">
            <v>MTS</v>
          </cell>
          <cell r="S2446" t="str">
            <v>4500</v>
          </cell>
          <cell r="T2446">
            <v>12.48</v>
          </cell>
        </row>
        <row r="2447">
          <cell r="A2447" t="str">
            <v>543-00071-30H</v>
          </cell>
          <cell r="B2447" t="str">
            <v>H</v>
          </cell>
          <cell r="C2447" t="str">
            <v>C033</v>
          </cell>
          <cell r="D2447" t="str">
            <v>543-30</v>
          </cell>
          <cell r="E2447" t="str">
            <v>543-00071-30</v>
          </cell>
          <cell r="F2447" t="str">
            <v>EE</v>
          </cell>
          <cell r="G2447" t="str">
            <v/>
          </cell>
          <cell r="H2447">
            <v>1</v>
          </cell>
          <cell r="I2447">
            <v>0</v>
          </cell>
          <cell r="J2447" t="str">
            <v/>
          </cell>
          <cell r="K2447" t="str">
            <v/>
          </cell>
          <cell r="L2447" t="str">
            <v>Bezel Cutting Blank</v>
          </cell>
          <cell r="M2447" t="str">
            <v/>
          </cell>
          <cell r="N2447" t="str">
            <v>70GB-A003</v>
          </cell>
          <cell r="O2447" t="str">
            <v>543-30</v>
          </cell>
          <cell r="P2447" t="str">
            <v>543-00071-30</v>
          </cell>
          <cell r="Q2447" t="str">
            <v>SS</v>
          </cell>
          <cell r="R2447" t="str">
            <v>MTS</v>
          </cell>
          <cell r="S2447" t="str">
            <v>4500</v>
          </cell>
          <cell r="T2447">
            <v>0</v>
          </cell>
        </row>
        <row r="2448">
          <cell r="A2448" t="str">
            <v>543-00071-30D1</v>
          </cell>
          <cell r="B2448" t="str">
            <v>D1</v>
          </cell>
          <cell r="C2448" t="str">
            <v>C032</v>
          </cell>
          <cell r="D2448" t="str">
            <v>543-20</v>
          </cell>
          <cell r="E2448" t="str">
            <v>543-00071-20</v>
          </cell>
          <cell r="F2448" t="str">
            <v>FF</v>
          </cell>
          <cell r="G2448" t="str">
            <v/>
          </cell>
          <cell r="H2448">
            <v>1</v>
          </cell>
          <cell r="I2448">
            <v>6.2</v>
          </cell>
          <cell r="J2448" t="str">
            <v>H0002</v>
          </cell>
          <cell r="K2448" t="str">
            <v>SML</v>
          </cell>
          <cell r="L2448" t="str">
            <v>Bezel Pressing Blank</v>
          </cell>
          <cell r="M2448" t="str">
            <v/>
          </cell>
          <cell r="N2448" t="str">
            <v>70GB-A003</v>
          </cell>
          <cell r="O2448" t="str">
            <v>543-30</v>
          </cell>
          <cell r="P2448" t="str">
            <v>543-00071-30</v>
          </cell>
          <cell r="Q2448" t="str">
            <v>SS</v>
          </cell>
          <cell r="R2448" t="str">
            <v>MTS</v>
          </cell>
          <cell r="S2448" t="str">
            <v>4500</v>
          </cell>
          <cell r="T2448">
            <v>12.71</v>
          </cell>
        </row>
        <row r="2449">
          <cell r="A2449" t="str">
            <v>543-00073-30H</v>
          </cell>
          <cell r="B2449" t="str">
            <v>H</v>
          </cell>
          <cell r="C2449" t="str">
            <v>C033</v>
          </cell>
          <cell r="D2449" t="str">
            <v>543-30</v>
          </cell>
          <cell r="E2449" t="str">
            <v>543-00073-30</v>
          </cell>
          <cell r="F2449" t="str">
            <v>EE</v>
          </cell>
          <cell r="G2449" t="str">
            <v/>
          </cell>
          <cell r="H2449">
            <v>1</v>
          </cell>
          <cell r="I2449">
            <v>0</v>
          </cell>
          <cell r="J2449" t="str">
            <v/>
          </cell>
          <cell r="K2449" t="str">
            <v/>
          </cell>
          <cell r="L2449" t="str">
            <v>Bezel Cutting Blank</v>
          </cell>
          <cell r="M2449" t="str">
            <v/>
          </cell>
          <cell r="N2449" t="str">
            <v>70GB-A015</v>
          </cell>
          <cell r="O2449" t="str">
            <v>543-30</v>
          </cell>
          <cell r="P2449" t="str">
            <v>543-00073-30</v>
          </cell>
          <cell r="Q2449" t="str">
            <v>SS</v>
          </cell>
          <cell r="R2449" t="str">
            <v>MTS</v>
          </cell>
          <cell r="S2449" t="str">
            <v>4500</v>
          </cell>
          <cell r="T2449">
            <v>0</v>
          </cell>
        </row>
        <row r="2450">
          <cell r="A2450" t="str">
            <v>543-00073-30D1</v>
          </cell>
          <cell r="B2450" t="str">
            <v>D1</v>
          </cell>
          <cell r="C2450" t="str">
            <v>C032</v>
          </cell>
          <cell r="D2450" t="str">
            <v>543-20</v>
          </cell>
          <cell r="E2450" t="str">
            <v>543-00073-20</v>
          </cell>
          <cell r="F2450" t="str">
            <v>FF</v>
          </cell>
          <cell r="G2450" t="str">
            <v/>
          </cell>
          <cell r="H2450">
            <v>1</v>
          </cell>
          <cell r="I2450">
            <v>3.7</v>
          </cell>
          <cell r="J2450" t="str">
            <v>H0232</v>
          </cell>
          <cell r="K2450" t="str">
            <v>LEA</v>
          </cell>
          <cell r="L2450" t="str">
            <v>Bezel Pressing Blank</v>
          </cell>
          <cell r="M2450" t="str">
            <v/>
          </cell>
          <cell r="N2450" t="str">
            <v>70GB-A015</v>
          </cell>
          <cell r="O2450" t="str">
            <v>543-30</v>
          </cell>
          <cell r="P2450" t="str">
            <v>543-00073-30</v>
          </cell>
          <cell r="Q2450" t="str">
            <v>SS</v>
          </cell>
          <cell r="R2450" t="str">
            <v>MTS</v>
          </cell>
          <cell r="S2450" t="str">
            <v>4500</v>
          </cell>
          <cell r="T2450">
            <v>8.68</v>
          </cell>
        </row>
        <row r="2451">
          <cell r="A2451" t="str">
            <v>543-00075-30H</v>
          </cell>
          <cell r="B2451" t="str">
            <v>H</v>
          </cell>
          <cell r="C2451" t="str">
            <v>C033</v>
          </cell>
          <cell r="D2451" t="str">
            <v>543-30</v>
          </cell>
          <cell r="E2451" t="str">
            <v>543-00075-30</v>
          </cell>
          <cell r="F2451" t="str">
            <v>EE</v>
          </cell>
          <cell r="G2451" t="str">
            <v/>
          </cell>
          <cell r="H2451">
            <v>1</v>
          </cell>
          <cell r="I2451">
            <v>0</v>
          </cell>
          <cell r="J2451" t="str">
            <v/>
          </cell>
          <cell r="K2451" t="str">
            <v/>
          </cell>
          <cell r="L2451" t="str">
            <v>Bezel Cutting Blank</v>
          </cell>
          <cell r="M2451" t="str">
            <v/>
          </cell>
          <cell r="N2451" t="str">
            <v>70GB-A016</v>
          </cell>
          <cell r="O2451" t="str">
            <v>543-30</v>
          </cell>
          <cell r="P2451" t="str">
            <v>543-00075-30</v>
          </cell>
          <cell r="Q2451" t="str">
            <v>SS</v>
          </cell>
          <cell r="R2451" t="str">
            <v>MTS</v>
          </cell>
          <cell r="S2451" t="str">
            <v>4500</v>
          </cell>
          <cell r="T2451">
            <v>0</v>
          </cell>
        </row>
        <row r="2452">
          <cell r="A2452" t="str">
            <v>543-00075-30D1</v>
          </cell>
          <cell r="B2452" t="str">
            <v>D1</v>
          </cell>
          <cell r="C2452" t="str">
            <v>C032</v>
          </cell>
          <cell r="D2452" t="str">
            <v>543-20</v>
          </cell>
          <cell r="E2452" t="str">
            <v>543-00075-20</v>
          </cell>
          <cell r="F2452" t="str">
            <v>FF</v>
          </cell>
          <cell r="G2452" t="str">
            <v/>
          </cell>
          <cell r="H2452">
            <v>1</v>
          </cell>
          <cell r="I2452">
            <v>3.7</v>
          </cell>
          <cell r="J2452" t="str">
            <v>H0232</v>
          </cell>
          <cell r="K2452" t="str">
            <v>LEA</v>
          </cell>
          <cell r="L2452" t="str">
            <v>Bezel Pressing Blank</v>
          </cell>
          <cell r="M2452" t="str">
            <v/>
          </cell>
          <cell r="N2452" t="str">
            <v>70GB-A016</v>
          </cell>
          <cell r="O2452" t="str">
            <v>543-30</v>
          </cell>
          <cell r="P2452" t="str">
            <v>543-00075-30</v>
          </cell>
          <cell r="Q2452" t="str">
            <v>SS</v>
          </cell>
          <cell r="R2452" t="str">
            <v>MTS</v>
          </cell>
          <cell r="S2452" t="str">
            <v>4500</v>
          </cell>
          <cell r="T2452">
            <v>3.06</v>
          </cell>
        </row>
        <row r="2453">
          <cell r="A2453" t="str">
            <v>543-00077-30H</v>
          </cell>
          <cell r="B2453" t="str">
            <v>H</v>
          </cell>
          <cell r="C2453" t="str">
            <v>C033</v>
          </cell>
          <cell r="D2453" t="str">
            <v>543-30</v>
          </cell>
          <cell r="E2453" t="str">
            <v>543-00077-30</v>
          </cell>
          <cell r="F2453" t="str">
            <v>EE</v>
          </cell>
          <cell r="G2453" t="str">
            <v/>
          </cell>
          <cell r="H2453">
            <v>1</v>
          </cell>
          <cell r="I2453">
            <v>0</v>
          </cell>
          <cell r="J2453" t="str">
            <v/>
          </cell>
          <cell r="K2453" t="str">
            <v/>
          </cell>
          <cell r="L2453" t="str">
            <v>Bezel Cutting Blank</v>
          </cell>
          <cell r="M2453" t="str">
            <v/>
          </cell>
          <cell r="N2453" t="str">
            <v>70GB-Z054</v>
          </cell>
          <cell r="O2453" t="str">
            <v>543-30</v>
          </cell>
          <cell r="P2453" t="str">
            <v>543-00077-30</v>
          </cell>
          <cell r="Q2453" t="str">
            <v>TI</v>
          </cell>
          <cell r="R2453" t="str">
            <v>MTS</v>
          </cell>
          <cell r="S2453" t="str">
            <v>4500</v>
          </cell>
          <cell r="T2453">
            <v>0</v>
          </cell>
        </row>
        <row r="2454">
          <cell r="A2454" t="str">
            <v>543-00077-30D1</v>
          </cell>
          <cell r="B2454" t="str">
            <v>D1</v>
          </cell>
          <cell r="C2454" t="str">
            <v>C032</v>
          </cell>
          <cell r="D2454" t="str">
            <v>543-20</v>
          </cell>
          <cell r="E2454" t="str">
            <v>543-00077-20</v>
          </cell>
          <cell r="F2454" t="str">
            <v>FF</v>
          </cell>
          <cell r="G2454" t="str">
            <v/>
          </cell>
          <cell r="H2454">
            <v>1</v>
          </cell>
          <cell r="I2454">
            <v>8</v>
          </cell>
          <cell r="J2454" t="str">
            <v>H0232</v>
          </cell>
          <cell r="K2454" t="str">
            <v>LEA</v>
          </cell>
          <cell r="L2454" t="str">
            <v>Bezel Pressing Blank</v>
          </cell>
          <cell r="M2454" t="str">
            <v/>
          </cell>
          <cell r="N2454" t="str">
            <v>70GB-Z054</v>
          </cell>
          <cell r="O2454" t="str">
            <v>543-30</v>
          </cell>
          <cell r="P2454" t="str">
            <v>543-00077-30</v>
          </cell>
          <cell r="Q2454" t="str">
            <v>TI</v>
          </cell>
          <cell r="R2454" t="str">
            <v>MTS</v>
          </cell>
          <cell r="S2454" t="str">
            <v>4500</v>
          </cell>
          <cell r="T2454">
            <v>12.08</v>
          </cell>
        </row>
        <row r="2455">
          <cell r="A2455" t="str">
            <v>543-00078-30H</v>
          </cell>
          <cell r="B2455" t="str">
            <v>H</v>
          </cell>
          <cell r="C2455" t="str">
            <v>C033</v>
          </cell>
          <cell r="D2455" t="str">
            <v>543-30</v>
          </cell>
          <cell r="E2455" t="str">
            <v>543-00078-30</v>
          </cell>
          <cell r="F2455" t="str">
            <v>EE</v>
          </cell>
          <cell r="G2455" t="str">
            <v/>
          </cell>
          <cell r="H2455">
            <v>1</v>
          </cell>
          <cell r="I2455">
            <v>0</v>
          </cell>
          <cell r="J2455" t="str">
            <v/>
          </cell>
          <cell r="K2455" t="str">
            <v/>
          </cell>
          <cell r="L2455" t="str">
            <v>Bezel Cutting Blank</v>
          </cell>
          <cell r="M2455" t="str">
            <v/>
          </cell>
          <cell r="N2455" t="str">
            <v>70GB-Z056</v>
          </cell>
          <cell r="O2455" t="str">
            <v>543-30</v>
          </cell>
          <cell r="P2455" t="str">
            <v>543-00078-30</v>
          </cell>
          <cell r="Q2455" t="str">
            <v>TI</v>
          </cell>
          <cell r="R2455" t="str">
            <v>MTS</v>
          </cell>
          <cell r="S2455" t="str">
            <v>4500</v>
          </cell>
          <cell r="T2455">
            <v>0</v>
          </cell>
        </row>
        <row r="2456">
          <cell r="A2456" t="str">
            <v>543-00078-30D1</v>
          </cell>
          <cell r="B2456" t="str">
            <v>D1</v>
          </cell>
          <cell r="C2456" t="str">
            <v>C032</v>
          </cell>
          <cell r="D2456" t="str">
            <v>543-20</v>
          </cell>
          <cell r="E2456" t="str">
            <v>543-00078-20</v>
          </cell>
          <cell r="F2456" t="str">
            <v>FF</v>
          </cell>
          <cell r="G2456" t="str">
            <v/>
          </cell>
          <cell r="H2456">
            <v>1</v>
          </cell>
          <cell r="I2456">
            <v>6.6</v>
          </cell>
          <cell r="J2456" t="str">
            <v>H0232</v>
          </cell>
          <cell r="K2456" t="str">
            <v>LEA</v>
          </cell>
          <cell r="L2456" t="str">
            <v>Bezel Pressing Blank</v>
          </cell>
          <cell r="M2456" t="str">
            <v/>
          </cell>
          <cell r="N2456" t="str">
            <v>70GB-Z056</v>
          </cell>
          <cell r="O2456" t="str">
            <v>543-30</v>
          </cell>
          <cell r="P2456" t="str">
            <v>543-00078-30</v>
          </cell>
          <cell r="Q2456" t="str">
            <v>TI</v>
          </cell>
          <cell r="R2456" t="str">
            <v>MTS</v>
          </cell>
          <cell r="S2456" t="str">
            <v>4500</v>
          </cell>
          <cell r="T2456">
            <v>13.95</v>
          </cell>
        </row>
        <row r="2457">
          <cell r="A2457" t="str">
            <v>543-00079-30H</v>
          </cell>
          <cell r="B2457" t="str">
            <v>H</v>
          </cell>
          <cell r="C2457" t="str">
            <v>C033</v>
          </cell>
          <cell r="D2457" t="str">
            <v>543-30</v>
          </cell>
          <cell r="E2457" t="str">
            <v>543-00079-30</v>
          </cell>
          <cell r="F2457" t="str">
            <v>EE</v>
          </cell>
          <cell r="G2457" t="str">
            <v/>
          </cell>
          <cell r="H2457">
            <v>1</v>
          </cell>
          <cell r="I2457">
            <v>0</v>
          </cell>
          <cell r="J2457" t="str">
            <v/>
          </cell>
          <cell r="K2457" t="str">
            <v/>
          </cell>
          <cell r="L2457" t="str">
            <v>Bezel Cutting Blank</v>
          </cell>
          <cell r="M2457" t="str">
            <v/>
          </cell>
          <cell r="N2457" t="str">
            <v>71GB-A011</v>
          </cell>
          <cell r="O2457" t="str">
            <v>543-30</v>
          </cell>
          <cell r="P2457" t="str">
            <v>543-00079-30</v>
          </cell>
          <cell r="Q2457" t="str">
            <v>SS</v>
          </cell>
          <cell r="R2457" t="str">
            <v>MTS</v>
          </cell>
          <cell r="S2457" t="str">
            <v>4500</v>
          </cell>
          <cell r="T2457">
            <v>0</v>
          </cell>
        </row>
        <row r="2458">
          <cell r="A2458" t="str">
            <v>543-00079-30D1</v>
          </cell>
          <cell r="B2458" t="str">
            <v>D1</v>
          </cell>
          <cell r="C2458" t="str">
            <v>C032</v>
          </cell>
          <cell r="D2458" t="str">
            <v>543-20</v>
          </cell>
          <cell r="E2458" t="str">
            <v>543-00079-20</v>
          </cell>
          <cell r="F2458" t="str">
            <v>FF</v>
          </cell>
          <cell r="G2458" t="str">
            <v/>
          </cell>
          <cell r="H2458">
            <v>1</v>
          </cell>
          <cell r="I2458">
            <v>3.7</v>
          </cell>
          <cell r="J2458" t="str">
            <v>H0002</v>
          </cell>
          <cell r="K2458" t="str">
            <v>SML</v>
          </cell>
          <cell r="L2458" t="str">
            <v>Bezel Pressing Blank</v>
          </cell>
          <cell r="M2458" t="str">
            <v/>
          </cell>
          <cell r="N2458" t="str">
            <v>71GB-A011</v>
          </cell>
          <cell r="O2458" t="str">
            <v>543-30</v>
          </cell>
          <cell r="P2458" t="str">
            <v>543-00079-30</v>
          </cell>
          <cell r="Q2458" t="str">
            <v>SS</v>
          </cell>
          <cell r="R2458" t="str">
            <v>MTS</v>
          </cell>
          <cell r="S2458" t="str">
            <v>4500</v>
          </cell>
          <cell r="T2458">
            <v>12.92</v>
          </cell>
        </row>
        <row r="2459">
          <cell r="A2459" t="str">
            <v>543-00082-30H</v>
          </cell>
          <cell r="B2459" t="str">
            <v>H</v>
          </cell>
          <cell r="C2459" t="str">
            <v>C033</v>
          </cell>
          <cell r="D2459" t="str">
            <v>543-30</v>
          </cell>
          <cell r="E2459" t="str">
            <v>543-00082-30</v>
          </cell>
          <cell r="F2459" t="str">
            <v>EE</v>
          </cell>
          <cell r="G2459" t="str">
            <v/>
          </cell>
          <cell r="H2459">
            <v>1</v>
          </cell>
          <cell r="I2459">
            <v>0</v>
          </cell>
          <cell r="J2459" t="str">
            <v/>
          </cell>
          <cell r="K2459" t="str">
            <v/>
          </cell>
          <cell r="L2459" t="str">
            <v>Bezel Cutting Blank</v>
          </cell>
          <cell r="M2459" t="str">
            <v/>
          </cell>
          <cell r="N2459" t="str">
            <v>71GB-A046</v>
          </cell>
          <cell r="O2459" t="str">
            <v>543-30</v>
          </cell>
          <cell r="P2459" t="str">
            <v>543-00082-30</v>
          </cell>
          <cell r="Q2459" t="str">
            <v>SS</v>
          </cell>
          <cell r="R2459" t="str">
            <v>MTS</v>
          </cell>
          <cell r="S2459" t="str">
            <v>4500</v>
          </cell>
          <cell r="T2459">
            <v>0</v>
          </cell>
        </row>
        <row r="2460">
          <cell r="A2460" t="str">
            <v>543-00082-30D1</v>
          </cell>
          <cell r="B2460" t="str">
            <v>D1</v>
          </cell>
          <cell r="C2460" t="str">
            <v>C032</v>
          </cell>
          <cell r="D2460" t="str">
            <v>543-20</v>
          </cell>
          <cell r="E2460" t="str">
            <v>543-00082-20</v>
          </cell>
          <cell r="F2460" t="str">
            <v>FF</v>
          </cell>
          <cell r="G2460" t="str">
            <v/>
          </cell>
          <cell r="H2460">
            <v>1</v>
          </cell>
          <cell r="I2460">
            <v>3.7</v>
          </cell>
          <cell r="J2460" t="str">
            <v>H0232</v>
          </cell>
          <cell r="K2460" t="str">
            <v>LEA</v>
          </cell>
          <cell r="L2460" t="str">
            <v>Bezel Pressing Blank</v>
          </cell>
          <cell r="M2460" t="str">
            <v/>
          </cell>
          <cell r="N2460" t="str">
            <v>71GB-A046</v>
          </cell>
          <cell r="O2460" t="str">
            <v>543-30</v>
          </cell>
          <cell r="P2460" t="str">
            <v>543-00082-30</v>
          </cell>
          <cell r="Q2460" t="str">
            <v>SS</v>
          </cell>
          <cell r="R2460" t="str">
            <v>MTS</v>
          </cell>
          <cell r="S2460" t="str">
            <v>4500</v>
          </cell>
          <cell r="T2460">
            <v>3.8</v>
          </cell>
        </row>
        <row r="2461">
          <cell r="A2461" t="str">
            <v>543-00083-30H</v>
          </cell>
          <cell r="B2461" t="str">
            <v>H</v>
          </cell>
          <cell r="C2461" t="str">
            <v>C033</v>
          </cell>
          <cell r="D2461" t="str">
            <v>543-30</v>
          </cell>
          <cell r="E2461" t="str">
            <v>543-00083-30</v>
          </cell>
          <cell r="F2461" t="str">
            <v>EE</v>
          </cell>
          <cell r="G2461" t="str">
            <v/>
          </cell>
          <cell r="H2461">
            <v>1</v>
          </cell>
          <cell r="I2461">
            <v>0</v>
          </cell>
          <cell r="J2461" t="str">
            <v/>
          </cell>
          <cell r="K2461" t="str">
            <v/>
          </cell>
          <cell r="L2461" t="str">
            <v>Bezel Cutting Blank</v>
          </cell>
          <cell r="M2461" t="str">
            <v/>
          </cell>
          <cell r="N2461" t="str">
            <v>71GB-A095</v>
          </cell>
          <cell r="O2461" t="str">
            <v>543-30</v>
          </cell>
          <cell r="P2461" t="str">
            <v>543-00083-30</v>
          </cell>
          <cell r="Q2461" t="str">
            <v>SS</v>
          </cell>
          <cell r="R2461" t="str">
            <v>MTS</v>
          </cell>
          <cell r="S2461" t="str">
            <v>4500</v>
          </cell>
          <cell r="T2461">
            <v>0</v>
          </cell>
        </row>
        <row r="2462">
          <cell r="A2462" t="str">
            <v>543-00083-30D1</v>
          </cell>
          <cell r="B2462" t="str">
            <v>D1</v>
          </cell>
          <cell r="C2462" t="str">
            <v>C032</v>
          </cell>
          <cell r="D2462" t="str">
            <v>543-20</v>
          </cell>
          <cell r="E2462" t="str">
            <v>543-00083-20</v>
          </cell>
          <cell r="F2462" t="str">
            <v>FF</v>
          </cell>
          <cell r="G2462" t="str">
            <v/>
          </cell>
          <cell r="H2462">
            <v>1</v>
          </cell>
          <cell r="I2462">
            <v>5.2</v>
          </cell>
          <cell r="J2462" t="str">
            <v>H0002</v>
          </cell>
          <cell r="K2462" t="str">
            <v>SML</v>
          </cell>
          <cell r="L2462" t="str">
            <v>Bezel Pressing Blank</v>
          </cell>
          <cell r="M2462" t="str">
            <v/>
          </cell>
          <cell r="N2462" t="str">
            <v>71GB-A095</v>
          </cell>
          <cell r="O2462" t="str">
            <v>543-30</v>
          </cell>
          <cell r="P2462" t="str">
            <v>543-00083-30</v>
          </cell>
          <cell r="Q2462" t="str">
            <v>SS</v>
          </cell>
          <cell r="R2462" t="str">
            <v>MTS</v>
          </cell>
          <cell r="S2462" t="str">
            <v>4500</v>
          </cell>
          <cell r="T2462">
            <v>1.05</v>
          </cell>
        </row>
        <row r="2463">
          <cell r="A2463" t="str">
            <v>543-00084-30H</v>
          </cell>
          <cell r="B2463" t="str">
            <v>H</v>
          </cell>
          <cell r="C2463" t="str">
            <v>C033</v>
          </cell>
          <cell r="D2463" t="str">
            <v>543-30</v>
          </cell>
          <cell r="E2463" t="str">
            <v>543-00084-30</v>
          </cell>
          <cell r="F2463" t="str">
            <v>EE</v>
          </cell>
          <cell r="G2463" t="str">
            <v/>
          </cell>
          <cell r="H2463">
            <v>1</v>
          </cell>
          <cell r="I2463">
            <v>0</v>
          </cell>
          <cell r="J2463" t="str">
            <v/>
          </cell>
          <cell r="K2463" t="str">
            <v/>
          </cell>
          <cell r="L2463" t="str">
            <v>Bezel Cutting Blank</v>
          </cell>
          <cell r="M2463" t="str">
            <v/>
          </cell>
          <cell r="N2463" t="str">
            <v>71GB-Z006</v>
          </cell>
          <cell r="O2463" t="str">
            <v>543-30</v>
          </cell>
          <cell r="P2463" t="str">
            <v>543-00084-30</v>
          </cell>
          <cell r="Q2463" t="str">
            <v>SS</v>
          </cell>
          <cell r="R2463" t="str">
            <v>MTS</v>
          </cell>
          <cell r="S2463" t="str">
            <v>4500</v>
          </cell>
          <cell r="T2463">
            <v>0</v>
          </cell>
        </row>
        <row r="2464">
          <cell r="A2464" t="str">
            <v>543-00084-30D1</v>
          </cell>
          <cell r="B2464" t="str">
            <v>D1</v>
          </cell>
          <cell r="C2464" t="str">
            <v>C032</v>
          </cell>
          <cell r="D2464" t="str">
            <v>543-20</v>
          </cell>
          <cell r="E2464" t="str">
            <v>543-00084-20</v>
          </cell>
          <cell r="F2464" t="str">
            <v>FF</v>
          </cell>
          <cell r="G2464" t="str">
            <v/>
          </cell>
          <cell r="H2464">
            <v>1</v>
          </cell>
          <cell r="I2464">
            <v>5.2</v>
          </cell>
          <cell r="J2464" t="str">
            <v>H0232</v>
          </cell>
          <cell r="K2464" t="str">
            <v>LEA</v>
          </cell>
          <cell r="L2464" t="str">
            <v>Bezel Pressing Blank</v>
          </cell>
          <cell r="M2464" t="str">
            <v/>
          </cell>
          <cell r="N2464" t="str">
            <v>71GB-Z006</v>
          </cell>
          <cell r="O2464" t="str">
            <v>543-30</v>
          </cell>
          <cell r="P2464" t="str">
            <v>543-00084-30</v>
          </cell>
          <cell r="Q2464" t="str">
            <v>SS</v>
          </cell>
          <cell r="R2464" t="str">
            <v>MTS</v>
          </cell>
          <cell r="S2464" t="str">
            <v>4500</v>
          </cell>
          <cell r="T2464">
            <v>13.05</v>
          </cell>
        </row>
        <row r="2465">
          <cell r="A2465" t="str">
            <v>543-00087-30H</v>
          </cell>
          <cell r="B2465" t="str">
            <v>H</v>
          </cell>
          <cell r="C2465" t="str">
            <v>C033</v>
          </cell>
          <cell r="D2465" t="str">
            <v>543-30</v>
          </cell>
          <cell r="E2465" t="str">
            <v>543-00087-30</v>
          </cell>
          <cell r="F2465" t="str">
            <v>EE</v>
          </cell>
          <cell r="G2465" t="str">
            <v/>
          </cell>
          <cell r="H2465">
            <v>1</v>
          </cell>
          <cell r="I2465">
            <v>0</v>
          </cell>
          <cell r="J2465" t="str">
            <v/>
          </cell>
          <cell r="K2465" t="str">
            <v/>
          </cell>
          <cell r="L2465" t="str">
            <v>Bezel Cutting Blank</v>
          </cell>
          <cell r="M2465" t="str">
            <v/>
          </cell>
          <cell r="N2465" t="str">
            <v>71GB-Z013</v>
          </cell>
          <cell r="O2465" t="str">
            <v>543-30</v>
          </cell>
          <cell r="P2465" t="str">
            <v>543-00087-30</v>
          </cell>
          <cell r="Q2465" t="str">
            <v>SS</v>
          </cell>
          <cell r="R2465" t="str">
            <v>MTS</v>
          </cell>
          <cell r="S2465" t="str">
            <v>4500</v>
          </cell>
          <cell r="T2465">
            <v>0</v>
          </cell>
        </row>
        <row r="2466">
          <cell r="A2466" t="str">
            <v>543-00087-30D1</v>
          </cell>
          <cell r="B2466" t="str">
            <v>D1</v>
          </cell>
          <cell r="C2466" t="str">
            <v>C032</v>
          </cell>
          <cell r="D2466" t="str">
            <v>543-20</v>
          </cell>
          <cell r="E2466" t="str">
            <v>543-00087-20</v>
          </cell>
          <cell r="F2466" t="str">
            <v>FF</v>
          </cell>
          <cell r="G2466" t="str">
            <v/>
          </cell>
          <cell r="H2466">
            <v>1</v>
          </cell>
          <cell r="I2466">
            <v>5.2</v>
          </cell>
          <cell r="J2466" t="str">
            <v>H0232</v>
          </cell>
          <cell r="K2466" t="str">
            <v>LEA</v>
          </cell>
          <cell r="L2466" t="str">
            <v>Bezel Pressing Blank</v>
          </cell>
          <cell r="M2466" t="str">
            <v/>
          </cell>
          <cell r="N2466" t="str">
            <v>71GB-Z013</v>
          </cell>
          <cell r="O2466" t="str">
            <v>543-30</v>
          </cell>
          <cell r="P2466" t="str">
            <v>543-00087-30</v>
          </cell>
          <cell r="Q2466" t="str">
            <v>SS</v>
          </cell>
          <cell r="R2466" t="str">
            <v>MTS</v>
          </cell>
          <cell r="S2466" t="str">
            <v>4500</v>
          </cell>
          <cell r="T2466">
            <v>4.6399999999999997</v>
          </cell>
        </row>
        <row r="2467">
          <cell r="A2467" t="str">
            <v>543-00090-30H</v>
          </cell>
          <cell r="B2467" t="str">
            <v>H</v>
          </cell>
          <cell r="C2467" t="str">
            <v>C033</v>
          </cell>
          <cell r="D2467" t="str">
            <v>543-30</v>
          </cell>
          <cell r="E2467" t="str">
            <v>543-00090-30</v>
          </cell>
          <cell r="F2467" t="str">
            <v>EE</v>
          </cell>
          <cell r="G2467" t="str">
            <v/>
          </cell>
          <cell r="H2467">
            <v>1</v>
          </cell>
          <cell r="I2467">
            <v>0</v>
          </cell>
          <cell r="J2467" t="str">
            <v/>
          </cell>
          <cell r="K2467" t="str">
            <v/>
          </cell>
          <cell r="L2467" t="str">
            <v>Bezel Cutting Blank</v>
          </cell>
          <cell r="M2467" t="str">
            <v/>
          </cell>
          <cell r="N2467" t="str">
            <v>71GT-Z028</v>
          </cell>
          <cell r="O2467" t="str">
            <v>543-30</v>
          </cell>
          <cell r="P2467" t="str">
            <v>543-00090-30</v>
          </cell>
          <cell r="Q2467" t="str">
            <v>TI</v>
          </cell>
          <cell r="R2467" t="str">
            <v>MTS</v>
          </cell>
          <cell r="S2467" t="str">
            <v>4500</v>
          </cell>
          <cell r="T2467">
            <v>0</v>
          </cell>
        </row>
        <row r="2468">
          <cell r="A2468" t="str">
            <v>543-00090-30D1</v>
          </cell>
          <cell r="B2468" t="str">
            <v>D1</v>
          </cell>
          <cell r="C2468" t="str">
            <v>C032</v>
          </cell>
          <cell r="D2468" t="str">
            <v>543-20</v>
          </cell>
          <cell r="E2468" t="str">
            <v>543-00090-20</v>
          </cell>
          <cell r="F2468" t="str">
            <v>EE</v>
          </cell>
          <cell r="G2468" t="str">
            <v/>
          </cell>
          <cell r="H2468">
            <v>1</v>
          </cell>
          <cell r="I2468">
            <v>5.6</v>
          </cell>
          <cell r="J2468" t="str">
            <v>T0001</v>
          </cell>
          <cell r="K2468" t="str">
            <v>RTC</v>
          </cell>
          <cell r="L2468" t="str">
            <v>Bezel Pressing Blank</v>
          </cell>
          <cell r="M2468" t="str">
            <v/>
          </cell>
          <cell r="N2468" t="str">
            <v>71GT-Z028</v>
          </cell>
          <cell r="O2468" t="str">
            <v>543-30</v>
          </cell>
          <cell r="P2468" t="str">
            <v>543-00090-30</v>
          </cell>
          <cell r="Q2468" t="str">
            <v>TI</v>
          </cell>
          <cell r="R2468" t="str">
            <v>MTS</v>
          </cell>
          <cell r="S2468" t="str">
            <v>4800</v>
          </cell>
          <cell r="T2468">
            <v>0</v>
          </cell>
        </row>
        <row r="2469">
          <cell r="A2469" t="str">
            <v>543-00090-30H</v>
          </cell>
          <cell r="B2469" t="str">
            <v>H</v>
          </cell>
          <cell r="C2469" t="str">
            <v>C032</v>
          </cell>
          <cell r="D2469" t="str">
            <v>543-20</v>
          </cell>
          <cell r="E2469" t="str">
            <v>543-00090-20</v>
          </cell>
          <cell r="F2469" t="str">
            <v>EE</v>
          </cell>
          <cell r="G2469" t="str">
            <v/>
          </cell>
          <cell r="H2469">
            <v>1</v>
          </cell>
          <cell r="I2469">
            <v>0</v>
          </cell>
          <cell r="J2469" t="str">
            <v/>
          </cell>
          <cell r="K2469" t="str">
            <v/>
          </cell>
          <cell r="L2469" t="str">
            <v>Bezel Pressing Blank</v>
          </cell>
          <cell r="M2469" t="str">
            <v/>
          </cell>
          <cell r="N2469" t="str">
            <v>71GT-Z028</v>
          </cell>
          <cell r="O2469" t="str">
            <v>543-20</v>
          </cell>
          <cell r="P2469" t="str">
            <v>543-00090-20</v>
          </cell>
          <cell r="Q2469" t="str">
            <v>TI</v>
          </cell>
          <cell r="R2469" t="str">
            <v>MTS</v>
          </cell>
          <cell r="S2469" t="str">
            <v>4800</v>
          </cell>
          <cell r="T2469">
            <v>0</v>
          </cell>
        </row>
        <row r="2470">
          <cell r="A2470" t="str">
            <v>543-00090-30D1</v>
          </cell>
          <cell r="B2470" t="str">
            <v>D1</v>
          </cell>
          <cell r="C2470" t="str">
            <v>C031</v>
          </cell>
          <cell r="D2470" t="str">
            <v>543-10</v>
          </cell>
          <cell r="E2470" t="str">
            <v>543-00090-10</v>
          </cell>
          <cell r="F2470" t="str">
            <v>EE</v>
          </cell>
          <cell r="G2470" t="str">
            <v/>
          </cell>
          <cell r="H2470">
            <v>1</v>
          </cell>
          <cell r="I2470">
            <v>3</v>
          </cell>
          <cell r="J2470" t="str">
            <v>T0001</v>
          </cell>
          <cell r="K2470" t="str">
            <v>RTC</v>
          </cell>
          <cell r="L2470" t="str">
            <v>Bezel Stamping Blank</v>
          </cell>
          <cell r="M2470" t="str">
            <v/>
          </cell>
          <cell r="N2470" t="str">
            <v>71GT-Z028</v>
          </cell>
          <cell r="O2470" t="str">
            <v>543-20</v>
          </cell>
          <cell r="P2470" t="str">
            <v>543-00090-20</v>
          </cell>
          <cell r="Q2470" t="str">
            <v>TI</v>
          </cell>
          <cell r="R2470" t="str">
            <v>MTS</v>
          </cell>
          <cell r="S2470" t="str">
            <v>4800</v>
          </cell>
          <cell r="T2470">
            <v>0</v>
          </cell>
        </row>
        <row r="2471">
          <cell r="A2471" t="str">
            <v>543-00090-30H</v>
          </cell>
          <cell r="B2471" t="str">
            <v>H</v>
          </cell>
          <cell r="C2471" t="str">
            <v>C031</v>
          </cell>
          <cell r="D2471" t="str">
            <v>543-10</v>
          </cell>
          <cell r="E2471" t="str">
            <v>543-00090-10</v>
          </cell>
          <cell r="F2471" t="str">
            <v>EE</v>
          </cell>
          <cell r="G2471" t="str">
            <v/>
          </cell>
          <cell r="H2471">
            <v>1</v>
          </cell>
          <cell r="I2471">
            <v>0</v>
          </cell>
          <cell r="J2471" t="str">
            <v/>
          </cell>
          <cell r="K2471" t="str">
            <v/>
          </cell>
          <cell r="L2471" t="str">
            <v>Bezel Stamping Blank</v>
          </cell>
          <cell r="M2471" t="str">
            <v/>
          </cell>
          <cell r="N2471" t="str">
            <v>71GT-Z028</v>
          </cell>
          <cell r="O2471" t="str">
            <v>543-10</v>
          </cell>
          <cell r="P2471" t="str">
            <v>543-00090-10</v>
          </cell>
          <cell r="Q2471" t="str">
            <v>TI</v>
          </cell>
          <cell r="R2471" t="str">
            <v>MTS</v>
          </cell>
          <cell r="S2471" t="str">
            <v>4800</v>
          </cell>
          <cell r="T2471">
            <v>0</v>
          </cell>
        </row>
        <row r="2472">
          <cell r="A2472" t="str">
            <v>543-00090-30D1</v>
          </cell>
          <cell r="B2472" t="str">
            <v>D1</v>
          </cell>
          <cell r="C2472" t="str">
            <v>RG-T</v>
          </cell>
          <cell r="D2472" t="str">
            <v>RMTI</v>
          </cell>
          <cell r="E2472" t="str">
            <v>RMTI-0016</v>
          </cell>
          <cell r="F2472" t="str">
            <v>FF</v>
          </cell>
          <cell r="G2472" t="str">
            <v/>
          </cell>
          <cell r="H2472">
            <v>25.5</v>
          </cell>
          <cell r="I2472">
            <v>0</v>
          </cell>
          <cell r="J2472" t="str">
            <v>Z4VDY</v>
          </cell>
          <cell r="K2472" t="str">
            <v>AMT</v>
          </cell>
          <cell r="L2472" t="str">
            <v>Titanium</v>
          </cell>
          <cell r="M2472" t="str">
            <v/>
          </cell>
          <cell r="N2472" t="str">
            <v/>
          </cell>
          <cell r="O2472" t="str">
            <v>543-10</v>
          </cell>
          <cell r="P2472" t="str">
            <v>543-00090-10</v>
          </cell>
          <cell r="Q2472" t="str">
            <v/>
          </cell>
          <cell r="R2472" t="str">
            <v>MTS</v>
          </cell>
          <cell r="S2472" t="str">
            <v>4800</v>
          </cell>
          <cell r="T2472">
            <v>36</v>
          </cell>
        </row>
        <row r="2473">
          <cell r="A2473" t="str">
            <v>543-00092-30H</v>
          </cell>
          <cell r="B2473" t="str">
            <v>H</v>
          </cell>
          <cell r="C2473" t="str">
            <v>C033</v>
          </cell>
          <cell r="D2473" t="str">
            <v>543-30</v>
          </cell>
          <cell r="E2473" t="str">
            <v>543-00092-30</v>
          </cell>
          <cell r="F2473" t="str">
            <v>EE</v>
          </cell>
          <cell r="G2473" t="str">
            <v/>
          </cell>
          <cell r="H2473">
            <v>1</v>
          </cell>
          <cell r="I2473">
            <v>0</v>
          </cell>
          <cell r="J2473" t="str">
            <v/>
          </cell>
          <cell r="K2473" t="str">
            <v/>
          </cell>
          <cell r="L2473" t="str">
            <v>Bezel Cutting Blank</v>
          </cell>
          <cell r="M2473" t="str">
            <v/>
          </cell>
          <cell r="N2473" t="str">
            <v>72GB-A006</v>
          </cell>
          <cell r="O2473" t="str">
            <v>543-30</v>
          </cell>
          <cell r="P2473" t="str">
            <v>543-00092-30</v>
          </cell>
          <cell r="Q2473" t="str">
            <v>SS</v>
          </cell>
          <cell r="R2473" t="str">
            <v>MTS</v>
          </cell>
          <cell r="S2473" t="str">
            <v>4500</v>
          </cell>
          <cell r="T2473">
            <v>0</v>
          </cell>
        </row>
        <row r="2474">
          <cell r="A2474" t="str">
            <v>543-00092-30D1</v>
          </cell>
          <cell r="B2474" t="str">
            <v>D1</v>
          </cell>
          <cell r="C2474" t="str">
            <v>C032</v>
          </cell>
          <cell r="D2474" t="str">
            <v>543-20</v>
          </cell>
          <cell r="E2474" t="str">
            <v>543-00092-20</v>
          </cell>
          <cell r="F2474" t="str">
            <v>FF</v>
          </cell>
          <cell r="G2474" t="str">
            <v/>
          </cell>
          <cell r="H2474">
            <v>1</v>
          </cell>
          <cell r="I2474">
            <v>3.7</v>
          </cell>
          <cell r="J2474" t="str">
            <v>H0232</v>
          </cell>
          <cell r="K2474" t="str">
            <v>LEA</v>
          </cell>
          <cell r="L2474" t="str">
            <v>Bezel Pressing Blank</v>
          </cell>
          <cell r="M2474" t="str">
            <v/>
          </cell>
          <cell r="N2474" t="str">
            <v>72GB-A006</v>
          </cell>
          <cell r="O2474" t="str">
            <v>543-30</v>
          </cell>
          <cell r="P2474" t="str">
            <v>543-00092-30</v>
          </cell>
          <cell r="Q2474" t="str">
            <v>SS</v>
          </cell>
          <cell r="R2474" t="str">
            <v>MTS</v>
          </cell>
          <cell r="S2474" t="str">
            <v>4500</v>
          </cell>
          <cell r="T2474">
            <v>5.0999999999999996</v>
          </cell>
        </row>
        <row r="2475">
          <cell r="A2475" t="str">
            <v>543-00094-30H</v>
          </cell>
          <cell r="B2475" t="str">
            <v>H</v>
          </cell>
          <cell r="C2475" t="str">
            <v>C033</v>
          </cell>
          <cell r="D2475" t="str">
            <v>543-30</v>
          </cell>
          <cell r="E2475" t="str">
            <v>543-00094-30</v>
          </cell>
          <cell r="F2475" t="str">
            <v>EE</v>
          </cell>
          <cell r="G2475" t="str">
            <v/>
          </cell>
          <cell r="H2475">
            <v>1</v>
          </cell>
          <cell r="I2475">
            <v>0</v>
          </cell>
          <cell r="J2475" t="str">
            <v/>
          </cell>
          <cell r="K2475" t="str">
            <v/>
          </cell>
          <cell r="L2475" t="str">
            <v>Bezel Cutting Blank</v>
          </cell>
          <cell r="M2475" t="str">
            <v/>
          </cell>
          <cell r="N2475" t="str">
            <v>72GB-A020</v>
          </cell>
          <cell r="O2475" t="str">
            <v>543-30</v>
          </cell>
          <cell r="P2475" t="str">
            <v>543-00094-30</v>
          </cell>
          <cell r="Q2475" t="str">
            <v>SS</v>
          </cell>
          <cell r="R2475" t="str">
            <v>MTS</v>
          </cell>
          <cell r="S2475" t="str">
            <v>4500</v>
          </cell>
          <cell r="T2475">
            <v>0</v>
          </cell>
        </row>
        <row r="2476">
          <cell r="A2476" t="str">
            <v>543-00094-30D1</v>
          </cell>
          <cell r="B2476" t="str">
            <v>D1</v>
          </cell>
          <cell r="C2476" t="str">
            <v>C032</v>
          </cell>
          <cell r="D2476" t="str">
            <v>543-20</v>
          </cell>
          <cell r="E2476" t="str">
            <v>543-00094-20</v>
          </cell>
          <cell r="F2476" t="str">
            <v>FF</v>
          </cell>
          <cell r="G2476" t="str">
            <v/>
          </cell>
          <cell r="H2476">
            <v>1</v>
          </cell>
          <cell r="I2476">
            <v>4.8</v>
          </cell>
          <cell r="J2476" t="str">
            <v>H0232</v>
          </cell>
          <cell r="K2476" t="str">
            <v>LEA</v>
          </cell>
          <cell r="L2476" t="str">
            <v>Bezel Pressing Blank</v>
          </cell>
          <cell r="M2476" t="str">
            <v/>
          </cell>
          <cell r="N2476" t="str">
            <v>72GB-A020</v>
          </cell>
          <cell r="O2476" t="str">
            <v>543-30</v>
          </cell>
          <cell r="P2476" t="str">
            <v>543-00094-30</v>
          </cell>
          <cell r="Q2476" t="str">
            <v>SS</v>
          </cell>
          <cell r="R2476" t="str">
            <v>MTS</v>
          </cell>
          <cell r="S2476" t="str">
            <v>4500</v>
          </cell>
          <cell r="T2476">
            <v>5.5</v>
          </cell>
        </row>
        <row r="2477">
          <cell r="A2477" t="str">
            <v>543-00097-30H</v>
          </cell>
          <cell r="B2477" t="str">
            <v>H</v>
          </cell>
          <cell r="C2477" t="str">
            <v>C033</v>
          </cell>
          <cell r="D2477" t="str">
            <v>543-30</v>
          </cell>
          <cell r="E2477" t="str">
            <v>543-00097-30</v>
          </cell>
          <cell r="F2477" t="str">
            <v>EE</v>
          </cell>
          <cell r="G2477" t="str">
            <v/>
          </cell>
          <cell r="H2477">
            <v>1</v>
          </cell>
          <cell r="I2477">
            <v>0</v>
          </cell>
          <cell r="J2477" t="str">
            <v/>
          </cell>
          <cell r="K2477" t="str">
            <v/>
          </cell>
          <cell r="L2477" t="str">
            <v>Bezel Cutting Blank</v>
          </cell>
          <cell r="M2477" t="str">
            <v/>
          </cell>
          <cell r="N2477" t="str">
            <v>72GB-A049</v>
          </cell>
          <cell r="O2477" t="str">
            <v>543-30</v>
          </cell>
          <cell r="P2477" t="str">
            <v>543-00097-30</v>
          </cell>
          <cell r="Q2477" t="str">
            <v>SS</v>
          </cell>
          <cell r="R2477" t="str">
            <v>MTS</v>
          </cell>
          <cell r="S2477" t="str">
            <v>4500</v>
          </cell>
          <cell r="T2477">
            <v>0</v>
          </cell>
        </row>
        <row r="2478">
          <cell r="A2478" t="str">
            <v>543-00097-30D1</v>
          </cell>
          <cell r="B2478" t="str">
            <v>D1</v>
          </cell>
          <cell r="C2478" t="str">
            <v>C032</v>
          </cell>
          <cell r="D2478" t="str">
            <v>543-20</v>
          </cell>
          <cell r="E2478" t="str">
            <v>543-00097-20</v>
          </cell>
          <cell r="F2478" t="str">
            <v>FF</v>
          </cell>
          <cell r="G2478" t="str">
            <v/>
          </cell>
          <cell r="H2478">
            <v>1</v>
          </cell>
          <cell r="I2478">
            <v>3.7</v>
          </cell>
          <cell r="J2478" t="str">
            <v>H0232</v>
          </cell>
          <cell r="K2478" t="str">
            <v>LEA</v>
          </cell>
          <cell r="L2478" t="str">
            <v>Bezel Pressing Blank</v>
          </cell>
          <cell r="M2478" t="str">
            <v/>
          </cell>
          <cell r="N2478" t="str">
            <v>72GB-A049</v>
          </cell>
          <cell r="O2478" t="str">
            <v>543-30</v>
          </cell>
          <cell r="P2478" t="str">
            <v>543-00097-30</v>
          </cell>
          <cell r="Q2478" t="str">
            <v>SS</v>
          </cell>
          <cell r="R2478" t="str">
            <v>MTS</v>
          </cell>
          <cell r="S2478" t="str">
            <v>4500</v>
          </cell>
          <cell r="T2478">
            <v>10.28</v>
          </cell>
        </row>
        <row r="2479">
          <cell r="A2479" t="str">
            <v>543-00101-30H</v>
          </cell>
          <cell r="B2479" t="str">
            <v>H</v>
          </cell>
          <cell r="C2479" t="str">
            <v>C033</v>
          </cell>
          <cell r="D2479" t="str">
            <v>543-30</v>
          </cell>
          <cell r="E2479" t="str">
            <v>543-00101-30</v>
          </cell>
          <cell r="F2479" t="str">
            <v>EE</v>
          </cell>
          <cell r="G2479" t="str">
            <v/>
          </cell>
          <cell r="H2479">
            <v>1</v>
          </cell>
          <cell r="I2479">
            <v>0</v>
          </cell>
          <cell r="J2479" t="str">
            <v/>
          </cell>
          <cell r="K2479" t="str">
            <v/>
          </cell>
          <cell r="L2479" t="str">
            <v>Bezel Cutting Blank</v>
          </cell>
          <cell r="M2479" t="str">
            <v/>
          </cell>
          <cell r="N2479" t="str">
            <v>72GB-A050</v>
          </cell>
          <cell r="O2479" t="str">
            <v>543-30</v>
          </cell>
          <cell r="P2479" t="str">
            <v>543-00101-30</v>
          </cell>
          <cell r="Q2479" t="str">
            <v>SS</v>
          </cell>
          <cell r="R2479" t="str">
            <v>MTS</v>
          </cell>
          <cell r="S2479" t="str">
            <v>4500</v>
          </cell>
          <cell r="T2479">
            <v>0</v>
          </cell>
        </row>
        <row r="2480">
          <cell r="A2480" t="str">
            <v>543-00101-30D1</v>
          </cell>
          <cell r="B2480" t="str">
            <v>D1</v>
          </cell>
          <cell r="C2480" t="str">
            <v>C032</v>
          </cell>
          <cell r="D2480" t="str">
            <v>543-20</v>
          </cell>
          <cell r="E2480" t="str">
            <v>543-00101-20</v>
          </cell>
          <cell r="F2480" t="str">
            <v>FF</v>
          </cell>
          <cell r="G2480" t="str">
            <v/>
          </cell>
          <cell r="H2480">
            <v>1</v>
          </cell>
          <cell r="I2480">
            <v>3.7</v>
          </cell>
          <cell r="J2480" t="str">
            <v>H0232</v>
          </cell>
          <cell r="K2480" t="str">
            <v>LEA</v>
          </cell>
          <cell r="L2480" t="str">
            <v>Bezel Pressing Blank</v>
          </cell>
          <cell r="M2480" t="str">
            <v/>
          </cell>
          <cell r="N2480" t="str">
            <v>72GB-A050</v>
          </cell>
          <cell r="O2480" t="str">
            <v>543-30</v>
          </cell>
          <cell r="P2480" t="str">
            <v>543-00101-30</v>
          </cell>
          <cell r="Q2480" t="str">
            <v>SS</v>
          </cell>
          <cell r="R2480" t="str">
            <v>MTS</v>
          </cell>
          <cell r="S2480" t="str">
            <v>4500</v>
          </cell>
          <cell r="T2480">
            <v>9.48</v>
          </cell>
        </row>
        <row r="2481">
          <cell r="A2481" t="str">
            <v>543-00102-30H</v>
          </cell>
          <cell r="B2481" t="str">
            <v>H</v>
          </cell>
          <cell r="C2481" t="str">
            <v>C033</v>
          </cell>
          <cell r="D2481" t="str">
            <v>543-30</v>
          </cell>
          <cell r="E2481" t="str">
            <v>543-00102-30</v>
          </cell>
          <cell r="F2481" t="str">
            <v>EE</v>
          </cell>
          <cell r="G2481" t="str">
            <v/>
          </cell>
          <cell r="H2481">
            <v>1</v>
          </cell>
          <cell r="I2481">
            <v>0</v>
          </cell>
          <cell r="J2481" t="str">
            <v/>
          </cell>
          <cell r="K2481" t="str">
            <v/>
          </cell>
          <cell r="L2481" t="str">
            <v>Bezel Cutting Blank</v>
          </cell>
          <cell r="M2481" t="str">
            <v/>
          </cell>
          <cell r="N2481" t="str">
            <v>72GB-A059</v>
          </cell>
          <cell r="O2481" t="str">
            <v>543-30</v>
          </cell>
          <cell r="P2481" t="str">
            <v>543-00102-30</v>
          </cell>
          <cell r="Q2481" t="str">
            <v>SS</v>
          </cell>
          <cell r="R2481" t="str">
            <v>MTS</v>
          </cell>
          <cell r="S2481" t="str">
            <v>4500</v>
          </cell>
          <cell r="T2481">
            <v>0</v>
          </cell>
        </row>
        <row r="2482">
          <cell r="A2482" t="str">
            <v>543-00102-30D1</v>
          </cell>
          <cell r="B2482" t="str">
            <v>D1</v>
          </cell>
          <cell r="C2482" t="str">
            <v>C032</v>
          </cell>
          <cell r="D2482" t="str">
            <v>543-20</v>
          </cell>
          <cell r="E2482" t="str">
            <v>543-00102-20</v>
          </cell>
          <cell r="F2482" t="str">
            <v>FF</v>
          </cell>
          <cell r="G2482" t="str">
            <v/>
          </cell>
          <cell r="H2482">
            <v>1</v>
          </cell>
          <cell r="I2482">
            <v>3.7</v>
          </cell>
          <cell r="J2482" t="str">
            <v>H0002</v>
          </cell>
          <cell r="K2482" t="str">
            <v>SML</v>
          </cell>
          <cell r="L2482" t="str">
            <v>Bezel Pressing Blank</v>
          </cell>
          <cell r="M2482" t="str">
            <v/>
          </cell>
          <cell r="N2482" t="str">
            <v>72GB-A059</v>
          </cell>
          <cell r="O2482" t="str">
            <v>543-30</v>
          </cell>
          <cell r="P2482" t="str">
            <v>543-00102-30</v>
          </cell>
          <cell r="Q2482" t="str">
            <v>SS</v>
          </cell>
          <cell r="R2482" t="str">
            <v>MTS</v>
          </cell>
          <cell r="S2482" t="str">
            <v>4500</v>
          </cell>
          <cell r="T2482">
            <v>0</v>
          </cell>
        </row>
        <row r="2483">
          <cell r="A2483" t="str">
            <v>543-00103-30H</v>
          </cell>
          <cell r="B2483" t="str">
            <v>H</v>
          </cell>
          <cell r="C2483" t="str">
            <v>C033</v>
          </cell>
          <cell r="D2483" t="str">
            <v>543-30</v>
          </cell>
          <cell r="E2483" t="str">
            <v>543-00103-30</v>
          </cell>
          <cell r="F2483" t="str">
            <v>EE</v>
          </cell>
          <cell r="G2483" t="str">
            <v/>
          </cell>
          <cell r="H2483">
            <v>1</v>
          </cell>
          <cell r="I2483">
            <v>0</v>
          </cell>
          <cell r="J2483" t="str">
            <v/>
          </cell>
          <cell r="K2483" t="str">
            <v/>
          </cell>
          <cell r="L2483" t="str">
            <v>Bezel Cutting Blank</v>
          </cell>
          <cell r="M2483" t="str">
            <v/>
          </cell>
          <cell r="N2483" t="str">
            <v>72GB-A061</v>
          </cell>
          <cell r="O2483" t="str">
            <v>543-30</v>
          </cell>
          <cell r="P2483" t="str">
            <v>543-00103-30</v>
          </cell>
          <cell r="Q2483" t="str">
            <v>SS</v>
          </cell>
          <cell r="R2483" t="str">
            <v>MTS</v>
          </cell>
          <cell r="S2483" t="str">
            <v>4500</v>
          </cell>
          <cell r="T2483">
            <v>0</v>
          </cell>
        </row>
        <row r="2484">
          <cell r="A2484" t="str">
            <v>543-00103-30D1</v>
          </cell>
          <cell r="B2484" t="str">
            <v>D1</v>
          </cell>
          <cell r="C2484" t="str">
            <v>C032</v>
          </cell>
          <cell r="D2484" t="str">
            <v>543-20</v>
          </cell>
          <cell r="E2484" t="str">
            <v>543-00103-20</v>
          </cell>
          <cell r="F2484" t="str">
            <v>FF</v>
          </cell>
          <cell r="G2484" t="str">
            <v/>
          </cell>
          <cell r="H2484">
            <v>1</v>
          </cell>
          <cell r="I2484">
            <v>6.2</v>
          </cell>
          <cell r="J2484" t="str">
            <v>H0232</v>
          </cell>
          <cell r="K2484" t="str">
            <v>LEA</v>
          </cell>
          <cell r="L2484" t="str">
            <v>Bezel Pressing Blank</v>
          </cell>
          <cell r="M2484" t="str">
            <v/>
          </cell>
          <cell r="N2484" t="str">
            <v>72GB-A061</v>
          </cell>
          <cell r="O2484" t="str">
            <v>543-30</v>
          </cell>
          <cell r="P2484" t="str">
            <v>543-00103-30</v>
          </cell>
          <cell r="Q2484" t="str">
            <v>SS</v>
          </cell>
          <cell r="R2484" t="str">
            <v>MTS</v>
          </cell>
          <cell r="S2484" t="str">
            <v>4500</v>
          </cell>
          <cell r="T2484">
            <v>6.71</v>
          </cell>
        </row>
        <row r="2485">
          <cell r="A2485" t="str">
            <v>543-00104-30H</v>
          </cell>
          <cell r="B2485" t="str">
            <v>H</v>
          </cell>
          <cell r="C2485" t="str">
            <v>C033</v>
          </cell>
          <cell r="D2485" t="str">
            <v>543-30</v>
          </cell>
          <cell r="E2485" t="str">
            <v>543-00104-30</v>
          </cell>
          <cell r="F2485" t="str">
            <v>EE</v>
          </cell>
          <cell r="G2485" t="str">
            <v/>
          </cell>
          <cell r="H2485">
            <v>1</v>
          </cell>
          <cell r="I2485">
            <v>0</v>
          </cell>
          <cell r="J2485" t="str">
            <v/>
          </cell>
          <cell r="K2485" t="str">
            <v/>
          </cell>
          <cell r="L2485" t="str">
            <v>Bezel Cutting Blank</v>
          </cell>
          <cell r="M2485" t="str">
            <v/>
          </cell>
          <cell r="N2485" t="str">
            <v>72GT-A009</v>
          </cell>
          <cell r="O2485" t="str">
            <v>543-30</v>
          </cell>
          <cell r="P2485" t="str">
            <v>543-00104-30</v>
          </cell>
          <cell r="Q2485" t="str">
            <v>SS</v>
          </cell>
          <cell r="R2485" t="str">
            <v>MTS</v>
          </cell>
          <cell r="S2485" t="str">
            <v>4500</v>
          </cell>
          <cell r="T2485">
            <v>0</v>
          </cell>
        </row>
        <row r="2486">
          <cell r="A2486" t="str">
            <v>543-00104-30D1</v>
          </cell>
          <cell r="B2486" t="str">
            <v>D1</v>
          </cell>
          <cell r="C2486" t="str">
            <v>C032</v>
          </cell>
          <cell r="D2486" t="str">
            <v>543-20</v>
          </cell>
          <cell r="E2486" t="str">
            <v>543-00104-20</v>
          </cell>
          <cell r="F2486" t="str">
            <v>FF</v>
          </cell>
          <cell r="G2486" t="str">
            <v/>
          </cell>
          <cell r="H2486">
            <v>1</v>
          </cell>
          <cell r="I2486">
            <v>0.6</v>
          </cell>
          <cell r="J2486" t="str">
            <v>H0002</v>
          </cell>
          <cell r="K2486" t="str">
            <v>SML</v>
          </cell>
          <cell r="L2486" t="str">
            <v>Bezel Pressing Blank</v>
          </cell>
          <cell r="M2486" t="str">
            <v/>
          </cell>
          <cell r="N2486" t="str">
            <v>72GT-A009</v>
          </cell>
          <cell r="O2486" t="str">
            <v>543-30</v>
          </cell>
          <cell r="P2486" t="str">
            <v>543-00104-30</v>
          </cell>
          <cell r="Q2486" t="str">
            <v>SS</v>
          </cell>
          <cell r="R2486" t="str">
            <v>MTS</v>
          </cell>
          <cell r="S2486" t="str">
            <v>4500</v>
          </cell>
          <cell r="T2486">
            <v>0</v>
          </cell>
        </row>
        <row r="2487">
          <cell r="A2487" t="str">
            <v>543-00105-30H</v>
          </cell>
          <cell r="B2487" t="str">
            <v>H</v>
          </cell>
          <cell r="C2487" t="str">
            <v>C033</v>
          </cell>
          <cell r="D2487" t="str">
            <v>543-30</v>
          </cell>
          <cell r="E2487" t="str">
            <v>543-00105-30</v>
          </cell>
          <cell r="F2487" t="str">
            <v>EE</v>
          </cell>
          <cell r="G2487" t="str">
            <v/>
          </cell>
          <cell r="H2487">
            <v>1</v>
          </cell>
          <cell r="I2487">
            <v>0</v>
          </cell>
          <cell r="J2487" t="str">
            <v/>
          </cell>
          <cell r="K2487" t="str">
            <v/>
          </cell>
          <cell r="L2487" t="str">
            <v>Bezel Cutting Blank</v>
          </cell>
          <cell r="M2487" t="str">
            <v/>
          </cell>
          <cell r="N2487" t="str">
            <v>72GT-Z014</v>
          </cell>
          <cell r="O2487" t="str">
            <v>543-30</v>
          </cell>
          <cell r="P2487" t="str">
            <v>543-00105-30</v>
          </cell>
          <cell r="Q2487" t="str">
            <v>TI</v>
          </cell>
          <cell r="R2487" t="str">
            <v>MTS</v>
          </cell>
          <cell r="S2487" t="str">
            <v>4500</v>
          </cell>
          <cell r="T2487">
            <v>0</v>
          </cell>
        </row>
        <row r="2488">
          <cell r="A2488" t="str">
            <v>543-00105-30D1</v>
          </cell>
          <cell r="B2488" t="str">
            <v>D1</v>
          </cell>
          <cell r="C2488" t="str">
            <v>C032</v>
          </cell>
          <cell r="D2488" t="str">
            <v>543-20</v>
          </cell>
          <cell r="E2488" t="str">
            <v>543-00105-20</v>
          </cell>
          <cell r="F2488" t="str">
            <v>FF</v>
          </cell>
          <cell r="G2488" t="str">
            <v/>
          </cell>
          <cell r="H2488">
            <v>1</v>
          </cell>
          <cell r="I2488">
            <v>5.6</v>
          </cell>
          <cell r="J2488" t="str">
            <v>H0232</v>
          </cell>
          <cell r="K2488" t="str">
            <v>LEA</v>
          </cell>
          <cell r="L2488" t="str">
            <v>Bezel Pressing Blank</v>
          </cell>
          <cell r="M2488" t="str">
            <v/>
          </cell>
          <cell r="N2488" t="str">
            <v>72GT-Z014</v>
          </cell>
          <cell r="O2488" t="str">
            <v>543-30</v>
          </cell>
          <cell r="P2488" t="str">
            <v>543-00105-30</v>
          </cell>
          <cell r="Q2488" t="str">
            <v>TI</v>
          </cell>
          <cell r="R2488" t="str">
            <v>MTS</v>
          </cell>
          <cell r="S2488" t="str">
            <v>4500</v>
          </cell>
          <cell r="T2488">
            <v>18.649999999999999</v>
          </cell>
        </row>
        <row r="2489">
          <cell r="A2489" t="str">
            <v>543-00106-30H</v>
          </cell>
          <cell r="B2489" t="str">
            <v>H</v>
          </cell>
          <cell r="C2489" t="str">
            <v>C033</v>
          </cell>
          <cell r="D2489" t="str">
            <v>543-30</v>
          </cell>
          <cell r="E2489" t="str">
            <v>543-00106-30</v>
          </cell>
          <cell r="F2489" t="str">
            <v>EE</v>
          </cell>
          <cell r="G2489" t="str">
            <v/>
          </cell>
          <cell r="H2489">
            <v>1</v>
          </cell>
          <cell r="I2489">
            <v>0</v>
          </cell>
          <cell r="J2489" t="str">
            <v/>
          </cell>
          <cell r="K2489" t="str">
            <v/>
          </cell>
          <cell r="L2489" t="str">
            <v>Bezel Cutting Blank</v>
          </cell>
          <cell r="M2489" t="str">
            <v/>
          </cell>
          <cell r="N2489" t="str">
            <v>73GB-A037</v>
          </cell>
          <cell r="O2489" t="str">
            <v>543-30</v>
          </cell>
          <cell r="P2489" t="str">
            <v>543-00106-30</v>
          </cell>
          <cell r="Q2489" t="str">
            <v>SS</v>
          </cell>
          <cell r="R2489" t="str">
            <v>MTS</v>
          </cell>
          <cell r="S2489" t="str">
            <v>4500</v>
          </cell>
          <cell r="T2489">
            <v>0</v>
          </cell>
        </row>
        <row r="2490">
          <cell r="A2490" t="str">
            <v>543-00106-30D1</v>
          </cell>
          <cell r="B2490" t="str">
            <v>D1</v>
          </cell>
          <cell r="C2490" t="str">
            <v>C032</v>
          </cell>
          <cell r="D2490" t="str">
            <v>543-20</v>
          </cell>
          <cell r="E2490" t="str">
            <v>543-00106-20</v>
          </cell>
          <cell r="F2490" t="str">
            <v>FF</v>
          </cell>
          <cell r="G2490" t="str">
            <v/>
          </cell>
          <cell r="H2490">
            <v>1</v>
          </cell>
          <cell r="I2490">
            <v>3.6</v>
          </cell>
          <cell r="J2490" t="str">
            <v>H0232</v>
          </cell>
          <cell r="K2490" t="str">
            <v>LEA</v>
          </cell>
          <cell r="L2490" t="str">
            <v>Bezel Pressing Blank</v>
          </cell>
          <cell r="M2490" t="str">
            <v/>
          </cell>
          <cell r="N2490" t="str">
            <v>73GB-A037</v>
          </cell>
          <cell r="O2490" t="str">
            <v>543-30</v>
          </cell>
          <cell r="P2490" t="str">
            <v>543-00106-30</v>
          </cell>
          <cell r="Q2490" t="str">
            <v>SS</v>
          </cell>
          <cell r="R2490" t="str">
            <v>MTS</v>
          </cell>
          <cell r="S2490" t="str">
            <v>4500</v>
          </cell>
          <cell r="T2490">
            <v>9</v>
          </cell>
        </row>
        <row r="2491">
          <cell r="A2491" t="str">
            <v>543-00107-30H</v>
          </cell>
          <cell r="B2491" t="str">
            <v>H</v>
          </cell>
          <cell r="C2491" t="str">
            <v>C033</v>
          </cell>
          <cell r="D2491" t="str">
            <v>543-30</v>
          </cell>
          <cell r="E2491" t="str">
            <v>543-00107-30</v>
          </cell>
          <cell r="F2491" t="str">
            <v>EE</v>
          </cell>
          <cell r="G2491" t="str">
            <v/>
          </cell>
          <cell r="H2491">
            <v>1</v>
          </cell>
          <cell r="I2491">
            <v>0</v>
          </cell>
          <cell r="J2491" t="str">
            <v/>
          </cell>
          <cell r="K2491" t="str">
            <v/>
          </cell>
          <cell r="L2491" t="str">
            <v>Bezel Cutting Blank</v>
          </cell>
          <cell r="M2491" t="str">
            <v/>
          </cell>
          <cell r="N2491" t="str">
            <v>73GB-A039</v>
          </cell>
          <cell r="O2491" t="str">
            <v>543-30</v>
          </cell>
          <cell r="P2491" t="str">
            <v>543-00107-30</v>
          </cell>
          <cell r="Q2491" t="str">
            <v>SS</v>
          </cell>
          <cell r="R2491" t="str">
            <v>MTS</v>
          </cell>
          <cell r="S2491" t="str">
            <v>4500</v>
          </cell>
          <cell r="T2491">
            <v>0</v>
          </cell>
        </row>
        <row r="2492">
          <cell r="A2492" t="str">
            <v>543-00107-30D1</v>
          </cell>
          <cell r="B2492" t="str">
            <v>D1</v>
          </cell>
          <cell r="C2492" t="str">
            <v>C032</v>
          </cell>
          <cell r="D2492" t="str">
            <v>543-20</v>
          </cell>
          <cell r="E2492" t="str">
            <v>543-00107-20</v>
          </cell>
          <cell r="F2492" t="str">
            <v>FF</v>
          </cell>
          <cell r="G2492" t="str">
            <v/>
          </cell>
          <cell r="H2492">
            <v>1</v>
          </cell>
          <cell r="I2492">
            <v>6.2</v>
          </cell>
          <cell r="J2492" t="str">
            <v>H0232</v>
          </cell>
          <cell r="K2492" t="str">
            <v>LEA</v>
          </cell>
          <cell r="L2492" t="str">
            <v>Bezel Pressing Blank</v>
          </cell>
          <cell r="M2492" t="str">
            <v/>
          </cell>
          <cell r="N2492" t="str">
            <v>73GB-A039</v>
          </cell>
          <cell r="O2492" t="str">
            <v>543-30</v>
          </cell>
          <cell r="P2492" t="str">
            <v>543-00107-30</v>
          </cell>
          <cell r="Q2492" t="str">
            <v>SS</v>
          </cell>
          <cell r="R2492" t="str">
            <v>MTS</v>
          </cell>
          <cell r="S2492" t="str">
            <v>4500</v>
          </cell>
          <cell r="T2492">
            <v>9.66</v>
          </cell>
        </row>
        <row r="2493">
          <cell r="A2493" t="str">
            <v>543-00108-30H</v>
          </cell>
          <cell r="B2493" t="str">
            <v>H</v>
          </cell>
          <cell r="C2493" t="str">
            <v>C033</v>
          </cell>
          <cell r="D2493" t="str">
            <v>543-30</v>
          </cell>
          <cell r="E2493" t="str">
            <v>543-00108-30</v>
          </cell>
          <cell r="F2493" t="str">
            <v>EE</v>
          </cell>
          <cell r="G2493" t="str">
            <v/>
          </cell>
          <cell r="H2493">
            <v>1</v>
          </cell>
          <cell r="I2493">
            <v>0</v>
          </cell>
          <cell r="J2493" t="str">
            <v/>
          </cell>
          <cell r="K2493" t="str">
            <v/>
          </cell>
          <cell r="L2493" t="str">
            <v>Bezel Cutting Blank</v>
          </cell>
          <cell r="M2493" t="str">
            <v/>
          </cell>
          <cell r="N2493" t="str">
            <v>73GB-A040</v>
          </cell>
          <cell r="O2493" t="str">
            <v>543-30</v>
          </cell>
          <cell r="P2493" t="str">
            <v>543-00108-30</v>
          </cell>
          <cell r="Q2493" t="str">
            <v>SS</v>
          </cell>
          <cell r="R2493" t="str">
            <v>MTS</v>
          </cell>
          <cell r="S2493" t="str">
            <v>4500</v>
          </cell>
          <cell r="T2493">
            <v>0</v>
          </cell>
        </row>
        <row r="2494">
          <cell r="A2494" t="str">
            <v>543-00108-30D1</v>
          </cell>
          <cell r="B2494" t="str">
            <v>D1</v>
          </cell>
          <cell r="C2494" t="str">
            <v>C032</v>
          </cell>
          <cell r="D2494" t="str">
            <v>543-20</v>
          </cell>
          <cell r="E2494" t="str">
            <v>543-00108-20</v>
          </cell>
          <cell r="F2494" t="str">
            <v>FF</v>
          </cell>
          <cell r="G2494" t="str">
            <v/>
          </cell>
          <cell r="H2494">
            <v>1</v>
          </cell>
          <cell r="I2494">
            <v>6.2</v>
          </cell>
          <cell r="J2494" t="str">
            <v>H0232</v>
          </cell>
          <cell r="K2494" t="str">
            <v>LEA</v>
          </cell>
          <cell r="L2494" t="str">
            <v>Bezel Pressing Blank</v>
          </cell>
          <cell r="M2494" t="str">
            <v/>
          </cell>
          <cell r="N2494" t="str">
            <v>73GB-A040</v>
          </cell>
          <cell r="O2494" t="str">
            <v>543-30</v>
          </cell>
          <cell r="P2494" t="str">
            <v>543-00108-30</v>
          </cell>
          <cell r="Q2494" t="str">
            <v>SS</v>
          </cell>
          <cell r="R2494" t="str">
            <v>MTS</v>
          </cell>
          <cell r="S2494" t="str">
            <v>4500</v>
          </cell>
          <cell r="T2494">
            <v>8.35</v>
          </cell>
        </row>
        <row r="2495">
          <cell r="A2495" t="str">
            <v>543-00109-30H</v>
          </cell>
          <cell r="B2495" t="str">
            <v>H</v>
          </cell>
          <cell r="C2495" t="str">
            <v>C033</v>
          </cell>
          <cell r="D2495" t="str">
            <v>543-30</v>
          </cell>
          <cell r="E2495" t="str">
            <v>543-00109-30</v>
          </cell>
          <cell r="F2495" t="str">
            <v>EE</v>
          </cell>
          <cell r="G2495" t="str">
            <v/>
          </cell>
          <cell r="H2495">
            <v>1</v>
          </cell>
          <cell r="I2495">
            <v>0</v>
          </cell>
          <cell r="J2495" t="str">
            <v/>
          </cell>
          <cell r="K2495" t="str">
            <v/>
          </cell>
          <cell r="L2495" t="str">
            <v>Bezel Cutting Blank</v>
          </cell>
          <cell r="M2495" t="str">
            <v/>
          </cell>
          <cell r="N2495" t="str">
            <v>73GB-A070</v>
          </cell>
          <cell r="O2495" t="str">
            <v>543-30</v>
          </cell>
          <cell r="P2495" t="str">
            <v>543-00109-30</v>
          </cell>
          <cell r="Q2495" t="str">
            <v>SS</v>
          </cell>
          <cell r="R2495" t="str">
            <v>MTS</v>
          </cell>
          <cell r="S2495" t="str">
            <v>4500</v>
          </cell>
          <cell r="T2495">
            <v>0</v>
          </cell>
        </row>
        <row r="2496">
          <cell r="A2496" t="str">
            <v>543-00109-30D1</v>
          </cell>
          <cell r="B2496" t="str">
            <v>D1</v>
          </cell>
          <cell r="C2496" t="str">
            <v>C032</v>
          </cell>
          <cell r="D2496" t="str">
            <v>543-20</v>
          </cell>
          <cell r="E2496" t="str">
            <v>543-00109-20</v>
          </cell>
          <cell r="F2496" t="str">
            <v>FF</v>
          </cell>
          <cell r="G2496" t="str">
            <v/>
          </cell>
          <cell r="H2496">
            <v>1</v>
          </cell>
          <cell r="I2496">
            <v>3.6</v>
          </cell>
          <cell r="J2496" t="str">
            <v>H0002</v>
          </cell>
          <cell r="K2496" t="str">
            <v>SML</v>
          </cell>
          <cell r="L2496" t="str">
            <v>Bezel Pressing Blank</v>
          </cell>
          <cell r="M2496" t="str">
            <v/>
          </cell>
          <cell r="N2496" t="str">
            <v>73GB-A070</v>
          </cell>
          <cell r="O2496" t="str">
            <v>543-30</v>
          </cell>
          <cell r="P2496" t="str">
            <v>543-00109-30</v>
          </cell>
          <cell r="Q2496" t="str">
            <v>SS</v>
          </cell>
          <cell r="R2496" t="str">
            <v>MTS</v>
          </cell>
          <cell r="S2496" t="str">
            <v>4500</v>
          </cell>
          <cell r="T2496">
            <v>13.97</v>
          </cell>
        </row>
        <row r="2497">
          <cell r="A2497" t="str">
            <v>543-00111-30H</v>
          </cell>
          <cell r="B2497" t="str">
            <v>H</v>
          </cell>
          <cell r="C2497" t="str">
            <v>C033</v>
          </cell>
          <cell r="D2497" t="str">
            <v>543-30</v>
          </cell>
          <cell r="E2497" t="str">
            <v>543-00111-30</v>
          </cell>
          <cell r="F2497" t="str">
            <v>EE</v>
          </cell>
          <cell r="G2497" t="str">
            <v/>
          </cell>
          <cell r="H2497">
            <v>1</v>
          </cell>
          <cell r="I2497">
            <v>0</v>
          </cell>
          <cell r="J2497" t="str">
            <v/>
          </cell>
          <cell r="K2497" t="str">
            <v/>
          </cell>
          <cell r="L2497" t="str">
            <v>Bezel Cutting Blank</v>
          </cell>
          <cell r="M2497" t="str">
            <v/>
          </cell>
          <cell r="N2497" t="str">
            <v>73GB-Z042</v>
          </cell>
          <cell r="O2497" t="str">
            <v>543-30</v>
          </cell>
          <cell r="P2497" t="str">
            <v>543-00111-30</v>
          </cell>
          <cell r="Q2497" t="str">
            <v>SS</v>
          </cell>
          <cell r="R2497" t="str">
            <v>MTS</v>
          </cell>
          <cell r="S2497" t="str">
            <v>4500</v>
          </cell>
          <cell r="T2497">
            <v>0</v>
          </cell>
        </row>
        <row r="2498">
          <cell r="A2498" t="str">
            <v>543-00111-30D1</v>
          </cell>
          <cell r="B2498" t="str">
            <v>D1</v>
          </cell>
          <cell r="C2498" t="str">
            <v>C032</v>
          </cell>
          <cell r="D2498" t="str">
            <v>543-20</v>
          </cell>
          <cell r="E2498" t="str">
            <v>543-00111-20</v>
          </cell>
          <cell r="F2498" t="str">
            <v>FF</v>
          </cell>
          <cell r="G2498" t="str">
            <v/>
          </cell>
          <cell r="H2498">
            <v>1</v>
          </cell>
          <cell r="I2498">
            <v>3.7</v>
          </cell>
          <cell r="J2498" t="str">
            <v>H0232</v>
          </cell>
          <cell r="K2498" t="str">
            <v>LEA</v>
          </cell>
          <cell r="L2498" t="str">
            <v>Bezel Pressing Blank</v>
          </cell>
          <cell r="M2498" t="str">
            <v/>
          </cell>
          <cell r="N2498" t="str">
            <v>73GB-Z042</v>
          </cell>
          <cell r="O2498" t="str">
            <v>543-30</v>
          </cell>
          <cell r="P2498" t="str">
            <v>543-00111-30</v>
          </cell>
          <cell r="Q2498" t="str">
            <v>SS</v>
          </cell>
          <cell r="R2498" t="str">
            <v>MTS</v>
          </cell>
          <cell r="S2498" t="str">
            <v>4500</v>
          </cell>
          <cell r="T2498">
            <v>6.45</v>
          </cell>
        </row>
        <row r="2499">
          <cell r="A2499" t="str">
            <v>543-00113-30H</v>
          </cell>
          <cell r="B2499" t="str">
            <v>H</v>
          </cell>
          <cell r="C2499" t="str">
            <v>C033</v>
          </cell>
          <cell r="D2499" t="str">
            <v>543-30</v>
          </cell>
          <cell r="E2499" t="str">
            <v>543-00113-30</v>
          </cell>
          <cell r="F2499" t="str">
            <v>EE</v>
          </cell>
          <cell r="G2499" t="str">
            <v/>
          </cell>
          <cell r="H2499">
            <v>1</v>
          </cell>
          <cell r="I2499">
            <v>0</v>
          </cell>
          <cell r="J2499" t="str">
            <v/>
          </cell>
          <cell r="K2499" t="str">
            <v/>
          </cell>
          <cell r="L2499" t="str">
            <v>Bezel Cutting Blank</v>
          </cell>
          <cell r="M2499" t="str">
            <v/>
          </cell>
          <cell r="N2499" t="str">
            <v>73GB-Z050</v>
          </cell>
          <cell r="O2499" t="str">
            <v>543-30</v>
          </cell>
          <cell r="P2499" t="str">
            <v>543-00113-30</v>
          </cell>
          <cell r="Q2499" t="str">
            <v>SS</v>
          </cell>
          <cell r="R2499" t="str">
            <v>MTS</v>
          </cell>
          <cell r="S2499" t="str">
            <v>4500</v>
          </cell>
          <cell r="T2499">
            <v>0</v>
          </cell>
        </row>
        <row r="2500">
          <cell r="A2500" t="str">
            <v>543-00113-30D1</v>
          </cell>
          <cell r="B2500" t="str">
            <v>D1</v>
          </cell>
          <cell r="C2500" t="str">
            <v>C032</v>
          </cell>
          <cell r="D2500" t="str">
            <v>543-20</v>
          </cell>
          <cell r="E2500" t="str">
            <v>543-00113-20</v>
          </cell>
          <cell r="F2500" t="str">
            <v>FF</v>
          </cell>
          <cell r="G2500" t="str">
            <v/>
          </cell>
          <cell r="H2500">
            <v>1</v>
          </cell>
          <cell r="I2500">
            <v>6.6</v>
          </cell>
          <cell r="J2500" t="str">
            <v>H0232</v>
          </cell>
          <cell r="K2500" t="str">
            <v>LEA</v>
          </cell>
          <cell r="L2500" t="str">
            <v>Bezel Pressing Blank</v>
          </cell>
          <cell r="M2500" t="str">
            <v/>
          </cell>
          <cell r="N2500" t="str">
            <v>73GB-Z050</v>
          </cell>
          <cell r="O2500" t="str">
            <v>543-30</v>
          </cell>
          <cell r="P2500" t="str">
            <v>543-00113-30</v>
          </cell>
          <cell r="Q2500" t="str">
            <v>SS</v>
          </cell>
          <cell r="R2500" t="str">
            <v>MTS</v>
          </cell>
          <cell r="S2500" t="str">
            <v>4500</v>
          </cell>
          <cell r="T2500">
            <v>6.83</v>
          </cell>
        </row>
        <row r="2501">
          <cell r="A2501" t="str">
            <v>543-00115-30H</v>
          </cell>
          <cell r="B2501" t="str">
            <v>H</v>
          </cell>
          <cell r="C2501" t="str">
            <v>C033</v>
          </cell>
          <cell r="D2501" t="str">
            <v>543-30</v>
          </cell>
          <cell r="E2501" t="str">
            <v>543-00115-30</v>
          </cell>
          <cell r="F2501" t="str">
            <v>EE</v>
          </cell>
          <cell r="G2501" t="str">
            <v/>
          </cell>
          <cell r="H2501">
            <v>1</v>
          </cell>
          <cell r="I2501">
            <v>0</v>
          </cell>
          <cell r="J2501" t="str">
            <v/>
          </cell>
          <cell r="K2501" t="str">
            <v/>
          </cell>
          <cell r="L2501" t="str">
            <v>Bezel Cutting Blank</v>
          </cell>
          <cell r="M2501" t="str">
            <v/>
          </cell>
          <cell r="N2501" t="str">
            <v>73GB-Z054</v>
          </cell>
          <cell r="O2501" t="str">
            <v>543-30</v>
          </cell>
          <cell r="P2501" t="str">
            <v>543-00115-30</v>
          </cell>
          <cell r="Q2501" t="str">
            <v>SS</v>
          </cell>
          <cell r="R2501" t="str">
            <v>MTS</v>
          </cell>
          <cell r="S2501" t="str">
            <v>4500</v>
          </cell>
          <cell r="T2501">
            <v>0</v>
          </cell>
        </row>
        <row r="2502">
          <cell r="A2502" t="str">
            <v>543-00115-30D1</v>
          </cell>
          <cell r="B2502" t="str">
            <v>D1</v>
          </cell>
          <cell r="C2502" t="str">
            <v>C032</v>
          </cell>
          <cell r="D2502" t="str">
            <v>543-20</v>
          </cell>
          <cell r="E2502" t="str">
            <v>543-00115-20</v>
          </cell>
          <cell r="F2502" t="str">
            <v>FF</v>
          </cell>
          <cell r="G2502" t="str">
            <v/>
          </cell>
          <cell r="H2502">
            <v>1</v>
          </cell>
          <cell r="I2502">
            <v>5.2</v>
          </cell>
          <cell r="J2502" t="str">
            <v>H0232</v>
          </cell>
          <cell r="K2502" t="str">
            <v>LEA</v>
          </cell>
          <cell r="L2502" t="str">
            <v>Bezel Pressing Blank</v>
          </cell>
          <cell r="M2502" t="str">
            <v/>
          </cell>
          <cell r="N2502" t="str">
            <v>73GB-Z054</v>
          </cell>
          <cell r="O2502" t="str">
            <v>543-30</v>
          </cell>
          <cell r="P2502" t="str">
            <v>543-00115-30</v>
          </cell>
          <cell r="Q2502" t="str">
            <v>SS</v>
          </cell>
          <cell r="R2502" t="str">
            <v>MTS</v>
          </cell>
          <cell r="S2502" t="str">
            <v>4500</v>
          </cell>
          <cell r="T2502">
            <v>12.1</v>
          </cell>
        </row>
        <row r="2503">
          <cell r="A2503" t="str">
            <v>543-00117-30H</v>
          </cell>
          <cell r="B2503" t="str">
            <v>H</v>
          </cell>
          <cell r="C2503" t="str">
            <v>C033</v>
          </cell>
          <cell r="D2503" t="str">
            <v>543-30</v>
          </cell>
          <cell r="E2503" t="str">
            <v>543-00117-30</v>
          </cell>
          <cell r="F2503" t="str">
            <v>EE</v>
          </cell>
          <cell r="G2503" t="str">
            <v/>
          </cell>
          <cell r="H2503">
            <v>1</v>
          </cell>
          <cell r="I2503">
            <v>0</v>
          </cell>
          <cell r="J2503" t="str">
            <v/>
          </cell>
          <cell r="K2503" t="str">
            <v/>
          </cell>
          <cell r="L2503" t="str">
            <v>Bezel Cutting Blank</v>
          </cell>
          <cell r="M2503" t="str">
            <v/>
          </cell>
          <cell r="N2503" t="str">
            <v>73GT-Z019</v>
          </cell>
          <cell r="O2503" t="str">
            <v>543-30</v>
          </cell>
          <cell r="P2503" t="str">
            <v>543-00117-30</v>
          </cell>
          <cell r="Q2503" t="str">
            <v>SS</v>
          </cell>
          <cell r="R2503" t="str">
            <v>MTS</v>
          </cell>
          <cell r="S2503" t="str">
            <v>4500</v>
          </cell>
          <cell r="T2503">
            <v>0</v>
          </cell>
        </row>
        <row r="2504">
          <cell r="A2504" t="str">
            <v>543-00117-30D1</v>
          </cell>
          <cell r="B2504" t="str">
            <v>D1</v>
          </cell>
          <cell r="C2504" t="str">
            <v>C032</v>
          </cell>
          <cell r="D2504" t="str">
            <v>543-20</v>
          </cell>
          <cell r="E2504" t="str">
            <v>543-00117-20</v>
          </cell>
          <cell r="F2504" t="str">
            <v>FF</v>
          </cell>
          <cell r="G2504" t="str">
            <v/>
          </cell>
          <cell r="H2504">
            <v>1</v>
          </cell>
          <cell r="I2504">
            <v>4.8</v>
          </cell>
          <cell r="J2504" t="str">
            <v>H0232</v>
          </cell>
          <cell r="K2504" t="str">
            <v>LEA</v>
          </cell>
          <cell r="L2504" t="str">
            <v>Bezel Pressing Blank</v>
          </cell>
          <cell r="M2504" t="str">
            <v/>
          </cell>
          <cell r="N2504" t="str">
            <v>78GT-Z019</v>
          </cell>
          <cell r="O2504" t="str">
            <v>543-30</v>
          </cell>
          <cell r="P2504" t="str">
            <v>543-00117-30</v>
          </cell>
          <cell r="Q2504" t="str">
            <v>SS</v>
          </cell>
          <cell r="R2504" t="str">
            <v>MTS</v>
          </cell>
          <cell r="S2504" t="str">
            <v>4500</v>
          </cell>
          <cell r="T2504">
            <v>4.47</v>
          </cell>
        </row>
        <row r="2505">
          <cell r="A2505" t="str">
            <v>543-00118-30H</v>
          </cell>
          <cell r="B2505" t="str">
            <v>H</v>
          </cell>
          <cell r="C2505" t="str">
            <v>C033</v>
          </cell>
          <cell r="D2505" t="str">
            <v>543-30</v>
          </cell>
          <cell r="E2505" t="str">
            <v>543-00118-30</v>
          </cell>
          <cell r="F2505" t="str">
            <v>EE</v>
          </cell>
          <cell r="G2505" t="str">
            <v/>
          </cell>
          <cell r="H2505">
            <v>1</v>
          </cell>
          <cell r="I2505">
            <v>0</v>
          </cell>
          <cell r="J2505" t="str">
            <v/>
          </cell>
          <cell r="K2505" t="str">
            <v/>
          </cell>
          <cell r="L2505" t="str">
            <v>Bezel Cutting Blank</v>
          </cell>
          <cell r="M2505" t="str">
            <v/>
          </cell>
          <cell r="N2505" t="str">
            <v>74GB-A037</v>
          </cell>
          <cell r="O2505" t="str">
            <v>543-30</v>
          </cell>
          <cell r="P2505" t="str">
            <v>543-00118-30</v>
          </cell>
          <cell r="Q2505" t="str">
            <v>TI</v>
          </cell>
          <cell r="R2505" t="str">
            <v>MTS</v>
          </cell>
          <cell r="S2505" t="str">
            <v>4500</v>
          </cell>
          <cell r="T2505">
            <v>0</v>
          </cell>
        </row>
        <row r="2506">
          <cell r="A2506" t="str">
            <v>543-00118-30D1</v>
          </cell>
          <cell r="B2506" t="str">
            <v>D1</v>
          </cell>
          <cell r="C2506" t="str">
            <v>C032</v>
          </cell>
          <cell r="D2506" t="str">
            <v>543-20</v>
          </cell>
          <cell r="E2506" t="str">
            <v>543-00120-20</v>
          </cell>
          <cell r="F2506" t="str">
            <v>EE</v>
          </cell>
          <cell r="G2506" t="str">
            <v/>
          </cell>
          <cell r="H2506">
            <v>1</v>
          </cell>
          <cell r="I2506">
            <v>5.6</v>
          </cell>
          <cell r="J2506" t="str">
            <v>T0001</v>
          </cell>
          <cell r="K2506" t="str">
            <v>RTC</v>
          </cell>
          <cell r="L2506" t="str">
            <v>Bezel Pressing Blank</v>
          </cell>
          <cell r="M2506" t="str">
            <v/>
          </cell>
          <cell r="N2506" t="str">
            <v>74GB-A037</v>
          </cell>
          <cell r="O2506" t="str">
            <v>543-30</v>
          </cell>
          <cell r="P2506" t="str">
            <v>543-00118-30</v>
          </cell>
          <cell r="Q2506" t="str">
            <v>TI</v>
          </cell>
          <cell r="R2506" t="str">
            <v>MTS</v>
          </cell>
          <cell r="S2506" t="str">
            <v>4800</v>
          </cell>
          <cell r="T2506">
            <v>0</v>
          </cell>
        </row>
        <row r="2507">
          <cell r="A2507" t="str">
            <v>543-00118-30H</v>
          </cell>
          <cell r="B2507" t="str">
            <v>H</v>
          </cell>
          <cell r="C2507" t="str">
            <v>C032</v>
          </cell>
          <cell r="D2507" t="str">
            <v>543-20</v>
          </cell>
          <cell r="E2507" t="str">
            <v>543-00120-20</v>
          </cell>
          <cell r="F2507" t="str">
            <v>EE</v>
          </cell>
          <cell r="G2507" t="str">
            <v/>
          </cell>
          <cell r="H2507">
            <v>1</v>
          </cell>
          <cell r="I2507">
            <v>0</v>
          </cell>
          <cell r="J2507" t="str">
            <v/>
          </cell>
          <cell r="K2507" t="str">
            <v/>
          </cell>
          <cell r="L2507" t="str">
            <v>Bezel Pressing Blank</v>
          </cell>
          <cell r="M2507" t="str">
            <v/>
          </cell>
          <cell r="N2507" t="str">
            <v>74GB-A037</v>
          </cell>
          <cell r="O2507" t="str">
            <v>543-20</v>
          </cell>
          <cell r="P2507" t="str">
            <v>543-00120-20</v>
          </cell>
          <cell r="Q2507" t="str">
            <v>TI</v>
          </cell>
          <cell r="R2507" t="str">
            <v>MTS</v>
          </cell>
          <cell r="S2507" t="str">
            <v>4800</v>
          </cell>
          <cell r="T2507">
            <v>0</v>
          </cell>
        </row>
        <row r="2508">
          <cell r="A2508" t="str">
            <v>543-00118-30D1</v>
          </cell>
          <cell r="B2508" t="str">
            <v>D1</v>
          </cell>
          <cell r="C2508" t="str">
            <v>C031</v>
          </cell>
          <cell r="D2508" t="str">
            <v>543-10</v>
          </cell>
          <cell r="E2508" t="str">
            <v>543-00120-10</v>
          </cell>
          <cell r="F2508" t="str">
            <v>EE</v>
          </cell>
          <cell r="G2508" t="str">
            <v/>
          </cell>
          <cell r="H2508">
            <v>1</v>
          </cell>
          <cell r="I2508">
            <v>3</v>
          </cell>
          <cell r="J2508" t="str">
            <v>T0001</v>
          </cell>
          <cell r="K2508" t="str">
            <v>RTC</v>
          </cell>
          <cell r="L2508" t="str">
            <v>Bezel Stamping Blank</v>
          </cell>
          <cell r="M2508" t="str">
            <v/>
          </cell>
          <cell r="N2508" t="str">
            <v>74GB-A037</v>
          </cell>
          <cell r="O2508" t="str">
            <v>543-20</v>
          </cell>
          <cell r="P2508" t="str">
            <v>543-00120-20</v>
          </cell>
          <cell r="Q2508" t="str">
            <v>TI</v>
          </cell>
          <cell r="R2508" t="str">
            <v>MTS</v>
          </cell>
          <cell r="S2508" t="str">
            <v>4800</v>
          </cell>
          <cell r="T2508">
            <v>0</v>
          </cell>
        </row>
        <row r="2509">
          <cell r="A2509" t="str">
            <v>543-00118-30H</v>
          </cell>
          <cell r="B2509" t="str">
            <v>H</v>
          </cell>
          <cell r="C2509" t="str">
            <v>C031</v>
          </cell>
          <cell r="D2509" t="str">
            <v>543-10</v>
          </cell>
          <cell r="E2509" t="str">
            <v>543-00120-10</v>
          </cell>
          <cell r="F2509" t="str">
            <v>EE</v>
          </cell>
          <cell r="G2509" t="str">
            <v/>
          </cell>
          <cell r="H2509">
            <v>1</v>
          </cell>
          <cell r="I2509">
            <v>0</v>
          </cell>
          <cell r="J2509" t="str">
            <v/>
          </cell>
          <cell r="K2509" t="str">
            <v/>
          </cell>
          <cell r="L2509" t="str">
            <v>Bezel Stamping Blank</v>
          </cell>
          <cell r="M2509" t="str">
            <v/>
          </cell>
          <cell r="N2509" t="str">
            <v>74GB-A037</v>
          </cell>
          <cell r="O2509" t="str">
            <v>543-10</v>
          </cell>
          <cell r="P2509" t="str">
            <v>543-00120-10</v>
          </cell>
          <cell r="Q2509" t="str">
            <v>TI</v>
          </cell>
          <cell r="R2509" t="str">
            <v>MTS</v>
          </cell>
          <cell r="S2509" t="str">
            <v>4800</v>
          </cell>
          <cell r="T2509">
            <v>0</v>
          </cell>
        </row>
        <row r="2510">
          <cell r="A2510" t="str">
            <v>543-00118-30D1</v>
          </cell>
          <cell r="B2510" t="str">
            <v>D1</v>
          </cell>
          <cell r="C2510" t="str">
            <v>RG-T</v>
          </cell>
          <cell r="D2510" t="str">
            <v>RMTI</v>
          </cell>
          <cell r="E2510" t="str">
            <v>RMTI-0016</v>
          </cell>
          <cell r="F2510" t="str">
            <v>FF</v>
          </cell>
          <cell r="G2510" t="str">
            <v/>
          </cell>
          <cell r="H2510">
            <v>31.9</v>
          </cell>
          <cell r="I2510">
            <v>0</v>
          </cell>
          <cell r="J2510" t="str">
            <v>Z4VDY</v>
          </cell>
          <cell r="K2510" t="str">
            <v>AMT</v>
          </cell>
          <cell r="L2510" t="str">
            <v>Titanium</v>
          </cell>
          <cell r="M2510" t="str">
            <v/>
          </cell>
          <cell r="N2510" t="str">
            <v/>
          </cell>
          <cell r="O2510" t="str">
            <v>543-10</v>
          </cell>
          <cell r="P2510" t="str">
            <v>543-00120-10</v>
          </cell>
          <cell r="Q2510" t="str">
            <v/>
          </cell>
          <cell r="R2510" t="str">
            <v>MTS</v>
          </cell>
          <cell r="S2510" t="str">
            <v>4800</v>
          </cell>
          <cell r="T2510">
            <v>36</v>
          </cell>
        </row>
        <row r="2511">
          <cell r="A2511" t="str">
            <v>543-00120-30H</v>
          </cell>
          <cell r="B2511" t="str">
            <v>H</v>
          </cell>
          <cell r="C2511" t="str">
            <v>C033</v>
          </cell>
          <cell r="D2511" t="str">
            <v>543-30</v>
          </cell>
          <cell r="E2511" t="str">
            <v>543-00120-30</v>
          </cell>
          <cell r="F2511" t="str">
            <v>EE</v>
          </cell>
          <cell r="G2511" t="str">
            <v/>
          </cell>
          <cell r="H2511">
            <v>1</v>
          </cell>
          <cell r="I2511">
            <v>0</v>
          </cell>
          <cell r="J2511" t="str">
            <v/>
          </cell>
          <cell r="K2511" t="str">
            <v/>
          </cell>
          <cell r="L2511" t="str">
            <v>Bezel Cutting Blank</v>
          </cell>
          <cell r="M2511" t="str">
            <v/>
          </cell>
          <cell r="N2511" t="str">
            <v>74GB-A037</v>
          </cell>
          <cell r="O2511" t="str">
            <v>543-30</v>
          </cell>
          <cell r="P2511" t="str">
            <v>543-00120-30</v>
          </cell>
          <cell r="Q2511" t="str">
            <v>TI</v>
          </cell>
          <cell r="R2511" t="str">
            <v>MTS</v>
          </cell>
          <cell r="S2511" t="str">
            <v>4500</v>
          </cell>
          <cell r="T2511">
            <v>0</v>
          </cell>
        </row>
        <row r="2512">
          <cell r="A2512" t="str">
            <v>543-00120-30D1</v>
          </cell>
          <cell r="B2512" t="str">
            <v>D1</v>
          </cell>
          <cell r="C2512" t="str">
            <v>C032</v>
          </cell>
          <cell r="D2512" t="str">
            <v>543-20</v>
          </cell>
          <cell r="E2512" t="str">
            <v>543-00120-20</v>
          </cell>
          <cell r="F2512" t="str">
            <v>EE</v>
          </cell>
          <cell r="G2512" t="str">
            <v/>
          </cell>
          <cell r="H2512">
            <v>1</v>
          </cell>
          <cell r="I2512">
            <v>5.2</v>
          </cell>
          <cell r="J2512" t="str">
            <v>T0001</v>
          </cell>
          <cell r="K2512" t="str">
            <v>RTC</v>
          </cell>
          <cell r="L2512" t="str">
            <v>Bezel Pressing Blank</v>
          </cell>
          <cell r="M2512" t="str">
            <v/>
          </cell>
          <cell r="N2512" t="str">
            <v>74GB-A037</v>
          </cell>
          <cell r="O2512" t="str">
            <v>543-30</v>
          </cell>
          <cell r="P2512" t="str">
            <v>543-00120-30</v>
          </cell>
          <cell r="Q2512" t="str">
            <v>TI</v>
          </cell>
          <cell r="R2512" t="str">
            <v>MTS</v>
          </cell>
          <cell r="S2512" t="str">
            <v>4800</v>
          </cell>
          <cell r="T2512">
            <v>0</v>
          </cell>
        </row>
        <row r="2513">
          <cell r="A2513" t="str">
            <v>543-00120-30H</v>
          </cell>
          <cell r="B2513" t="str">
            <v>H</v>
          </cell>
          <cell r="C2513" t="str">
            <v>C032</v>
          </cell>
          <cell r="D2513" t="str">
            <v>543-20</v>
          </cell>
          <cell r="E2513" t="str">
            <v>543-00120-20</v>
          </cell>
          <cell r="F2513" t="str">
            <v>EE</v>
          </cell>
          <cell r="G2513" t="str">
            <v/>
          </cell>
          <cell r="H2513">
            <v>1</v>
          </cell>
          <cell r="I2513">
            <v>0</v>
          </cell>
          <cell r="J2513" t="str">
            <v/>
          </cell>
          <cell r="K2513" t="str">
            <v/>
          </cell>
          <cell r="L2513" t="str">
            <v>Bezel Pressing Blank</v>
          </cell>
          <cell r="M2513" t="str">
            <v/>
          </cell>
          <cell r="N2513" t="str">
            <v>74GB-A037</v>
          </cell>
          <cell r="O2513" t="str">
            <v>543-20</v>
          </cell>
          <cell r="P2513" t="str">
            <v>543-00120-20</v>
          </cell>
          <cell r="Q2513" t="str">
            <v>TI</v>
          </cell>
          <cell r="R2513" t="str">
            <v>MTS</v>
          </cell>
          <cell r="S2513" t="str">
            <v>4800</v>
          </cell>
          <cell r="T2513">
            <v>0</v>
          </cell>
        </row>
        <row r="2514">
          <cell r="A2514" t="str">
            <v>543-00120-30D1</v>
          </cell>
          <cell r="B2514" t="str">
            <v>D1</v>
          </cell>
          <cell r="C2514" t="str">
            <v>C031</v>
          </cell>
          <cell r="D2514" t="str">
            <v>543-10</v>
          </cell>
          <cell r="E2514" t="str">
            <v>543-00120-10</v>
          </cell>
          <cell r="F2514" t="str">
            <v>EE</v>
          </cell>
          <cell r="G2514" t="str">
            <v/>
          </cell>
          <cell r="H2514">
            <v>1</v>
          </cell>
          <cell r="I2514">
            <v>3</v>
          </cell>
          <cell r="J2514" t="str">
            <v>T0001</v>
          </cell>
          <cell r="K2514" t="str">
            <v>RTC</v>
          </cell>
          <cell r="L2514" t="str">
            <v>Bezel Stamping Blank</v>
          </cell>
          <cell r="M2514" t="str">
            <v/>
          </cell>
          <cell r="N2514" t="str">
            <v>74GB-A037</v>
          </cell>
          <cell r="O2514" t="str">
            <v>543-20</v>
          </cell>
          <cell r="P2514" t="str">
            <v>543-00120-20</v>
          </cell>
          <cell r="Q2514" t="str">
            <v>TI</v>
          </cell>
          <cell r="R2514" t="str">
            <v>MTS</v>
          </cell>
          <cell r="S2514" t="str">
            <v>4800</v>
          </cell>
          <cell r="T2514">
            <v>0</v>
          </cell>
        </row>
        <row r="2515">
          <cell r="A2515" t="str">
            <v>543-00120-30H</v>
          </cell>
          <cell r="B2515" t="str">
            <v>H</v>
          </cell>
          <cell r="C2515" t="str">
            <v>C031</v>
          </cell>
          <cell r="D2515" t="str">
            <v>543-10</v>
          </cell>
          <cell r="E2515" t="str">
            <v>543-00120-10</v>
          </cell>
          <cell r="F2515" t="str">
            <v>EE</v>
          </cell>
          <cell r="G2515" t="str">
            <v/>
          </cell>
          <cell r="H2515">
            <v>1</v>
          </cell>
          <cell r="I2515">
            <v>0</v>
          </cell>
          <cell r="J2515" t="str">
            <v/>
          </cell>
          <cell r="K2515" t="str">
            <v/>
          </cell>
          <cell r="L2515" t="str">
            <v>Bezel Stamping Blank</v>
          </cell>
          <cell r="M2515" t="str">
            <v/>
          </cell>
          <cell r="N2515" t="str">
            <v>74GB-A037</v>
          </cell>
          <cell r="O2515" t="str">
            <v>543-10</v>
          </cell>
          <cell r="P2515" t="str">
            <v>543-00120-10</v>
          </cell>
          <cell r="Q2515" t="str">
            <v>TI</v>
          </cell>
          <cell r="R2515" t="str">
            <v>MTS</v>
          </cell>
          <cell r="S2515" t="str">
            <v>4800</v>
          </cell>
          <cell r="T2515">
            <v>0</v>
          </cell>
        </row>
        <row r="2516">
          <cell r="A2516" t="str">
            <v>543-00120-30D1</v>
          </cell>
          <cell r="B2516" t="str">
            <v>D1</v>
          </cell>
          <cell r="C2516" t="str">
            <v>RG-T</v>
          </cell>
          <cell r="D2516" t="str">
            <v>RMTI</v>
          </cell>
          <cell r="E2516" t="str">
            <v>RMTI-0016</v>
          </cell>
          <cell r="F2516" t="str">
            <v>FF</v>
          </cell>
          <cell r="G2516" t="str">
            <v/>
          </cell>
          <cell r="H2516">
            <v>31.9</v>
          </cell>
          <cell r="I2516">
            <v>0</v>
          </cell>
          <cell r="J2516" t="str">
            <v>Z4VDY</v>
          </cell>
          <cell r="K2516" t="str">
            <v>AMT</v>
          </cell>
          <cell r="L2516" t="str">
            <v>Titanium</v>
          </cell>
          <cell r="M2516" t="str">
            <v/>
          </cell>
          <cell r="N2516" t="str">
            <v/>
          </cell>
          <cell r="O2516" t="str">
            <v>543-10</v>
          </cell>
          <cell r="P2516" t="str">
            <v>543-00120-10</v>
          </cell>
          <cell r="Q2516" t="str">
            <v/>
          </cell>
          <cell r="R2516" t="str">
            <v>MTS</v>
          </cell>
          <cell r="S2516" t="str">
            <v>4800</v>
          </cell>
          <cell r="T2516">
            <v>36</v>
          </cell>
        </row>
        <row r="2517">
          <cell r="A2517" t="str">
            <v>543-00121-30H</v>
          </cell>
          <cell r="B2517" t="str">
            <v>H</v>
          </cell>
          <cell r="C2517" t="str">
            <v>C033</v>
          </cell>
          <cell r="D2517" t="str">
            <v>543-30</v>
          </cell>
          <cell r="E2517" t="str">
            <v>543-00121-30</v>
          </cell>
          <cell r="F2517" t="str">
            <v>EE</v>
          </cell>
          <cell r="G2517" t="str">
            <v/>
          </cell>
          <cell r="H2517">
            <v>1</v>
          </cell>
          <cell r="I2517">
            <v>0</v>
          </cell>
          <cell r="J2517" t="str">
            <v/>
          </cell>
          <cell r="K2517" t="str">
            <v/>
          </cell>
          <cell r="L2517" t="str">
            <v>Bezel Cutting Blank</v>
          </cell>
          <cell r="M2517" t="str">
            <v/>
          </cell>
          <cell r="N2517" t="str">
            <v>74GB-A046</v>
          </cell>
          <cell r="O2517" t="str">
            <v>543-30</v>
          </cell>
          <cell r="P2517" t="str">
            <v>543-00121-30</v>
          </cell>
          <cell r="Q2517" t="str">
            <v>SS</v>
          </cell>
          <cell r="R2517" t="str">
            <v>MTS</v>
          </cell>
          <cell r="S2517" t="str">
            <v>4500</v>
          </cell>
          <cell r="T2517">
            <v>0</v>
          </cell>
        </row>
        <row r="2518">
          <cell r="A2518" t="str">
            <v>543-00121-30D1</v>
          </cell>
          <cell r="B2518" t="str">
            <v>D1</v>
          </cell>
          <cell r="C2518" t="str">
            <v>C032</v>
          </cell>
          <cell r="D2518" t="str">
            <v>543-20</v>
          </cell>
          <cell r="E2518" t="str">
            <v>543-00121-20</v>
          </cell>
          <cell r="F2518" t="str">
            <v>FF</v>
          </cell>
          <cell r="G2518" t="str">
            <v/>
          </cell>
          <cell r="H2518">
            <v>1</v>
          </cell>
          <cell r="I2518">
            <v>5.2</v>
          </cell>
          <cell r="J2518" t="str">
            <v>H0232</v>
          </cell>
          <cell r="K2518" t="str">
            <v>LEA</v>
          </cell>
          <cell r="L2518" t="str">
            <v>Bezel Pressing Blank</v>
          </cell>
          <cell r="M2518" t="str">
            <v/>
          </cell>
          <cell r="N2518" t="str">
            <v>74GB-A046</v>
          </cell>
          <cell r="O2518" t="str">
            <v>543-30</v>
          </cell>
          <cell r="P2518" t="str">
            <v>543-00121-30</v>
          </cell>
          <cell r="Q2518" t="str">
            <v>SS</v>
          </cell>
          <cell r="R2518" t="str">
            <v>MTS</v>
          </cell>
          <cell r="S2518" t="str">
            <v>4500</v>
          </cell>
          <cell r="T2518">
            <v>9.98</v>
          </cell>
        </row>
        <row r="2519">
          <cell r="A2519" t="str">
            <v>543-00123-30H</v>
          </cell>
          <cell r="B2519" t="str">
            <v>H</v>
          </cell>
          <cell r="C2519" t="str">
            <v>C033</v>
          </cell>
          <cell r="D2519" t="str">
            <v>543-30</v>
          </cell>
          <cell r="E2519" t="str">
            <v>543-00123-30</v>
          </cell>
          <cell r="F2519" t="str">
            <v>EE</v>
          </cell>
          <cell r="G2519" t="str">
            <v/>
          </cell>
          <cell r="H2519">
            <v>1</v>
          </cell>
          <cell r="I2519">
            <v>0</v>
          </cell>
          <cell r="J2519" t="str">
            <v/>
          </cell>
          <cell r="K2519" t="str">
            <v/>
          </cell>
          <cell r="L2519" t="str">
            <v>Bezel Cutting Blank</v>
          </cell>
          <cell r="M2519" t="str">
            <v/>
          </cell>
          <cell r="N2519" t="str">
            <v>74GB-A053</v>
          </cell>
          <cell r="O2519" t="str">
            <v>543-30</v>
          </cell>
          <cell r="P2519" t="str">
            <v>543-00123-30</v>
          </cell>
          <cell r="Q2519" t="str">
            <v>SS</v>
          </cell>
          <cell r="R2519" t="str">
            <v>MTS</v>
          </cell>
          <cell r="S2519" t="str">
            <v>4500</v>
          </cell>
          <cell r="T2519">
            <v>0</v>
          </cell>
        </row>
        <row r="2520">
          <cell r="A2520" t="str">
            <v>543-00123-30D1</v>
          </cell>
          <cell r="B2520" t="str">
            <v>D1</v>
          </cell>
          <cell r="C2520" t="str">
            <v>C032</v>
          </cell>
          <cell r="D2520" t="str">
            <v>543-20</v>
          </cell>
          <cell r="E2520" t="str">
            <v>543-00123-20</v>
          </cell>
          <cell r="F2520" t="str">
            <v>FF</v>
          </cell>
          <cell r="G2520" t="str">
            <v/>
          </cell>
          <cell r="H2520">
            <v>1</v>
          </cell>
          <cell r="I2520">
            <v>1.1000000000000001</v>
          </cell>
          <cell r="J2520" t="str">
            <v>H0002</v>
          </cell>
          <cell r="K2520" t="str">
            <v>SML</v>
          </cell>
          <cell r="L2520" t="str">
            <v>Bezel Pressing Blank</v>
          </cell>
          <cell r="M2520" t="str">
            <v/>
          </cell>
          <cell r="N2520" t="str">
            <v>74GB-A053</v>
          </cell>
          <cell r="O2520" t="str">
            <v>543-30</v>
          </cell>
          <cell r="P2520" t="str">
            <v>543-00123-30</v>
          </cell>
          <cell r="Q2520" t="str">
            <v>SS</v>
          </cell>
          <cell r="R2520" t="str">
            <v>MTS</v>
          </cell>
          <cell r="S2520" t="str">
            <v>4500</v>
          </cell>
          <cell r="T2520">
            <v>0</v>
          </cell>
        </row>
        <row r="2521">
          <cell r="A2521" t="str">
            <v>543-00125-30H</v>
          </cell>
          <cell r="B2521" t="str">
            <v>H</v>
          </cell>
          <cell r="C2521" t="str">
            <v>C033</v>
          </cell>
          <cell r="D2521" t="str">
            <v>543-30</v>
          </cell>
          <cell r="E2521" t="str">
            <v>543-00125-30</v>
          </cell>
          <cell r="F2521" t="str">
            <v>EE</v>
          </cell>
          <cell r="G2521" t="str">
            <v/>
          </cell>
          <cell r="H2521">
            <v>1</v>
          </cell>
          <cell r="I2521">
            <v>0</v>
          </cell>
          <cell r="J2521" t="str">
            <v/>
          </cell>
          <cell r="K2521" t="str">
            <v/>
          </cell>
          <cell r="L2521" t="str">
            <v>Bezel Cutting Blank</v>
          </cell>
          <cell r="M2521" t="str">
            <v/>
          </cell>
          <cell r="N2521" t="str">
            <v>74GT-J076</v>
          </cell>
          <cell r="O2521" t="str">
            <v>543-30</v>
          </cell>
          <cell r="P2521" t="str">
            <v>543-00125-30</v>
          </cell>
          <cell r="Q2521" t="str">
            <v>SS</v>
          </cell>
          <cell r="R2521" t="str">
            <v>MTS</v>
          </cell>
          <cell r="S2521" t="str">
            <v>4500</v>
          </cell>
          <cell r="T2521">
            <v>0</v>
          </cell>
        </row>
        <row r="2522">
          <cell r="A2522" t="str">
            <v>543-00125-30D1</v>
          </cell>
          <cell r="B2522" t="str">
            <v>D1</v>
          </cell>
          <cell r="C2522" t="str">
            <v>C032</v>
          </cell>
          <cell r="D2522" t="str">
            <v>543-20</v>
          </cell>
          <cell r="E2522" t="str">
            <v>543-00125-20</v>
          </cell>
          <cell r="F2522" t="str">
            <v>FF</v>
          </cell>
          <cell r="G2522" t="str">
            <v/>
          </cell>
          <cell r="H2522">
            <v>1</v>
          </cell>
          <cell r="I2522">
            <v>5.4</v>
          </cell>
          <cell r="J2522" t="str">
            <v>H0232</v>
          </cell>
          <cell r="K2522" t="str">
            <v>LEA</v>
          </cell>
          <cell r="L2522" t="str">
            <v>Bezel Pressing Blank</v>
          </cell>
          <cell r="M2522" t="str">
            <v/>
          </cell>
          <cell r="N2522" t="str">
            <v>74GT-J076</v>
          </cell>
          <cell r="O2522" t="str">
            <v>543-30</v>
          </cell>
          <cell r="P2522" t="str">
            <v>543-00125-30</v>
          </cell>
          <cell r="Q2522" t="str">
            <v>SS</v>
          </cell>
          <cell r="R2522" t="str">
            <v>MTS</v>
          </cell>
          <cell r="S2522" t="str">
            <v>4500</v>
          </cell>
          <cell r="T2522">
            <v>3.1</v>
          </cell>
        </row>
        <row r="2523">
          <cell r="A2523" t="str">
            <v>543-00126-30H</v>
          </cell>
          <cell r="B2523" t="str">
            <v>H</v>
          </cell>
          <cell r="C2523" t="str">
            <v>C033</v>
          </cell>
          <cell r="D2523" t="str">
            <v>543-30</v>
          </cell>
          <cell r="E2523" t="str">
            <v>543-00126-30</v>
          </cell>
          <cell r="F2523" t="str">
            <v>EE</v>
          </cell>
          <cell r="G2523" t="str">
            <v/>
          </cell>
          <cell r="H2523">
            <v>1</v>
          </cell>
          <cell r="I2523">
            <v>0</v>
          </cell>
          <cell r="J2523" t="str">
            <v/>
          </cell>
          <cell r="K2523" t="str">
            <v/>
          </cell>
          <cell r="L2523" t="str">
            <v>Bezel Cutting Blank</v>
          </cell>
          <cell r="M2523" t="str">
            <v/>
          </cell>
          <cell r="N2523" t="str">
            <v>74GT-Z017</v>
          </cell>
          <cell r="O2523" t="str">
            <v>543-30</v>
          </cell>
          <cell r="P2523" t="str">
            <v>543-00126-30</v>
          </cell>
          <cell r="Q2523" t="str">
            <v>SS</v>
          </cell>
          <cell r="R2523" t="str">
            <v>MTS</v>
          </cell>
          <cell r="S2523" t="str">
            <v>4500</v>
          </cell>
          <cell r="T2523">
            <v>0</v>
          </cell>
        </row>
        <row r="2524">
          <cell r="A2524" t="str">
            <v>543-00126-30D1</v>
          </cell>
          <cell r="B2524" t="str">
            <v>D1</v>
          </cell>
          <cell r="C2524" t="str">
            <v>C032</v>
          </cell>
          <cell r="D2524" t="str">
            <v>543-20</v>
          </cell>
          <cell r="E2524" t="str">
            <v>543-00126-20</v>
          </cell>
          <cell r="F2524" t="str">
            <v>FF</v>
          </cell>
          <cell r="G2524" t="str">
            <v/>
          </cell>
          <cell r="H2524">
            <v>1</v>
          </cell>
          <cell r="I2524">
            <v>6.2</v>
          </cell>
          <cell r="J2524" t="str">
            <v>H0002</v>
          </cell>
          <cell r="K2524" t="str">
            <v>SML</v>
          </cell>
          <cell r="L2524" t="str">
            <v>Bezel Pressing Blank</v>
          </cell>
          <cell r="M2524" t="str">
            <v/>
          </cell>
          <cell r="N2524" t="str">
            <v>74GT-Z017</v>
          </cell>
          <cell r="O2524" t="str">
            <v>543-30</v>
          </cell>
          <cell r="P2524" t="str">
            <v>543-00126-30</v>
          </cell>
          <cell r="Q2524" t="str">
            <v>SS</v>
          </cell>
          <cell r="R2524" t="str">
            <v>MTS</v>
          </cell>
          <cell r="S2524" t="str">
            <v>4500</v>
          </cell>
          <cell r="T2524">
            <v>13.55</v>
          </cell>
        </row>
        <row r="2525">
          <cell r="A2525" t="str">
            <v>543-00127-30H</v>
          </cell>
          <cell r="B2525" t="str">
            <v>H</v>
          </cell>
          <cell r="C2525" t="str">
            <v>C033</v>
          </cell>
          <cell r="D2525" t="str">
            <v>543-30</v>
          </cell>
          <cell r="E2525" t="str">
            <v>543-00127-30</v>
          </cell>
          <cell r="F2525" t="str">
            <v>EE</v>
          </cell>
          <cell r="G2525" t="str">
            <v/>
          </cell>
          <cell r="H2525">
            <v>1</v>
          </cell>
          <cell r="I2525">
            <v>0</v>
          </cell>
          <cell r="J2525" t="str">
            <v/>
          </cell>
          <cell r="K2525" t="str">
            <v/>
          </cell>
          <cell r="L2525" t="str">
            <v>Bezel Cutting Blank</v>
          </cell>
          <cell r="M2525" t="str">
            <v/>
          </cell>
          <cell r="N2525" t="str">
            <v>74GT-Z019</v>
          </cell>
          <cell r="O2525" t="str">
            <v>543-30</v>
          </cell>
          <cell r="P2525" t="str">
            <v>543-00127-30</v>
          </cell>
          <cell r="Q2525" t="str">
            <v>SS</v>
          </cell>
          <cell r="R2525" t="str">
            <v>MTS</v>
          </cell>
          <cell r="S2525" t="str">
            <v>4500</v>
          </cell>
          <cell r="T2525">
            <v>0</v>
          </cell>
        </row>
        <row r="2526">
          <cell r="A2526" t="str">
            <v>543-00127-30D1</v>
          </cell>
          <cell r="B2526" t="str">
            <v>D1</v>
          </cell>
          <cell r="C2526" t="str">
            <v>C032</v>
          </cell>
          <cell r="D2526" t="str">
            <v>543-20</v>
          </cell>
          <cell r="E2526" t="str">
            <v>543-00127-20</v>
          </cell>
          <cell r="F2526" t="str">
            <v>FF</v>
          </cell>
          <cell r="G2526" t="str">
            <v/>
          </cell>
          <cell r="H2526">
            <v>1</v>
          </cell>
          <cell r="I2526">
            <v>4.8</v>
          </cell>
          <cell r="J2526" t="str">
            <v>H0232</v>
          </cell>
          <cell r="K2526" t="str">
            <v>LEA</v>
          </cell>
          <cell r="L2526" t="str">
            <v>Bezel Pressing Blank</v>
          </cell>
          <cell r="M2526" t="str">
            <v/>
          </cell>
          <cell r="N2526" t="str">
            <v>74GT-Z019</v>
          </cell>
          <cell r="O2526" t="str">
            <v>543-30</v>
          </cell>
          <cell r="P2526" t="str">
            <v>543-00127-30</v>
          </cell>
          <cell r="Q2526" t="str">
            <v>SS</v>
          </cell>
          <cell r="R2526" t="str">
            <v>MTS</v>
          </cell>
          <cell r="S2526" t="str">
            <v>4500</v>
          </cell>
          <cell r="T2526">
            <v>6.03</v>
          </cell>
        </row>
        <row r="2527">
          <cell r="A2527" t="str">
            <v>543-00129-30H</v>
          </cell>
          <cell r="B2527" t="str">
            <v>H</v>
          </cell>
          <cell r="C2527" t="str">
            <v>C033</v>
          </cell>
          <cell r="D2527" t="str">
            <v>543-30</v>
          </cell>
          <cell r="E2527" t="str">
            <v>543-00129-30</v>
          </cell>
          <cell r="F2527" t="str">
            <v>EE</v>
          </cell>
          <cell r="G2527" t="str">
            <v/>
          </cell>
          <cell r="H2527">
            <v>1</v>
          </cell>
          <cell r="I2527">
            <v>0</v>
          </cell>
          <cell r="J2527" t="str">
            <v/>
          </cell>
          <cell r="K2527" t="str">
            <v/>
          </cell>
          <cell r="L2527" t="str">
            <v>Bezel Cutting Blank</v>
          </cell>
          <cell r="M2527" t="str">
            <v/>
          </cell>
          <cell r="N2527" t="str">
            <v>74GT-Z029</v>
          </cell>
          <cell r="O2527" t="str">
            <v>543-30</v>
          </cell>
          <cell r="P2527" t="str">
            <v>543-00129-30</v>
          </cell>
          <cell r="Q2527" t="str">
            <v>SS</v>
          </cell>
          <cell r="R2527" t="str">
            <v>MTS</v>
          </cell>
          <cell r="S2527" t="str">
            <v>4500</v>
          </cell>
          <cell r="T2527">
            <v>0</v>
          </cell>
        </row>
        <row r="2528">
          <cell r="A2528" t="str">
            <v>543-00129-30D1</v>
          </cell>
          <cell r="B2528" t="str">
            <v>D1</v>
          </cell>
          <cell r="C2528" t="str">
            <v>C032</v>
          </cell>
          <cell r="D2528" t="str">
            <v>543-20</v>
          </cell>
          <cell r="E2528" t="str">
            <v>543-00129-20</v>
          </cell>
          <cell r="F2528" t="str">
            <v>FF</v>
          </cell>
          <cell r="G2528" t="str">
            <v/>
          </cell>
          <cell r="H2528">
            <v>1</v>
          </cell>
          <cell r="I2528">
            <v>3.7</v>
          </cell>
          <cell r="J2528" t="str">
            <v>H0232</v>
          </cell>
          <cell r="K2528" t="str">
            <v>LEA</v>
          </cell>
          <cell r="L2528" t="str">
            <v>Bezel Pressing Blank</v>
          </cell>
          <cell r="M2528" t="str">
            <v/>
          </cell>
          <cell r="N2528" t="str">
            <v>74GT-Z029</v>
          </cell>
          <cell r="O2528" t="str">
            <v>543-30</v>
          </cell>
          <cell r="P2528" t="str">
            <v>543-00129-30</v>
          </cell>
          <cell r="Q2528" t="str">
            <v>SS</v>
          </cell>
          <cell r="R2528" t="str">
            <v>MTS</v>
          </cell>
          <cell r="S2528" t="str">
            <v>4500</v>
          </cell>
          <cell r="T2528">
            <v>3.3</v>
          </cell>
        </row>
        <row r="2529">
          <cell r="A2529" t="str">
            <v>543-00131-30H</v>
          </cell>
          <cell r="B2529" t="str">
            <v>H</v>
          </cell>
          <cell r="C2529" t="str">
            <v>C033</v>
          </cell>
          <cell r="D2529" t="str">
            <v>543-30</v>
          </cell>
          <cell r="E2529" t="str">
            <v>543-00131-30</v>
          </cell>
          <cell r="F2529" t="str">
            <v>EE</v>
          </cell>
          <cell r="G2529" t="str">
            <v/>
          </cell>
          <cell r="H2529">
            <v>1</v>
          </cell>
          <cell r="I2529">
            <v>0</v>
          </cell>
          <cell r="J2529" t="str">
            <v/>
          </cell>
          <cell r="K2529" t="str">
            <v/>
          </cell>
          <cell r="L2529" t="str">
            <v>Bezel Cutting Blank</v>
          </cell>
          <cell r="M2529" t="str">
            <v/>
          </cell>
          <cell r="N2529" t="str">
            <v>74GT-Z031</v>
          </cell>
          <cell r="O2529" t="str">
            <v>543-30</v>
          </cell>
          <cell r="P2529" t="str">
            <v>543-00131-30</v>
          </cell>
          <cell r="Q2529" t="str">
            <v>SS</v>
          </cell>
          <cell r="R2529" t="str">
            <v>MTS</v>
          </cell>
          <cell r="S2529" t="str">
            <v>4500</v>
          </cell>
          <cell r="T2529">
            <v>0</v>
          </cell>
        </row>
        <row r="2530">
          <cell r="A2530" t="str">
            <v>543-00131-30D1</v>
          </cell>
          <cell r="B2530" t="str">
            <v>D1</v>
          </cell>
          <cell r="C2530" t="str">
            <v>C032</v>
          </cell>
          <cell r="D2530" t="str">
            <v>543-20</v>
          </cell>
          <cell r="E2530" t="str">
            <v>543-00131-20</v>
          </cell>
          <cell r="F2530" t="str">
            <v>FF</v>
          </cell>
          <cell r="G2530" t="str">
            <v/>
          </cell>
          <cell r="H2530">
            <v>1</v>
          </cell>
          <cell r="I2530">
            <v>3.7</v>
          </cell>
          <cell r="J2530" t="str">
            <v>H0232</v>
          </cell>
          <cell r="K2530" t="str">
            <v>LEA</v>
          </cell>
          <cell r="L2530" t="str">
            <v>Bezel Pressing Blank</v>
          </cell>
          <cell r="M2530" t="str">
            <v/>
          </cell>
          <cell r="N2530" t="str">
            <v>74GT-Z031</v>
          </cell>
          <cell r="O2530" t="str">
            <v>543-30</v>
          </cell>
          <cell r="P2530" t="str">
            <v>543-00131-30</v>
          </cell>
          <cell r="Q2530" t="str">
            <v>SS</v>
          </cell>
          <cell r="R2530" t="str">
            <v>MTS</v>
          </cell>
          <cell r="S2530" t="str">
            <v>4500</v>
          </cell>
          <cell r="T2530">
            <v>4.0599999999999996</v>
          </cell>
        </row>
        <row r="2531">
          <cell r="A2531" t="str">
            <v>543-00133-30H</v>
          </cell>
          <cell r="B2531" t="str">
            <v>H</v>
          </cell>
          <cell r="C2531" t="str">
            <v>C033</v>
          </cell>
          <cell r="D2531" t="str">
            <v>543-30</v>
          </cell>
          <cell r="E2531" t="str">
            <v>543-00133-30</v>
          </cell>
          <cell r="F2531" t="str">
            <v>EE</v>
          </cell>
          <cell r="G2531" t="str">
            <v/>
          </cell>
          <cell r="H2531">
            <v>1</v>
          </cell>
          <cell r="I2531">
            <v>0</v>
          </cell>
          <cell r="J2531" t="str">
            <v/>
          </cell>
          <cell r="K2531" t="str">
            <v/>
          </cell>
          <cell r="L2531" t="str">
            <v>Bezel Cutting Blank</v>
          </cell>
          <cell r="M2531" t="str">
            <v/>
          </cell>
          <cell r="N2531" t="str">
            <v>75GB-A029</v>
          </cell>
          <cell r="O2531" t="str">
            <v>543-30</v>
          </cell>
          <cell r="P2531" t="str">
            <v>543-00133-30</v>
          </cell>
          <cell r="Q2531" t="str">
            <v>SS</v>
          </cell>
          <cell r="R2531" t="str">
            <v>MTS</v>
          </cell>
          <cell r="S2531" t="str">
            <v>4500</v>
          </cell>
          <cell r="T2531">
            <v>0</v>
          </cell>
        </row>
        <row r="2532">
          <cell r="A2532" t="str">
            <v>543-00133-30D1</v>
          </cell>
          <cell r="B2532" t="str">
            <v>D1</v>
          </cell>
          <cell r="C2532" t="str">
            <v>C032</v>
          </cell>
          <cell r="D2532" t="str">
            <v>543-20</v>
          </cell>
          <cell r="E2532" t="str">
            <v>543-00133-20</v>
          </cell>
          <cell r="F2532" t="str">
            <v>FF</v>
          </cell>
          <cell r="G2532" t="str">
            <v/>
          </cell>
          <cell r="H2532">
            <v>1</v>
          </cell>
          <cell r="I2532">
            <v>5.2</v>
          </cell>
          <cell r="J2532" t="str">
            <v>H0002</v>
          </cell>
          <cell r="K2532" t="str">
            <v>SML</v>
          </cell>
          <cell r="L2532" t="str">
            <v>Bezel Pressing Blank</v>
          </cell>
          <cell r="M2532" t="str">
            <v/>
          </cell>
          <cell r="N2532" t="str">
            <v>75GB-A029</v>
          </cell>
          <cell r="O2532" t="str">
            <v>543-30</v>
          </cell>
          <cell r="P2532" t="str">
            <v>543-00133-30</v>
          </cell>
          <cell r="Q2532" t="str">
            <v>SS</v>
          </cell>
          <cell r="R2532" t="str">
            <v>MTS</v>
          </cell>
          <cell r="S2532" t="str">
            <v>4500</v>
          </cell>
          <cell r="T2532">
            <v>27.83</v>
          </cell>
        </row>
        <row r="2533">
          <cell r="A2533" t="str">
            <v>543-00134-30H</v>
          </cell>
          <cell r="B2533" t="str">
            <v>H</v>
          </cell>
          <cell r="C2533" t="str">
            <v>C033</v>
          </cell>
          <cell r="D2533" t="str">
            <v>543-30</v>
          </cell>
          <cell r="E2533" t="str">
            <v>543-00134-30</v>
          </cell>
          <cell r="F2533" t="str">
            <v>EE</v>
          </cell>
          <cell r="G2533" t="str">
            <v/>
          </cell>
          <cell r="H2533">
            <v>1</v>
          </cell>
          <cell r="I2533">
            <v>0</v>
          </cell>
          <cell r="J2533" t="str">
            <v/>
          </cell>
          <cell r="K2533" t="str">
            <v/>
          </cell>
          <cell r="L2533" t="str">
            <v>Bezel Cutting Blank</v>
          </cell>
          <cell r="M2533" t="str">
            <v/>
          </cell>
          <cell r="N2533" t="str">
            <v>75GB-A032</v>
          </cell>
          <cell r="O2533" t="str">
            <v>543-30</v>
          </cell>
          <cell r="P2533" t="str">
            <v>543-00134-30</v>
          </cell>
          <cell r="Q2533" t="str">
            <v>SS</v>
          </cell>
          <cell r="R2533" t="str">
            <v>MTS</v>
          </cell>
          <cell r="S2533" t="str">
            <v>4500</v>
          </cell>
          <cell r="T2533">
            <v>0</v>
          </cell>
        </row>
        <row r="2534">
          <cell r="A2534" t="str">
            <v>543-00134-30D1</v>
          </cell>
          <cell r="B2534" t="str">
            <v>D1</v>
          </cell>
          <cell r="C2534" t="str">
            <v>C032</v>
          </cell>
          <cell r="D2534" t="str">
            <v>543-20</v>
          </cell>
          <cell r="E2534" t="str">
            <v>543-00134-20</v>
          </cell>
          <cell r="F2534" t="str">
            <v>FF</v>
          </cell>
          <cell r="G2534" t="str">
            <v/>
          </cell>
          <cell r="H2534">
            <v>1</v>
          </cell>
          <cell r="I2534">
            <v>4.8</v>
          </cell>
          <cell r="J2534" t="str">
            <v>H0232</v>
          </cell>
          <cell r="K2534" t="str">
            <v>LEA</v>
          </cell>
          <cell r="L2534" t="str">
            <v>Bezel Pressing Blank</v>
          </cell>
          <cell r="M2534" t="str">
            <v/>
          </cell>
          <cell r="N2534" t="str">
            <v>75GB-A032</v>
          </cell>
          <cell r="O2534" t="str">
            <v>543-30</v>
          </cell>
          <cell r="P2534" t="str">
            <v>543-00134-30</v>
          </cell>
          <cell r="Q2534" t="str">
            <v>SS</v>
          </cell>
          <cell r="R2534" t="str">
            <v>MTS</v>
          </cell>
          <cell r="S2534" t="str">
            <v>4500</v>
          </cell>
          <cell r="T2534">
            <v>9.5</v>
          </cell>
        </row>
        <row r="2535">
          <cell r="A2535" t="str">
            <v>543-00135-30H</v>
          </cell>
          <cell r="B2535" t="str">
            <v>H</v>
          </cell>
          <cell r="C2535" t="str">
            <v>C033</v>
          </cell>
          <cell r="D2535" t="str">
            <v>543-30</v>
          </cell>
          <cell r="E2535" t="str">
            <v>543-00135-30</v>
          </cell>
          <cell r="F2535" t="str">
            <v>EE</v>
          </cell>
          <cell r="G2535" t="str">
            <v/>
          </cell>
          <cell r="H2535">
            <v>1</v>
          </cell>
          <cell r="I2535">
            <v>0</v>
          </cell>
          <cell r="J2535" t="str">
            <v/>
          </cell>
          <cell r="K2535" t="str">
            <v/>
          </cell>
          <cell r="L2535" t="str">
            <v>Bezel Cutting Blank</v>
          </cell>
          <cell r="M2535" t="str">
            <v/>
          </cell>
          <cell r="N2535" t="str">
            <v>75GB-A038</v>
          </cell>
          <cell r="O2535" t="str">
            <v>543-30</v>
          </cell>
          <cell r="P2535" t="str">
            <v>543-00135-30</v>
          </cell>
          <cell r="Q2535" t="str">
            <v>SS</v>
          </cell>
          <cell r="R2535" t="str">
            <v>MTS</v>
          </cell>
          <cell r="S2535" t="str">
            <v>4500</v>
          </cell>
          <cell r="T2535">
            <v>0</v>
          </cell>
        </row>
        <row r="2536">
          <cell r="A2536" t="str">
            <v>543-00135-30D1</v>
          </cell>
          <cell r="B2536" t="str">
            <v>D1</v>
          </cell>
          <cell r="C2536" t="str">
            <v>C032</v>
          </cell>
          <cell r="D2536" t="str">
            <v>543-20</v>
          </cell>
          <cell r="E2536" t="str">
            <v>543-00135-20</v>
          </cell>
          <cell r="F2536" t="str">
            <v>FF</v>
          </cell>
          <cell r="G2536" t="str">
            <v/>
          </cell>
          <cell r="H2536">
            <v>1</v>
          </cell>
          <cell r="I2536">
            <v>3.7</v>
          </cell>
          <cell r="J2536" t="str">
            <v>H0232</v>
          </cell>
          <cell r="K2536" t="str">
            <v>LEA</v>
          </cell>
          <cell r="L2536" t="str">
            <v>Bezel Pressing Blank</v>
          </cell>
          <cell r="M2536" t="str">
            <v/>
          </cell>
          <cell r="N2536" t="str">
            <v>75GB-A038</v>
          </cell>
          <cell r="O2536" t="str">
            <v>543-30</v>
          </cell>
          <cell r="P2536" t="str">
            <v>543-00135-30</v>
          </cell>
          <cell r="Q2536" t="str">
            <v>SS</v>
          </cell>
          <cell r="R2536" t="str">
            <v>MTS</v>
          </cell>
          <cell r="S2536" t="str">
            <v>4500</v>
          </cell>
          <cell r="T2536">
            <v>6.14</v>
          </cell>
        </row>
        <row r="2537">
          <cell r="A2537" t="str">
            <v>543-00137-30H</v>
          </cell>
          <cell r="B2537" t="str">
            <v>H</v>
          </cell>
          <cell r="C2537" t="str">
            <v>C033</v>
          </cell>
          <cell r="D2537" t="str">
            <v>543-30</v>
          </cell>
          <cell r="E2537" t="str">
            <v>543-00137-30</v>
          </cell>
          <cell r="F2537" t="str">
            <v>EE</v>
          </cell>
          <cell r="G2537" t="str">
            <v/>
          </cell>
          <cell r="H2537">
            <v>1</v>
          </cell>
          <cell r="I2537">
            <v>0</v>
          </cell>
          <cell r="J2537" t="str">
            <v/>
          </cell>
          <cell r="K2537" t="str">
            <v/>
          </cell>
          <cell r="L2537" t="str">
            <v>Bezel Cutting Blank</v>
          </cell>
          <cell r="M2537" t="str">
            <v/>
          </cell>
          <cell r="N2537" t="str">
            <v>75GB-A043</v>
          </cell>
          <cell r="O2537" t="str">
            <v>543-30</v>
          </cell>
          <cell r="P2537" t="str">
            <v>543-00137-30</v>
          </cell>
          <cell r="Q2537" t="str">
            <v>SS</v>
          </cell>
          <cell r="R2537" t="str">
            <v>MTS</v>
          </cell>
          <cell r="S2537" t="str">
            <v>4500</v>
          </cell>
          <cell r="T2537">
            <v>0</v>
          </cell>
        </row>
        <row r="2538">
          <cell r="A2538" t="str">
            <v>543-00137-30D1</v>
          </cell>
          <cell r="B2538" t="str">
            <v>D1</v>
          </cell>
          <cell r="C2538" t="str">
            <v>C032</v>
          </cell>
          <cell r="D2538" t="str">
            <v>543-20</v>
          </cell>
          <cell r="E2538" t="str">
            <v>543-00137-20</v>
          </cell>
          <cell r="F2538" t="str">
            <v>FF</v>
          </cell>
          <cell r="G2538" t="str">
            <v/>
          </cell>
          <cell r="H2538">
            <v>1</v>
          </cell>
          <cell r="I2538">
            <v>3.6</v>
          </cell>
          <cell r="J2538" t="str">
            <v>H0002</v>
          </cell>
          <cell r="K2538" t="str">
            <v>SML</v>
          </cell>
          <cell r="L2538" t="str">
            <v>Bezel Pressing Blank</v>
          </cell>
          <cell r="M2538" t="str">
            <v/>
          </cell>
          <cell r="N2538" t="str">
            <v>75GB-A043</v>
          </cell>
          <cell r="O2538" t="str">
            <v>543-30</v>
          </cell>
          <cell r="P2538" t="str">
            <v>543-00137-30</v>
          </cell>
          <cell r="Q2538" t="str">
            <v>SS</v>
          </cell>
          <cell r="R2538" t="str">
            <v>MTS</v>
          </cell>
          <cell r="S2538" t="str">
            <v>4500</v>
          </cell>
          <cell r="T2538">
            <v>0</v>
          </cell>
        </row>
        <row r="2539">
          <cell r="A2539" t="str">
            <v>543-00139-30H</v>
          </cell>
          <cell r="B2539" t="str">
            <v>H</v>
          </cell>
          <cell r="C2539" t="str">
            <v>C033</v>
          </cell>
          <cell r="D2539" t="str">
            <v>543-30</v>
          </cell>
          <cell r="E2539" t="str">
            <v>543-00139-30</v>
          </cell>
          <cell r="F2539" t="str">
            <v>EE</v>
          </cell>
          <cell r="G2539" t="str">
            <v/>
          </cell>
          <cell r="H2539">
            <v>1</v>
          </cell>
          <cell r="I2539">
            <v>0</v>
          </cell>
          <cell r="J2539" t="str">
            <v/>
          </cell>
          <cell r="K2539" t="str">
            <v/>
          </cell>
          <cell r="L2539" t="str">
            <v>Bezel Cutting Blank</v>
          </cell>
          <cell r="M2539" t="str">
            <v/>
          </cell>
          <cell r="N2539" t="str">
            <v>75GB-A053</v>
          </cell>
          <cell r="O2539" t="str">
            <v>543-30</v>
          </cell>
          <cell r="P2539" t="str">
            <v>543-00139-30</v>
          </cell>
          <cell r="Q2539" t="str">
            <v>SS</v>
          </cell>
          <cell r="R2539" t="str">
            <v>MTS</v>
          </cell>
          <cell r="S2539" t="str">
            <v>4500</v>
          </cell>
          <cell r="T2539">
            <v>0</v>
          </cell>
        </row>
        <row r="2540">
          <cell r="A2540" t="str">
            <v>543-00139-30D1</v>
          </cell>
          <cell r="B2540" t="str">
            <v>D1</v>
          </cell>
          <cell r="C2540" t="str">
            <v>C032</v>
          </cell>
          <cell r="D2540" t="str">
            <v>543-20</v>
          </cell>
          <cell r="E2540" t="str">
            <v>543-00139-20</v>
          </cell>
          <cell r="F2540" t="str">
            <v>FF</v>
          </cell>
          <cell r="G2540" t="str">
            <v/>
          </cell>
          <cell r="H2540">
            <v>1</v>
          </cell>
          <cell r="I2540">
            <v>5.2</v>
          </cell>
          <cell r="J2540" t="str">
            <v>H0232</v>
          </cell>
          <cell r="K2540" t="str">
            <v>LEA</v>
          </cell>
          <cell r="L2540" t="str">
            <v>Bezel Pressing Blank</v>
          </cell>
          <cell r="M2540" t="str">
            <v/>
          </cell>
          <cell r="N2540" t="str">
            <v>75GB-A053</v>
          </cell>
          <cell r="O2540" t="str">
            <v>543-30</v>
          </cell>
          <cell r="P2540" t="str">
            <v>543-00139-30</v>
          </cell>
          <cell r="Q2540" t="str">
            <v>SS</v>
          </cell>
          <cell r="R2540" t="str">
            <v>MTS</v>
          </cell>
          <cell r="S2540" t="str">
            <v>4500</v>
          </cell>
          <cell r="T2540">
            <v>5.8</v>
          </cell>
        </row>
        <row r="2541">
          <cell r="A2541" t="str">
            <v>543-00140-30H</v>
          </cell>
          <cell r="B2541" t="str">
            <v>H</v>
          </cell>
          <cell r="C2541" t="str">
            <v>C033</v>
          </cell>
          <cell r="D2541" t="str">
            <v>543-30</v>
          </cell>
          <cell r="E2541" t="str">
            <v>543-00140-30</v>
          </cell>
          <cell r="F2541" t="str">
            <v>EE</v>
          </cell>
          <cell r="G2541" t="str">
            <v/>
          </cell>
          <cell r="H2541">
            <v>1</v>
          </cell>
          <cell r="I2541">
            <v>0</v>
          </cell>
          <cell r="J2541" t="str">
            <v/>
          </cell>
          <cell r="K2541" t="str">
            <v/>
          </cell>
          <cell r="L2541" t="str">
            <v>Bezel Cutting Blank</v>
          </cell>
          <cell r="M2541" t="str">
            <v/>
          </cell>
          <cell r="N2541" t="str">
            <v>75GB-A055</v>
          </cell>
          <cell r="O2541" t="str">
            <v>543-30</v>
          </cell>
          <cell r="P2541" t="str">
            <v>543-00140-30</v>
          </cell>
          <cell r="Q2541" t="str">
            <v>SS</v>
          </cell>
          <cell r="R2541" t="str">
            <v>MTS</v>
          </cell>
          <cell r="S2541" t="str">
            <v>4500</v>
          </cell>
          <cell r="T2541">
            <v>0</v>
          </cell>
        </row>
        <row r="2542">
          <cell r="A2542" t="str">
            <v>543-00140-30D1</v>
          </cell>
          <cell r="B2542" t="str">
            <v>D1</v>
          </cell>
          <cell r="C2542" t="str">
            <v>C032</v>
          </cell>
          <cell r="D2542" t="str">
            <v>543-20</v>
          </cell>
          <cell r="E2542" t="str">
            <v>543-00140-20</v>
          </cell>
          <cell r="F2542" t="str">
            <v>FF</v>
          </cell>
          <cell r="G2542" t="str">
            <v/>
          </cell>
          <cell r="H2542">
            <v>1</v>
          </cell>
          <cell r="I2542">
            <v>5.2</v>
          </cell>
          <cell r="J2542" t="str">
            <v>H0232</v>
          </cell>
          <cell r="K2542" t="str">
            <v>LEA</v>
          </cell>
          <cell r="L2542" t="str">
            <v>Bezel Pressing Blank</v>
          </cell>
          <cell r="M2542" t="str">
            <v/>
          </cell>
          <cell r="N2542" t="str">
            <v>75GB-A055</v>
          </cell>
          <cell r="O2542" t="str">
            <v>543-30</v>
          </cell>
          <cell r="P2542" t="str">
            <v>543-00140-30</v>
          </cell>
          <cell r="Q2542" t="str">
            <v>SS</v>
          </cell>
          <cell r="R2542" t="str">
            <v>MTS</v>
          </cell>
          <cell r="S2542" t="str">
            <v>4500</v>
          </cell>
          <cell r="T2542">
            <v>9.67</v>
          </cell>
        </row>
        <row r="2543">
          <cell r="A2543" t="str">
            <v>543-00142-30H</v>
          </cell>
          <cell r="B2543" t="str">
            <v>H</v>
          </cell>
          <cell r="C2543" t="str">
            <v>C033</v>
          </cell>
          <cell r="D2543" t="str">
            <v>543-30</v>
          </cell>
          <cell r="E2543" t="str">
            <v>543-00142-30</v>
          </cell>
          <cell r="F2543" t="str">
            <v>EE</v>
          </cell>
          <cell r="G2543" t="str">
            <v/>
          </cell>
          <cell r="H2543">
            <v>1</v>
          </cell>
          <cell r="I2543">
            <v>0</v>
          </cell>
          <cell r="J2543" t="str">
            <v/>
          </cell>
          <cell r="K2543" t="str">
            <v/>
          </cell>
          <cell r="L2543" t="str">
            <v>Bezel Cutting Blank</v>
          </cell>
          <cell r="M2543" t="str">
            <v/>
          </cell>
          <cell r="N2543" t="str">
            <v>75GB-A082</v>
          </cell>
          <cell r="O2543" t="str">
            <v>543-30</v>
          </cell>
          <cell r="P2543" t="str">
            <v>543-00142-30</v>
          </cell>
          <cell r="Q2543" t="str">
            <v>SS</v>
          </cell>
          <cell r="R2543" t="str">
            <v>MTS</v>
          </cell>
          <cell r="S2543" t="str">
            <v>4500</v>
          </cell>
          <cell r="T2543">
            <v>0</v>
          </cell>
        </row>
        <row r="2544">
          <cell r="A2544" t="str">
            <v>543-00142-30D1</v>
          </cell>
          <cell r="B2544" t="str">
            <v>D1</v>
          </cell>
          <cell r="C2544" t="str">
            <v>C032</v>
          </cell>
          <cell r="D2544" t="str">
            <v>543-20</v>
          </cell>
          <cell r="E2544" t="str">
            <v>543-00142-20</v>
          </cell>
          <cell r="F2544" t="str">
            <v>FF</v>
          </cell>
          <cell r="G2544" t="str">
            <v/>
          </cell>
          <cell r="H2544">
            <v>1</v>
          </cell>
          <cell r="I2544">
            <v>3.6</v>
          </cell>
          <cell r="J2544" t="str">
            <v>H0002</v>
          </cell>
          <cell r="K2544" t="str">
            <v>SML</v>
          </cell>
          <cell r="L2544" t="str">
            <v>Bezel Pressing Blank</v>
          </cell>
          <cell r="M2544" t="str">
            <v/>
          </cell>
          <cell r="N2544" t="str">
            <v>75GB-A082</v>
          </cell>
          <cell r="O2544" t="str">
            <v>543-30</v>
          </cell>
          <cell r="P2544" t="str">
            <v>543-00142-30</v>
          </cell>
          <cell r="Q2544" t="str">
            <v>SS</v>
          </cell>
          <cell r="R2544" t="str">
            <v>MTS</v>
          </cell>
          <cell r="S2544" t="str">
            <v>4500</v>
          </cell>
          <cell r="T2544">
            <v>0</v>
          </cell>
        </row>
        <row r="2545">
          <cell r="A2545" t="str">
            <v>543-00143-30H</v>
          </cell>
          <cell r="B2545" t="str">
            <v>H</v>
          </cell>
          <cell r="C2545" t="str">
            <v>C033</v>
          </cell>
          <cell r="D2545" t="str">
            <v>543-30</v>
          </cell>
          <cell r="E2545" t="str">
            <v>543-00143-30</v>
          </cell>
          <cell r="F2545" t="str">
            <v>EE</v>
          </cell>
          <cell r="G2545" t="str">
            <v/>
          </cell>
          <cell r="H2545">
            <v>1</v>
          </cell>
          <cell r="I2545">
            <v>0</v>
          </cell>
          <cell r="J2545" t="str">
            <v/>
          </cell>
          <cell r="K2545" t="str">
            <v/>
          </cell>
          <cell r="L2545" t="str">
            <v>Bezel Cutting Blank</v>
          </cell>
          <cell r="M2545" t="str">
            <v/>
          </cell>
          <cell r="N2545" t="str">
            <v>75GB-A086</v>
          </cell>
          <cell r="O2545" t="str">
            <v>543-30</v>
          </cell>
          <cell r="P2545" t="str">
            <v>543-00143-30</v>
          </cell>
          <cell r="Q2545" t="str">
            <v>SS</v>
          </cell>
          <cell r="R2545" t="str">
            <v>MTS</v>
          </cell>
          <cell r="S2545" t="str">
            <v>4500</v>
          </cell>
          <cell r="T2545">
            <v>0</v>
          </cell>
        </row>
        <row r="2546">
          <cell r="A2546" t="str">
            <v>543-00143-30D1</v>
          </cell>
          <cell r="B2546" t="str">
            <v>D1</v>
          </cell>
          <cell r="C2546" t="str">
            <v>C032</v>
          </cell>
          <cell r="D2546" t="str">
            <v>543-20</v>
          </cell>
          <cell r="E2546" t="str">
            <v>543-00143-20</v>
          </cell>
          <cell r="F2546" t="str">
            <v>FF</v>
          </cell>
          <cell r="G2546" t="str">
            <v/>
          </cell>
          <cell r="H2546">
            <v>1</v>
          </cell>
          <cell r="I2546">
            <v>5.2</v>
          </cell>
          <cell r="J2546" t="str">
            <v>H0232</v>
          </cell>
          <cell r="K2546" t="str">
            <v>LEA</v>
          </cell>
          <cell r="L2546" t="str">
            <v>Bezel Pressing Blank</v>
          </cell>
          <cell r="M2546" t="str">
            <v/>
          </cell>
          <cell r="N2546" t="str">
            <v>75GB-A086</v>
          </cell>
          <cell r="O2546" t="str">
            <v>543-30</v>
          </cell>
          <cell r="P2546" t="str">
            <v>543-00143-30</v>
          </cell>
          <cell r="Q2546" t="str">
            <v>SS</v>
          </cell>
          <cell r="R2546" t="str">
            <v>MTS</v>
          </cell>
          <cell r="S2546" t="str">
            <v>4500</v>
          </cell>
          <cell r="T2546">
            <v>5.9</v>
          </cell>
        </row>
        <row r="2547">
          <cell r="A2547" t="str">
            <v>543-00144-30H</v>
          </cell>
          <cell r="B2547" t="str">
            <v>H</v>
          </cell>
          <cell r="C2547" t="str">
            <v>C033</v>
          </cell>
          <cell r="D2547" t="str">
            <v>543-30</v>
          </cell>
          <cell r="E2547" t="str">
            <v>543-00144-30</v>
          </cell>
          <cell r="F2547" t="str">
            <v>EE</v>
          </cell>
          <cell r="G2547" t="str">
            <v/>
          </cell>
          <cell r="H2547">
            <v>1</v>
          </cell>
          <cell r="I2547">
            <v>0</v>
          </cell>
          <cell r="J2547" t="str">
            <v/>
          </cell>
          <cell r="K2547" t="str">
            <v/>
          </cell>
          <cell r="L2547" t="str">
            <v>Bezel Cutting Blank</v>
          </cell>
          <cell r="M2547" t="str">
            <v/>
          </cell>
          <cell r="N2547" t="str">
            <v>75GB-Z013</v>
          </cell>
          <cell r="O2547" t="str">
            <v>543-30</v>
          </cell>
          <cell r="P2547" t="str">
            <v>543-00144-30</v>
          </cell>
          <cell r="Q2547" t="str">
            <v>TI</v>
          </cell>
          <cell r="R2547" t="str">
            <v>MTS</v>
          </cell>
          <cell r="S2547" t="str">
            <v>4500</v>
          </cell>
          <cell r="T2547">
            <v>0</v>
          </cell>
        </row>
        <row r="2548">
          <cell r="A2548" t="str">
            <v>543-00144-30D1</v>
          </cell>
          <cell r="B2548" t="str">
            <v>D1</v>
          </cell>
          <cell r="C2548" t="str">
            <v>C032</v>
          </cell>
          <cell r="D2548" t="str">
            <v>543-20</v>
          </cell>
          <cell r="E2548" t="str">
            <v>543-00144-20</v>
          </cell>
          <cell r="F2548" t="str">
            <v>EE</v>
          </cell>
          <cell r="G2548" t="str">
            <v/>
          </cell>
          <cell r="H2548">
            <v>1</v>
          </cell>
          <cell r="I2548">
            <v>5.6</v>
          </cell>
          <cell r="J2548" t="str">
            <v>T0001</v>
          </cell>
          <cell r="K2548" t="str">
            <v>RTC</v>
          </cell>
          <cell r="L2548" t="str">
            <v>Bezel Pressing Blank</v>
          </cell>
          <cell r="M2548" t="str">
            <v/>
          </cell>
          <cell r="N2548" t="str">
            <v>75GB-Z013</v>
          </cell>
          <cell r="O2548" t="str">
            <v>543-30</v>
          </cell>
          <cell r="P2548" t="str">
            <v>543-00144-30</v>
          </cell>
          <cell r="Q2548" t="str">
            <v>TI</v>
          </cell>
          <cell r="R2548" t="str">
            <v>MTS</v>
          </cell>
          <cell r="S2548" t="str">
            <v>4800</v>
          </cell>
          <cell r="T2548">
            <v>0</v>
          </cell>
        </row>
        <row r="2549">
          <cell r="A2549" t="str">
            <v>543-00144-30H</v>
          </cell>
          <cell r="B2549" t="str">
            <v>H</v>
          </cell>
          <cell r="C2549" t="str">
            <v>C032</v>
          </cell>
          <cell r="D2549" t="str">
            <v>543-20</v>
          </cell>
          <cell r="E2549" t="str">
            <v>543-00144-20</v>
          </cell>
          <cell r="F2549" t="str">
            <v>EE</v>
          </cell>
          <cell r="G2549" t="str">
            <v/>
          </cell>
          <cell r="H2549">
            <v>1</v>
          </cell>
          <cell r="I2549">
            <v>0</v>
          </cell>
          <cell r="J2549" t="str">
            <v/>
          </cell>
          <cell r="K2549" t="str">
            <v/>
          </cell>
          <cell r="L2549" t="str">
            <v>Bezel Pressing Blank</v>
          </cell>
          <cell r="M2549" t="str">
            <v/>
          </cell>
          <cell r="N2549" t="str">
            <v>75GB-Z013</v>
          </cell>
          <cell r="O2549" t="str">
            <v>543-20</v>
          </cell>
          <cell r="P2549" t="str">
            <v>543-00144-20</v>
          </cell>
          <cell r="Q2549" t="str">
            <v>TI</v>
          </cell>
          <cell r="R2549" t="str">
            <v>MTS</v>
          </cell>
          <cell r="S2549" t="str">
            <v>4800</v>
          </cell>
          <cell r="T2549">
            <v>0</v>
          </cell>
        </row>
        <row r="2550">
          <cell r="A2550" t="str">
            <v>543-00144-30D1</v>
          </cell>
          <cell r="B2550" t="str">
            <v>D1</v>
          </cell>
          <cell r="C2550" t="str">
            <v>C031</v>
          </cell>
          <cell r="D2550" t="str">
            <v>543-10</v>
          </cell>
          <cell r="E2550" t="str">
            <v>543-00144-10</v>
          </cell>
          <cell r="F2550" t="str">
            <v>EE</v>
          </cell>
          <cell r="G2550" t="str">
            <v/>
          </cell>
          <cell r="H2550">
            <v>1</v>
          </cell>
          <cell r="I2550">
            <v>3</v>
          </cell>
          <cell r="J2550" t="str">
            <v>T0001</v>
          </cell>
          <cell r="K2550" t="str">
            <v>RTC</v>
          </cell>
          <cell r="L2550" t="str">
            <v>Bezel Stamping Blank</v>
          </cell>
          <cell r="M2550" t="str">
            <v/>
          </cell>
          <cell r="N2550" t="str">
            <v>75GB-Z013</v>
          </cell>
          <cell r="O2550" t="str">
            <v>543-20</v>
          </cell>
          <cell r="P2550" t="str">
            <v>543-00144-20</v>
          </cell>
          <cell r="Q2550" t="str">
            <v>33.00 MM.</v>
          </cell>
          <cell r="R2550" t="str">
            <v>MTS</v>
          </cell>
          <cell r="S2550" t="str">
            <v>4800</v>
          </cell>
          <cell r="T2550">
            <v>0</v>
          </cell>
        </row>
        <row r="2551">
          <cell r="A2551" t="str">
            <v>543-00144-30H</v>
          </cell>
          <cell r="B2551" t="str">
            <v>H</v>
          </cell>
          <cell r="C2551" t="str">
            <v>C031</v>
          </cell>
          <cell r="D2551" t="str">
            <v>543-10</v>
          </cell>
          <cell r="E2551" t="str">
            <v>543-00144-10</v>
          </cell>
          <cell r="F2551" t="str">
            <v>EE</v>
          </cell>
          <cell r="G2551" t="str">
            <v/>
          </cell>
          <cell r="H2551">
            <v>1</v>
          </cell>
          <cell r="I2551">
            <v>0</v>
          </cell>
          <cell r="J2551" t="str">
            <v/>
          </cell>
          <cell r="K2551" t="str">
            <v/>
          </cell>
          <cell r="L2551" t="str">
            <v>Bezel Stamping Blank</v>
          </cell>
          <cell r="M2551" t="str">
            <v/>
          </cell>
          <cell r="N2551" t="str">
            <v>75GB-Z013</v>
          </cell>
          <cell r="O2551" t="str">
            <v>543-10</v>
          </cell>
          <cell r="P2551" t="str">
            <v>543-00144-10</v>
          </cell>
          <cell r="Q2551" t="str">
            <v>33.00 MM.</v>
          </cell>
          <cell r="R2551" t="str">
            <v>MTS</v>
          </cell>
          <cell r="S2551" t="str">
            <v>4800</v>
          </cell>
          <cell r="T2551">
            <v>0</v>
          </cell>
        </row>
        <row r="2552">
          <cell r="A2552" t="str">
            <v>543-00144-30D1</v>
          </cell>
          <cell r="B2552" t="str">
            <v>D1</v>
          </cell>
          <cell r="C2552" t="str">
            <v>RG-T</v>
          </cell>
          <cell r="D2552" t="str">
            <v>RMTI</v>
          </cell>
          <cell r="E2552" t="str">
            <v>RMTI-0016</v>
          </cell>
          <cell r="F2552" t="str">
            <v>FF</v>
          </cell>
          <cell r="G2552" t="str">
            <v/>
          </cell>
          <cell r="H2552">
            <v>31.86</v>
          </cell>
          <cell r="I2552">
            <v>0</v>
          </cell>
          <cell r="J2552" t="str">
            <v>Z4VDY</v>
          </cell>
          <cell r="K2552" t="str">
            <v>AMT</v>
          </cell>
          <cell r="L2552" t="str">
            <v>Titanium</v>
          </cell>
          <cell r="M2552" t="str">
            <v/>
          </cell>
          <cell r="N2552" t="str">
            <v/>
          </cell>
          <cell r="O2552" t="str">
            <v>543-10</v>
          </cell>
          <cell r="P2552" t="str">
            <v>543-00144-10</v>
          </cell>
          <cell r="Q2552" t="str">
            <v/>
          </cell>
          <cell r="R2552" t="str">
            <v>MTS</v>
          </cell>
          <cell r="S2552" t="str">
            <v>4800</v>
          </cell>
          <cell r="T2552">
            <v>36</v>
          </cell>
        </row>
        <row r="2553">
          <cell r="A2553" t="str">
            <v>543-00145-30H</v>
          </cell>
          <cell r="B2553" t="str">
            <v>H</v>
          </cell>
          <cell r="C2553" t="str">
            <v>C033</v>
          </cell>
          <cell r="D2553" t="str">
            <v>543-30</v>
          </cell>
          <cell r="E2553" t="str">
            <v>543-00145-30</v>
          </cell>
          <cell r="F2553" t="str">
            <v>EE</v>
          </cell>
          <cell r="G2553" t="str">
            <v/>
          </cell>
          <cell r="H2553">
            <v>1</v>
          </cell>
          <cell r="I2553">
            <v>0</v>
          </cell>
          <cell r="J2553" t="str">
            <v/>
          </cell>
          <cell r="K2553" t="str">
            <v/>
          </cell>
          <cell r="L2553" t="str">
            <v>Bezel Cutting Blank</v>
          </cell>
          <cell r="M2553" t="str">
            <v/>
          </cell>
          <cell r="N2553" t="str">
            <v>75GB-Z015</v>
          </cell>
          <cell r="O2553" t="str">
            <v>543-30</v>
          </cell>
          <cell r="P2553" t="str">
            <v>543-00145-30</v>
          </cell>
          <cell r="Q2553" t="str">
            <v>TI</v>
          </cell>
          <cell r="R2553" t="str">
            <v>MTS</v>
          </cell>
          <cell r="S2553" t="str">
            <v>4500</v>
          </cell>
          <cell r="T2553">
            <v>0</v>
          </cell>
        </row>
        <row r="2554">
          <cell r="A2554" t="str">
            <v>543-00145-30D1</v>
          </cell>
          <cell r="B2554" t="str">
            <v>D1</v>
          </cell>
          <cell r="C2554" t="str">
            <v>C032</v>
          </cell>
          <cell r="D2554" t="str">
            <v>543-20</v>
          </cell>
          <cell r="E2554" t="str">
            <v>543-00145-20</v>
          </cell>
          <cell r="F2554" t="str">
            <v>EE</v>
          </cell>
          <cell r="G2554" t="str">
            <v/>
          </cell>
          <cell r="H2554">
            <v>1</v>
          </cell>
          <cell r="I2554">
            <v>5.2</v>
          </cell>
          <cell r="J2554" t="str">
            <v>T0001</v>
          </cell>
          <cell r="K2554" t="str">
            <v>RTC</v>
          </cell>
          <cell r="L2554" t="str">
            <v>Bezel Pressing Blank</v>
          </cell>
          <cell r="M2554" t="str">
            <v/>
          </cell>
          <cell r="N2554" t="str">
            <v>75GB-Z015</v>
          </cell>
          <cell r="O2554" t="str">
            <v>543-30</v>
          </cell>
          <cell r="P2554" t="str">
            <v>543-00145-30</v>
          </cell>
          <cell r="Q2554" t="str">
            <v>TI</v>
          </cell>
          <cell r="R2554" t="str">
            <v>MTS</v>
          </cell>
          <cell r="S2554" t="str">
            <v>4800</v>
          </cell>
          <cell r="T2554">
            <v>0</v>
          </cell>
        </row>
        <row r="2555">
          <cell r="A2555" t="str">
            <v>543-00145-30H</v>
          </cell>
          <cell r="B2555" t="str">
            <v>H</v>
          </cell>
          <cell r="C2555" t="str">
            <v>C032</v>
          </cell>
          <cell r="D2555" t="str">
            <v>543-20</v>
          </cell>
          <cell r="E2555" t="str">
            <v>543-00145-20</v>
          </cell>
          <cell r="F2555" t="str">
            <v>EE</v>
          </cell>
          <cell r="G2555" t="str">
            <v/>
          </cell>
          <cell r="H2555">
            <v>1</v>
          </cell>
          <cell r="I2555">
            <v>0</v>
          </cell>
          <cell r="J2555" t="str">
            <v/>
          </cell>
          <cell r="K2555" t="str">
            <v/>
          </cell>
          <cell r="L2555" t="str">
            <v>Bezel Pressing Blank</v>
          </cell>
          <cell r="M2555" t="str">
            <v/>
          </cell>
          <cell r="N2555" t="str">
            <v>75GB-Z015</v>
          </cell>
          <cell r="O2555" t="str">
            <v>543-20</v>
          </cell>
          <cell r="P2555" t="str">
            <v>543-00145-20</v>
          </cell>
          <cell r="Q2555" t="str">
            <v>TI</v>
          </cell>
          <cell r="R2555" t="str">
            <v>MTS</v>
          </cell>
          <cell r="S2555" t="str">
            <v>4800</v>
          </cell>
          <cell r="T2555">
            <v>0</v>
          </cell>
        </row>
        <row r="2556">
          <cell r="A2556" t="str">
            <v>543-00145-30D1</v>
          </cell>
          <cell r="B2556" t="str">
            <v>D1</v>
          </cell>
          <cell r="C2556" t="str">
            <v>C031</v>
          </cell>
          <cell r="D2556" t="str">
            <v>543-10</v>
          </cell>
          <cell r="E2556" t="str">
            <v>543-00145-10</v>
          </cell>
          <cell r="F2556" t="str">
            <v>EE</v>
          </cell>
          <cell r="G2556" t="str">
            <v/>
          </cell>
          <cell r="H2556">
            <v>1</v>
          </cell>
          <cell r="I2556">
            <v>3</v>
          </cell>
          <cell r="J2556" t="str">
            <v>T0001</v>
          </cell>
          <cell r="K2556" t="str">
            <v>RTC</v>
          </cell>
          <cell r="L2556" t="str">
            <v>Bezel Stamping Blank</v>
          </cell>
          <cell r="M2556" t="str">
            <v/>
          </cell>
          <cell r="N2556" t="str">
            <v>75GB-Z015</v>
          </cell>
          <cell r="O2556" t="str">
            <v>543-20</v>
          </cell>
          <cell r="P2556" t="str">
            <v>543-00145-20</v>
          </cell>
          <cell r="Q2556" t="str">
            <v>TI</v>
          </cell>
          <cell r="R2556" t="str">
            <v>MTS</v>
          </cell>
          <cell r="S2556" t="str">
            <v>4800</v>
          </cell>
          <cell r="T2556">
            <v>0</v>
          </cell>
        </row>
        <row r="2557">
          <cell r="A2557" t="str">
            <v>543-00145-30H</v>
          </cell>
          <cell r="B2557" t="str">
            <v>H</v>
          </cell>
          <cell r="C2557" t="str">
            <v>C031</v>
          </cell>
          <cell r="D2557" t="str">
            <v>543-10</v>
          </cell>
          <cell r="E2557" t="str">
            <v>543-00145-10</v>
          </cell>
          <cell r="F2557" t="str">
            <v>EE</v>
          </cell>
          <cell r="G2557" t="str">
            <v/>
          </cell>
          <cell r="H2557">
            <v>1</v>
          </cell>
          <cell r="I2557">
            <v>0</v>
          </cell>
          <cell r="J2557" t="str">
            <v/>
          </cell>
          <cell r="K2557" t="str">
            <v/>
          </cell>
          <cell r="L2557" t="str">
            <v>Bezel Stamping Blank</v>
          </cell>
          <cell r="M2557" t="str">
            <v/>
          </cell>
          <cell r="N2557" t="str">
            <v>75GB-Z015</v>
          </cell>
          <cell r="O2557" t="str">
            <v>543-10</v>
          </cell>
          <cell r="P2557" t="str">
            <v>543-00145-10</v>
          </cell>
          <cell r="Q2557" t="str">
            <v>TI</v>
          </cell>
          <cell r="R2557" t="str">
            <v>MTS</v>
          </cell>
          <cell r="S2557" t="str">
            <v>4800</v>
          </cell>
          <cell r="T2557">
            <v>0</v>
          </cell>
        </row>
        <row r="2558">
          <cell r="A2558" t="str">
            <v>543-00145-30D1</v>
          </cell>
          <cell r="B2558" t="str">
            <v>D1</v>
          </cell>
          <cell r="C2558" t="str">
            <v>RG-T</v>
          </cell>
          <cell r="D2558" t="str">
            <v>RMTI</v>
          </cell>
          <cell r="E2558" t="str">
            <v>RMTI-0016</v>
          </cell>
          <cell r="F2558" t="str">
            <v>FF</v>
          </cell>
          <cell r="G2558" t="str">
            <v/>
          </cell>
          <cell r="H2558">
            <v>27.8</v>
          </cell>
          <cell r="I2558">
            <v>0</v>
          </cell>
          <cell r="J2558" t="str">
            <v>Z4VDY</v>
          </cell>
          <cell r="K2558" t="str">
            <v>AMT</v>
          </cell>
          <cell r="L2558" t="str">
            <v>Titanium</v>
          </cell>
          <cell r="M2558" t="str">
            <v/>
          </cell>
          <cell r="N2558" t="str">
            <v/>
          </cell>
          <cell r="O2558" t="str">
            <v>543-10</v>
          </cell>
          <cell r="P2558" t="str">
            <v>543-00145-10</v>
          </cell>
          <cell r="Q2558" t="str">
            <v/>
          </cell>
          <cell r="R2558" t="str">
            <v>MTS</v>
          </cell>
          <cell r="S2558" t="str">
            <v>4800</v>
          </cell>
          <cell r="T2558">
            <v>36</v>
          </cell>
        </row>
        <row r="2559">
          <cell r="A2559" t="str">
            <v>543-00146-30H</v>
          </cell>
          <cell r="B2559" t="str">
            <v>H</v>
          </cell>
          <cell r="C2559" t="str">
            <v>C033</v>
          </cell>
          <cell r="D2559" t="str">
            <v>543-30</v>
          </cell>
          <cell r="E2559" t="str">
            <v>543-00146-30</v>
          </cell>
          <cell r="F2559" t="str">
            <v>EE</v>
          </cell>
          <cell r="G2559" t="str">
            <v/>
          </cell>
          <cell r="H2559">
            <v>1</v>
          </cell>
          <cell r="I2559">
            <v>0</v>
          </cell>
          <cell r="J2559" t="str">
            <v/>
          </cell>
          <cell r="K2559" t="str">
            <v/>
          </cell>
          <cell r="L2559" t="str">
            <v>Bezel Cutting Blank</v>
          </cell>
          <cell r="M2559" t="str">
            <v/>
          </cell>
          <cell r="N2559" t="str">
            <v>75GB-Z030</v>
          </cell>
          <cell r="O2559" t="str">
            <v>543-30</v>
          </cell>
          <cell r="P2559" t="str">
            <v>543-00146-30</v>
          </cell>
          <cell r="Q2559" t="str">
            <v/>
          </cell>
          <cell r="R2559" t="str">
            <v>MTS</v>
          </cell>
          <cell r="S2559" t="str">
            <v>4500</v>
          </cell>
          <cell r="T2559">
            <v>0</v>
          </cell>
        </row>
        <row r="2560">
          <cell r="A2560" t="str">
            <v>543-00146-30D1</v>
          </cell>
          <cell r="B2560" t="str">
            <v>D1</v>
          </cell>
          <cell r="C2560" t="str">
            <v>C032</v>
          </cell>
          <cell r="D2560" t="str">
            <v>543-20</v>
          </cell>
          <cell r="E2560" t="str">
            <v>543-00146-20</v>
          </cell>
          <cell r="F2560" t="str">
            <v>FF</v>
          </cell>
          <cell r="G2560" t="str">
            <v/>
          </cell>
          <cell r="H2560">
            <v>1</v>
          </cell>
          <cell r="I2560">
            <v>5.2</v>
          </cell>
          <cell r="J2560" t="str">
            <v>H0232</v>
          </cell>
          <cell r="K2560" t="str">
            <v>LEA</v>
          </cell>
          <cell r="L2560" t="str">
            <v>Bezel Pressing Blank</v>
          </cell>
          <cell r="M2560" t="str">
            <v/>
          </cell>
          <cell r="N2560" t="str">
            <v>75GB-Z030</v>
          </cell>
          <cell r="O2560" t="str">
            <v>543-30</v>
          </cell>
          <cell r="P2560" t="str">
            <v>543-00146-30</v>
          </cell>
          <cell r="Q2560" t="str">
            <v/>
          </cell>
          <cell r="R2560" t="str">
            <v>MTS</v>
          </cell>
          <cell r="S2560" t="str">
            <v>4500</v>
          </cell>
          <cell r="T2560">
            <v>0</v>
          </cell>
        </row>
        <row r="2561">
          <cell r="A2561" t="str">
            <v>543-00147-30H</v>
          </cell>
          <cell r="B2561" t="str">
            <v>H</v>
          </cell>
          <cell r="C2561" t="str">
            <v>C033</v>
          </cell>
          <cell r="D2561" t="str">
            <v>543-30</v>
          </cell>
          <cell r="E2561" t="str">
            <v>543-00147-30</v>
          </cell>
          <cell r="F2561" t="str">
            <v>EE</v>
          </cell>
          <cell r="G2561" t="str">
            <v/>
          </cell>
          <cell r="H2561">
            <v>1</v>
          </cell>
          <cell r="I2561">
            <v>0</v>
          </cell>
          <cell r="J2561" t="str">
            <v/>
          </cell>
          <cell r="K2561" t="str">
            <v/>
          </cell>
          <cell r="L2561" t="str">
            <v>Bezel Cutting Blank</v>
          </cell>
          <cell r="M2561" t="str">
            <v/>
          </cell>
          <cell r="N2561" t="str">
            <v>75GB-Z035</v>
          </cell>
          <cell r="O2561" t="str">
            <v>543-30</v>
          </cell>
          <cell r="P2561" t="str">
            <v>543-00147-30</v>
          </cell>
          <cell r="Q2561" t="str">
            <v>SS</v>
          </cell>
          <cell r="R2561" t="str">
            <v>MTS</v>
          </cell>
          <cell r="S2561" t="str">
            <v>4500</v>
          </cell>
          <cell r="T2561">
            <v>0</v>
          </cell>
        </row>
        <row r="2562">
          <cell r="A2562" t="str">
            <v>543-00147-30D1</v>
          </cell>
          <cell r="B2562" t="str">
            <v>D1</v>
          </cell>
          <cell r="C2562" t="str">
            <v>C032</v>
          </cell>
          <cell r="D2562" t="str">
            <v>543-20</v>
          </cell>
          <cell r="E2562" t="str">
            <v>543-00147-20</v>
          </cell>
          <cell r="F2562" t="str">
            <v>FF</v>
          </cell>
          <cell r="G2562" t="str">
            <v/>
          </cell>
          <cell r="H2562">
            <v>1</v>
          </cell>
          <cell r="I2562">
            <v>5.2</v>
          </cell>
          <cell r="J2562" t="str">
            <v>H0232</v>
          </cell>
          <cell r="K2562" t="str">
            <v>LEA</v>
          </cell>
          <cell r="L2562" t="str">
            <v>Bezel Pressing Blank</v>
          </cell>
          <cell r="M2562" t="str">
            <v/>
          </cell>
          <cell r="N2562" t="str">
            <v>75GB-Z035</v>
          </cell>
          <cell r="O2562" t="str">
            <v>543-30</v>
          </cell>
          <cell r="P2562" t="str">
            <v>543-00147-30</v>
          </cell>
          <cell r="Q2562" t="str">
            <v>SS</v>
          </cell>
          <cell r="R2562" t="str">
            <v>MTS</v>
          </cell>
          <cell r="S2562" t="str">
            <v>4500</v>
          </cell>
          <cell r="T2562">
            <v>7.07</v>
          </cell>
        </row>
        <row r="2563">
          <cell r="A2563" t="str">
            <v>543-00149-30H</v>
          </cell>
          <cell r="B2563" t="str">
            <v>H</v>
          </cell>
          <cell r="C2563" t="str">
            <v>C033</v>
          </cell>
          <cell r="D2563" t="str">
            <v>543-30</v>
          </cell>
          <cell r="E2563" t="str">
            <v>543-00149-30</v>
          </cell>
          <cell r="F2563" t="str">
            <v>EE</v>
          </cell>
          <cell r="G2563" t="str">
            <v/>
          </cell>
          <cell r="H2563">
            <v>1</v>
          </cell>
          <cell r="I2563">
            <v>0</v>
          </cell>
          <cell r="J2563" t="str">
            <v/>
          </cell>
          <cell r="K2563" t="str">
            <v/>
          </cell>
          <cell r="L2563" t="str">
            <v>Bezel Cutting Blank</v>
          </cell>
          <cell r="M2563" t="str">
            <v/>
          </cell>
          <cell r="N2563" t="str">
            <v>75GB-Z039</v>
          </cell>
          <cell r="O2563" t="str">
            <v>543-30</v>
          </cell>
          <cell r="P2563" t="str">
            <v>543-00149-30</v>
          </cell>
          <cell r="Q2563" t="str">
            <v>TI</v>
          </cell>
          <cell r="R2563" t="str">
            <v>MTS</v>
          </cell>
          <cell r="S2563" t="str">
            <v>4500</v>
          </cell>
          <cell r="T2563">
            <v>0</v>
          </cell>
        </row>
        <row r="2564">
          <cell r="A2564" t="str">
            <v>543-00149-30D1</v>
          </cell>
          <cell r="B2564" t="str">
            <v>D1</v>
          </cell>
          <cell r="C2564" t="str">
            <v>C032</v>
          </cell>
          <cell r="D2564" t="str">
            <v>543-20</v>
          </cell>
          <cell r="E2564" t="str">
            <v>543-00170-20</v>
          </cell>
          <cell r="F2564" t="str">
            <v>EE</v>
          </cell>
          <cell r="G2564" t="str">
            <v/>
          </cell>
          <cell r="H2564">
            <v>1</v>
          </cell>
          <cell r="I2564">
            <v>5.6</v>
          </cell>
          <cell r="J2564" t="str">
            <v>T0001</v>
          </cell>
          <cell r="K2564" t="str">
            <v>RTC</v>
          </cell>
          <cell r="L2564" t="str">
            <v>Bezel Pressing Blank</v>
          </cell>
          <cell r="M2564" t="str">
            <v/>
          </cell>
          <cell r="N2564" t="str">
            <v>76GB-Z068</v>
          </cell>
          <cell r="O2564" t="str">
            <v>543-30</v>
          </cell>
          <cell r="P2564" t="str">
            <v>543-00149-30</v>
          </cell>
          <cell r="Q2564" t="str">
            <v>TI</v>
          </cell>
          <cell r="R2564" t="str">
            <v>MTS</v>
          </cell>
          <cell r="S2564" t="str">
            <v>4800</v>
          </cell>
          <cell r="T2564">
            <v>0</v>
          </cell>
        </row>
        <row r="2565">
          <cell r="A2565" t="str">
            <v>543-00149-30H</v>
          </cell>
          <cell r="B2565" t="str">
            <v>H</v>
          </cell>
          <cell r="C2565" t="str">
            <v>C032</v>
          </cell>
          <cell r="D2565" t="str">
            <v>543-20</v>
          </cell>
          <cell r="E2565" t="str">
            <v>543-00170-20</v>
          </cell>
          <cell r="F2565" t="str">
            <v>EE</v>
          </cell>
          <cell r="G2565" t="str">
            <v/>
          </cell>
          <cell r="H2565">
            <v>1</v>
          </cell>
          <cell r="I2565">
            <v>0</v>
          </cell>
          <cell r="J2565" t="str">
            <v/>
          </cell>
          <cell r="K2565" t="str">
            <v/>
          </cell>
          <cell r="L2565" t="str">
            <v>Bezel Pressing Blank</v>
          </cell>
          <cell r="M2565" t="str">
            <v/>
          </cell>
          <cell r="N2565" t="str">
            <v>76GB-Z068</v>
          </cell>
          <cell r="O2565" t="str">
            <v>543-20</v>
          </cell>
          <cell r="P2565" t="str">
            <v>543-00170-20</v>
          </cell>
          <cell r="Q2565" t="str">
            <v>TI</v>
          </cell>
          <cell r="R2565" t="str">
            <v>MTS</v>
          </cell>
          <cell r="S2565" t="str">
            <v>4800</v>
          </cell>
          <cell r="T2565">
            <v>0</v>
          </cell>
        </row>
        <row r="2566">
          <cell r="A2566" t="str">
            <v>543-00149-30D1</v>
          </cell>
          <cell r="B2566" t="str">
            <v>D1</v>
          </cell>
          <cell r="C2566" t="str">
            <v>C031</v>
          </cell>
          <cell r="D2566" t="str">
            <v>543-10</v>
          </cell>
          <cell r="E2566" t="str">
            <v>543-00170-10</v>
          </cell>
          <cell r="F2566" t="str">
            <v>EE</v>
          </cell>
          <cell r="G2566" t="str">
            <v/>
          </cell>
          <cell r="H2566">
            <v>1</v>
          </cell>
          <cell r="I2566">
            <v>3</v>
          </cell>
          <cell r="J2566" t="str">
            <v>T0001</v>
          </cell>
          <cell r="K2566" t="str">
            <v>RTC</v>
          </cell>
          <cell r="L2566" t="str">
            <v>Bezel Stamping Blank</v>
          </cell>
          <cell r="M2566" t="str">
            <v/>
          </cell>
          <cell r="N2566" t="str">
            <v>76GB-Z068</v>
          </cell>
          <cell r="O2566" t="str">
            <v>543-20</v>
          </cell>
          <cell r="P2566" t="str">
            <v>543-00170-20</v>
          </cell>
          <cell r="Q2566" t="str">
            <v>27.00 MM.</v>
          </cell>
          <cell r="R2566" t="str">
            <v>MTS</v>
          </cell>
          <cell r="S2566" t="str">
            <v>4800</v>
          </cell>
          <cell r="T2566">
            <v>0</v>
          </cell>
        </row>
        <row r="2567">
          <cell r="A2567" t="str">
            <v>543-00149-30H</v>
          </cell>
          <cell r="B2567" t="str">
            <v>H</v>
          </cell>
          <cell r="C2567" t="str">
            <v>C031</v>
          </cell>
          <cell r="D2567" t="str">
            <v>543-10</v>
          </cell>
          <cell r="E2567" t="str">
            <v>543-00170-10</v>
          </cell>
          <cell r="F2567" t="str">
            <v>EE</v>
          </cell>
          <cell r="G2567" t="str">
            <v/>
          </cell>
          <cell r="H2567">
            <v>1</v>
          </cell>
          <cell r="I2567">
            <v>0</v>
          </cell>
          <cell r="J2567" t="str">
            <v/>
          </cell>
          <cell r="K2567" t="str">
            <v/>
          </cell>
          <cell r="L2567" t="str">
            <v>Bezel Stamping Blank</v>
          </cell>
          <cell r="M2567" t="str">
            <v/>
          </cell>
          <cell r="N2567" t="str">
            <v>76GB-Z068</v>
          </cell>
          <cell r="O2567" t="str">
            <v>543-10</v>
          </cell>
          <cell r="P2567" t="str">
            <v>543-00170-10</v>
          </cell>
          <cell r="Q2567" t="str">
            <v>27.00 MM.</v>
          </cell>
          <cell r="R2567" t="str">
            <v>MTS</v>
          </cell>
          <cell r="S2567" t="str">
            <v>4800</v>
          </cell>
          <cell r="T2567">
            <v>0</v>
          </cell>
        </row>
        <row r="2568">
          <cell r="A2568" t="str">
            <v>543-00149-30D1</v>
          </cell>
          <cell r="B2568" t="str">
            <v>D1</v>
          </cell>
          <cell r="C2568" t="str">
            <v>RG-T</v>
          </cell>
          <cell r="D2568" t="str">
            <v>RMTI</v>
          </cell>
          <cell r="E2568" t="str">
            <v>RMTI-0016</v>
          </cell>
          <cell r="F2568" t="str">
            <v>FF</v>
          </cell>
          <cell r="G2568" t="str">
            <v/>
          </cell>
          <cell r="H2568">
            <v>26.42</v>
          </cell>
          <cell r="I2568">
            <v>0</v>
          </cell>
          <cell r="J2568" t="str">
            <v>Z4VDY</v>
          </cell>
          <cell r="K2568" t="str">
            <v>AMT</v>
          </cell>
          <cell r="L2568" t="str">
            <v>Titanium</v>
          </cell>
          <cell r="M2568" t="str">
            <v/>
          </cell>
          <cell r="N2568" t="str">
            <v/>
          </cell>
          <cell r="O2568" t="str">
            <v>543-10</v>
          </cell>
          <cell r="P2568" t="str">
            <v>543-00170-10</v>
          </cell>
          <cell r="Q2568" t="str">
            <v/>
          </cell>
          <cell r="R2568" t="str">
            <v>MTS</v>
          </cell>
          <cell r="S2568" t="str">
            <v>4800</v>
          </cell>
          <cell r="T2568">
            <v>36</v>
          </cell>
        </row>
        <row r="2569">
          <cell r="A2569" t="str">
            <v>543-00152-30H</v>
          </cell>
          <cell r="B2569" t="str">
            <v>H</v>
          </cell>
          <cell r="C2569" t="str">
            <v>C033</v>
          </cell>
          <cell r="D2569" t="str">
            <v>543-30</v>
          </cell>
          <cell r="E2569" t="str">
            <v>543-00152-30</v>
          </cell>
          <cell r="F2569" t="str">
            <v>EE</v>
          </cell>
          <cell r="G2569" t="str">
            <v/>
          </cell>
          <cell r="H2569">
            <v>1</v>
          </cell>
          <cell r="I2569">
            <v>0</v>
          </cell>
          <cell r="J2569" t="str">
            <v/>
          </cell>
          <cell r="K2569" t="str">
            <v/>
          </cell>
          <cell r="L2569" t="str">
            <v>Bezel Cutting Blank</v>
          </cell>
          <cell r="M2569" t="str">
            <v/>
          </cell>
          <cell r="N2569" t="str">
            <v>75GB-Z040</v>
          </cell>
          <cell r="O2569" t="str">
            <v>543-30</v>
          </cell>
          <cell r="P2569" t="str">
            <v>543-00152-30</v>
          </cell>
          <cell r="Q2569" t="str">
            <v>TI</v>
          </cell>
          <cell r="R2569" t="str">
            <v>MTS</v>
          </cell>
          <cell r="S2569" t="str">
            <v>4500</v>
          </cell>
          <cell r="T2569">
            <v>0</v>
          </cell>
        </row>
        <row r="2570">
          <cell r="A2570" t="str">
            <v>543-00152-30D1</v>
          </cell>
          <cell r="B2570" t="str">
            <v>D1</v>
          </cell>
          <cell r="C2570" t="str">
            <v>C032</v>
          </cell>
          <cell r="D2570" t="str">
            <v>543-20</v>
          </cell>
          <cell r="E2570" t="str">
            <v>543-00152-20</v>
          </cell>
          <cell r="F2570" t="str">
            <v>EE</v>
          </cell>
          <cell r="G2570" t="str">
            <v/>
          </cell>
          <cell r="H2570">
            <v>1</v>
          </cell>
          <cell r="I2570">
            <v>5.2</v>
          </cell>
          <cell r="J2570" t="str">
            <v>T0001</v>
          </cell>
          <cell r="K2570" t="str">
            <v>RTC</v>
          </cell>
          <cell r="L2570" t="str">
            <v>Bezel Pressing Blank</v>
          </cell>
          <cell r="M2570" t="str">
            <v/>
          </cell>
          <cell r="N2570" t="str">
            <v>75GB-Z040</v>
          </cell>
          <cell r="O2570" t="str">
            <v>543-30</v>
          </cell>
          <cell r="P2570" t="str">
            <v>543-00152-30</v>
          </cell>
          <cell r="Q2570" t="str">
            <v>TI</v>
          </cell>
          <cell r="R2570" t="str">
            <v>MTS</v>
          </cell>
          <cell r="S2570" t="str">
            <v>4800</v>
          </cell>
          <cell r="T2570">
            <v>0</v>
          </cell>
        </row>
        <row r="2571">
          <cell r="A2571" t="str">
            <v>543-00152-30H</v>
          </cell>
          <cell r="B2571" t="str">
            <v>H</v>
          </cell>
          <cell r="C2571" t="str">
            <v>C032</v>
          </cell>
          <cell r="D2571" t="str">
            <v>543-20</v>
          </cell>
          <cell r="E2571" t="str">
            <v>543-00152-20</v>
          </cell>
          <cell r="F2571" t="str">
            <v>EE</v>
          </cell>
          <cell r="G2571" t="str">
            <v/>
          </cell>
          <cell r="H2571">
            <v>1</v>
          </cell>
          <cell r="I2571">
            <v>0</v>
          </cell>
          <cell r="J2571" t="str">
            <v/>
          </cell>
          <cell r="K2571" t="str">
            <v/>
          </cell>
          <cell r="L2571" t="str">
            <v>Bezel Pressing Blank</v>
          </cell>
          <cell r="M2571" t="str">
            <v/>
          </cell>
          <cell r="N2571" t="str">
            <v>75GB-Z040</v>
          </cell>
          <cell r="O2571" t="str">
            <v>543-20</v>
          </cell>
          <cell r="P2571" t="str">
            <v>543-00152-20</v>
          </cell>
          <cell r="Q2571" t="str">
            <v>TI</v>
          </cell>
          <cell r="R2571" t="str">
            <v>MTS</v>
          </cell>
          <cell r="S2571" t="str">
            <v>4800</v>
          </cell>
          <cell r="T2571">
            <v>0</v>
          </cell>
        </row>
        <row r="2572">
          <cell r="A2572" t="str">
            <v>543-00152-30D1</v>
          </cell>
          <cell r="B2572" t="str">
            <v>D1</v>
          </cell>
          <cell r="C2572" t="str">
            <v>C031</v>
          </cell>
          <cell r="D2572" t="str">
            <v>543-10</v>
          </cell>
          <cell r="E2572" t="str">
            <v>543-00152-10</v>
          </cell>
          <cell r="F2572" t="str">
            <v>EE</v>
          </cell>
          <cell r="G2572" t="str">
            <v/>
          </cell>
          <cell r="H2572">
            <v>1</v>
          </cell>
          <cell r="I2572">
            <v>3</v>
          </cell>
          <cell r="J2572" t="str">
            <v>T0001</v>
          </cell>
          <cell r="K2572" t="str">
            <v>RTC</v>
          </cell>
          <cell r="L2572" t="str">
            <v>Bezel Stamping Blank</v>
          </cell>
          <cell r="M2572" t="str">
            <v/>
          </cell>
          <cell r="N2572" t="str">
            <v>75GB-Z040</v>
          </cell>
          <cell r="O2572" t="str">
            <v>543-20</v>
          </cell>
          <cell r="P2572" t="str">
            <v>543-00152-20</v>
          </cell>
          <cell r="Q2572" t="str">
            <v>TI</v>
          </cell>
          <cell r="R2572" t="str">
            <v>MTS</v>
          </cell>
          <cell r="S2572" t="str">
            <v>4800</v>
          </cell>
          <cell r="T2572">
            <v>0</v>
          </cell>
        </row>
        <row r="2573">
          <cell r="A2573" t="str">
            <v>543-00152-30H</v>
          </cell>
          <cell r="B2573" t="str">
            <v>H</v>
          </cell>
          <cell r="C2573" t="str">
            <v>C031</v>
          </cell>
          <cell r="D2573" t="str">
            <v>543-10</v>
          </cell>
          <cell r="E2573" t="str">
            <v>543-00152-10</v>
          </cell>
          <cell r="F2573" t="str">
            <v>EE</v>
          </cell>
          <cell r="G2573" t="str">
            <v/>
          </cell>
          <cell r="H2573">
            <v>1</v>
          </cell>
          <cell r="I2573">
            <v>0</v>
          </cell>
          <cell r="J2573" t="str">
            <v/>
          </cell>
          <cell r="K2573" t="str">
            <v/>
          </cell>
          <cell r="L2573" t="str">
            <v>Bezel Stamping Blank</v>
          </cell>
          <cell r="M2573" t="str">
            <v/>
          </cell>
          <cell r="N2573" t="str">
            <v>75GB-Z040</v>
          </cell>
          <cell r="O2573" t="str">
            <v>543-10</v>
          </cell>
          <cell r="P2573" t="str">
            <v>543-00152-10</v>
          </cell>
          <cell r="Q2573" t="str">
            <v>TI</v>
          </cell>
          <cell r="R2573" t="str">
            <v>MTS</v>
          </cell>
          <cell r="S2573" t="str">
            <v>4800</v>
          </cell>
          <cell r="T2573">
            <v>0</v>
          </cell>
        </row>
        <row r="2574">
          <cell r="A2574" t="str">
            <v>543-00152-30D1</v>
          </cell>
          <cell r="B2574" t="str">
            <v>D1</v>
          </cell>
          <cell r="C2574" t="str">
            <v>RG-T</v>
          </cell>
          <cell r="D2574" t="str">
            <v>RMTI</v>
          </cell>
          <cell r="E2574" t="str">
            <v>RMTI-0016</v>
          </cell>
          <cell r="F2574" t="str">
            <v>FF</v>
          </cell>
          <cell r="G2574" t="str">
            <v/>
          </cell>
          <cell r="H2574">
            <v>22.8</v>
          </cell>
          <cell r="I2574">
            <v>0</v>
          </cell>
          <cell r="J2574" t="str">
            <v>Z4VDY</v>
          </cell>
          <cell r="K2574" t="str">
            <v>AMT</v>
          </cell>
          <cell r="L2574" t="str">
            <v>Titanium</v>
          </cell>
          <cell r="M2574" t="str">
            <v/>
          </cell>
          <cell r="N2574" t="str">
            <v/>
          </cell>
          <cell r="O2574" t="str">
            <v>543-10</v>
          </cell>
          <cell r="P2574" t="str">
            <v>543-00152-10</v>
          </cell>
          <cell r="Q2574" t="str">
            <v/>
          </cell>
          <cell r="R2574" t="str">
            <v>MTS</v>
          </cell>
          <cell r="S2574" t="str">
            <v>4800</v>
          </cell>
          <cell r="T2574">
            <v>36</v>
          </cell>
        </row>
        <row r="2575">
          <cell r="A2575" t="str">
            <v>543-00155-30H</v>
          </cell>
          <cell r="B2575" t="str">
            <v>H</v>
          </cell>
          <cell r="C2575" t="str">
            <v>C033</v>
          </cell>
          <cell r="D2575" t="str">
            <v>543-30</v>
          </cell>
          <cell r="E2575" t="str">
            <v>543-00155-30</v>
          </cell>
          <cell r="F2575" t="str">
            <v>EE</v>
          </cell>
          <cell r="G2575" t="str">
            <v/>
          </cell>
          <cell r="H2575">
            <v>1</v>
          </cell>
          <cell r="I2575">
            <v>0</v>
          </cell>
          <cell r="J2575" t="str">
            <v/>
          </cell>
          <cell r="K2575" t="str">
            <v/>
          </cell>
          <cell r="L2575" t="str">
            <v>Bezel Cutting Blank</v>
          </cell>
          <cell r="M2575" t="str">
            <v/>
          </cell>
          <cell r="N2575" t="str">
            <v>75GT-Z029</v>
          </cell>
          <cell r="O2575" t="str">
            <v>543-30</v>
          </cell>
          <cell r="P2575" t="str">
            <v>543-00155-30</v>
          </cell>
          <cell r="Q2575" t="str">
            <v>TI</v>
          </cell>
          <cell r="R2575" t="str">
            <v>MTS</v>
          </cell>
          <cell r="S2575" t="str">
            <v>4500</v>
          </cell>
          <cell r="T2575">
            <v>0</v>
          </cell>
        </row>
        <row r="2576">
          <cell r="A2576" t="str">
            <v>543-00155-30D1</v>
          </cell>
          <cell r="B2576" t="str">
            <v>D1</v>
          </cell>
          <cell r="C2576" t="str">
            <v>C032</v>
          </cell>
          <cell r="D2576" t="str">
            <v>543-20</v>
          </cell>
          <cell r="E2576" t="str">
            <v>543-00155-20</v>
          </cell>
          <cell r="F2576" t="str">
            <v>EE</v>
          </cell>
          <cell r="G2576" t="str">
            <v/>
          </cell>
          <cell r="H2576">
            <v>1</v>
          </cell>
          <cell r="I2576">
            <v>5.2</v>
          </cell>
          <cell r="J2576" t="str">
            <v>T0001</v>
          </cell>
          <cell r="K2576" t="str">
            <v>RTC</v>
          </cell>
          <cell r="L2576" t="str">
            <v>Bezel Pressing Blank</v>
          </cell>
          <cell r="M2576" t="str">
            <v/>
          </cell>
          <cell r="N2576" t="str">
            <v>75GT-Z029</v>
          </cell>
          <cell r="O2576" t="str">
            <v>543-30</v>
          </cell>
          <cell r="P2576" t="str">
            <v>543-00155-30</v>
          </cell>
          <cell r="Q2576" t="str">
            <v>TI</v>
          </cell>
          <cell r="R2576" t="str">
            <v>MTS</v>
          </cell>
          <cell r="S2576" t="str">
            <v>4800</v>
          </cell>
          <cell r="T2576">
            <v>0</v>
          </cell>
        </row>
        <row r="2577">
          <cell r="A2577" t="str">
            <v>543-00155-30H</v>
          </cell>
          <cell r="B2577" t="str">
            <v>H</v>
          </cell>
          <cell r="C2577" t="str">
            <v>C032</v>
          </cell>
          <cell r="D2577" t="str">
            <v>543-20</v>
          </cell>
          <cell r="E2577" t="str">
            <v>543-00155-20</v>
          </cell>
          <cell r="F2577" t="str">
            <v>EE</v>
          </cell>
          <cell r="G2577" t="str">
            <v/>
          </cell>
          <cell r="H2577">
            <v>1</v>
          </cell>
          <cell r="I2577">
            <v>0</v>
          </cell>
          <cell r="J2577" t="str">
            <v/>
          </cell>
          <cell r="K2577" t="str">
            <v/>
          </cell>
          <cell r="L2577" t="str">
            <v>Bezel Pressing Blank</v>
          </cell>
          <cell r="M2577" t="str">
            <v/>
          </cell>
          <cell r="N2577" t="str">
            <v>75GT-Z029</v>
          </cell>
          <cell r="O2577" t="str">
            <v>543-20</v>
          </cell>
          <cell r="P2577" t="str">
            <v>543-00155-20</v>
          </cell>
          <cell r="Q2577" t="str">
            <v>TI</v>
          </cell>
          <cell r="R2577" t="str">
            <v>MTS</v>
          </cell>
          <cell r="S2577" t="str">
            <v>4800</v>
          </cell>
          <cell r="T2577">
            <v>0</v>
          </cell>
        </row>
        <row r="2578">
          <cell r="A2578" t="str">
            <v>543-00155-30D1</v>
          </cell>
          <cell r="B2578" t="str">
            <v>D1</v>
          </cell>
          <cell r="C2578" t="str">
            <v>C031</v>
          </cell>
          <cell r="D2578" t="str">
            <v>543-10</v>
          </cell>
          <cell r="E2578" t="str">
            <v>543-00155-10</v>
          </cell>
          <cell r="F2578" t="str">
            <v>EE</v>
          </cell>
          <cell r="G2578" t="str">
            <v/>
          </cell>
          <cell r="H2578">
            <v>1</v>
          </cell>
          <cell r="I2578">
            <v>3</v>
          </cell>
          <cell r="J2578" t="str">
            <v>T0001</v>
          </cell>
          <cell r="K2578" t="str">
            <v>RTC</v>
          </cell>
          <cell r="L2578" t="str">
            <v>Bezel Stamping Blank</v>
          </cell>
          <cell r="M2578" t="str">
            <v/>
          </cell>
          <cell r="N2578" t="str">
            <v>75GT-Z029</v>
          </cell>
          <cell r="O2578" t="str">
            <v>543-20</v>
          </cell>
          <cell r="P2578" t="str">
            <v>543-00155-20</v>
          </cell>
          <cell r="Q2578" t="str">
            <v>TI</v>
          </cell>
          <cell r="R2578" t="str">
            <v>MTS</v>
          </cell>
          <cell r="S2578" t="str">
            <v>4800</v>
          </cell>
          <cell r="T2578">
            <v>0</v>
          </cell>
        </row>
        <row r="2579">
          <cell r="A2579" t="str">
            <v>543-00155-30H</v>
          </cell>
          <cell r="B2579" t="str">
            <v>H</v>
          </cell>
          <cell r="C2579" t="str">
            <v>C031</v>
          </cell>
          <cell r="D2579" t="str">
            <v>543-10</v>
          </cell>
          <cell r="E2579" t="str">
            <v>543-00155-10</v>
          </cell>
          <cell r="F2579" t="str">
            <v>EE</v>
          </cell>
          <cell r="G2579" t="str">
            <v/>
          </cell>
          <cell r="H2579">
            <v>1</v>
          </cell>
          <cell r="I2579">
            <v>0</v>
          </cell>
          <cell r="J2579" t="str">
            <v/>
          </cell>
          <cell r="K2579" t="str">
            <v/>
          </cell>
          <cell r="L2579" t="str">
            <v>Bezel Stamping Blank</v>
          </cell>
          <cell r="M2579" t="str">
            <v/>
          </cell>
          <cell r="N2579" t="str">
            <v>75GT-Z029</v>
          </cell>
          <cell r="O2579" t="str">
            <v>543-10</v>
          </cell>
          <cell r="P2579" t="str">
            <v>543-00155-10</v>
          </cell>
          <cell r="Q2579" t="str">
            <v>TI</v>
          </cell>
          <cell r="R2579" t="str">
            <v>MTS</v>
          </cell>
          <cell r="S2579" t="str">
            <v>4800</v>
          </cell>
          <cell r="T2579">
            <v>0</v>
          </cell>
        </row>
        <row r="2580">
          <cell r="A2580" t="str">
            <v>543-00155-30D1</v>
          </cell>
          <cell r="B2580" t="str">
            <v>D1</v>
          </cell>
          <cell r="C2580" t="str">
            <v>RG-T</v>
          </cell>
          <cell r="D2580" t="str">
            <v>RMTI</v>
          </cell>
          <cell r="E2580" t="str">
            <v>RMTI-0016</v>
          </cell>
          <cell r="F2580" t="str">
            <v>FF</v>
          </cell>
          <cell r="G2580" t="str">
            <v/>
          </cell>
          <cell r="H2580">
            <v>14.6</v>
          </cell>
          <cell r="I2580">
            <v>0</v>
          </cell>
          <cell r="J2580" t="str">
            <v>Z4VDY</v>
          </cell>
          <cell r="K2580" t="str">
            <v>AMT</v>
          </cell>
          <cell r="L2580" t="str">
            <v>Titanium</v>
          </cell>
          <cell r="M2580" t="str">
            <v/>
          </cell>
          <cell r="N2580" t="str">
            <v/>
          </cell>
          <cell r="O2580" t="str">
            <v>543-10</v>
          </cell>
          <cell r="P2580" t="str">
            <v>543-00155-10</v>
          </cell>
          <cell r="Q2580" t="str">
            <v/>
          </cell>
          <cell r="R2580" t="str">
            <v>MTS</v>
          </cell>
          <cell r="S2580" t="str">
            <v>4800</v>
          </cell>
          <cell r="T2580">
            <v>36</v>
          </cell>
        </row>
        <row r="2581">
          <cell r="A2581" t="str">
            <v>543-00157-30H</v>
          </cell>
          <cell r="B2581" t="str">
            <v>H</v>
          </cell>
          <cell r="C2581" t="str">
            <v>C033</v>
          </cell>
          <cell r="D2581" t="str">
            <v>543-30</v>
          </cell>
          <cell r="E2581" t="str">
            <v>543-00157-30</v>
          </cell>
          <cell r="F2581" t="str">
            <v>EE</v>
          </cell>
          <cell r="G2581" t="str">
            <v/>
          </cell>
          <cell r="H2581">
            <v>1</v>
          </cell>
          <cell r="I2581">
            <v>0</v>
          </cell>
          <cell r="J2581" t="str">
            <v/>
          </cell>
          <cell r="K2581" t="str">
            <v/>
          </cell>
          <cell r="L2581" t="str">
            <v>Bezel Cutting Blank</v>
          </cell>
          <cell r="M2581" t="str">
            <v/>
          </cell>
          <cell r="N2581" t="str">
            <v>75GT-Z033</v>
          </cell>
          <cell r="O2581" t="str">
            <v>543-30</v>
          </cell>
          <cell r="P2581" t="str">
            <v>543-00157-30</v>
          </cell>
          <cell r="Q2581" t="str">
            <v>SS</v>
          </cell>
          <cell r="R2581" t="str">
            <v>MTS</v>
          </cell>
          <cell r="S2581" t="str">
            <v>4500</v>
          </cell>
          <cell r="T2581">
            <v>0</v>
          </cell>
        </row>
        <row r="2582">
          <cell r="A2582" t="str">
            <v>543-00157-30D1</v>
          </cell>
          <cell r="B2582" t="str">
            <v>D1</v>
          </cell>
          <cell r="C2582" t="str">
            <v>C032</v>
          </cell>
          <cell r="D2582" t="str">
            <v>543-20</v>
          </cell>
          <cell r="E2582" t="str">
            <v>543-00157-20</v>
          </cell>
          <cell r="F2582" t="str">
            <v>FF</v>
          </cell>
          <cell r="G2582" t="str">
            <v/>
          </cell>
          <cell r="H2582">
            <v>1</v>
          </cell>
          <cell r="I2582">
            <v>5.4</v>
          </cell>
          <cell r="J2582" t="str">
            <v>H0232</v>
          </cell>
          <cell r="K2582" t="str">
            <v>LEA</v>
          </cell>
          <cell r="L2582" t="str">
            <v>Bezel Pressing Blank</v>
          </cell>
          <cell r="M2582" t="str">
            <v/>
          </cell>
          <cell r="N2582" t="str">
            <v>75GT-Z033</v>
          </cell>
          <cell r="O2582" t="str">
            <v>543-30</v>
          </cell>
          <cell r="P2582" t="str">
            <v>543-00157-30</v>
          </cell>
          <cell r="Q2582" t="str">
            <v>SS</v>
          </cell>
          <cell r="R2582" t="str">
            <v>MTS</v>
          </cell>
          <cell r="S2582" t="str">
            <v>4500</v>
          </cell>
          <cell r="T2582">
            <v>2.95</v>
          </cell>
        </row>
        <row r="2583">
          <cell r="A2583" t="str">
            <v>543-00158-30H</v>
          </cell>
          <cell r="B2583" t="str">
            <v>H</v>
          </cell>
          <cell r="C2583" t="str">
            <v>C033</v>
          </cell>
          <cell r="D2583" t="str">
            <v>543-30</v>
          </cell>
          <cell r="E2583" t="str">
            <v>543-00158-30</v>
          </cell>
          <cell r="F2583" t="str">
            <v>EE</v>
          </cell>
          <cell r="G2583" t="str">
            <v/>
          </cell>
          <cell r="H2583">
            <v>1</v>
          </cell>
          <cell r="I2583">
            <v>0</v>
          </cell>
          <cell r="J2583" t="str">
            <v/>
          </cell>
          <cell r="K2583" t="str">
            <v/>
          </cell>
          <cell r="L2583" t="str">
            <v>Bezel Cutting Blank</v>
          </cell>
          <cell r="M2583" t="str">
            <v/>
          </cell>
          <cell r="N2583" t="str">
            <v>75GT-Z034</v>
          </cell>
          <cell r="O2583" t="str">
            <v>543-30</v>
          </cell>
          <cell r="P2583" t="str">
            <v>543-00158-30</v>
          </cell>
          <cell r="Q2583" t="str">
            <v>SS</v>
          </cell>
          <cell r="R2583" t="str">
            <v>MTS</v>
          </cell>
          <cell r="S2583" t="str">
            <v>4500</v>
          </cell>
          <cell r="T2583">
            <v>0</v>
          </cell>
        </row>
        <row r="2584">
          <cell r="A2584" t="str">
            <v>543-00158-30D1</v>
          </cell>
          <cell r="B2584" t="str">
            <v>D1</v>
          </cell>
          <cell r="C2584" t="str">
            <v>C032</v>
          </cell>
          <cell r="D2584" t="str">
            <v>543-20</v>
          </cell>
          <cell r="E2584" t="str">
            <v>543-00158-20</v>
          </cell>
          <cell r="F2584" t="str">
            <v>FF</v>
          </cell>
          <cell r="G2584" t="str">
            <v/>
          </cell>
          <cell r="H2584">
            <v>1</v>
          </cell>
          <cell r="I2584">
            <v>3.6</v>
          </cell>
          <cell r="J2584" t="str">
            <v>H0232</v>
          </cell>
          <cell r="K2584" t="str">
            <v>LEA</v>
          </cell>
          <cell r="L2584" t="str">
            <v>Bezel Pressing Blank</v>
          </cell>
          <cell r="M2584" t="str">
            <v/>
          </cell>
          <cell r="N2584" t="str">
            <v>75GT-Z034</v>
          </cell>
          <cell r="O2584" t="str">
            <v>543-30</v>
          </cell>
          <cell r="P2584" t="str">
            <v>543-00158-30</v>
          </cell>
          <cell r="Q2584" t="str">
            <v>SS</v>
          </cell>
          <cell r="R2584" t="str">
            <v>MTS</v>
          </cell>
          <cell r="S2584" t="str">
            <v>4500</v>
          </cell>
          <cell r="T2584">
            <v>3.78</v>
          </cell>
        </row>
        <row r="2585">
          <cell r="A2585" t="str">
            <v>543-00160-30H</v>
          </cell>
          <cell r="B2585" t="str">
            <v>H</v>
          </cell>
          <cell r="C2585" t="str">
            <v>C033</v>
          </cell>
          <cell r="D2585" t="str">
            <v>543-30</v>
          </cell>
          <cell r="E2585" t="str">
            <v>543-00160-30</v>
          </cell>
          <cell r="F2585" t="str">
            <v>EE</v>
          </cell>
          <cell r="G2585" t="str">
            <v/>
          </cell>
          <cell r="H2585">
            <v>1</v>
          </cell>
          <cell r="I2585">
            <v>0</v>
          </cell>
          <cell r="J2585" t="str">
            <v/>
          </cell>
          <cell r="K2585" t="str">
            <v/>
          </cell>
          <cell r="L2585" t="str">
            <v>Bezel Cutting Blank</v>
          </cell>
          <cell r="M2585" t="str">
            <v/>
          </cell>
          <cell r="N2585" t="str">
            <v>76GB-A027</v>
          </cell>
          <cell r="O2585" t="str">
            <v>543-30</v>
          </cell>
          <cell r="P2585" t="str">
            <v>543-00160-30</v>
          </cell>
          <cell r="Q2585" t="str">
            <v>SS</v>
          </cell>
          <cell r="R2585" t="str">
            <v>MTS</v>
          </cell>
          <cell r="S2585" t="str">
            <v>4500</v>
          </cell>
          <cell r="T2585">
            <v>0</v>
          </cell>
        </row>
        <row r="2586">
          <cell r="A2586" t="str">
            <v>543-00160-30D1</v>
          </cell>
          <cell r="B2586" t="str">
            <v>D1</v>
          </cell>
          <cell r="C2586" t="str">
            <v>C032</v>
          </cell>
          <cell r="D2586" t="str">
            <v>543-20</v>
          </cell>
          <cell r="E2586" t="str">
            <v>543-00160-20</v>
          </cell>
          <cell r="F2586" t="str">
            <v>FF</v>
          </cell>
          <cell r="G2586" t="str">
            <v/>
          </cell>
          <cell r="H2586">
            <v>1</v>
          </cell>
          <cell r="I2586">
            <v>3.7</v>
          </cell>
          <cell r="J2586" t="str">
            <v>H0002</v>
          </cell>
          <cell r="K2586" t="str">
            <v>SML</v>
          </cell>
          <cell r="L2586" t="str">
            <v>Bezel Pressing Blank</v>
          </cell>
          <cell r="M2586" t="str">
            <v/>
          </cell>
          <cell r="N2586" t="str">
            <v>76GB-A027</v>
          </cell>
          <cell r="O2586" t="str">
            <v>543-30</v>
          </cell>
          <cell r="P2586" t="str">
            <v>543-00160-30</v>
          </cell>
          <cell r="Q2586" t="str">
            <v>SS</v>
          </cell>
          <cell r="R2586" t="str">
            <v>MTS</v>
          </cell>
          <cell r="S2586" t="str">
            <v>4500</v>
          </cell>
          <cell r="T2586">
            <v>3.1</v>
          </cell>
        </row>
        <row r="2587">
          <cell r="A2587" t="str">
            <v>543-00162-30H</v>
          </cell>
          <cell r="B2587" t="str">
            <v>H</v>
          </cell>
          <cell r="C2587" t="str">
            <v>C033</v>
          </cell>
          <cell r="D2587" t="str">
            <v>543-30</v>
          </cell>
          <cell r="E2587" t="str">
            <v>543-00162-30</v>
          </cell>
          <cell r="F2587" t="str">
            <v>EE</v>
          </cell>
          <cell r="G2587" t="str">
            <v/>
          </cell>
          <cell r="H2587">
            <v>1</v>
          </cell>
          <cell r="I2587">
            <v>0</v>
          </cell>
          <cell r="J2587" t="str">
            <v/>
          </cell>
          <cell r="K2587" t="str">
            <v/>
          </cell>
          <cell r="L2587" t="str">
            <v>Bezel Cutting Blank</v>
          </cell>
          <cell r="M2587" t="str">
            <v/>
          </cell>
          <cell r="N2587" t="str">
            <v>76GB-A078</v>
          </cell>
          <cell r="O2587" t="str">
            <v>543-30</v>
          </cell>
          <cell r="P2587" t="str">
            <v>543-00162-30</v>
          </cell>
          <cell r="Q2587" t="str">
            <v>SS</v>
          </cell>
          <cell r="R2587" t="str">
            <v>MTS</v>
          </cell>
          <cell r="S2587" t="str">
            <v>4500</v>
          </cell>
          <cell r="T2587">
            <v>0</v>
          </cell>
        </row>
        <row r="2588">
          <cell r="A2588" t="str">
            <v>543-00162-30D1</v>
          </cell>
          <cell r="B2588" t="str">
            <v>D1</v>
          </cell>
          <cell r="C2588" t="str">
            <v>C032</v>
          </cell>
          <cell r="D2588" t="str">
            <v>543-20</v>
          </cell>
          <cell r="E2588" t="str">
            <v>543-00162-20</v>
          </cell>
          <cell r="F2588" t="str">
            <v>FF</v>
          </cell>
          <cell r="G2588" t="str">
            <v/>
          </cell>
          <cell r="H2588">
            <v>1</v>
          </cell>
          <cell r="I2588">
            <v>4.8</v>
          </cell>
          <cell r="J2588" t="str">
            <v>H0232</v>
          </cell>
          <cell r="K2588" t="str">
            <v>LEA</v>
          </cell>
          <cell r="L2588" t="str">
            <v>Bezel Pressing Blank</v>
          </cell>
          <cell r="M2588" t="str">
            <v/>
          </cell>
          <cell r="N2588" t="str">
            <v>76GB-A078</v>
          </cell>
          <cell r="O2588" t="str">
            <v>543-30</v>
          </cell>
          <cell r="P2588" t="str">
            <v>543-00162-30</v>
          </cell>
          <cell r="Q2588" t="str">
            <v>SS</v>
          </cell>
          <cell r="R2588" t="str">
            <v>MTS</v>
          </cell>
          <cell r="S2588" t="str">
            <v>4500</v>
          </cell>
          <cell r="T2588">
            <v>3.74</v>
          </cell>
        </row>
        <row r="2589">
          <cell r="A2589" t="str">
            <v>543-00166-30H</v>
          </cell>
          <cell r="B2589" t="str">
            <v>H</v>
          </cell>
          <cell r="C2589" t="str">
            <v>C033</v>
          </cell>
          <cell r="D2589" t="str">
            <v>543-30</v>
          </cell>
          <cell r="E2589" t="str">
            <v>543-00166-30</v>
          </cell>
          <cell r="F2589" t="str">
            <v>EE</v>
          </cell>
          <cell r="G2589" t="str">
            <v/>
          </cell>
          <cell r="H2589">
            <v>1</v>
          </cell>
          <cell r="I2589">
            <v>0</v>
          </cell>
          <cell r="J2589" t="str">
            <v/>
          </cell>
          <cell r="K2589" t="str">
            <v/>
          </cell>
          <cell r="L2589" t="str">
            <v>Bezel Cutting Blank</v>
          </cell>
          <cell r="M2589" t="str">
            <v/>
          </cell>
          <cell r="N2589" t="str">
            <v>76GB-Z055</v>
          </cell>
          <cell r="O2589" t="str">
            <v>543-30</v>
          </cell>
          <cell r="P2589" t="str">
            <v>543-00166-30</v>
          </cell>
          <cell r="Q2589" t="str">
            <v>TI</v>
          </cell>
          <cell r="R2589" t="str">
            <v>MTS</v>
          </cell>
          <cell r="S2589" t="str">
            <v>4500</v>
          </cell>
          <cell r="T2589">
            <v>0</v>
          </cell>
        </row>
        <row r="2590">
          <cell r="A2590" t="str">
            <v>543-00166-30D1</v>
          </cell>
          <cell r="B2590" t="str">
            <v>D1</v>
          </cell>
          <cell r="C2590" t="str">
            <v>C032</v>
          </cell>
          <cell r="D2590" t="str">
            <v>543-20</v>
          </cell>
          <cell r="E2590" t="str">
            <v>543-00166-20</v>
          </cell>
          <cell r="F2590" t="str">
            <v>EE</v>
          </cell>
          <cell r="G2590" t="str">
            <v/>
          </cell>
          <cell r="H2590">
            <v>1</v>
          </cell>
          <cell r="I2590">
            <v>5.2</v>
          </cell>
          <cell r="J2590" t="str">
            <v>T0001</v>
          </cell>
          <cell r="K2590" t="str">
            <v>RTC</v>
          </cell>
          <cell r="L2590" t="str">
            <v>Bezel Pressing Blank</v>
          </cell>
          <cell r="M2590" t="str">
            <v/>
          </cell>
          <cell r="N2590" t="str">
            <v>76GB-Z055</v>
          </cell>
          <cell r="O2590" t="str">
            <v>543-30</v>
          </cell>
          <cell r="P2590" t="str">
            <v>543-00166-30</v>
          </cell>
          <cell r="Q2590" t="str">
            <v>TI</v>
          </cell>
          <cell r="R2590" t="str">
            <v>MTS</v>
          </cell>
          <cell r="S2590" t="str">
            <v>4500</v>
          </cell>
          <cell r="T2590">
            <v>0</v>
          </cell>
        </row>
        <row r="2591">
          <cell r="A2591" t="str">
            <v>543-00166-30H</v>
          </cell>
          <cell r="B2591" t="str">
            <v>H</v>
          </cell>
          <cell r="C2591" t="str">
            <v>C032</v>
          </cell>
          <cell r="D2591" t="str">
            <v>543-20</v>
          </cell>
          <cell r="E2591" t="str">
            <v>543-00166-20</v>
          </cell>
          <cell r="F2591" t="str">
            <v>EE</v>
          </cell>
          <cell r="G2591" t="str">
            <v/>
          </cell>
          <cell r="H2591">
            <v>1</v>
          </cell>
          <cell r="I2591">
            <v>0</v>
          </cell>
          <cell r="J2591" t="str">
            <v/>
          </cell>
          <cell r="K2591" t="str">
            <v/>
          </cell>
          <cell r="L2591" t="str">
            <v>Bezel Pressing Blank</v>
          </cell>
          <cell r="M2591" t="str">
            <v/>
          </cell>
          <cell r="N2591" t="str">
            <v>76GB-Z055</v>
          </cell>
          <cell r="O2591" t="str">
            <v>543-20</v>
          </cell>
          <cell r="P2591" t="str">
            <v>543-00166-20</v>
          </cell>
          <cell r="Q2591" t="str">
            <v>TI</v>
          </cell>
          <cell r="R2591" t="str">
            <v>MTS</v>
          </cell>
          <cell r="S2591" t="str">
            <v>4500</v>
          </cell>
          <cell r="T2591">
            <v>0</v>
          </cell>
        </row>
        <row r="2592">
          <cell r="A2592" t="str">
            <v>543-00166-30D1</v>
          </cell>
          <cell r="B2592" t="str">
            <v>D1</v>
          </cell>
          <cell r="C2592" t="str">
            <v>C031</v>
          </cell>
          <cell r="D2592" t="str">
            <v>543-10</v>
          </cell>
          <cell r="E2592" t="str">
            <v>543-00166-10</v>
          </cell>
          <cell r="F2592" t="str">
            <v>EE</v>
          </cell>
          <cell r="G2592" t="str">
            <v/>
          </cell>
          <cell r="H2592">
            <v>1</v>
          </cell>
          <cell r="I2592">
            <v>3</v>
          </cell>
          <cell r="J2592" t="str">
            <v>T0001</v>
          </cell>
          <cell r="K2592" t="str">
            <v>RTC</v>
          </cell>
          <cell r="L2592" t="str">
            <v>Bezel Stamping Blank</v>
          </cell>
          <cell r="M2592" t="str">
            <v/>
          </cell>
          <cell r="N2592" t="str">
            <v>76GB-Z055</v>
          </cell>
          <cell r="O2592" t="str">
            <v>543-20</v>
          </cell>
          <cell r="P2592" t="str">
            <v>543-00166-20</v>
          </cell>
          <cell r="Q2592" t="str">
            <v>TI</v>
          </cell>
          <cell r="R2592" t="str">
            <v>MTS</v>
          </cell>
          <cell r="S2592" t="str">
            <v>4800</v>
          </cell>
          <cell r="T2592">
            <v>0</v>
          </cell>
        </row>
        <row r="2593">
          <cell r="A2593" t="str">
            <v>543-00166-30H</v>
          </cell>
          <cell r="B2593" t="str">
            <v>H</v>
          </cell>
          <cell r="C2593" t="str">
            <v>C031</v>
          </cell>
          <cell r="D2593" t="str">
            <v>543-10</v>
          </cell>
          <cell r="E2593" t="str">
            <v>543-00166-10</v>
          </cell>
          <cell r="F2593" t="str">
            <v>EE</v>
          </cell>
          <cell r="G2593" t="str">
            <v/>
          </cell>
          <cell r="H2593">
            <v>1</v>
          </cell>
          <cell r="I2593">
            <v>0</v>
          </cell>
          <cell r="J2593" t="str">
            <v/>
          </cell>
          <cell r="K2593" t="str">
            <v/>
          </cell>
          <cell r="L2593" t="str">
            <v>Bezel Stamping Blank</v>
          </cell>
          <cell r="M2593" t="str">
            <v/>
          </cell>
          <cell r="N2593" t="str">
            <v>76GB-Z055</v>
          </cell>
          <cell r="O2593" t="str">
            <v>543-10</v>
          </cell>
          <cell r="P2593" t="str">
            <v>543-00166-10</v>
          </cell>
          <cell r="Q2593" t="str">
            <v>TI</v>
          </cell>
          <cell r="R2593" t="str">
            <v>MTS</v>
          </cell>
          <cell r="S2593" t="str">
            <v>4800</v>
          </cell>
          <cell r="T2593">
            <v>0</v>
          </cell>
        </row>
        <row r="2594">
          <cell r="A2594" t="str">
            <v>543-00166-30D1</v>
          </cell>
          <cell r="B2594" t="str">
            <v>D1</v>
          </cell>
          <cell r="C2594" t="str">
            <v>RG-T</v>
          </cell>
          <cell r="D2594" t="str">
            <v>RMTI</v>
          </cell>
          <cell r="E2594" t="str">
            <v>RMTI-0016</v>
          </cell>
          <cell r="F2594" t="str">
            <v>FF</v>
          </cell>
          <cell r="G2594" t="str">
            <v/>
          </cell>
          <cell r="H2594">
            <v>33.700000000000003</v>
          </cell>
          <cell r="I2594">
            <v>0</v>
          </cell>
          <cell r="J2594" t="str">
            <v>Z4VDY</v>
          </cell>
          <cell r="K2594" t="str">
            <v>AMT</v>
          </cell>
          <cell r="L2594" t="str">
            <v>Titanium</v>
          </cell>
          <cell r="M2594" t="str">
            <v/>
          </cell>
          <cell r="N2594" t="str">
            <v/>
          </cell>
          <cell r="O2594" t="str">
            <v>543-10</v>
          </cell>
          <cell r="P2594" t="str">
            <v>543-00166-10</v>
          </cell>
          <cell r="Q2594" t="str">
            <v/>
          </cell>
          <cell r="R2594" t="str">
            <v>MTS</v>
          </cell>
          <cell r="S2594" t="str">
            <v>4800</v>
          </cell>
          <cell r="T2594">
            <v>36</v>
          </cell>
        </row>
        <row r="2595">
          <cell r="A2595" t="str">
            <v>543-00167-30H</v>
          </cell>
          <cell r="B2595" t="str">
            <v>H</v>
          </cell>
          <cell r="C2595" t="str">
            <v>C033</v>
          </cell>
          <cell r="D2595" t="str">
            <v>543-30</v>
          </cell>
          <cell r="E2595" t="str">
            <v>543-00167-30</v>
          </cell>
          <cell r="F2595" t="str">
            <v>EE</v>
          </cell>
          <cell r="G2595" t="str">
            <v/>
          </cell>
          <cell r="H2595">
            <v>1</v>
          </cell>
          <cell r="I2595">
            <v>0</v>
          </cell>
          <cell r="J2595" t="str">
            <v/>
          </cell>
          <cell r="K2595" t="str">
            <v/>
          </cell>
          <cell r="L2595" t="str">
            <v>Bezel Cutting Blank</v>
          </cell>
          <cell r="M2595" t="str">
            <v/>
          </cell>
          <cell r="N2595" t="str">
            <v>76GB-Z057</v>
          </cell>
          <cell r="O2595" t="str">
            <v>543-30</v>
          </cell>
          <cell r="P2595" t="str">
            <v>543-00167-30</v>
          </cell>
          <cell r="Q2595" t="str">
            <v>SS</v>
          </cell>
          <cell r="R2595" t="str">
            <v>MTS</v>
          </cell>
          <cell r="S2595" t="str">
            <v>4500</v>
          </cell>
          <cell r="T2595">
            <v>0</v>
          </cell>
        </row>
        <row r="2596">
          <cell r="A2596" t="str">
            <v>543-00167-30D1</v>
          </cell>
          <cell r="B2596" t="str">
            <v>D1</v>
          </cell>
          <cell r="C2596" t="str">
            <v>C032</v>
          </cell>
          <cell r="D2596" t="str">
            <v>543-20</v>
          </cell>
          <cell r="E2596" t="str">
            <v>543-00167-20</v>
          </cell>
          <cell r="F2596" t="str">
            <v>FF</v>
          </cell>
          <cell r="G2596" t="str">
            <v/>
          </cell>
          <cell r="H2596">
            <v>1</v>
          </cell>
          <cell r="I2596">
            <v>4.8</v>
          </cell>
          <cell r="J2596" t="str">
            <v>H0232</v>
          </cell>
          <cell r="K2596" t="str">
            <v>LEA</v>
          </cell>
          <cell r="L2596" t="str">
            <v>Bezel Pressing Blank</v>
          </cell>
          <cell r="M2596" t="str">
            <v/>
          </cell>
          <cell r="N2596" t="str">
            <v>76GB-Z057</v>
          </cell>
          <cell r="O2596" t="str">
            <v>543-30</v>
          </cell>
          <cell r="P2596" t="str">
            <v>543-00167-30</v>
          </cell>
          <cell r="Q2596" t="str">
            <v>SS</v>
          </cell>
          <cell r="R2596" t="str">
            <v>MTS</v>
          </cell>
          <cell r="S2596" t="str">
            <v>4500</v>
          </cell>
          <cell r="T2596">
            <v>5.7</v>
          </cell>
        </row>
        <row r="2597">
          <cell r="A2597" t="str">
            <v>543-00168-30H</v>
          </cell>
          <cell r="B2597" t="str">
            <v>H</v>
          </cell>
          <cell r="C2597" t="str">
            <v>C033</v>
          </cell>
          <cell r="D2597" t="str">
            <v>543-30</v>
          </cell>
          <cell r="E2597" t="str">
            <v>543-00168-30</v>
          </cell>
          <cell r="F2597" t="str">
            <v>EE</v>
          </cell>
          <cell r="G2597" t="str">
            <v/>
          </cell>
          <cell r="H2597">
            <v>1</v>
          </cell>
          <cell r="I2597">
            <v>0</v>
          </cell>
          <cell r="J2597" t="str">
            <v/>
          </cell>
          <cell r="K2597" t="str">
            <v/>
          </cell>
          <cell r="L2597" t="str">
            <v>Bezel Cutting Blank</v>
          </cell>
          <cell r="M2597" t="str">
            <v/>
          </cell>
          <cell r="N2597" t="str">
            <v>76GB-Z066</v>
          </cell>
          <cell r="O2597" t="str">
            <v>543-30</v>
          </cell>
          <cell r="P2597" t="str">
            <v>543-00168-30</v>
          </cell>
          <cell r="Q2597" t="str">
            <v>TI</v>
          </cell>
          <cell r="R2597" t="str">
            <v>MTS</v>
          </cell>
          <cell r="S2597" t="str">
            <v>4500</v>
          </cell>
          <cell r="T2597">
            <v>0</v>
          </cell>
        </row>
        <row r="2598">
          <cell r="A2598" t="str">
            <v>543-00168-30D1</v>
          </cell>
          <cell r="B2598" t="str">
            <v>D1</v>
          </cell>
          <cell r="C2598" t="str">
            <v>C032</v>
          </cell>
          <cell r="D2598" t="str">
            <v>543-20</v>
          </cell>
          <cell r="E2598" t="str">
            <v>543-00168-20</v>
          </cell>
          <cell r="F2598" t="str">
            <v>EE</v>
          </cell>
          <cell r="G2598" t="str">
            <v/>
          </cell>
          <cell r="H2598">
            <v>1</v>
          </cell>
          <cell r="I2598">
            <v>5.6</v>
          </cell>
          <cell r="J2598" t="str">
            <v>T0001</v>
          </cell>
          <cell r="K2598" t="str">
            <v>RTC</v>
          </cell>
          <cell r="L2598" t="str">
            <v>Bezel Pressing Blank</v>
          </cell>
          <cell r="M2598" t="str">
            <v/>
          </cell>
          <cell r="N2598" t="str">
            <v>76GB-Z066</v>
          </cell>
          <cell r="O2598" t="str">
            <v>543-30</v>
          </cell>
          <cell r="P2598" t="str">
            <v>543-00168-30</v>
          </cell>
          <cell r="Q2598" t="str">
            <v>TI</v>
          </cell>
          <cell r="R2598" t="str">
            <v>MTS</v>
          </cell>
          <cell r="S2598" t="str">
            <v>4800</v>
          </cell>
          <cell r="T2598">
            <v>0</v>
          </cell>
        </row>
        <row r="2599">
          <cell r="A2599" t="str">
            <v>543-00168-30H</v>
          </cell>
          <cell r="B2599" t="str">
            <v>H</v>
          </cell>
          <cell r="C2599" t="str">
            <v>C032</v>
          </cell>
          <cell r="D2599" t="str">
            <v>543-20</v>
          </cell>
          <cell r="E2599" t="str">
            <v>543-00168-20</v>
          </cell>
          <cell r="F2599" t="str">
            <v>EE</v>
          </cell>
          <cell r="G2599" t="str">
            <v/>
          </cell>
          <cell r="H2599">
            <v>1</v>
          </cell>
          <cell r="I2599">
            <v>0</v>
          </cell>
          <cell r="J2599" t="str">
            <v/>
          </cell>
          <cell r="K2599" t="str">
            <v/>
          </cell>
          <cell r="L2599" t="str">
            <v>Bezel Pressing Blank</v>
          </cell>
          <cell r="M2599" t="str">
            <v/>
          </cell>
          <cell r="N2599" t="str">
            <v>76GB-Z066</v>
          </cell>
          <cell r="O2599" t="str">
            <v>543-20</v>
          </cell>
          <cell r="P2599" t="str">
            <v>543-00168-20</v>
          </cell>
          <cell r="Q2599" t="str">
            <v>TI</v>
          </cell>
          <cell r="R2599" t="str">
            <v>MTS</v>
          </cell>
          <cell r="S2599" t="str">
            <v>4800</v>
          </cell>
          <cell r="T2599">
            <v>0</v>
          </cell>
        </row>
        <row r="2600">
          <cell r="A2600" t="str">
            <v>543-00168-30D1</v>
          </cell>
          <cell r="B2600" t="str">
            <v>D1</v>
          </cell>
          <cell r="C2600" t="str">
            <v>C031</v>
          </cell>
          <cell r="D2600" t="str">
            <v>543-10</v>
          </cell>
          <cell r="E2600" t="str">
            <v>543-00168-10</v>
          </cell>
          <cell r="F2600" t="str">
            <v>EE</v>
          </cell>
          <cell r="G2600" t="str">
            <v/>
          </cell>
          <cell r="H2600">
            <v>1</v>
          </cell>
          <cell r="I2600">
            <v>3</v>
          </cell>
          <cell r="J2600" t="str">
            <v>T0001</v>
          </cell>
          <cell r="K2600" t="str">
            <v>RTC</v>
          </cell>
          <cell r="L2600" t="str">
            <v>Bezel Stamping Blank</v>
          </cell>
          <cell r="M2600" t="str">
            <v/>
          </cell>
          <cell r="N2600" t="str">
            <v>76GB-Z066</v>
          </cell>
          <cell r="O2600" t="str">
            <v>543-20</v>
          </cell>
          <cell r="P2600" t="str">
            <v>543-00168-20</v>
          </cell>
          <cell r="Q2600" t="str">
            <v>33.00 MM.</v>
          </cell>
          <cell r="R2600" t="str">
            <v>MTS</v>
          </cell>
          <cell r="S2600" t="str">
            <v>4800</v>
          </cell>
          <cell r="T2600">
            <v>0</v>
          </cell>
        </row>
        <row r="2601">
          <cell r="A2601" t="str">
            <v>543-00168-30H</v>
          </cell>
          <cell r="B2601" t="str">
            <v>H</v>
          </cell>
          <cell r="C2601" t="str">
            <v>C031</v>
          </cell>
          <cell r="D2601" t="str">
            <v>543-10</v>
          </cell>
          <cell r="E2601" t="str">
            <v>543-00168-10</v>
          </cell>
          <cell r="F2601" t="str">
            <v>EE</v>
          </cell>
          <cell r="G2601" t="str">
            <v/>
          </cell>
          <cell r="H2601">
            <v>1</v>
          </cell>
          <cell r="I2601">
            <v>0</v>
          </cell>
          <cell r="J2601" t="str">
            <v/>
          </cell>
          <cell r="K2601" t="str">
            <v/>
          </cell>
          <cell r="L2601" t="str">
            <v>Bezel Stamping Blank</v>
          </cell>
          <cell r="M2601" t="str">
            <v/>
          </cell>
          <cell r="N2601" t="str">
            <v>76GB-Z066</v>
          </cell>
          <cell r="O2601" t="str">
            <v>543-10</v>
          </cell>
          <cell r="P2601" t="str">
            <v>543-00168-10</v>
          </cell>
          <cell r="Q2601" t="str">
            <v>33.00 MM.</v>
          </cell>
          <cell r="R2601" t="str">
            <v>MTS</v>
          </cell>
          <cell r="S2601" t="str">
            <v>4800</v>
          </cell>
          <cell r="T2601">
            <v>0</v>
          </cell>
        </row>
        <row r="2602">
          <cell r="A2602" t="str">
            <v>543-00168-30D1</v>
          </cell>
          <cell r="B2602" t="str">
            <v>D1</v>
          </cell>
          <cell r="C2602" t="str">
            <v>RG-T</v>
          </cell>
          <cell r="D2602" t="str">
            <v>RMTI</v>
          </cell>
          <cell r="E2602" t="str">
            <v>RMTI-0016</v>
          </cell>
          <cell r="F2602" t="str">
            <v>FF</v>
          </cell>
          <cell r="G2602" t="str">
            <v/>
          </cell>
          <cell r="H2602">
            <v>31.86</v>
          </cell>
          <cell r="I2602">
            <v>0</v>
          </cell>
          <cell r="J2602" t="str">
            <v>Z4VDY</v>
          </cell>
          <cell r="K2602" t="str">
            <v>AMT</v>
          </cell>
          <cell r="L2602" t="str">
            <v>Titanium</v>
          </cell>
          <cell r="M2602" t="str">
            <v/>
          </cell>
          <cell r="N2602" t="str">
            <v/>
          </cell>
          <cell r="O2602" t="str">
            <v>543-10</v>
          </cell>
          <cell r="P2602" t="str">
            <v>543-00168-10</v>
          </cell>
          <cell r="Q2602" t="str">
            <v/>
          </cell>
          <cell r="R2602" t="str">
            <v>MTS</v>
          </cell>
          <cell r="S2602" t="str">
            <v>4800</v>
          </cell>
          <cell r="T2602">
            <v>36</v>
          </cell>
        </row>
        <row r="2603">
          <cell r="A2603" t="str">
            <v>543-00170-30H</v>
          </cell>
          <cell r="B2603" t="str">
            <v>H</v>
          </cell>
          <cell r="C2603" t="str">
            <v>C033</v>
          </cell>
          <cell r="D2603" t="str">
            <v>543-30</v>
          </cell>
          <cell r="E2603" t="str">
            <v>543-00170-30</v>
          </cell>
          <cell r="F2603" t="str">
            <v>EE</v>
          </cell>
          <cell r="G2603" t="str">
            <v/>
          </cell>
          <cell r="H2603">
            <v>1</v>
          </cell>
          <cell r="I2603">
            <v>0</v>
          </cell>
          <cell r="J2603" t="str">
            <v/>
          </cell>
          <cell r="K2603" t="str">
            <v/>
          </cell>
          <cell r="L2603" t="str">
            <v>Bezel Cutting Blank</v>
          </cell>
          <cell r="M2603" t="str">
            <v/>
          </cell>
          <cell r="N2603" t="str">
            <v>76GB-Z068</v>
          </cell>
          <cell r="O2603" t="str">
            <v>543-30</v>
          </cell>
          <cell r="P2603" t="str">
            <v>543-00170-30</v>
          </cell>
          <cell r="Q2603" t="str">
            <v>TI</v>
          </cell>
          <cell r="R2603" t="str">
            <v>MTS</v>
          </cell>
          <cell r="S2603" t="str">
            <v>4500</v>
          </cell>
          <cell r="T2603">
            <v>0</v>
          </cell>
        </row>
        <row r="2604">
          <cell r="A2604" t="str">
            <v>543-00170-30D1</v>
          </cell>
          <cell r="B2604" t="str">
            <v>D1</v>
          </cell>
          <cell r="C2604" t="str">
            <v>C032</v>
          </cell>
          <cell r="D2604" t="str">
            <v>543-20</v>
          </cell>
          <cell r="E2604" t="str">
            <v>543-00170-20</v>
          </cell>
          <cell r="F2604" t="str">
            <v>EE</v>
          </cell>
          <cell r="G2604" t="str">
            <v/>
          </cell>
          <cell r="H2604">
            <v>1</v>
          </cell>
          <cell r="I2604">
            <v>5.2</v>
          </cell>
          <cell r="J2604" t="str">
            <v>T0001</v>
          </cell>
          <cell r="K2604" t="str">
            <v>RTC</v>
          </cell>
          <cell r="L2604" t="str">
            <v>Bezel Pressing Blank</v>
          </cell>
          <cell r="M2604" t="str">
            <v/>
          </cell>
          <cell r="N2604" t="str">
            <v>76GB-Z068</v>
          </cell>
          <cell r="O2604" t="str">
            <v>543-30</v>
          </cell>
          <cell r="P2604" t="str">
            <v>543-00170-30</v>
          </cell>
          <cell r="Q2604" t="str">
            <v>TI</v>
          </cell>
          <cell r="R2604" t="str">
            <v>MTS</v>
          </cell>
          <cell r="S2604" t="str">
            <v>4800</v>
          </cell>
          <cell r="T2604">
            <v>0</v>
          </cell>
        </row>
        <row r="2605">
          <cell r="A2605" t="str">
            <v>543-00170-30H</v>
          </cell>
          <cell r="B2605" t="str">
            <v>H</v>
          </cell>
          <cell r="C2605" t="str">
            <v>C032</v>
          </cell>
          <cell r="D2605" t="str">
            <v>543-20</v>
          </cell>
          <cell r="E2605" t="str">
            <v>543-00170-20</v>
          </cell>
          <cell r="F2605" t="str">
            <v>EE</v>
          </cell>
          <cell r="G2605" t="str">
            <v/>
          </cell>
          <cell r="H2605">
            <v>1</v>
          </cell>
          <cell r="I2605">
            <v>0</v>
          </cell>
          <cell r="J2605" t="str">
            <v/>
          </cell>
          <cell r="K2605" t="str">
            <v/>
          </cell>
          <cell r="L2605" t="str">
            <v>Bezel Pressing Blank</v>
          </cell>
          <cell r="M2605" t="str">
            <v/>
          </cell>
          <cell r="N2605" t="str">
            <v>76GB-Z068</v>
          </cell>
          <cell r="O2605" t="str">
            <v>543-20</v>
          </cell>
          <cell r="P2605" t="str">
            <v>543-00170-20</v>
          </cell>
          <cell r="Q2605" t="str">
            <v>TI</v>
          </cell>
          <cell r="R2605" t="str">
            <v>MTS</v>
          </cell>
          <cell r="S2605" t="str">
            <v>4800</v>
          </cell>
          <cell r="T2605">
            <v>0</v>
          </cell>
        </row>
        <row r="2606">
          <cell r="A2606" t="str">
            <v>543-00170-30D1</v>
          </cell>
          <cell r="B2606" t="str">
            <v>D1</v>
          </cell>
          <cell r="C2606" t="str">
            <v>C031</v>
          </cell>
          <cell r="D2606" t="str">
            <v>543-10</v>
          </cell>
          <cell r="E2606" t="str">
            <v>543-00170-10</v>
          </cell>
          <cell r="F2606" t="str">
            <v>EE</v>
          </cell>
          <cell r="G2606" t="str">
            <v/>
          </cell>
          <cell r="H2606">
            <v>1</v>
          </cell>
          <cell r="I2606">
            <v>3</v>
          </cell>
          <cell r="J2606" t="str">
            <v>T0001</v>
          </cell>
          <cell r="K2606" t="str">
            <v>RTC</v>
          </cell>
          <cell r="L2606" t="str">
            <v>Bezel Stamping Blank</v>
          </cell>
          <cell r="M2606" t="str">
            <v/>
          </cell>
          <cell r="N2606" t="str">
            <v>76GB-Z068</v>
          </cell>
          <cell r="O2606" t="str">
            <v>543-20</v>
          </cell>
          <cell r="P2606" t="str">
            <v>543-00170-20</v>
          </cell>
          <cell r="Q2606" t="str">
            <v>27.00 MM.</v>
          </cell>
          <cell r="R2606" t="str">
            <v>MTS</v>
          </cell>
          <cell r="S2606" t="str">
            <v>4800</v>
          </cell>
          <cell r="T2606">
            <v>0</v>
          </cell>
        </row>
        <row r="2607">
          <cell r="A2607" t="str">
            <v>543-00170-30H</v>
          </cell>
          <cell r="B2607" t="str">
            <v>H</v>
          </cell>
          <cell r="C2607" t="str">
            <v>C031</v>
          </cell>
          <cell r="D2607" t="str">
            <v>543-10</v>
          </cell>
          <cell r="E2607" t="str">
            <v>543-00170-10</v>
          </cell>
          <cell r="F2607" t="str">
            <v>EE</v>
          </cell>
          <cell r="G2607" t="str">
            <v/>
          </cell>
          <cell r="H2607">
            <v>1</v>
          </cell>
          <cell r="I2607">
            <v>0</v>
          </cell>
          <cell r="J2607" t="str">
            <v/>
          </cell>
          <cell r="K2607" t="str">
            <v/>
          </cell>
          <cell r="L2607" t="str">
            <v>Bezel Stamping Blank</v>
          </cell>
          <cell r="M2607" t="str">
            <v/>
          </cell>
          <cell r="N2607" t="str">
            <v>76GB-Z068</v>
          </cell>
          <cell r="O2607" t="str">
            <v>543-10</v>
          </cell>
          <cell r="P2607" t="str">
            <v>543-00170-10</v>
          </cell>
          <cell r="Q2607" t="str">
            <v>27.00 MM.</v>
          </cell>
          <cell r="R2607" t="str">
            <v>MTS</v>
          </cell>
          <cell r="S2607" t="str">
            <v>4800</v>
          </cell>
          <cell r="T2607">
            <v>0</v>
          </cell>
        </row>
        <row r="2608">
          <cell r="A2608" t="str">
            <v>543-00170-30D1</v>
          </cell>
          <cell r="B2608" t="str">
            <v>D1</v>
          </cell>
          <cell r="C2608" t="str">
            <v>RG-T</v>
          </cell>
          <cell r="D2608" t="str">
            <v>RMTI</v>
          </cell>
          <cell r="E2608" t="str">
            <v>RMTI-0016</v>
          </cell>
          <cell r="F2608" t="str">
            <v>FF</v>
          </cell>
          <cell r="G2608" t="str">
            <v/>
          </cell>
          <cell r="H2608">
            <v>26.42</v>
          </cell>
          <cell r="I2608">
            <v>0</v>
          </cell>
          <cell r="J2608" t="str">
            <v>Z4VDY</v>
          </cell>
          <cell r="K2608" t="str">
            <v>AMT</v>
          </cell>
          <cell r="L2608" t="str">
            <v>Titanium</v>
          </cell>
          <cell r="M2608" t="str">
            <v/>
          </cell>
          <cell r="N2608" t="str">
            <v/>
          </cell>
          <cell r="O2608" t="str">
            <v>543-10</v>
          </cell>
          <cell r="P2608" t="str">
            <v>543-00170-10</v>
          </cell>
          <cell r="Q2608" t="str">
            <v/>
          </cell>
          <cell r="R2608" t="str">
            <v>MTS</v>
          </cell>
          <cell r="S2608" t="str">
            <v>4800</v>
          </cell>
          <cell r="T2608">
            <v>36</v>
          </cell>
        </row>
        <row r="2609">
          <cell r="A2609" t="str">
            <v>543-00172-30H</v>
          </cell>
          <cell r="B2609" t="str">
            <v>H</v>
          </cell>
          <cell r="C2609" t="str">
            <v>C033</v>
          </cell>
          <cell r="D2609" t="str">
            <v>543-30</v>
          </cell>
          <cell r="E2609" t="str">
            <v>543-00172-30</v>
          </cell>
          <cell r="F2609" t="str">
            <v>EE</v>
          </cell>
          <cell r="G2609" t="str">
            <v/>
          </cell>
          <cell r="H2609">
            <v>1</v>
          </cell>
          <cell r="I2609">
            <v>0</v>
          </cell>
          <cell r="J2609" t="str">
            <v/>
          </cell>
          <cell r="K2609" t="str">
            <v/>
          </cell>
          <cell r="L2609" t="str">
            <v>Bezel Cutting Blank</v>
          </cell>
          <cell r="M2609" t="str">
            <v/>
          </cell>
          <cell r="N2609" t="str">
            <v>76GT-A004</v>
          </cell>
          <cell r="O2609" t="str">
            <v>543-30</v>
          </cell>
          <cell r="P2609" t="str">
            <v>543-00172-30</v>
          </cell>
          <cell r="Q2609" t="str">
            <v>SS</v>
          </cell>
          <cell r="R2609" t="str">
            <v>MTS</v>
          </cell>
          <cell r="S2609" t="str">
            <v>4500</v>
          </cell>
          <cell r="T2609">
            <v>0</v>
          </cell>
        </row>
        <row r="2610">
          <cell r="A2610" t="str">
            <v>543-00172-30D1</v>
          </cell>
          <cell r="B2610" t="str">
            <v>D1</v>
          </cell>
          <cell r="C2610" t="str">
            <v>C032</v>
          </cell>
          <cell r="D2610" t="str">
            <v>543-20</v>
          </cell>
          <cell r="E2610" t="str">
            <v>543-00172-20</v>
          </cell>
          <cell r="F2610" t="str">
            <v>FF</v>
          </cell>
          <cell r="G2610" t="str">
            <v/>
          </cell>
          <cell r="H2610">
            <v>1</v>
          </cell>
          <cell r="I2610">
            <v>4.8</v>
          </cell>
          <cell r="J2610" t="str">
            <v>H0232</v>
          </cell>
          <cell r="K2610" t="str">
            <v>LEA</v>
          </cell>
          <cell r="L2610" t="str">
            <v>Bezel Pressing Blank</v>
          </cell>
          <cell r="M2610" t="str">
            <v/>
          </cell>
          <cell r="N2610" t="str">
            <v>76GT-A004</v>
          </cell>
          <cell r="O2610" t="str">
            <v>543-30</v>
          </cell>
          <cell r="P2610" t="str">
            <v>543-00172-30</v>
          </cell>
          <cell r="Q2610" t="str">
            <v>SS</v>
          </cell>
          <cell r="R2610" t="str">
            <v>MTS</v>
          </cell>
          <cell r="S2610" t="str">
            <v>4500</v>
          </cell>
          <cell r="T2610">
            <v>4.8899999999999997</v>
          </cell>
        </row>
        <row r="2611">
          <cell r="A2611" t="str">
            <v>543-00174-30H</v>
          </cell>
          <cell r="B2611" t="str">
            <v>H</v>
          </cell>
          <cell r="C2611" t="str">
            <v>C033</v>
          </cell>
          <cell r="D2611" t="str">
            <v>543-30</v>
          </cell>
          <cell r="E2611" t="str">
            <v>543-00174-30</v>
          </cell>
          <cell r="F2611" t="str">
            <v>EE</v>
          </cell>
          <cell r="G2611" t="str">
            <v/>
          </cell>
          <cell r="H2611">
            <v>1</v>
          </cell>
          <cell r="I2611">
            <v>0</v>
          </cell>
          <cell r="J2611" t="str">
            <v/>
          </cell>
          <cell r="K2611" t="str">
            <v/>
          </cell>
          <cell r="L2611" t="str">
            <v>Bezel Cutting Blank</v>
          </cell>
          <cell r="M2611" t="str">
            <v/>
          </cell>
          <cell r="N2611" t="str">
            <v>76GT-A011</v>
          </cell>
          <cell r="O2611" t="str">
            <v>543-30</v>
          </cell>
          <cell r="P2611" t="str">
            <v>543-00174-30</v>
          </cell>
          <cell r="Q2611" t="str">
            <v>SS</v>
          </cell>
          <cell r="R2611" t="str">
            <v>MTS</v>
          </cell>
          <cell r="S2611" t="str">
            <v>4500</v>
          </cell>
          <cell r="T2611">
            <v>0</v>
          </cell>
        </row>
        <row r="2612">
          <cell r="A2612" t="str">
            <v>543-00174-30D1</v>
          </cell>
          <cell r="B2612" t="str">
            <v>D1</v>
          </cell>
          <cell r="C2612" t="str">
            <v>C032</v>
          </cell>
          <cell r="D2612" t="str">
            <v>543-20</v>
          </cell>
          <cell r="E2612" t="str">
            <v>543-00174-20</v>
          </cell>
          <cell r="F2612" t="str">
            <v>FF</v>
          </cell>
          <cell r="G2612" t="str">
            <v/>
          </cell>
          <cell r="H2612">
            <v>1</v>
          </cell>
          <cell r="I2612">
            <v>4.8</v>
          </cell>
          <cell r="J2612" t="str">
            <v>H0232</v>
          </cell>
          <cell r="K2612" t="str">
            <v>LEA</v>
          </cell>
          <cell r="L2612" t="str">
            <v>Bezel Pressing Blank</v>
          </cell>
          <cell r="M2612" t="str">
            <v/>
          </cell>
          <cell r="N2612" t="str">
            <v>76GT-A011</v>
          </cell>
          <cell r="O2612" t="str">
            <v>543-30</v>
          </cell>
          <cell r="P2612" t="str">
            <v>543-00174-30</v>
          </cell>
          <cell r="Q2612" t="str">
            <v>SS</v>
          </cell>
          <cell r="R2612" t="str">
            <v>MTS</v>
          </cell>
          <cell r="S2612" t="str">
            <v>4500</v>
          </cell>
          <cell r="T2612">
            <v>4.78</v>
          </cell>
        </row>
        <row r="2613">
          <cell r="A2613" t="str">
            <v>543-00175-30H</v>
          </cell>
          <cell r="B2613" t="str">
            <v>H</v>
          </cell>
          <cell r="C2613" t="str">
            <v>C033</v>
          </cell>
          <cell r="D2613" t="str">
            <v>543-30</v>
          </cell>
          <cell r="E2613" t="str">
            <v>543-00175-30</v>
          </cell>
          <cell r="F2613" t="str">
            <v>EE</v>
          </cell>
          <cell r="G2613" t="str">
            <v/>
          </cell>
          <cell r="H2613">
            <v>1</v>
          </cell>
          <cell r="I2613">
            <v>0</v>
          </cell>
          <cell r="J2613" t="str">
            <v/>
          </cell>
          <cell r="K2613" t="str">
            <v/>
          </cell>
          <cell r="L2613" t="str">
            <v>Bezel Cutting Blank</v>
          </cell>
          <cell r="M2613" t="str">
            <v/>
          </cell>
          <cell r="N2613" t="str">
            <v>76GT-A012</v>
          </cell>
          <cell r="O2613" t="str">
            <v>543-30</v>
          </cell>
          <cell r="P2613" t="str">
            <v>543-00175-30</v>
          </cell>
          <cell r="Q2613" t="str">
            <v>SS</v>
          </cell>
          <cell r="R2613" t="str">
            <v>MTS</v>
          </cell>
          <cell r="S2613" t="str">
            <v>4500</v>
          </cell>
          <cell r="T2613">
            <v>0</v>
          </cell>
        </row>
        <row r="2614">
          <cell r="A2614" t="str">
            <v>543-00175-30D1</v>
          </cell>
          <cell r="B2614" t="str">
            <v>D1</v>
          </cell>
          <cell r="C2614" t="str">
            <v>C032</v>
          </cell>
          <cell r="D2614" t="str">
            <v>543-20</v>
          </cell>
          <cell r="E2614" t="str">
            <v>543-00175-20</v>
          </cell>
          <cell r="F2614" t="str">
            <v>FF</v>
          </cell>
          <cell r="G2614" t="str">
            <v/>
          </cell>
          <cell r="H2614">
            <v>1</v>
          </cell>
          <cell r="I2614">
            <v>5.2</v>
          </cell>
          <cell r="J2614" t="str">
            <v>H0232</v>
          </cell>
          <cell r="K2614" t="str">
            <v>LEA</v>
          </cell>
          <cell r="L2614" t="str">
            <v>Bezel Pressing Blank</v>
          </cell>
          <cell r="M2614" t="str">
            <v/>
          </cell>
          <cell r="N2614" t="str">
            <v>76GT-A012</v>
          </cell>
          <cell r="O2614" t="str">
            <v>543-30</v>
          </cell>
          <cell r="P2614" t="str">
            <v>543-00175-30</v>
          </cell>
          <cell r="Q2614" t="str">
            <v>SS</v>
          </cell>
          <cell r="R2614" t="str">
            <v>MTS</v>
          </cell>
          <cell r="S2614" t="str">
            <v>4500</v>
          </cell>
          <cell r="T2614">
            <v>4.78</v>
          </cell>
        </row>
        <row r="2615">
          <cell r="A2615" t="str">
            <v>543-00177-30H</v>
          </cell>
          <cell r="B2615" t="str">
            <v>H</v>
          </cell>
          <cell r="C2615" t="str">
            <v>C033</v>
          </cell>
          <cell r="D2615" t="str">
            <v>543-30</v>
          </cell>
          <cell r="E2615" t="str">
            <v>543-00177-30</v>
          </cell>
          <cell r="F2615" t="str">
            <v>EE</v>
          </cell>
          <cell r="G2615" t="str">
            <v/>
          </cell>
          <cell r="H2615">
            <v>1</v>
          </cell>
          <cell r="I2615">
            <v>0</v>
          </cell>
          <cell r="J2615" t="str">
            <v/>
          </cell>
          <cell r="K2615" t="str">
            <v/>
          </cell>
          <cell r="L2615" t="str">
            <v>Bezel Cutting Blank</v>
          </cell>
          <cell r="M2615" t="str">
            <v/>
          </cell>
          <cell r="N2615" t="str">
            <v>76GT-Z003</v>
          </cell>
          <cell r="O2615" t="str">
            <v>543-30</v>
          </cell>
          <cell r="P2615" t="str">
            <v>543-00177-30</v>
          </cell>
          <cell r="Q2615" t="str">
            <v>SS</v>
          </cell>
          <cell r="R2615" t="str">
            <v>MTS</v>
          </cell>
          <cell r="S2615" t="str">
            <v>4500</v>
          </cell>
          <cell r="T2615">
            <v>0</v>
          </cell>
        </row>
        <row r="2616">
          <cell r="A2616" t="str">
            <v>543-00177-30D1</v>
          </cell>
          <cell r="B2616" t="str">
            <v>D1</v>
          </cell>
          <cell r="C2616" t="str">
            <v>C032</v>
          </cell>
          <cell r="D2616" t="str">
            <v>543-20</v>
          </cell>
          <cell r="E2616" t="str">
            <v>543-00177-20</v>
          </cell>
          <cell r="F2616" t="str">
            <v>FF</v>
          </cell>
          <cell r="G2616" t="str">
            <v/>
          </cell>
          <cell r="H2616">
            <v>1</v>
          </cell>
          <cell r="I2616">
            <v>3.6</v>
          </cell>
          <cell r="J2616" t="str">
            <v>H0232</v>
          </cell>
          <cell r="K2616" t="str">
            <v>LEA</v>
          </cell>
          <cell r="L2616" t="str">
            <v>Bezel Pressing Blank</v>
          </cell>
          <cell r="M2616" t="str">
            <v/>
          </cell>
          <cell r="N2616" t="str">
            <v>76GT-Z003</v>
          </cell>
          <cell r="O2616" t="str">
            <v>543-30</v>
          </cell>
          <cell r="P2616" t="str">
            <v>543-00177-30</v>
          </cell>
          <cell r="Q2616" t="str">
            <v>SS</v>
          </cell>
          <cell r="R2616" t="str">
            <v>MTS</v>
          </cell>
          <cell r="S2616" t="str">
            <v>4500</v>
          </cell>
          <cell r="T2616">
            <v>5.99</v>
          </cell>
        </row>
        <row r="2617">
          <cell r="A2617" t="str">
            <v>543-00178-30H</v>
          </cell>
          <cell r="B2617" t="str">
            <v>H</v>
          </cell>
          <cell r="C2617" t="str">
            <v>C033</v>
          </cell>
          <cell r="D2617" t="str">
            <v>543-30</v>
          </cell>
          <cell r="E2617" t="str">
            <v>543-00178-30</v>
          </cell>
          <cell r="F2617" t="str">
            <v>EE</v>
          </cell>
          <cell r="G2617" t="str">
            <v/>
          </cell>
          <cell r="H2617">
            <v>1</v>
          </cell>
          <cell r="I2617">
            <v>0</v>
          </cell>
          <cell r="J2617" t="str">
            <v/>
          </cell>
          <cell r="K2617" t="str">
            <v/>
          </cell>
          <cell r="L2617" t="str">
            <v>Bezel Cutting Blank</v>
          </cell>
          <cell r="M2617" t="str">
            <v/>
          </cell>
          <cell r="N2617" t="str">
            <v>76GT-Z026</v>
          </cell>
          <cell r="O2617" t="str">
            <v>543-30</v>
          </cell>
          <cell r="P2617" t="str">
            <v>543-00178-30</v>
          </cell>
          <cell r="Q2617" t="str">
            <v>SS</v>
          </cell>
          <cell r="R2617" t="str">
            <v>MTS</v>
          </cell>
          <cell r="S2617" t="str">
            <v>4500</v>
          </cell>
          <cell r="T2617">
            <v>0</v>
          </cell>
        </row>
        <row r="2618">
          <cell r="A2618" t="str">
            <v>543-00178-30D1</v>
          </cell>
          <cell r="B2618" t="str">
            <v>D1</v>
          </cell>
          <cell r="C2618" t="str">
            <v>C032</v>
          </cell>
          <cell r="D2618" t="str">
            <v>543-20</v>
          </cell>
          <cell r="E2618" t="str">
            <v>543-00178-20</v>
          </cell>
          <cell r="F2618" t="str">
            <v>FF</v>
          </cell>
          <cell r="G2618" t="str">
            <v/>
          </cell>
          <cell r="H2618">
            <v>1</v>
          </cell>
          <cell r="I2618">
            <v>5.4</v>
          </cell>
          <cell r="J2618" t="str">
            <v>H0232</v>
          </cell>
          <cell r="K2618" t="str">
            <v>LEA</v>
          </cell>
          <cell r="L2618" t="str">
            <v>Bezel Pressing Blank</v>
          </cell>
          <cell r="M2618" t="str">
            <v/>
          </cell>
          <cell r="N2618" t="str">
            <v>76GT-Z026</v>
          </cell>
          <cell r="O2618" t="str">
            <v>543-30</v>
          </cell>
          <cell r="P2618" t="str">
            <v>543-00178-30</v>
          </cell>
          <cell r="Q2618" t="str">
            <v>SS</v>
          </cell>
          <cell r="R2618" t="str">
            <v>MTS</v>
          </cell>
          <cell r="S2618" t="str">
            <v>4500</v>
          </cell>
          <cell r="T2618">
            <v>6.73</v>
          </cell>
        </row>
        <row r="2619">
          <cell r="A2619" t="str">
            <v>543-00180-30H</v>
          </cell>
          <cell r="B2619" t="str">
            <v>H</v>
          </cell>
          <cell r="C2619" t="str">
            <v>C033</v>
          </cell>
          <cell r="D2619" t="str">
            <v>543-30</v>
          </cell>
          <cell r="E2619" t="str">
            <v>543-00180-30</v>
          </cell>
          <cell r="F2619" t="str">
            <v>EE</v>
          </cell>
          <cell r="G2619" t="str">
            <v/>
          </cell>
          <cell r="H2619">
            <v>1</v>
          </cell>
          <cell r="I2619">
            <v>0</v>
          </cell>
          <cell r="J2619" t="str">
            <v/>
          </cell>
          <cell r="K2619" t="str">
            <v/>
          </cell>
          <cell r="L2619" t="str">
            <v>Bezel Cutting Blank</v>
          </cell>
          <cell r="M2619" t="str">
            <v/>
          </cell>
          <cell r="N2619" t="str">
            <v>77GB-A011</v>
          </cell>
          <cell r="O2619" t="str">
            <v>543-30</v>
          </cell>
          <cell r="P2619" t="str">
            <v>543-00180-30</v>
          </cell>
          <cell r="Q2619" t="str">
            <v>SS</v>
          </cell>
          <cell r="R2619" t="str">
            <v>MTS</v>
          </cell>
          <cell r="S2619" t="str">
            <v>4500</v>
          </cell>
          <cell r="T2619">
            <v>0</v>
          </cell>
        </row>
        <row r="2620">
          <cell r="A2620" t="str">
            <v>543-00180-30D1</v>
          </cell>
          <cell r="B2620" t="str">
            <v>D1</v>
          </cell>
          <cell r="C2620" t="str">
            <v>C032</v>
          </cell>
          <cell r="D2620" t="str">
            <v>543-20</v>
          </cell>
          <cell r="E2620" t="str">
            <v>543-00180-20</v>
          </cell>
          <cell r="F2620" t="str">
            <v>FF</v>
          </cell>
          <cell r="G2620" t="str">
            <v/>
          </cell>
          <cell r="H2620">
            <v>1</v>
          </cell>
          <cell r="I2620">
            <v>4.0999999999999996</v>
          </cell>
          <cell r="J2620" t="str">
            <v>H0002</v>
          </cell>
          <cell r="K2620" t="str">
            <v>SML</v>
          </cell>
          <cell r="L2620" t="str">
            <v>Bezel Pressing Blank</v>
          </cell>
          <cell r="M2620" t="str">
            <v/>
          </cell>
          <cell r="N2620" t="str">
            <v>77GB-A011</v>
          </cell>
          <cell r="O2620" t="str">
            <v>543-30</v>
          </cell>
          <cell r="P2620" t="str">
            <v>543-00180-30</v>
          </cell>
          <cell r="Q2620" t="str">
            <v>SS</v>
          </cell>
          <cell r="R2620" t="str">
            <v>MTS</v>
          </cell>
          <cell r="S2620" t="str">
            <v>4500</v>
          </cell>
          <cell r="T2620">
            <v>4.78</v>
          </cell>
        </row>
        <row r="2621">
          <cell r="A2621" t="str">
            <v>543-00182-30H</v>
          </cell>
          <cell r="B2621" t="str">
            <v>H</v>
          </cell>
          <cell r="C2621" t="str">
            <v>C033</v>
          </cell>
          <cell r="D2621" t="str">
            <v>543-30</v>
          </cell>
          <cell r="E2621" t="str">
            <v>543-00182-30</v>
          </cell>
          <cell r="F2621" t="str">
            <v>EE</v>
          </cell>
          <cell r="G2621" t="str">
            <v/>
          </cell>
          <cell r="H2621">
            <v>1</v>
          </cell>
          <cell r="I2621">
            <v>0</v>
          </cell>
          <cell r="J2621" t="str">
            <v/>
          </cell>
          <cell r="K2621" t="str">
            <v/>
          </cell>
          <cell r="L2621" t="str">
            <v>Bezel Cutting Blank</v>
          </cell>
          <cell r="M2621" t="str">
            <v/>
          </cell>
          <cell r="N2621" t="str">
            <v>77GB-A034</v>
          </cell>
          <cell r="O2621" t="str">
            <v>543-30</v>
          </cell>
          <cell r="P2621" t="str">
            <v>543-00182-30</v>
          </cell>
          <cell r="Q2621" t="str">
            <v>SS</v>
          </cell>
          <cell r="R2621" t="str">
            <v>MTS</v>
          </cell>
          <cell r="S2621" t="str">
            <v>4500</v>
          </cell>
          <cell r="T2621">
            <v>0</v>
          </cell>
        </row>
        <row r="2622">
          <cell r="A2622" t="str">
            <v>543-00182-30D1</v>
          </cell>
          <cell r="B2622" t="str">
            <v>D1</v>
          </cell>
          <cell r="C2622" t="str">
            <v>C032</v>
          </cell>
          <cell r="D2622" t="str">
            <v>543-20</v>
          </cell>
          <cell r="E2622" t="str">
            <v>543-00182-20</v>
          </cell>
          <cell r="F2622" t="str">
            <v>FF</v>
          </cell>
          <cell r="G2622" t="str">
            <v/>
          </cell>
          <cell r="H2622">
            <v>1</v>
          </cell>
          <cell r="I2622">
            <v>3.6</v>
          </cell>
          <cell r="J2622" t="str">
            <v>H0002</v>
          </cell>
          <cell r="K2622" t="str">
            <v>SML</v>
          </cell>
          <cell r="L2622" t="str">
            <v>Bezel Pressing Blank</v>
          </cell>
          <cell r="M2622" t="str">
            <v/>
          </cell>
          <cell r="N2622" t="str">
            <v>77GB-A034</v>
          </cell>
          <cell r="O2622" t="str">
            <v>543-30</v>
          </cell>
          <cell r="P2622" t="str">
            <v>543-00182-30</v>
          </cell>
          <cell r="Q2622" t="str">
            <v>SS</v>
          </cell>
          <cell r="R2622" t="str">
            <v>MTS</v>
          </cell>
          <cell r="S2622" t="str">
            <v>4500</v>
          </cell>
          <cell r="T2622">
            <v>0</v>
          </cell>
        </row>
        <row r="2623">
          <cell r="A2623" t="str">
            <v>543-00184-30H</v>
          </cell>
          <cell r="B2623" t="str">
            <v>H</v>
          </cell>
          <cell r="C2623" t="str">
            <v>C033</v>
          </cell>
          <cell r="D2623" t="str">
            <v>543-30</v>
          </cell>
          <cell r="E2623" t="str">
            <v>543-00184-30</v>
          </cell>
          <cell r="F2623" t="str">
            <v>EE</v>
          </cell>
          <cell r="G2623" t="str">
            <v/>
          </cell>
          <cell r="H2623">
            <v>1</v>
          </cell>
          <cell r="I2623">
            <v>0</v>
          </cell>
          <cell r="J2623" t="str">
            <v/>
          </cell>
          <cell r="K2623" t="str">
            <v/>
          </cell>
          <cell r="L2623" t="str">
            <v>Bezel Cutting Blank</v>
          </cell>
          <cell r="M2623" t="str">
            <v/>
          </cell>
          <cell r="N2623" t="str">
            <v>77GB-A097</v>
          </cell>
          <cell r="O2623" t="str">
            <v>543-30</v>
          </cell>
          <cell r="P2623" t="str">
            <v>543-00184-30</v>
          </cell>
          <cell r="Q2623" t="str">
            <v>SS</v>
          </cell>
          <cell r="R2623" t="str">
            <v>MTS</v>
          </cell>
          <cell r="S2623" t="str">
            <v>4500</v>
          </cell>
          <cell r="T2623">
            <v>0</v>
          </cell>
        </row>
        <row r="2624">
          <cell r="A2624" t="str">
            <v>543-00184-30D1</v>
          </cell>
          <cell r="B2624" t="str">
            <v>D1</v>
          </cell>
          <cell r="C2624" t="str">
            <v>C032</v>
          </cell>
          <cell r="D2624" t="str">
            <v>543-20</v>
          </cell>
          <cell r="E2624" t="str">
            <v>543-00184-20</v>
          </cell>
          <cell r="F2624" t="str">
            <v>FF</v>
          </cell>
          <cell r="G2624" t="str">
            <v/>
          </cell>
          <cell r="H2624">
            <v>1</v>
          </cell>
          <cell r="I2624">
            <v>5.2</v>
          </cell>
          <cell r="J2624" t="str">
            <v>H0002</v>
          </cell>
          <cell r="K2624" t="str">
            <v>SML</v>
          </cell>
          <cell r="L2624" t="str">
            <v>Bezel Pressing Blank</v>
          </cell>
          <cell r="M2624" t="str">
            <v/>
          </cell>
          <cell r="N2624" t="str">
            <v>77GB-A097</v>
          </cell>
          <cell r="O2624" t="str">
            <v>543-30</v>
          </cell>
          <cell r="P2624" t="str">
            <v>543-00184-30</v>
          </cell>
          <cell r="Q2624" t="str">
            <v>SS</v>
          </cell>
          <cell r="R2624" t="str">
            <v>MTS</v>
          </cell>
          <cell r="S2624" t="str">
            <v>4500</v>
          </cell>
          <cell r="T2624">
            <v>0</v>
          </cell>
        </row>
        <row r="2625">
          <cell r="A2625" t="str">
            <v>543-00185-30H</v>
          </cell>
          <cell r="B2625" t="str">
            <v>H</v>
          </cell>
          <cell r="C2625" t="str">
            <v>C033</v>
          </cell>
          <cell r="D2625" t="str">
            <v>543-30</v>
          </cell>
          <cell r="E2625" t="str">
            <v>543-00185-30</v>
          </cell>
          <cell r="F2625" t="str">
            <v>EE</v>
          </cell>
          <cell r="G2625" t="str">
            <v/>
          </cell>
          <cell r="H2625">
            <v>1</v>
          </cell>
          <cell r="I2625">
            <v>0</v>
          </cell>
          <cell r="J2625" t="str">
            <v/>
          </cell>
          <cell r="K2625" t="str">
            <v/>
          </cell>
          <cell r="L2625" t="str">
            <v>Bezel Cutting Blank</v>
          </cell>
          <cell r="M2625" t="str">
            <v/>
          </cell>
          <cell r="N2625" t="str">
            <v>77GB-Z018</v>
          </cell>
          <cell r="O2625" t="str">
            <v>543-30</v>
          </cell>
          <cell r="P2625" t="str">
            <v>543-00185-30</v>
          </cell>
          <cell r="Q2625" t="str">
            <v>SS</v>
          </cell>
          <cell r="R2625" t="str">
            <v>MTS</v>
          </cell>
          <cell r="S2625" t="str">
            <v>4500</v>
          </cell>
          <cell r="T2625">
            <v>0</v>
          </cell>
        </row>
        <row r="2626">
          <cell r="A2626" t="str">
            <v>543-00185-30D1</v>
          </cell>
          <cell r="B2626" t="str">
            <v>D1</v>
          </cell>
          <cell r="C2626" t="str">
            <v>C032</v>
          </cell>
          <cell r="D2626" t="str">
            <v>543-20</v>
          </cell>
          <cell r="E2626" t="str">
            <v>543-00185-20</v>
          </cell>
          <cell r="F2626" t="str">
            <v>FF</v>
          </cell>
          <cell r="G2626" t="str">
            <v/>
          </cell>
          <cell r="H2626">
            <v>1</v>
          </cell>
          <cell r="I2626">
            <v>3.6</v>
          </cell>
          <cell r="J2626" t="str">
            <v>H0232</v>
          </cell>
          <cell r="K2626" t="str">
            <v>LEA</v>
          </cell>
          <cell r="L2626" t="str">
            <v>Bezel Pressing Blank</v>
          </cell>
          <cell r="M2626" t="str">
            <v/>
          </cell>
          <cell r="N2626" t="str">
            <v>77GB-Z018</v>
          </cell>
          <cell r="O2626" t="str">
            <v>543-30</v>
          </cell>
          <cell r="P2626" t="str">
            <v>543-00185-30</v>
          </cell>
          <cell r="Q2626" t="str">
            <v>SS</v>
          </cell>
          <cell r="R2626" t="str">
            <v>MTS</v>
          </cell>
          <cell r="S2626" t="str">
            <v>4500</v>
          </cell>
          <cell r="T2626">
            <v>4.99</v>
          </cell>
        </row>
        <row r="2627">
          <cell r="A2627" t="str">
            <v>543-00187-30H</v>
          </cell>
          <cell r="B2627" t="str">
            <v>H</v>
          </cell>
          <cell r="C2627" t="str">
            <v>C033</v>
          </cell>
          <cell r="D2627" t="str">
            <v>543-30</v>
          </cell>
          <cell r="E2627" t="str">
            <v>543-00187-30</v>
          </cell>
          <cell r="F2627" t="str">
            <v>EE</v>
          </cell>
          <cell r="G2627" t="str">
            <v/>
          </cell>
          <cell r="H2627">
            <v>1</v>
          </cell>
          <cell r="I2627">
            <v>0</v>
          </cell>
          <cell r="J2627" t="str">
            <v/>
          </cell>
          <cell r="K2627" t="str">
            <v/>
          </cell>
          <cell r="L2627" t="str">
            <v>Bezel Cutting Blank</v>
          </cell>
          <cell r="M2627" t="str">
            <v/>
          </cell>
          <cell r="N2627" t="str">
            <v>77GB-Z019</v>
          </cell>
          <cell r="O2627" t="str">
            <v>543-30</v>
          </cell>
          <cell r="P2627" t="str">
            <v>543-00187-30</v>
          </cell>
          <cell r="Q2627" t="str">
            <v>SS</v>
          </cell>
          <cell r="R2627" t="str">
            <v>MTS</v>
          </cell>
          <cell r="S2627" t="str">
            <v>4500</v>
          </cell>
          <cell r="T2627">
            <v>0</v>
          </cell>
        </row>
        <row r="2628">
          <cell r="A2628" t="str">
            <v>543-00187-30D1</v>
          </cell>
          <cell r="B2628" t="str">
            <v>D1</v>
          </cell>
          <cell r="C2628" t="str">
            <v>C032</v>
          </cell>
          <cell r="D2628" t="str">
            <v>543-20</v>
          </cell>
          <cell r="E2628" t="str">
            <v>543-00187-20</v>
          </cell>
          <cell r="F2628" t="str">
            <v>FF</v>
          </cell>
          <cell r="G2628" t="str">
            <v/>
          </cell>
          <cell r="H2628">
            <v>1</v>
          </cell>
          <cell r="I2628">
            <v>3.6</v>
          </cell>
          <cell r="J2628" t="str">
            <v>H0232</v>
          </cell>
          <cell r="K2628" t="str">
            <v>LEA</v>
          </cell>
          <cell r="L2628" t="str">
            <v>Bezel Pressing Blank</v>
          </cell>
          <cell r="M2628" t="str">
            <v/>
          </cell>
          <cell r="N2628" t="str">
            <v>77GB-Z019</v>
          </cell>
          <cell r="O2628" t="str">
            <v>543-30</v>
          </cell>
          <cell r="P2628" t="str">
            <v>543-00187-30</v>
          </cell>
          <cell r="Q2628" t="str">
            <v>SS</v>
          </cell>
          <cell r="R2628" t="str">
            <v>MTS</v>
          </cell>
          <cell r="S2628" t="str">
            <v>4500</v>
          </cell>
          <cell r="T2628">
            <v>4.7</v>
          </cell>
        </row>
        <row r="2629">
          <cell r="A2629" t="str">
            <v>543-00189-30H</v>
          </cell>
          <cell r="B2629" t="str">
            <v>H</v>
          </cell>
          <cell r="C2629" t="str">
            <v>C033</v>
          </cell>
          <cell r="D2629" t="str">
            <v>543-30</v>
          </cell>
          <cell r="E2629" t="str">
            <v>543-00189-30</v>
          </cell>
          <cell r="F2629" t="str">
            <v>EE</v>
          </cell>
          <cell r="G2629" t="str">
            <v/>
          </cell>
          <cell r="H2629">
            <v>1</v>
          </cell>
          <cell r="I2629">
            <v>0</v>
          </cell>
          <cell r="J2629" t="str">
            <v/>
          </cell>
          <cell r="K2629" t="str">
            <v/>
          </cell>
          <cell r="L2629" t="str">
            <v>Bezel Cutting Blank</v>
          </cell>
          <cell r="M2629" t="str">
            <v/>
          </cell>
          <cell r="N2629" t="str">
            <v>77GB-Z029</v>
          </cell>
          <cell r="O2629" t="str">
            <v>543-30</v>
          </cell>
          <cell r="P2629" t="str">
            <v>543-00189-30</v>
          </cell>
          <cell r="Q2629" t="str">
            <v>SS</v>
          </cell>
          <cell r="R2629" t="str">
            <v>MTS</v>
          </cell>
          <cell r="S2629" t="str">
            <v>4500</v>
          </cell>
          <cell r="T2629">
            <v>0</v>
          </cell>
        </row>
        <row r="2630">
          <cell r="A2630" t="str">
            <v>543-00189-30D1</v>
          </cell>
          <cell r="B2630" t="str">
            <v>D1</v>
          </cell>
          <cell r="C2630" t="str">
            <v>C032</v>
          </cell>
          <cell r="D2630" t="str">
            <v>543-20</v>
          </cell>
          <cell r="E2630" t="str">
            <v>543-00189-20</v>
          </cell>
          <cell r="F2630" t="str">
            <v>FF</v>
          </cell>
          <cell r="G2630" t="str">
            <v/>
          </cell>
          <cell r="H2630">
            <v>1</v>
          </cell>
          <cell r="I2630">
            <v>5.2</v>
          </cell>
          <cell r="J2630" t="str">
            <v>H0232</v>
          </cell>
          <cell r="K2630" t="str">
            <v>LEA</v>
          </cell>
          <cell r="L2630" t="str">
            <v>Bezel Pressing Blank</v>
          </cell>
          <cell r="M2630" t="str">
            <v/>
          </cell>
          <cell r="N2630" t="str">
            <v>77GB-Z029</v>
          </cell>
          <cell r="O2630" t="str">
            <v>543-30</v>
          </cell>
          <cell r="P2630" t="str">
            <v>543-00189-30</v>
          </cell>
          <cell r="Q2630" t="str">
            <v>SS</v>
          </cell>
          <cell r="R2630" t="str">
            <v>MTS</v>
          </cell>
          <cell r="S2630" t="str">
            <v>4500</v>
          </cell>
          <cell r="T2630">
            <v>6.34</v>
          </cell>
        </row>
        <row r="2631">
          <cell r="A2631" t="str">
            <v>543-00192-30H</v>
          </cell>
          <cell r="B2631" t="str">
            <v>H</v>
          </cell>
          <cell r="C2631" t="str">
            <v>C033</v>
          </cell>
          <cell r="D2631" t="str">
            <v>543-30</v>
          </cell>
          <cell r="E2631" t="str">
            <v>543-00192-30</v>
          </cell>
          <cell r="F2631" t="str">
            <v>EE</v>
          </cell>
          <cell r="G2631" t="str">
            <v/>
          </cell>
          <cell r="H2631">
            <v>1</v>
          </cell>
          <cell r="I2631">
            <v>0</v>
          </cell>
          <cell r="J2631" t="str">
            <v/>
          </cell>
          <cell r="K2631" t="str">
            <v/>
          </cell>
          <cell r="L2631" t="str">
            <v>Bezel Cutting Blank</v>
          </cell>
          <cell r="M2631" t="str">
            <v/>
          </cell>
          <cell r="N2631" t="str">
            <v>78GB-A008</v>
          </cell>
          <cell r="O2631" t="str">
            <v>543-30</v>
          </cell>
          <cell r="P2631" t="str">
            <v>543-00192-30</v>
          </cell>
          <cell r="Q2631" t="str">
            <v>SS</v>
          </cell>
          <cell r="R2631" t="str">
            <v>MTS</v>
          </cell>
          <cell r="S2631" t="str">
            <v>4500</v>
          </cell>
          <cell r="T2631">
            <v>0</v>
          </cell>
        </row>
        <row r="2632">
          <cell r="A2632" t="str">
            <v>543-00192-30D1</v>
          </cell>
          <cell r="B2632" t="str">
            <v>D1</v>
          </cell>
          <cell r="C2632" t="str">
            <v>C032</v>
          </cell>
          <cell r="D2632" t="str">
            <v>543-20</v>
          </cell>
          <cell r="E2632" t="str">
            <v>543-00192-20</v>
          </cell>
          <cell r="F2632" t="str">
            <v>FF</v>
          </cell>
          <cell r="G2632" t="str">
            <v/>
          </cell>
          <cell r="H2632">
            <v>1</v>
          </cell>
          <cell r="I2632">
            <v>3.7</v>
          </cell>
          <cell r="J2632" t="str">
            <v>H0232</v>
          </cell>
          <cell r="K2632" t="str">
            <v>LEA</v>
          </cell>
          <cell r="L2632" t="str">
            <v>Bezel Pressing Blank</v>
          </cell>
          <cell r="M2632" t="str">
            <v/>
          </cell>
          <cell r="N2632" t="str">
            <v>78GB-A008</v>
          </cell>
          <cell r="O2632" t="str">
            <v>543-30</v>
          </cell>
          <cell r="P2632" t="str">
            <v>543-00192-30</v>
          </cell>
          <cell r="Q2632" t="str">
            <v>SS</v>
          </cell>
          <cell r="R2632" t="str">
            <v>MTS</v>
          </cell>
          <cell r="S2632" t="str">
            <v>4500</v>
          </cell>
          <cell r="T2632">
            <v>8.8699999999999992</v>
          </cell>
        </row>
        <row r="2633">
          <cell r="A2633" t="str">
            <v>543-00195-30H</v>
          </cell>
          <cell r="B2633" t="str">
            <v>H</v>
          </cell>
          <cell r="C2633" t="str">
            <v>C033</v>
          </cell>
          <cell r="D2633" t="str">
            <v>543-30</v>
          </cell>
          <cell r="E2633" t="str">
            <v>543-00195-30</v>
          </cell>
          <cell r="F2633" t="str">
            <v>EE</v>
          </cell>
          <cell r="G2633" t="str">
            <v/>
          </cell>
          <cell r="H2633">
            <v>1</v>
          </cell>
          <cell r="I2633">
            <v>0</v>
          </cell>
          <cell r="J2633" t="str">
            <v/>
          </cell>
          <cell r="K2633" t="str">
            <v/>
          </cell>
          <cell r="L2633" t="str">
            <v>Bezel Cutting Blank</v>
          </cell>
          <cell r="M2633" t="str">
            <v/>
          </cell>
          <cell r="N2633" t="str">
            <v>78GB-A027</v>
          </cell>
          <cell r="O2633" t="str">
            <v>543-30</v>
          </cell>
          <cell r="P2633" t="str">
            <v>543-00195-30</v>
          </cell>
          <cell r="Q2633" t="str">
            <v>SS</v>
          </cell>
          <cell r="R2633" t="str">
            <v>MTS</v>
          </cell>
          <cell r="S2633" t="str">
            <v>4500</v>
          </cell>
          <cell r="T2633">
            <v>0</v>
          </cell>
        </row>
        <row r="2634">
          <cell r="A2634" t="str">
            <v>543-00195-30D1</v>
          </cell>
          <cell r="B2634" t="str">
            <v>D1</v>
          </cell>
          <cell r="C2634" t="str">
            <v>C032</v>
          </cell>
          <cell r="D2634" t="str">
            <v>543-20</v>
          </cell>
          <cell r="E2634" t="str">
            <v>543-00195-20</v>
          </cell>
          <cell r="F2634" t="str">
            <v>FF</v>
          </cell>
          <cell r="G2634" t="str">
            <v/>
          </cell>
          <cell r="H2634">
            <v>1</v>
          </cell>
          <cell r="I2634">
            <v>3.7</v>
          </cell>
          <cell r="J2634" t="str">
            <v>H0002</v>
          </cell>
          <cell r="K2634" t="str">
            <v>SML</v>
          </cell>
          <cell r="L2634" t="str">
            <v>Bezel Pressing Blank</v>
          </cell>
          <cell r="M2634" t="str">
            <v/>
          </cell>
          <cell r="N2634" t="str">
            <v>78GB-A027</v>
          </cell>
          <cell r="O2634" t="str">
            <v>543-30</v>
          </cell>
          <cell r="P2634" t="str">
            <v>543-00195-30</v>
          </cell>
          <cell r="Q2634" t="str">
            <v>SS</v>
          </cell>
          <cell r="R2634" t="str">
            <v>MTS</v>
          </cell>
          <cell r="S2634" t="str">
            <v>4500</v>
          </cell>
          <cell r="T2634">
            <v>0</v>
          </cell>
        </row>
        <row r="2635">
          <cell r="A2635" t="str">
            <v>543-00196-30H</v>
          </cell>
          <cell r="B2635" t="str">
            <v>H</v>
          </cell>
          <cell r="C2635" t="str">
            <v>C033</v>
          </cell>
          <cell r="D2635" t="str">
            <v>543-30</v>
          </cell>
          <cell r="E2635" t="str">
            <v>543-00196-30</v>
          </cell>
          <cell r="F2635" t="str">
            <v>EE</v>
          </cell>
          <cell r="G2635" t="str">
            <v/>
          </cell>
          <cell r="H2635">
            <v>1</v>
          </cell>
          <cell r="I2635">
            <v>0</v>
          </cell>
          <cell r="J2635" t="str">
            <v/>
          </cell>
          <cell r="K2635" t="str">
            <v/>
          </cell>
          <cell r="L2635" t="str">
            <v>Bezel Cutting Blank</v>
          </cell>
          <cell r="M2635" t="str">
            <v/>
          </cell>
          <cell r="N2635" t="str">
            <v>78GB-A028</v>
          </cell>
          <cell r="O2635" t="str">
            <v>543-30</v>
          </cell>
          <cell r="P2635" t="str">
            <v>543-00196-30</v>
          </cell>
          <cell r="Q2635" t="str">
            <v>SS</v>
          </cell>
          <cell r="R2635" t="str">
            <v>MTS</v>
          </cell>
          <cell r="S2635" t="str">
            <v>4500</v>
          </cell>
          <cell r="T2635">
            <v>0</v>
          </cell>
        </row>
        <row r="2636">
          <cell r="A2636" t="str">
            <v>543-00196-30D1</v>
          </cell>
          <cell r="B2636" t="str">
            <v>D1</v>
          </cell>
          <cell r="C2636" t="str">
            <v>C032</v>
          </cell>
          <cell r="D2636" t="str">
            <v>543-20</v>
          </cell>
          <cell r="E2636" t="str">
            <v>543-00196-20</v>
          </cell>
          <cell r="F2636" t="str">
            <v>FF</v>
          </cell>
          <cell r="G2636" t="str">
            <v/>
          </cell>
          <cell r="H2636">
            <v>1</v>
          </cell>
          <cell r="I2636">
            <v>3.7</v>
          </cell>
          <cell r="J2636" t="str">
            <v>H0002</v>
          </cell>
          <cell r="K2636" t="str">
            <v>SML</v>
          </cell>
          <cell r="L2636" t="str">
            <v>Bezel Pressing Blank</v>
          </cell>
          <cell r="M2636" t="str">
            <v/>
          </cell>
          <cell r="N2636" t="str">
            <v>78GB-A028</v>
          </cell>
          <cell r="O2636" t="str">
            <v>543-30</v>
          </cell>
          <cell r="P2636" t="str">
            <v>543-00196-30</v>
          </cell>
          <cell r="Q2636" t="str">
            <v>SS</v>
          </cell>
          <cell r="R2636" t="str">
            <v>MTS</v>
          </cell>
          <cell r="S2636" t="str">
            <v>4500</v>
          </cell>
          <cell r="T2636">
            <v>13.34</v>
          </cell>
        </row>
        <row r="2637">
          <cell r="A2637" t="str">
            <v>543-00200-30H</v>
          </cell>
          <cell r="B2637" t="str">
            <v>H</v>
          </cell>
          <cell r="C2637" t="str">
            <v>C033</v>
          </cell>
          <cell r="D2637" t="str">
            <v>543-30</v>
          </cell>
          <cell r="E2637" t="str">
            <v>543-00200-30</v>
          </cell>
          <cell r="F2637" t="str">
            <v>EE</v>
          </cell>
          <cell r="G2637" t="str">
            <v/>
          </cell>
          <cell r="H2637">
            <v>1</v>
          </cell>
          <cell r="I2637">
            <v>0</v>
          </cell>
          <cell r="J2637" t="str">
            <v/>
          </cell>
          <cell r="K2637" t="str">
            <v/>
          </cell>
          <cell r="L2637" t="str">
            <v>Bezel Cutting Blank</v>
          </cell>
          <cell r="M2637" t="str">
            <v/>
          </cell>
          <cell r="N2637" t="str">
            <v>78GB-A036</v>
          </cell>
          <cell r="O2637" t="str">
            <v>543-30</v>
          </cell>
          <cell r="P2637" t="str">
            <v>543-00200-30</v>
          </cell>
          <cell r="Q2637" t="str">
            <v>SS</v>
          </cell>
          <cell r="R2637" t="str">
            <v>MTS</v>
          </cell>
          <cell r="S2637" t="str">
            <v>4500</v>
          </cell>
          <cell r="T2637">
            <v>0</v>
          </cell>
        </row>
        <row r="2638">
          <cell r="A2638" t="str">
            <v>543-00200-30D1</v>
          </cell>
          <cell r="B2638" t="str">
            <v>D1</v>
          </cell>
          <cell r="C2638" t="str">
            <v>C032</v>
          </cell>
          <cell r="D2638" t="str">
            <v>543-20</v>
          </cell>
          <cell r="E2638" t="str">
            <v>543-00200-20</v>
          </cell>
          <cell r="F2638" t="str">
            <v>FF</v>
          </cell>
          <cell r="G2638" t="str">
            <v/>
          </cell>
          <cell r="H2638">
            <v>1</v>
          </cell>
          <cell r="I2638">
            <v>3.7</v>
          </cell>
          <cell r="J2638" t="str">
            <v>H0002</v>
          </cell>
          <cell r="K2638" t="str">
            <v>SML</v>
          </cell>
          <cell r="L2638" t="str">
            <v>Bezel Pressing Blank</v>
          </cell>
          <cell r="M2638" t="str">
            <v/>
          </cell>
          <cell r="N2638" t="str">
            <v>78GB-A036</v>
          </cell>
          <cell r="O2638" t="str">
            <v>543-30</v>
          </cell>
          <cell r="P2638" t="str">
            <v>543-00200-30</v>
          </cell>
          <cell r="Q2638" t="str">
            <v>SS</v>
          </cell>
          <cell r="R2638" t="str">
            <v>MTS</v>
          </cell>
          <cell r="S2638" t="str">
            <v>4500</v>
          </cell>
          <cell r="T2638">
            <v>4.5199999999999996</v>
          </cell>
        </row>
        <row r="2639">
          <cell r="A2639" t="str">
            <v>543-00203-30H</v>
          </cell>
          <cell r="B2639" t="str">
            <v>H</v>
          </cell>
          <cell r="C2639" t="str">
            <v>C033</v>
          </cell>
          <cell r="D2639" t="str">
            <v>543-30</v>
          </cell>
          <cell r="E2639" t="str">
            <v>543-00203-30</v>
          </cell>
          <cell r="F2639" t="str">
            <v>EE</v>
          </cell>
          <cell r="G2639" t="str">
            <v/>
          </cell>
          <cell r="H2639">
            <v>1</v>
          </cell>
          <cell r="I2639">
            <v>0</v>
          </cell>
          <cell r="J2639" t="str">
            <v/>
          </cell>
          <cell r="K2639" t="str">
            <v/>
          </cell>
          <cell r="L2639" t="str">
            <v>Bezel Cutting Blank</v>
          </cell>
          <cell r="M2639" t="str">
            <v/>
          </cell>
          <cell r="N2639" t="str">
            <v>78GB-A037</v>
          </cell>
          <cell r="O2639" t="str">
            <v>543-30</v>
          </cell>
          <cell r="P2639" t="str">
            <v>543-00203-30</v>
          </cell>
          <cell r="Q2639" t="str">
            <v>SS</v>
          </cell>
          <cell r="R2639" t="str">
            <v>MTS</v>
          </cell>
          <cell r="S2639" t="str">
            <v>4500</v>
          </cell>
          <cell r="T2639">
            <v>0</v>
          </cell>
        </row>
        <row r="2640">
          <cell r="A2640" t="str">
            <v>543-00203-30D1</v>
          </cell>
          <cell r="B2640" t="str">
            <v>D1</v>
          </cell>
          <cell r="C2640" t="str">
            <v>C032</v>
          </cell>
          <cell r="D2640" t="str">
            <v>543-20</v>
          </cell>
          <cell r="E2640" t="str">
            <v>543-00203-20</v>
          </cell>
          <cell r="F2640" t="str">
            <v>FF</v>
          </cell>
          <cell r="G2640" t="str">
            <v/>
          </cell>
          <cell r="H2640">
            <v>1</v>
          </cell>
          <cell r="I2640">
            <v>3.7</v>
          </cell>
          <cell r="J2640" t="str">
            <v>H0232</v>
          </cell>
          <cell r="K2640" t="str">
            <v>LEA</v>
          </cell>
          <cell r="L2640" t="str">
            <v>Bezel Pressing Blank</v>
          </cell>
          <cell r="M2640" t="str">
            <v/>
          </cell>
          <cell r="N2640" t="str">
            <v>78GB-A037</v>
          </cell>
          <cell r="O2640" t="str">
            <v>543-30</v>
          </cell>
          <cell r="P2640" t="str">
            <v>543-00203-30</v>
          </cell>
          <cell r="Q2640" t="str">
            <v>SS</v>
          </cell>
          <cell r="R2640" t="str">
            <v>MTS</v>
          </cell>
          <cell r="S2640" t="str">
            <v>4500</v>
          </cell>
          <cell r="T2640">
            <v>3.7</v>
          </cell>
        </row>
        <row r="2641">
          <cell r="A2641" t="str">
            <v>543-00204-30H</v>
          </cell>
          <cell r="B2641" t="str">
            <v>H</v>
          </cell>
          <cell r="C2641" t="str">
            <v>C033</v>
          </cell>
          <cell r="D2641" t="str">
            <v>543-30</v>
          </cell>
          <cell r="E2641" t="str">
            <v>543-00204-30</v>
          </cell>
          <cell r="F2641" t="str">
            <v>EE</v>
          </cell>
          <cell r="G2641" t="str">
            <v/>
          </cell>
          <cell r="H2641">
            <v>1</v>
          </cell>
          <cell r="I2641">
            <v>0</v>
          </cell>
          <cell r="J2641" t="str">
            <v/>
          </cell>
          <cell r="K2641" t="str">
            <v/>
          </cell>
          <cell r="L2641" t="str">
            <v>Bezel Cutting Blank</v>
          </cell>
          <cell r="M2641" t="str">
            <v/>
          </cell>
          <cell r="N2641" t="str">
            <v>78GB-A045</v>
          </cell>
          <cell r="O2641" t="str">
            <v>543-30</v>
          </cell>
          <cell r="P2641" t="str">
            <v>543-00204-30</v>
          </cell>
          <cell r="Q2641" t="str">
            <v>SS</v>
          </cell>
          <cell r="R2641" t="str">
            <v>MTS</v>
          </cell>
          <cell r="S2641" t="str">
            <v>4500</v>
          </cell>
          <cell r="T2641">
            <v>0</v>
          </cell>
        </row>
        <row r="2642">
          <cell r="A2642" t="str">
            <v>543-00204-30D1</v>
          </cell>
          <cell r="B2642" t="str">
            <v>D1</v>
          </cell>
          <cell r="C2642" t="str">
            <v>C032</v>
          </cell>
          <cell r="D2642" t="str">
            <v>543-20</v>
          </cell>
          <cell r="E2642" t="str">
            <v>543-00204-20</v>
          </cell>
          <cell r="F2642" t="str">
            <v>FF</v>
          </cell>
          <cell r="G2642" t="str">
            <v/>
          </cell>
          <cell r="H2642">
            <v>1</v>
          </cell>
          <cell r="I2642">
            <v>5.2</v>
          </cell>
          <cell r="J2642" t="str">
            <v>H0232</v>
          </cell>
          <cell r="K2642" t="str">
            <v>LEA</v>
          </cell>
          <cell r="L2642" t="str">
            <v>Bezel Pressing Blank</v>
          </cell>
          <cell r="M2642" t="str">
            <v/>
          </cell>
          <cell r="N2642" t="str">
            <v>78GB-A045</v>
          </cell>
          <cell r="O2642" t="str">
            <v>543-30</v>
          </cell>
          <cell r="P2642" t="str">
            <v>543-00204-30</v>
          </cell>
          <cell r="Q2642" t="str">
            <v>SS</v>
          </cell>
          <cell r="R2642" t="str">
            <v>MTS</v>
          </cell>
          <cell r="S2642" t="str">
            <v>4500</v>
          </cell>
          <cell r="T2642">
            <v>6.34</v>
          </cell>
        </row>
        <row r="2643">
          <cell r="A2643" t="str">
            <v>543-00205-30H</v>
          </cell>
          <cell r="B2643" t="str">
            <v>H</v>
          </cell>
          <cell r="C2643" t="str">
            <v>C033</v>
          </cell>
          <cell r="D2643" t="str">
            <v>543-30</v>
          </cell>
          <cell r="E2643" t="str">
            <v>543-00205-30</v>
          </cell>
          <cell r="F2643" t="str">
            <v>EE</v>
          </cell>
          <cell r="G2643" t="str">
            <v/>
          </cell>
          <cell r="H2643">
            <v>1</v>
          </cell>
          <cell r="I2643">
            <v>0</v>
          </cell>
          <cell r="J2643" t="str">
            <v/>
          </cell>
          <cell r="K2643" t="str">
            <v/>
          </cell>
          <cell r="L2643" t="str">
            <v>Bezel Cutting Blank</v>
          </cell>
          <cell r="M2643" t="str">
            <v/>
          </cell>
          <cell r="N2643" t="str">
            <v>78GB-A055</v>
          </cell>
          <cell r="O2643" t="str">
            <v>543-30</v>
          </cell>
          <cell r="P2643" t="str">
            <v>543-00205-30</v>
          </cell>
          <cell r="Q2643" t="str">
            <v>SS</v>
          </cell>
          <cell r="R2643" t="str">
            <v>MTS</v>
          </cell>
          <cell r="S2643" t="str">
            <v>4500</v>
          </cell>
          <cell r="T2643">
            <v>0</v>
          </cell>
        </row>
        <row r="2644">
          <cell r="A2644" t="str">
            <v>543-00205-30D1</v>
          </cell>
          <cell r="B2644" t="str">
            <v>D1</v>
          </cell>
          <cell r="C2644" t="str">
            <v>C032</v>
          </cell>
          <cell r="D2644" t="str">
            <v>543-20</v>
          </cell>
          <cell r="E2644" t="str">
            <v>543-00205-20</v>
          </cell>
          <cell r="F2644" t="str">
            <v>FF</v>
          </cell>
          <cell r="G2644" t="str">
            <v/>
          </cell>
          <cell r="H2644">
            <v>1</v>
          </cell>
          <cell r="I2644">
            <v>3.7</v>
          </cell>
          <cell r="J2644" t="str">
            <v>H0232</v>
          </cell>
          <cell r="K2644" t="str">
            <v>LEA</v>
          </cell>
          <cell r="L2644" t="str">
            <v>Bezel Pressing Blank</v>
          </cell>
          <cell r="M2644" t="str">
            <v/>
          </cell>
          <cell r="N2644" t="str">
            <v>78GB-A055</v>
          </cell>
          <cell r="O2644" t="str">
            <v>543-30</v>
          </cell>
          <cell r="P2644" t="str">
            <v>543-00205-30</v>
          </cell>
          <cell r="Q2644" t="str">
            <v>SS</v>
          </cell>
          <cell r="R2644" t="str">
            <v>MTS</v>
          </cell>
          <cell r="S2644" t="str">
            <v>4500</v>
          </cell>
          <cell r="T2644">
            <v>6.9</v>
          </cell>
        </row>
        <row r="2645">
          <cell r="A2645" t="str">
            <v>543-00208-30H</v>
          </cell>
          <cell r="B2645" t="str">
            <v>H</v>
          </cell>
          <cell r="C2645" t="str">
            <v>C033</v>
          </cell>
          <cell r="D2645" t="str">
            <v>543-30</v>
          </cell>
          <cell r="E2645" t="str">
            <v>543-00208-30</v>
          </cell>
          <cell r="F2645" t="str">
            <v>EE</v>
          </cell>
          <cell r="G2645" t="str">
            <v/>
          </cell>
          <cell r="H2645">
            <v>1</v>
          </cell>
          <cell r="I2645">
            <v>0</v>
          </cell>
          <cell r="J2645" t="str">
            <v/>
          </cell>
          <cell r="K2645" t="str">
            <v/>
          </cell>
          <cell r="L2645" t="str">
            <v>Bezel Cutting Blank</v>
          </cell>
          <cell r="M2645" t="str">
            <v/>
          </cell>
          <cell r="N2645" t="str">
            <v>78GB-Z008</v>
          </cell>
          <cell r="O2645" t="str">
            <v>543-30</v>
          </cell>
          <cell r="P2645" t="str">
            <v>543-00208-30</v>
          </cell>
          <cell r="Q2645" t="str">
            <v>SS</v>
          </cell>
          <cell r="R2645" t="str">
            <v>MTS</v>
          </cell>
          <cell r="S2645" t="str">
            <v>4500</v>
          </cell>
          <cell r="T2645">
            <v>0</v>
          </cell>
        </row>
        <row r="2646">
          <cell r="A2646" t="str">
            <v>543-00208-30D1</v>
          </cell>
          <cell r="B2646" t="str">
            <v>D1</v>
          </cell>
          <cell r="C2646" t="str">
            <v>C032</v>
          </cell>
          <cell r="D2646" t="str">
            <v>543-20</v>
          </cell>
          <cell r="E2646" t="str">
            <v>543-00208-20</v>
          </cell>
          <cell r="F2646" t="str">
            <v>FF</v>
          </cell>
          <cell r="G2646" t="str">
            <v/>
          </cell>
          <cell r="H2646">
            <v>1</v>
          </cell>
          <cell r="I2646">
            <v>4.8</v>
          </cell>
          <cell r="J2646" t="str">
            <v>H0232</v>
          </cell>
          <cell r="K2646" t="str">
            <v>LEA</v>
          </cell>
          <cell r="L2646" t="str">
            <v>Bezel Pressing Blank</v>
          </cell>
          <cell r="M2646" t="str">
            <v/>
          </cell>
          <cell r="N2646" t="str">
            <v>78GB-Z008</v>
          </cell>
          <cell r="O2646" t="str">
            <v>543-30</v>
          </cell>
          <cell r="P2646" t="str">
            <v>543-00208-30</v>
          </cell>
          <cell r="Q2646" t="str">
            <v>SS</v>
          </cell>
          <cell r="R2646" t="str">
            <v>MTS</v>
          </cell>
          <cell r="S2646" t="str">
            <v>4500</v>
          </cell>
          <cell r="T2646">
            <v>7.28</v>
          </cell>
        </row>
        <row r="2647">
          <cell r="A2647" t="str">
            <v>543-00210-30H</v>
          </cell>
          <cell r="B2647" t="str">
            <v>H</v>
          </cell>
          <cell r="C2647" t="str">
            <v>C033</v>
          </cell>
          <cell r="D2647" t="str">
            <v>543-30</v>
          </cell>
          <cell r="E2647" t="str">
            <v>543-00210-30</v>
          </cell>
          <cell r="F2647" t="str">
            <v>EE</v>
          </cell>
          <cell r="G2647" t="str">
            <v/>
          </cell>
          <cell r="H2647">
            <v>1</v>
          </cell>
          <cell r="I2647">
            <v>0</v>
          </cell>
          <cell r="J2647" t="str">
            <v/>
          </cell>
          <cell r="K2647" t="str">
            <v/>
          </cell>
          <cell r="L2647" t="str">
            <v>Bezel Cutting Blank</v>
          </cell>
          <cell r="M2647" t="str">
            <v/>
          </cell>
          <cell r="N2647" t="str">
            <v>78GB-Z031</v>
          </cell>
          <cell r="O2647" t="str">
            <v>543-30</v>
          </cell>
          <cell r="P2647" t="str">
            <v>543-00210-30</v>
          </cell>
          <cell r="Q2647" t="str">
            <v>SS</v>
          </cell>
          <cell r="R2647" t="str">
            <v>MTS</v>
          </cell>
          <cell r="S2647" t="str">
            <v>4500</v>
          </cell>
          <cell r="T2647">
            <v>0</v>
          </cell>
        </row>
        <row r="2648">
          <cell r="A2648" t="str">
            <v>543-00210-30D1</v>
          </cell>
          <cell r="B2648" t="str">
            <v>D1</v>
          </cell>
          <cell r="C2648" t="str">
            <v>C032</v>
          </cell>
          <cell r="D2648" t="str">
            <v>543-20</v>
          </cell>
          <cell r="E2648" t="str">
            <v>543-00210-20</v>
          </cell>
          <cell r="F2648" t="str">
            <v>FF</v>
          </cell>
          <cell r="G2648" t="str">
            <v/>
          </cell>
          <cell r="H2648">
            <v>1</v>
          </cell>
          <cell r="I2648">
            <v>5.2</v>
          </cell>
          <cell r="J2648" t="str">
            <v>H0002</v>
          </cell>
          <cell r="K2648" t="str">
            <v>SML</v>
          </cell>
          <cell r="L2648" t="str">
            <v>Bezel Pressing Blank</v>
          </cell>
          <cell r="M2648" t="str">
            <v/>
          </cell>
          <cell r="N2648" t="str">
            <v>78GB-Z031</v>
          </cell>
          <cell r="O2648" t="str">
            <v>543-30</v>
          </cell>
          <cell r="P2648" t="str">
            <v>543-00210-30</v>
          </cell>
          <cell r="Q2648" t="str">
            <v>SS</v>
          </cell>
          <cell r="R2648" t="str">
            <v>MTS</v>
          </cell>
          <cell r="S2648" t="str">
            <v>4500</v>
          </cell>
          <cell r="T2648">
            <v>0</v>
          </cell>
        </row>
        <row r="2649">
          <cell r="A2649" t="str">
            <v>543-00212-30H</v>
          </cell>
          <cell r="B2649" t="str">
            <v>H</v>
          </cell>
          <cell r="C2649" t="str">
            <v>C033</v>
          </cell>
          <cell r="D2649" t="str">
            <v>543-30</v>
          </cell>
          <cell r="E2649" t="str">
            <v>543-00212-30</v>
          </cell>
          <cell r="F2649" t="str">
            <v>EE</v>
          </cell>
          <cell r="G2649" t="str">
            <v/>
          </cell>
          <cell r="H2649">
            <v>1</v>
          </cell>
          <cell r="I2649">
            <v>0</v>
          </cell>
          <cell r="J2649" t="str">
            <v/>
          </cell>
          <cell r="K2649" t="str">
            <v/>
          </cell>
          <cell r="L2649" t="str">
            <v>Bezel Cutting Blank</v>
          </cell>
          <cell r="M2649" t="str">
            <v/>
          </cell>
          <cell r="N2649" t="str">
            <v>78GB-Z032</v>
          </cell>
          <cell r="O2649" t="str">
            <v>543-30</v>
          </cell>
          <cell r="P2649" t="str">
            <v>543-00212-30</v>
          </cell>
          <cell r="Q2649" t="str">
            <v>SS</v>
          </cell>
          <cell r="R2649" t="str">
            <v>MTS</v>
          </cell>
          <cell r="S2649" t="str">
            <v>4500</v>
          </cell>
          <cell r="T2649">
            <v>0</v>
          </cell>
        </row>
        <row r="2650">
          <cell r="A2650" t="str">
            <v>543-00212-30D1</v>
          </cell>
          <cell r="B2650" t="str">
            <v>D1</v>
          </cell>
          <cell r="C2650" t="str">
            <v>C032</v>
          </cell>
          <cell r="D2650" t="str">
            <v>543-20</v>
          </cell>
          <cell r="E2650" t="str">
            <v>543-00212-20</v>
          </cell>
          <cell r="F2650" t="str">
            <v>FF</v>
          </cell>
          <cell r="G2650" t="str">
            <v/>
          </cell>
          <cell r="H2650">
            <v>1</v>
          </cell>
          <cell r="I2650">
            <v>5.2</v>
          </cell>
          <cell r="J2650" t="str">
            <v>H0002</v>
          </cell>
          <cell r="K2650" t="str">
            <v>SML</v>
          </cell>
          <cell r="L2650" t="str">
            <v>Bezel Pressing Blank</v>
          </cell>
          <cell r="M2650" t="str">
            <v/>
          </cell>
          <cell r="N2650" t="str">
            <v>78GB-Z032</v>
          </cell>
          <cell r="O2650" t="str">
            <v>543-30</v>
          </cell>
          <cell r="P2650" t="str">
            <v>543-00212-30</v>
          </cell>
          <cell r="Q2650" t="str">
            <v>SS</v>
          </cell>
          <cell r="R2650" t="str">
            <v>MTS</v>
          </cell>
          <cell r="S2650" t="str">
            <v>4500</v>
          </cell>
          <cell r="T2650">
            <v>10.19</v>
          </cell>
        </row>
        <row r="2651">
          <cell r="A2651" t="str">
            <v>543-00214-30H</v>
          </cell>
          <cell r="B2651" t="str">
            <v>H</v>
          </cell>
          <cell r="C2651" t="str">
            <v>C033</v>
          </cell>
          <cell r="D2651" t="str">
            <v>543-30</v>
          </cell>
          <cell r="E2651" t="str">
            <v>543-00214-30</v>
          </cell>
          <cell r="F2651" t="str">
            <v>EE</v>
          </cell>
          <cell r="G2651" t="str">
            <v/>
          </cell>
          <cell r="H2651">
            <v>1</v>
          </cell>
          <cell r="I2651">
            <v>0</v>
          </cell>
          <cell r="J2651" t="str">
            <v/>
          </cell>
          <cell r="K2651" t="str">
            <v/>
          </cell>
          <cell r="L2651" t="str">
            <v>Bezel Cutting Blank</v>
          </cell>
          <cell r="M2651" t="str">
            <v/>
          </cell>
          <cell r="N2651" t="str">
            <v>78GT-Z029</v>
          </cell>
          <cell r="O2651" t="str">
            <v>543-30</v>
          </cell>
          <cell r="P2651" t="str">
            <v>543-00214-30</v>
          </cell>
          <cell r="Q2651" t="str">
            <v>SS</v>
          </cell>
          <cell r="R2651" t="str">
            <v>MTS</v>
          </cell>
          <cell r="S2651" t="str">
            <v>4500</v>
          </cell>
          <cell r="T2651">
            <v>0</v>
          </cell>
        </row>
        <row r="2652">
          <cell r="A2652" t="str">
            <v>543-00214-30D1</v>
          </cell>
          <cell r="B2652" t="str">
            <v>D1</v>
          </cell>
          <cell r="C2652" t="str">
            <v>C032</v>
          </cell>
          <cell r="D2652" t="str">
            <v>543-20</v>
          </cell>
          <cell r="E2652" t="str">
            <v>543-00214-20</v>
          </cell>
          <cell r="F2652" t="str">
            <v>FF</v>
          </cell>
          <cell r="G2652" t="str">
            <v/>
          </cell>
          <cell r="H2652">
            <v>1</v>
          </cell>
          <cell r="I2652">
            <v>5.4</v>
          </cell>
          <cell r="J2652" t="str">
            <v>H0232</v>
          </cell>
          <cell r="K2652" t="str">
            <v>LEA</v>
          </cell>
          <cell r="L2652" t="str">
            <v>Bezel Pressing Blank</v>
          </cell>
          <cell r="M2652" t="str">
            <v/>
          </cell>
          <cell r="N2652" t="str">
            <v>78GT-Z029</v>
          </cell>
          <cell r="O2652" t="str">
            <v>543-30</v>
          </cell>
          <cell r="P2652" t="str">
            <v>543-00214-30</v>
          </cell>
          <cell r="Q2652" t="str">
            <v>SS</v>
          </cell>
          <cell r="R2652" t="str">
            <v>MTS</v>
          </cell>
          <cell r="S2652" t="str">
            <v>4500</v>
          </cell>
          <cell r="T2652">
            <v>7.8</v>
          </cell>
        </row>
        <row r="2653">
          <cell r="A2653" t="str">
            <v>543-00216-30H</v>
          </cell>
          <cell r="B2653" t="str">
            <v>H</v>
          </cell>
          <cell r="C2653" t="str">
            <v>C033</v>
          </cell>
          <cell r="D2653" t="str">
            <v>543-30</v>
          </cell>
          <cell r="E2653" t="str">
            <v>543-00216-30</v>
          </cell>
          <cell r="F2653" t="str">
            <v>EE</v>
          </cell>
          <cell r="G2653" t="str">
            <v/>
          </cell>
          <cell r="H2653">
            <v>1</v>
          </cell>
          <cell r="I2653">
            <v>0</v>
          </cell>
          <cell r="J2653" t="str">
            <v/>
          </cell>
          <cell r="K2653" t="str">
            <v/>
          </cell>
          <cell r="L2653" t="str">
            <v>Bezel Cutting Blank</v>
          </cell>
          <cell r="M2653" t="str">
            <v/>
          </cell>
          <cell r="N2653" t="str">
            <v>78GT-Z033</v>
          </cell>
          <cell r="O2653" t="str">
            <v>543-30</v>
          </cell>
          <cell r="P2653" t="str">
            <v>543-00216-30</v>
          </cell>
          <cell r="Q2653" t="str">
            <v>SS</v>
          </cell>
          <cell r="R2653" t="str">
            <v>MTS</v>
          </cell>
          <cell r="S2653" t="str">
            <v>4500</v>
          </cell>
          <cell r="T2653">
            <v>0</v>
          </cell>
        </row>
        <row r="2654">
          <cell r="A2654" t="str">
            <v>543-00216-30D1</v>
          </cell>
          <cell r="B2654" t="str">
            <v>D1</v>
          </cell>
          <cell r="C2654" t="str">
            <v>C032</v>
          </cell>
          <cell r="D2654" t="str">
            <v>543-20</v>
          </cell>
          <cell r="E2654" t="str">
            <v>543-00216-20</v>
          </cell>
          <cell r="F2654" t="str">
            <v>FF</v>
          </cell>
          <cell r="G2654" t="str">
            <v/>
          </cell>
          <cell r="H2654">
            <v>1</v>
          </cell>
          <cell r="I2654">
            <v>4.0999999999999996</v>
          </cell>
          <cell r="J2654" t="str">
            <v>H0232</v>
          </cell>
          <cell r="K2654" t="str">
            <v>LEA</v>
          </cell>
          <cell r="L2654" t="str">
            <v>Bezel Pressing Blank</v>
          </cell>
          <cell r="M2654" t="str">
            <v/>
          </cell>
          <cell r="N2654" t="str">
            <v>78GT-Z033</v>
          </cell>
          <cell r="O2654" t="str">
            <v>543-30</v>
          </cell>
          <cell r="P2654" t="str">
            <v>543-00216-30</v>
          </cell>
          <cell r="Q2654" t="str">
            <v>SS</v>
          </cell>
          <cell r="R2654" t="str">
            <v>MTS</v>
          </cell>
          <cell r="S2654" t="str">
            <v>4500</v>
          </cell>
          <cell r="T2654">
            <v>7.59</v>
          </cell>
        </row>
        <row r="2655">
          <cell r="A2655" t="str">
            <v>543-00219-30H</v>
          </cell>
          <cell r="B2655" t="str">
            <v>H</v>
          </cell>
          <cell r="C2655" t="str">
            <v>C033</v>
          </cell>
          <cell r="D2655" t="str">
            <v>543-30</v>
          </cell>
          <cell r="E2655" t="str">
            <v>543-00219-30</v>
          </cell>
          <cell r="F2655" t="str">
            <v>EE</v>
          </cell>
          <cell r="G2655" t="str">
            <v/>
          </cell>
          <cell r="H2655">
            <v>1</v>
          </cell>
          <cell r="I2655">
            <v>0</v>
          </cell>
          <cell r="J2655" t="str">
            <v/>
          </cell>
          <cell r="K2655" t="str">
            <v/>
          </cell>
          <cell r="L2655" t="str">
            <v>Bezel Cutting Blank</v>
          </cell>
          <cell r="M2655" t="str">
            <v/>
          </cell>
          <cell r="N2655" t="str">
            <v>79GB-A005</v>
          </cell>
          <cell r="O2655" t="str">
            <v>543-30</v>
          </cell>
          <cell r="P2655" t="str">
            <v>543-00219-30</v>
          </cell>
          <cell r="Q2655" t="str">
            <v>SS</v>
          </cell>
          <cell r="R2655" t="str">
            <v>MTS</v>
          </cell>
          <cell r="S2655" t="str">
            <v>4500</v>
          </cell>
          <cell r="T2655">
            <v>0</v>
          </cell>
        </row>
        <row r="2656">
          <cell r="A2656" t="str">
            <v>543-00219-30D1</v>
          </cell>
          <cell r="B2656" t="str">
            <v>D1</v>
          </cell>
          <cell r="C2656" t="str">
            <v>C032</v>
          </cell>
          <cell r="D2656" t="str">
            <v>543-20</v>
          </cell>
          <cell r="E2656" t="str">
            <v>543-00219-20</v>
          </cell>
          <cell r="F2656" t="str">
            <v>FF</v>
          </cell>
          <cell r="G2656" t="str">
            <v/>
          </cell>
          <cell r="H2656">
            <v>1</v>
          </cell>
          <cell r="I2656">
            <v>3.6</v>
          </cell>
          <cell r="J2656" t="str">
            <v>H0232</v>
          </cell>
          <cell r="K2656" t="str">
            <v>LEA</v>
          </cell>
          <cell r="L2656" t="str">
            <v>Bezel Pressing Blank</v>
          </cell>
          <cell r="M2656" t="str">
            <v/>
          </cell>
          <cell r="N2656" t="str">
            <v>79GB-A005</v>
          </cell>
          <cell r="O2656" t="str">
            <v>543-30</v>
          </cell>
          <cell r="P2656" t="str">
            <v>543-00219-30</v>
          </cell>
          <cell r="Q2656" t="str">
            <v>SS</v>
          </cell>
          <cell r="R2656" t="str">
            <v>MTS</v>
          </cell>
          <cell r="S2656" t="str">
            <v>4500</v>
          </cell>
          <cell r="T2656">
            <v>8.6300000000000008</v>
          </cell>
        </row>
        <row r="2657">
          <cell r="A2657" t="str">
            <v>543-00222-30H</v>
          </cell>
          <cell r="B2657" t="str">
            <v>H</v>
          </cell>
          <cell r="C2657" t="str">
            <v>C033</v>
          </cell>
          <cell r="D2657" t="str">
            <v>543-30</v>
          </cell>
          <cell r="E2657" t="str">
            <v>543-00222-30</v>
          </cell>
          <cell r="F2657" t="str">
            <v>EE</v>
          </cell>
          <cell r="G2657" t="str">
            <v/>
          </cell>
          <cell r="H2657">
            <v>1</v>
          </cell>
          <cell r="I2657">
            <v>0</v>
          </cell>
          <cell r="J2657" t="str">
            <v/>
          </cell>
          <cell r="K2657" t="str">
            <v/>
          </cell>
          <cell r="L2657" t="str">
            <v>Bezel Cutting Blank</v>
          </cell>
          <cell r="M2657" t="str">
            <v/>
          </cell>
          <cell r="N2657" t="str">
            <v>79GB-A027</v>
          </cell>
          <cell r="O2657" t="str">
            <v>543-30</v>
          </cell>
          <cell r="P2657" t="str">
            <v>543-00222-30</v>
          </cell>
          <cell r="Q2657" t="str">
            <v>SS</v>
          </cell>
          <cell r="R2657" t="str">
            <v>MTS</v>
          </cell>
          <cell r="S2657" t="str">
            <v>4500</v>
          </cell>
          <cell r="T2657">
            <v>0</v>
          </cell>
        </row>
        <row r="2658">
          <cell r="A2658" t="str">
            <v>543-00222-30D1</v>
          </cell>
          <cell r="B2658" t="str">
            <v>D1</v>
          </cell>
          <cell r="C2658" t="str">
            <v>C032</v>
          </cell>
          <cell r="D2658" t="str">
            <v>543-20</v>
          </cell>
          <cell r="E2658" t="str">
            <v>543-00222-20</v>
          </cell>
          <cell r="F2658" t="str">
            <v>FF</v>
          </cell>
          <cell r="G2658" t="str">
            <v/>
          </cell>
          <cell r="H2658">
            <v>1</v>
          </cell>
          <cell r="I2658">
            <v>4.8</v>
          </cell>
          <cell r="J2658" t="str">
            <v>H0232</v>
          </cell>
          <cell r="K2658" t="str">
            <v>LEA</v>
          </cell>
          <cell r="L2658" t="str">
            <v>Bezel Pressing Blank</v>
          </cell>
          <cell r="M2658" t="str">
            <v/>
          </cell>
          <cell r="N2658" t="str">
            <v>79GB-A027</v>
          </cell>
          <cell r="O2658" t="str">
            <v>543-30</v>
          </cell>
          <cell r="P2658" t="str">
            <v>543-00222-30</v>
          </cell>
          <cell r="Q2658" t="str">
            <v>SS</v>
          </cell>
          <cell r="R2658" t="str">
            <v>MTS</v>
          </cell>
          <cell r="S2658" t="str">
            <v>4500</v>
          </cell>
          <cell r="T2658">
            <v>6.45</v>
          </cell>
        </row>
        <row r="2659">
          <cell r="A2659" t="str">
            <v>543-00225-30H</v>
          </cell>
          <cell r="B2659" t="str">
            <v>H</v>
          </cell>
          <cell r="C2659" t="str">
            <v>C033</v>
          </cell>
          <cell r="D2659" t="str">
            <v>543-30</v>
          </cell>
          <cell r="E2659" t="str">
            <v>543-00225-30</v>
          </cell>
          <cell r="F2659" t="str">
            <v>EE</v>
          </cell>
          <cell r="G2659" t="str">
            <v/>
          </cell>
          <cell r="H2659">
            <v>1</v>
          </cell>
          <cell r="I2659">
            <v>0</v>
          </cell>
          <cell r="J2659" t="str">
            <v/>
          </cell>
          <cell r="K2659" t="str">
            <v/>
          </cell>
          <cell r="L2659" t="str">
            <v>Bezel Cutting Blank</v>
          </cell>
          <cell r="M2659" t="str">
            <v/>
          </cell>
          <cell r="N2659" t="str">
            <v>79GB-A029</v>
          </cell>
          <cell r="O2659" t="str">
            <v>543-30</v>
          </cell>
          <cell r="P2659" t="str">
            <v>543-00225-30</v>
          </cell>
          <cell r="Q2659" t="str">
            <v>SS</v>
          </cell>
          <cell r="R2659" t="str">
            <v>MTS</v>
          </cell>
          <cell r="S2659" t="str">
            <v>4500</v>
          </cell>
          <cell r="T2659">
            <v>0</v>
          </cell>
        </row>
        <row r="2660">
          <cell r="A2660" t="str">
            <v>543-00225-30D1</v>
          </cell>
          <cell r="B2660" t="str">
            <v>D1</v>
          </cell>
          <cell r="C2660" t="str">
            <v>C032</v>
          </cell>
          <cell r="D2660" t="str">
            <v>543-20</v>
          </cell>
          <cell r="E2660" t="str">
            <v>543-00225-20</v>
          </cell>
          <cell r="F2660" t="str">
            <v>FF</v>
          </cell>
          <cell r="G2660" t="str">
            <v/>
          </cell>
          <cell r="H2660">
            <v>1</v>
          </cell>
          <cell r="I2660">
            <v>4.8</v>
          </cell>
          <cell r="J2660" t="str">
            <v>H0232</v>
          </cell>
          <cell r="K2660" t="str">
            <v>LEA</v>
          </cell>
          <cell r="L2660" t="str">
            <v>Bezel Pressing Blank</v>
          </cell>
          <cell r="M2660" t="str">
            <v/>
          </cell>
          <cell r="N2660" t="str">
            <v>79GB-A029</v>
          </cell>
          <cell r="O2660" t="str">
            <v>543-30</v>
          </cell>
          <cell r="P2660" t="str">
            <v>543-00225-30</v>
          </cell>
          <cell r="Q2660" t="str">
            <v>SS</v>
          </cell>
          <cell r="R2660" t="str">
            <v>MTS</v>
          </cell>
          <cell r="S2660" t="str">
            <v>4500</v>
          </cell>
          <cell r="T2660">
            <v>5.36</v>
          </cell>
        </row>
        <row r="2661">
          <cell r="A2661" t="str">
            <v>543-00226-30H</v>
          </cell>
          <cell r="B2661" t="str">
            <v>H</v>
          </cell>
          <cell r="C2661" t="str">
            <v>C033</v>
          </cell>
          <cell r="D2661" t="str">
            <v>543-30</v>
          </cell>
          <cell r="E2661" t="str">
            <v>543-00226-30</v>
          </cell>
          <cell r="F2661" t="str">
            <v>EE</v>
          </cell>
          <cell r="G2661" t="str">
            <v/>
          </cell>
          <cell r="H2661">
            <v>1</v>
          </cell>
          <cell r="I2661">
            <v>0</v>
          </cell>
          <cell r="J2661" t="str">
            <v/>
          </cell>
          <cell r="K2661" t="str">
            <v/>
          </cell>
          <cell r="L2661" t="str">
            <v>Bezel Cutting Blank</v>
          </cell>
          <cell r="M2661" t="str">
            <v/>
          </cell>
          <cell r="N2661" t="str">
            <v>79GB-A030</v>
          </cell>
          <cell r="O2661" t="str">
            <v>543-30</v>
          </cell>
          <cell r="P2661" t="str">
            <v>543-00226-30</v>
          </cell>
          <cell r="Q2661" t="str">
            <v>SS</v>
          </cell>
          <cell r="R2661" t="str">
            <v>MTS</v>
          </cell>
          <cell r="S2661" t="str">
            <v>4500</v>
          </cell>
          <cell r="T2661">
            <v>0</v>
          </cell>
        </row>
        <row r="2662">
          <cell r="A2662" t="str">
            <v>543-00226-30D1</v>
          </cell>
          <cell r="B2662" t="str">
            <v>D1</v>
          </cell>
          <cell r="C2662" t="str">
            <v>C032</v>
          </cell>
          <cell r="D2662" t="str">
            <v>543-20</v>
          </cell>
          <cell r="E2662" t="str">
            <v>543-00226-20</v>
          </cell>
          <cell r="F2662" t="str">
            <v>FF</v>
          </cell>
          <cell r="G2662" t="str">
            <v/>
          </cell>
          <cell r="H2662">
            <v>1</v>
          </cell>
          <cell r="I2662">
            <v>3.7</v>
          </cell>
          <cell r="J2662" t="str">
            <v>H0232</v>
          </cell>
          <cell r="K2662" t="str">
            <v>LEA</v>
          </cell>
          <cell r="L2662" t="str">
            <v>Bezel Pressing Blank</v>
          </cell>
          <cell r="M2662" t="str">
            <v/>
          </cell>
          <cell r="N2662" t="str">
            <v>79GB-A030</v>
          </cell>
          <cell r="O2662" t="str">
            <v>543-30</v>
          </cell>
          <cell r="P2662" t="str">
            <v>543-00226-30</v>
          </cell>
          <cell r="Q2662" t="str">
            <v>SS</v>
          </cell>
          <cell r="R2662" t="str">
            <v>MTS</v>
          </cell>
          <cell r="S2662" t="str">
            <v>4500</v>
          </cell>
          <cell r="T2662">
            <v>4.0599999999999996</v>
          </cell>
        </row>
        <row r="2663">
          <cell r="A2663" t="str">
            <v>543-00228-30H</v>
          </cell>
          <cell r="B2663" t="str">
            <v>H</v>
          </cell>
          <cell r="C2663" t="str">
            <v>C033</v>
          </cell>
          <cell r="D2663" t="str">
            <v>543-30</v>
          </cell>
          <cell r="E2663" t="str">
            <v>543-00228-30</v>
          </cell>
          <cell r="F2663" t="str">
            <v>EE</v>
          </cell>
          <cell r="G2663" t="str">
            <v/>
          </cell>
          <cell r="H2663">
            <v>1</v>
          </cell>
          <cell r="I2663">
            <v>0</v>
          </cell>
          <cell r="J2663" t="str">
            <v/>
          </cell>
          <cell r="K2663" t="str">
            <v/>
          </cell>
          <cell r="L2663" t="str">
            <v>Bezel Cutting Blank</v>
          </cell>
          <cell r="M2663" t="str">
            <v/>
          </cell>
          <cell r="N2663" t="str">
            <v>74GB-A045</v>
          </cell>
          <cell r="O2663" t="str">
            <v>543-30</v>
          </cell>
          <cell r="P2663" t="str">
            <v>543-00228-30</v>
          </cell>
          <cell r="Q2663" t="str">
            <v>SS</v>
          </cell>
          <cell r="R2663" t="str">
            <v>MTS</v>
          </cell>
          <cell r="S2663" t="str">
            <v>4500</v>
          </cell>
          <cell r="T2663">
            <v>0</v>
          </cell>
        </row>
        <row r="2664">
          <cell r="A2664" t="str">
            <v>543-00228-30D1</v>
          </cell>
          <cell r="B2664" t="str">
            <v>D1</v>
          </cell>
          <cell r="C2664" t="str">
            <v>C032</v>
          </cell>
          <cell r="D2664" t="str">
            <v>543-20</v>
          </cell>
          <cell r="E2664" t="str">
            <v>543-00228-20</v>
          </cell>
          <cell r="F2664" t="str">
            <v>FF</v>
          </cell>
          <cell r="G2664" t="str">
            <v/>
          </cell>
          <cell r="H2664">
            <v>1</v>
          </cell>
          <cell r="I2664">
            <v>5.2</v>
          </cell>
          <cell r="J2664" t="str">
            <v>H0232</v>
          </cell>
          <cell r="K2664" t="str">
            <v>LEA</v>
          </cell>
          <cell r="L2664" t="str">
            <v>Bezel Pressing Blank</v>
          </cell>
          <cell r="M2664" t="str">
            <v/>
          </cell>
          <cell r="N2664" t="str">
            <v>74GB-A045</v>
          </cell>
          <cell r="O2664" t="str">
            <v>543-30</v>
          </cell>
          <cell r="P2664" t="str">
            <v>543-00228-30</v>
          </cell>
          <cell r="Q2664" t="str">
            <v>SS</v>
          </cell>
          <cell r="R2664" t="str">
            <v>MTS</v>
          </cell>
          <cell r="S2664" t="str">
            <v>4500</v>
          </cell>
          <cell r="T2664">
            <v>7.49</v>
          </cell>
        </row>
        <row r="2665">
          <cell r="A2665" t="str">
            <v>543-00231-30H</v>
          </cell>
          <cell r="B2665" t="str">
            <v>H</v>
          </cell>
          <cell r="C2665" t="str">
            <v>C033</v>
          </cell>
          <cell r="D2665" t="str">
            <v>543-30</v>
          </cell>
          <cell r="E2665" t="str">
            <v>543-00231-30</v>
          </cell>
          <cell r="F2665" t="str">
            <v>EE</v>
          </cell>
          <cell r="G2665" t="str">
            <v/>
          </cell>
          <cell r="H2665">
            <v>1</v>
          </cell>
          <cell r="I2665">
            <v>0</v>
          </cell>
          <cell r="J2665" t="str">
            <v/>
          </cell>
          <cell r="K2665" t="str">
            <v/>
          </cell>
          <cell r="L2665" t="str">
            <v>Bezel Cutting Blank</v>
          </cell>
          <cell r="M2665" t="str">
            <v/>
          </cell>
          <cell r="N2665" t="str">
            <v>79GB-A038</v>
          </cell>
          <cell r="O2665" t="str">
            <v>543-30</v>
          </cell>
          <cell r="P2665" t="str">
            <v>543-00231-30</v>
          </cell>
          <cell r="Q2665" t="str">
            <v>SS</v>
          </cell>
          <cell r="R2665" t="str">
            <v>MTS</v>
          </cell>
          <cell r="S2665" t="str">
            <v>4500</v>
          </cell>
          <cell r="T2665">
            <v>0</v>
          </cell>
        </row>
        <row r="2666">
          <cell r="A2666" t="str">
            <v>543-00231-30D1</v>
          </cell>
          <cell r="B2666" t="str">
            <v>D1</v>
          </cell>
          <cell r="C2666" t="str">
            <v>C032</v>
          </cell>
          <cell r="D2666" t="str">
            <v>543-20</v>
          </cell>
          <cell r="E2666" t="str">
            <v>543-00231-20</v>
          </cell>
          <cell r="F2666" t="str">
            <v>FF</v>
          </cell>
          <cell r="G2666" t="str">
            <v/>
          </cell>
          <cell r="H2666">
            <v>1</v>
          </cell>
          <cell r="I2666">
            <v>3.6</v>
          </cell>
          <cell r="J2666" t="str">
            <v>H0232</v>
          </cell>
          <cell r="K2666" t="str">
            <v>LEA</v>
          </cell>
          <cell r="L2666" t="str">
            <v>Bezel Pressing Blank</v>
          </cell>
          <cell r="M2666" t="str">
            <v/>
          </cell>
          <cell r="N2666" t="str">
            <v>79GB-A038</v>
          </cell>
          <cell r="O2666" t="str">
            <v>543-30</v>
          </cell>
          <cell r="P2666" t="str">
            <v>543-00231-30</v>
          </cell>
          <cell r="Q2666" t="str">
            <v>SS</v>
          </cell>
          <cell r="R2666" t="str">
            <v>MTS</v>
          </cell>
          <cell r="S2666" t="str">
            <v>4500</v>
          </cell>
          <cell r="T2666">
            <v>8.8000000000000007</v>
          </cell>
        </row>
        <row r="2667">
          <cell r="A2667" t="str">
            <v>543-00233-30H</v>
          </cell>
          <cell r="B2667" t="str">
            <v>H</v>
          </cell>
          <cell r="C2667" t="str">
            <v>C033</v>
          </cell>
          <cell r="D2667" t="str">
            <v>543-30</v>
          </cell>
          <cell r="E2667" t="str">
            <v>543-00233-30</v>
          </cell>
          <cell r="F2667" t="str">
            <v>EE</v>
          </cell>
          <cell r="G2667" t="str">
            <v/>
          </cell>
          <cell r="H2667">
            <v>1</v>
          </cell>
          <cell r="I2667">
            <v>0</v>
          </cell>
          <cell r="J2667" t="str">
            <v/>
          </cell>
          <cell r="K2667" t="str">
            <v/>
          </cell>
          <cell r="L2667" t="str">
            <v>Bezel Cutting Blank</v>
          </cell>
          <cell r="M2667" t="str">
            <v/>
          </cell>
          <cell r="N2667" t="str">
            <v>79GB-Z015</v>
          </cell>
          <cell r="O2667" t="str">
            <v>543-30</v>
          </cell>
          <cell r="P2667" t="str">
            <v>543-00233-30</v>
          </cell>
          <cell r="Q2667" t="str">
            <v>SS</v>
          </cell>
          <cell r="R2667" t="str">
            <v>MTS</v>
          </cell>
          <cell r="S2667" t="str">
            <v>4500</v>
          </cell>
          <cell r="T2667">
            <v>0</v>
          </cell>
        </row>
        <row r="2668">
          <cell r="A2668" t="str">
            <v>543-00233-30D1</v>
          </cell>
          <cell r="B2668" t="str">
            <v>D1</v>
          </cell>
          <cell r="C2668" t="str">
            <v>C032</v>
          </cell>
          <cell r="D2668" t="str">
            <v>543-20</v>
          </cell>
          <cell r="E2668" t="str">
            <v>543-00233-20</v>
          </cell>
          <cell r="F2668" t="str">
            <v>FF</v>
          </cell>
          <cell r="G2668" t="str">
            <v/>
          </cell>
          <cell r="H2668">
            <v>1</v>
          </cell>
          <cell r="I2668">
            <v>3.7</v>
          </cell>
          <cell r="J2668" t="str">
            <v>H0232</v>
          </cell>
          <cell r="K2668" t="str">
            <v>LEA</v>
          </cell>
          <cell r="L2668" t="str">
            <v>Bezel Pressing Blank</v>
          </cell>
          <cell r="M2668" t="str">
            <v/>
          </cell>
          <cell r="N2668" t="str">
            <v>79GB-Z015</v>
          </cell>
          <cell r="O2668" t="str">
            <v>543-30</v>
          </cell>
          <cell r="P2668" t="str">
            <v>543-00233-30</v>
          </cell>
          <cell r="Q2668" t="str">
            <v>SS</v>
          </cell>
          <cell r="R2668" t="str">
            <v>MTS</v>
          </cell>
          <cell r="S2668" t="str">
            <v>4500</v>
          </cell>
          <cell r="T2668">
            <v>5.5</v>
          </cell>
        </row>
        <row r="2669">
          <cell r="A2669" t="str">
            <v>543-00235-30H</v>
          </cell>
          <cell r="B2669" t="str">
            <v>H</v>
          </cell>
          <cell r="C2669" t="str">
            <v>C033</v>
          </cell>
          <cell r="D2669" t="str">
            <v>543-30</v>
          </cell>
          <cell r="E2669" t="str">
            <v>543-00235-30</v>
          </cell>
          <cell r="F2669" t="str">
            <v>EE</v>
          </cell>
          <cell r="G2669" t="str">
            <v/>
          </cell>
          <cell r="H2669">
            <v>1</v>
          </cell>
          <cell r="I2669">
            <v>0</v>
          </cell>
          <cell r="J2669" t="str">
            <v/>
          </cell>
          <cell r="K2669" t="str">
            <v/>
          </cell>
          <cell r="L2669" t="str">
            <v>Bezel Cutting Blank</v>
          </cell>
          <cell r="M2669" t="str">
            <v/>
          </cell>
          <cell r="N2669" t="str">
            <v>79GB-Z017</v>
          </cell>
          <cell r="O2669" t="str">
            <v>543-30</v>
          </cell>
          <cell r="P2669" t="str">
            <v>543-00235-30</v>
          </cell>
          <cell r="Q2669" t="str">
            <v>SS</v>
          </cell>
          <cell r="R2669" t="str">
            <v>MTS</v>
          </cell>
          <cell r="S2669" t="str">
            <v>4500</v>
          </cell>
          <cell r="T2669">
            <v>0</v>
          </cell>
        </row>
        <row r="2670">
          <cell r="A2670" t="str">
            <v>543-00235-30D1</v>
          </cell>
          <cell r="B2670" t="str">
            <v>D1</v>
          </cell>
          <cell r="C2670" t="str">
            <v>C032</v>
          </cell>
          <cell r="D2670" t="str">
            <v>543-20</v>
          </cell>
          <cell r="E2670" t="str">
            <v>543-00235-20</v>
          </cell>
          <cell r="F2670" t="str">
            <v>FF</v>
          </cell>
          <cell r="G2670" t="str">
            <v/>
          </cell>
          <cell r="H2670">
            <v>1</v>
          </cell>
          <cell r="I2670">
            <v>4.8</v>
          </cell>
          <cell r="J2670" t="str">
            <v>H0232</v>
          </cell>
          <cell r="K2670" t="str">
            <v>LEA</v>
          </cell>
          <cell r="L2670" t="str">
            <v>Bezel Pressing Blank</v>
          </cell>
          <cell r="M2670" t="str">
            <v/>
          </cell>
          <cell r="N2670" t="str">
            <v>79GB-Z017</v>
          </cell>
          <cell r="O2670" t="str">
            <v>543-30</v>
          </cell>
          <cell r="P2670" t="str">
            <v>543-00235-30</v>
          </cell>
          <cell r="Q2670" t="str">
            <v>SS</v>
          </cell>
          <cell r="R2670" t="str">
            <v>MTS</v>
          </cell>
          <cell r="S2670" t="str">
            <v>4500</v>
          </cell>
          <cell r="T2670">
            <v>5.41</v>
          </cell>
        </row>
        <row r="2671">
          <cell r="A2671" t="str">
            <v>543-00243-30H</v>
          </cell>
          <cell r="B2671" t="str">
            <v>H</v>
          </cell>
          <cell r="C2671" t="str">
            <v>C033</v>
          </cell>
          <cell r="D2671" t="str">
            <v>543-30</v>
          </cell>
          <cell r="E2671" t="str">
            <v>543-00243-30</v>
          </cell>
          <cell r="F2671" t="str">
            <v>EE</v>
          </cell>
          <cell r="G2671" t="str">
            <v/>
          </cell>
          <cell r="H2671">
            <v>1</v>
          </cell>
          <cell r="I2671">
            <v>0</v>
          </cell>
          <cell r="J2671" t="str">
            <v/>
          </cell>
          <cell r="K2671" t="str">
            <v/>
          </cell>
          <cell r="L2671" t="str">
            <v>Bezel Cutting Blank</v>
          </cell>
          <cell r="M2671" t="str">
            <v/>
          </cell>
          <cell r="N2671" t="str">
            <v>79GT-A018</v>
          </cell>
          <cell r="O2671" t="str">
            <v>543-30</v>
          </cell>
          <cell r="P2671" t="str">
            <v>543-00243-30</v>
          </cell>
          <cell r="Q2671" t="str">
            <v>SS</v>
          </cell>
          <cell r="R2671" t="str">
            <v>MTS</v>
          </cell>
          <cell r="S2671" t="str">
            <v>4500</v>
          </cell>
          <cell r="T2671">
            <v>0</v>
          </cell>
        </row>
        <row r="2672">
          <cell r="A2672" t="str">
            <v>543-00243-30D1</v>
          </cell>
          <cell r="B2672" t="str">
            <v>D1</v>
          </cell>
          <cell r="C2672" t="str">
            <v>C032</v>
          </cell>
          <cell r="D2672" t="str">
            <v>543-20</v>
          </cell>
          <cell r="E2672" t="str">
            <v>543-00243-20</v>
          </cell>
          <cell r="F2672" t="str">
            <v>FF</v>
          </cell>
          <cell r="G2672" t="str">
            <v/>
          </cell>
          <cell r="H2672">
            <v>1</v>
          </cell>
          <cell r="I2672">
            <v>5.2</v>
          </cell>
          <cell r="J2672" t="str">
            <v>H0232</v>
          </cell>
          <cell r="K2672" t="str">
            <v>LEA</v>
          </cell>
          <cell r="L2672" t="str">
            <v>Bezel Pressing Blank</v>
          </cell>
          <cell r="M2672" t="str">
            <v/>
          </cell>
          <cell r="N2672" t="str">
            <v>79GT-A018</v>
          </cell>
          <cell r="O2672" t="str">
            <v>543-30</v>
          </cell>
          <cell r="P2672" t="str">
            <v>543-00243-30</v>
          </cell>
          <cell r="Q2672" t="str">
            <v>SS</v>
          </cell>
          <cell r="R2672" t="str">
            <v>MTS</v>
          </cell>
          <cell r="S2672" t="str">
            <v>4500</v>
          </cell>
          <cell r="T2672">
            <v>4.9000000000000004</v>
          </cell>
        </row>
        <row r="2673">
          <cell r="A2673" t="str">
            <v>543-00246-30H</v>
          </cell>
          <cell r="B2673" t="str">
            <v>H</v>
          </cell>
          <cell r="C2673" t="str">
            <v>C033</v>
          </cell>
          <cell r="D2673" t="str">
            <v>543-30</v>
          </cell>
          <cell r="E2673" t="str">
            <v>543-00246-30</v>
          </cell>
          <cell r="F2673" t="str">
            <v>EE</v>
          </cell>
          <cell r="G2673" t="str">
            <v/>
          </cell>
          <cell r="H2673">
            <v>1</v>
          </cell>
          <cell r="I2673">
            <v>0</v>
          </cell>
          <cell r="J2673" t="str">
            <v/>
          </cell>
          <cell r="K2673" t="str">
            <v/>
          </cell>
          <cell r="L2673" t="str">
            <v>Bezel Cutting Blank</v>
          </cell>
          <cell r="M2673" t="str">
            <v/>
          </cell>
          <cell r="N2673" t="str">
            <v>79GT-Z002</v>
          </cell>
          <cell r="O2673" t="str">
            <v>543-30</v>
          </cell>
          <cell r="P2673" t="str">
            <v>543-00246-30</v>
          </cell>
          <cell r="Q2673" t="str">
            <v>SS</v>
          </cell>
          <cell r="R2673" t="str">
            <v>MTS</v>
          </cell>
          <cell r="S2673" t="str">
            <v>4500</v>
          </cell>
          <cell r="T2673">
            <v>0</v>
          </cell>
        </row>
        <row r="2674">
          <cell r="A2674" t="str">
            <v>543-00246-30D1</v>
          </cell>
          <cell r="B2674" t="str">
            <v>D1</v>
          </cell>
          <cell r="C2674" t="str">
            <v>C032</v>
          </cell>
          <cell r="D2674" t="str">
            <v>543-20</v>
          </cell>
          <cell r="E2674" t="str">
            <v>543-00246-20</v>
          </cell>
          <cell r="F2674" t="str">
            <v>FF</v>
          </cell>
          <cell r="G2674" t="str">
            <v/>
          </cell>
          <cell r="H2674">
            <v>1</v>
          </cell>
          <cell r="I2674">
            <v>5.4</v>
          </cell>
          <cell r="J2674" t="str">
            <v>H0232</v>
          </cell>
          <cell r="K2674" t="str">
            <v>LEA</v>
          </cell>
          <cell r="L2674" t="str">
            <v>Bezel Pressing Blank</v>
          </cell>
          <cell r="M2674" t="str">
            <v/>
          </cell>
          <cell r="N2674" t="str">
            <v>79GT-Z002</v>
          </cell>
          <cell r="O2674" t="str">
            <v>543-30</v>
          </cell>
          <cell r="P2674" t="str">
            <v>543-00246-30</v>
          </cell>
          <cell r="Q2674" t="str">
            <v>SS</v>
          </cell>
          <cell r="R2674" t="str">
            <v>MTS</v>
          </cell>
          <cell r="S2674" t="str">
            <v>4500</v>
          </cell>
          <cell r="T2674">
            <v>3.02</v>
          </cell>
        </row>
        <row r="2675">
          <cell r="A2675" t="str">
            <v>543-00251-30H</v>
          </cell>
          <cell r="B2675" t="str">
            <v>H</v>
          </cell>
          <cell r="C2675" t="str">
            <v>C033</v>
          </cell>
          <cell r="D2675" t="str">
            <v>543-30</v>
          </cell>
          <cell r="E2675" t="str">
            <v>543-00251-30</v>
          </cell>
          <cell r="F2675" t="str">
            <v>EE</v>
          </cell>
          <cell r="G2675" t="str">
            <v/>
          </cell>
          <cell r="H2675">
            <v>1</v>
          </cell>
          <cell r="I2675">
            <v>0</v>
          </cell>
          <cell r="J2675" t="str">
            <v/>
          </cell>
          <cell r="K2675" t="str">
            <v/>
          </cell>
          <cell r="L2675" t="str">
            <v>Bezel Cutting Blank</v>
          </cell>
          <cell r="M2675" t="str">
            <v/>
          </cell>
          <cell r="N2675" t="str">
            <v>79GT-Z037</v>
          </cell>
          <cell r="O2675" t="str">
            <v>543-30</v>
          </cell>
          <cell r="P2675" t="str">
            <v>543-00251-30</v>
          </cell>
          <cell r="Q2675" t="str">
            <v>SS</v>
          </cell>
          <cell r="R2675" t="str">
            <v>MTS</v>
          </cell>
          <cell r="S2675" t="str">
            <v>4500</v>
          </cell>
          <cell r="T2675">
            <v>0</v>
          </cell>
        </row>
        <row r="2676">
          <cell r="A2676" t="str">
            <v>543-00251-30D1</v>
          </cell>
          <cell r="B2676" t="str">
            <v>D1</v>
          </cell>
          <cell r="C2676" t="str">
            <v>C032</v>
          </cell>
          <cell r="D2676" t="str">
            <v>543-20</v>
          </cell>
          <cell r="E2676" t="str">
            <v>543-00251-20</v>
          </cell>
          <cell r="F2676" t="str">
            <v>FF</v>
          </cell>
          <cell r="G2676" t="str">
            <v/>
          </cell>
          <cell r="H2676">
            <v>1</v>
          </cell>
          <cell r="I2676">
            <v>4</v>
          </cell>
          <cell r="J2676" t="str">
            <v>H0002</v>
          </cell>
          <cell r="K2676" t="str">
            <v>SML</v>
          </cell>
          <cell r="L2676" t="str">
            <v>Bezel Pressing Blank</v>
          </cell>
          <cell r="M2676" t="str">
            <v/>
          </cell>
          <cell r="N2676" t="str">
            <v>79GT-Z037</v>
          </cell>
          <cell r="O2676" t="str">
            <v>543-30</v>
          </cell>
          <cell r="P2676" t="str">
            <v>543-00251-30</v>
          </cell>
          <cell r="Q2676" t="str">
            <v>SS</v>
          </cell>
          <cell r="R2676" t="str">
            <v>MTS</v>
          </cell>
          <cell r="S2676" t="str">
            <v>4500</v>
          </cell>
          <cell r="T2676">
            <v>0</v>
          </cell>
        </row>
        <row r="2677">
          <cell r="A2677" t="str">
            <v>543-00253-30H</v>
          </cell>
          <cell r="B2677" t="str">
            <v>H</v>
          </cell>
          <cell r="C2677" t="str">
            <v>C033</v>
          </cell>
          <cell r="D2677" t="str">
            <v>543-30</v>
          </cell>
          <cell r="E2677" t="str">
            <v>543-00253-30</v>
          </cell>
          <cell r="F2677" t="str">
            <v>EE</v>
          </cell>
          <cell r="G2677" t="str">
            <v/>
          </cell>
          <cell r="H2677">
            <v>1</v>
          </cell>
          <cell r="I2677">
            <v>0</v>
          </cell>
          <cell r="J2677" t="str">
            <v/>
          </cell>
          <cell r="K2677" t="str">
            <v/>
          </cell>
          <cell r="L2677" t="str">
            <v>Bezel Cutting Blank</v>
          </cell>
          <cell r="M2677" t="str">
            <v/>
          </cell>
          <cell r="N2677" t="str">
            <v>79GT-Z038</v>
          </cell>
          <cell r="O2677" t="str">
            <v>543-30</v>
          </cell>
          <cell r="P2677" t="str">
            <v>543-00253-30</v>
          </cell>
          <cell r="Q2677" t="str">
            <v>SS</v>
          </cell>
          <cell r="R2677" t="str">
            <v>MTS</v>
          </cell>
          <cell r="S2677" t="str">
            <v>4500</v>
          </cell>
          <cell r="T2677">
            <v>0</v>
          </cell>
        </row>
        <row r="2678">
          <cell r="A2678" t="str">
            <v>543-00253-30D1</v>
          </cell>
          <cell r="B2678" t="str">
            <v>D1</v>
          </cell>
          <cell r="C2678" t="str">
            <v>C032</v>
          </cell>
          <cell r="D2678" t="str">
            <v>543-20</v>
          </cell>
          <cell r="E2678" t="str">
            <v>543-00253-20</v>
          </cell>
          <cell r="F2678" t="str">
            <v>FF</v>
          </cell>
          <cell r="G2678" t="str">
            <v/>
          </cell>
          <cell r="H2678">
            <v>1</v>
          </cell>
          <cell r="I2678">
            <v>4</v>
          </cell>
          <cell r="J2678" t="str">
            <v>H0232</v>
          </cell>
          <cell r="K2678" t="str">
            <v>LEA</v>
          </cell>
          <cell r="L2678" t="str">
            <v>Bezel Pressing Blank</v>
          </cell>
          <cell r="M2678" t="str">
            <v/>
          </cell>
          <cell r="N2678" t="str">
            <v>79GT-Z038</v>
          </cell>
          <cell r="O2678" t="str">
            <v>543-30</v>
          </cell>
          <cell r="P2678" t="str">
            <v>543-00253-30</v>
          </cell>
          <cell r="Q2678" t="str">
            <v>SS</v>
          </cell>
          <cell r="R2678" t="str">
            <v>MTS</v>
          </cell>
          <cell r="S2678" t="str">
            <v>4500</v>
          </cell>
          <cell r="T2678">
            <v>4.3</v>
          </cell>
        </row>
        <row r="2679">
          <cell r="A2679" t="str">
            <v>543-00254-30H</v>
          </cell>
          <cell r="B2679" t="str">
            <v>H</v>
          </cell>
          <cell r="C2679" t="str">
            <v>C033</v>
          </cell>
          <cell r="D2679" t="str">
            <v>543-30</v>
          </cell>
          <cell r="E2679" t="str">
            <v>543-00254-30</v>
          </cell>
          <cell r="F2679" t="str">
            <v>EE</v>
          </cell>
          <cell r="G2679" t="str">
            <v/>
          </cell>
          <cell r="H2679">
            <v>1</v>
          </cell>
          <cell r="I2679">
            <v>0</v>
          </cell>
          <cell r="J2679" t="str">
            <v/>
          </cell>
          <cell r="K2679" t="str">
            <v/>
          </cell>
          <cell r="L2679" t="str">
            <v>Bezel Cutting Blank</v>
          </cell>
          <cell r="M2679" t="str">
            <v/>
          </cell>
          <cell r="N2679" t="str">
            <v>79GT-Z059</v>
          </cell>
          <cell r="O2679" t="str">
            <v>543-30</v>
          </cell>
          <cell r="P2679" t="str">
            <v>543-00254-30</v>
          </cell>
          <cell r="Q2679" t="str">
            <v>TI</v>
          </cell>
          <cell r="R2679" t="str">
            <v>MTS</v>
          </cell>
          <cell r="S2679" t="str">
            <v>4500</v>
          </cell>
          <cell r="T2679">
            <v>0</v>
          </cell>
        </row>
        <row r="2680">
          <cell r="A2680" t="str">
            <v>543-00254-30D1</v>
          </cell>
          <cell r="B2680" t="str">
            <v>D1</v>
          </cell>
          <cell r="C2680" t="str">
            <v>C032</v>
          </cell>
          <cell r="D2680" t="str">
            <v>543-20</v>
          </cell>
          <cell r="E2680" t="str">
            <v>543-00254-20</v>
          </cell>
          <cell r="F2680" t="str">
            <v>EE</v>
          </cell>
          <cell r="G2680" t="str">
            <v/>
          </cell>
          <cell r="H2680">
            <v>1</v>
          </cell>
          <cell r="I2680">
            <v>5.6</v>
          </cell>
          <cell r="J2680" t="str">
            <v>T0001</v>
          </cell>
          <cell r="K2680" t="str">
            <v>RTC</v>
          </cell>
          <cell r="L2680" t="str">
            <v>Bezel Pressing Blank</v>
          </cell>
          <cell r="M2680" t="str">
            <v/>
          </cell>
          <cell r="N2680" t="str">
            <v>79GT-Z059</v>
          </cell>
          <cell r="O2680" t="str">
            <v>543-30</v>
          </cell>
          <cell r="P2680" t="str">
            <v>543-00254-30</v>
          </cell>
          <cell r="Q2680" t="str">
            <v>TI</v>
          </cell>
          <cell r="R2680" t="str">
            <v>MTS</v>
          </cell>
          <cell r="S2680" t="str">
            <v>4800</v>
          </cell>
          <cell r="T2680">
            <v>0</v>
          </cell>
        </row>
        <row r="2681">
          <cell r="A2681" t="str">
            <v>543-00254-30H</v>
          </cell>
          <cell r="B2681" t="str">
            <v>H</v>
          </cell>
          <cell r="C2681" t="str">
            <v>C032</v>
          </cell>
          <cell r="D2681" t="str">
            <v>543-20</v>
          </cell>
          <cell r="E2681" t="str">
            <v>543-00254-20</v>
          </cell>
          <cell r="F2681" t="str">
            <v>EE</v>
          </cell>
          <cell r="G2681" t="str">
            <v/>
          </cell>
          <cell r="H2681">
            <v>1</v>
          </cell>
          <cell r="I2681">
            <v>0</v>
          </cell>
          <cell r="J2681" t="str">
            <v/>
          </cell>
          <cell r="K2681" t="str">
            <v/>
          </cell>
          <cell r="L2681" t="str">
            <v>Bezel Pressing Blank</v>
          </cell>
          <cell r="M2681" t="str">
            <v/>
          </cell>
          <cell r="N2681" t="str">
            <v>79GT-Z059</v>
          </cell>
          <cell r="O2681" t="str">
            <v>543-20</v>
          </cell>
          <cell r="P2681" t="str">
            <v>543-00254-20</v>
          </cell>
          <cell r="Q2681" t="str">
            <v>TI</v>
          </cell>
          <cell r="R2681" t="str">
            <v>MTS</v>
          </cell>
          <cell r="S2681" t="str">
            <v>4800</v>
          </cell>
          <cell r="T2681">
            <v>0</v>
          </cell>
        </row>
        <row r="2682">
          <cell r="A2682" t="str">
            <v>543-00254-30D1</v>
          </cell>
          <cell r="B2682" t="str">
            <v>D1</v>
          </cell>
          <cell r="C2682" t="str">
            <v>C031</v>
          </cell>
          <cell r="D2682" t="str">
            <v>543-10</v>
          </cell>
          <cell r="E2682" t="str">
            <v>543-00254-10</v>
          </cell>
          <cell r="F2682" t="str">
            <v>EE</v>
          </cell>
          <cell r="G2682" t="str">
            <v/>
          </cell>
          <cell r="H2682">
            <v>1</v>
          </cell>
          <cell r="I2682">
            <v>3</v>
          </cell>
          <cell r="J2682" t="str">
            <v>T0001</v>
          </cell>
          <cell r="K2682" t="str">
            <v>RTC</v>
          </cell>
          <cell r="L2682" t="str">
            <v>Bezel Stamping Blank</v>
          </cell>
          <cell r="M2682" t="str">
            <v/>
          </cell>
          <cell r="N2682" t="str">
            <v>79GT-Z059</v>
          </cell>
          <cell r="O2682" t="str">
            <v>543-20</v>
          </cell>
          <cell r="P2682" t="str">
            <v>543-00254-20</v>
          </cell>
          <cell r="Q2682" t="str">
            <v>TI</v>
          </cell>
          <cell r="R2682" t="str">
            <v>MTS</v>
          </cell>
          <cell r="S2682" t="str">
            <v>4800</v>
          </cell>
          <cell r="T2682">
            <v>0</v>
          </cell>
        </row>
        <row r="2683">
          <cell r="A2683" t="str">
            <v>543-00254-30H</v>
          </cell>
          <cell r="B2683" t="str">
            <v>H</v>
          </cell>
          <cell r="C2683" t="str">
            <v>C031</v>
          </cell>
          <cell r="D2683" t="str">
            <v>543-10</v>
          </cell>
          <cell r="E2683" t="str">
            <v>543-00254-10</v>
          </cell>
          <cell r="F2683" t="str">
            <v>EE</v>
          </cell>
          <cell r="G2683" t="str">
            <v/>
          </cell>
          <cell r="H2683">
            <v>1</v>
          </cell>
          <cell r="I2683">
            <v>0</v>
          </cell>
          <cell r="J2683" t="str">
            <v/>
          </cell>
          <cell r="K2683" t="str">
            <v/>
          </cell>
          <cell r="L2683" t="str">
            <v>Bezel Stamping Blank</v>
          </cell>
          <cell r="M2683" t="str">
            <v/>
          </cell>
          <cell r="N2683" t="str">
            <v>79GT-Z059</v>
          </cell>
          <cell r="O2683" t="str">
            <v>543-10</v>
          </cell>
          <cell r="P2683" t="str">
            <v>543-00254-10</v>
          </cell>
          <cell r="Q2683" t="str">
            <v>TI</v>
          </cell>
          <cell r="R2683" t="str">
            <v>MTS</v>
          </cell>
          <cell r="S2683" t="str">
            <v>4800</v>
          </cell>
          <cell r="T2683">
            <v>0</v>
          </cell>
        </row>
        <row r="2684">
          <cell r="A2684" t="str">
            <v>543-00254-30D1</v>
          </cell>
          <cell r="B2684" t="str">
            <v>D1</v>
          </cell>
          <cell r="C2684" t="str">
            <v>RG-T</v>
          </cell>
          <cell r="D2684" t="str">
            <v>RMTI</v>
          </cell>
          <cell r="E2684" t="str">
            <v>RMTI-0020</v>
          </cell>
          <cell r="F2684" t="str">
            <v>FF</v>
          </cell>
          <cell r="G2684" t="str">
            <v/>
          </cell>
          <cell r="H2684">
            <v>31.4</v>
          </cell>
          <cell r="I2684">
            <v>0</v>
          </cell>
          <cell r="J2684" t="str">
            <v>Z4VDY</v>
          </cell>
          <cell r="K2684" t="str">
            <v>AMT</v>
          </cell>
          <cell r="L2684" t="str">
            <v>Titanium</v>
          </cell>
          <cell r="M2684" t="str">
            <v/>
          </cell>
          <cell r="N2684" t="str">
            <v/>
          </cell>
          <cell r="O2684" t="str">
            <v>543-10</v>
          </cell>
          <cell r="P2684" t="str">
            <v>543-00254-10</v>
          </cell>
          <cell r="Q2684" t="str">
            <v/>
          </cell>
          <cell r="R2684" t="str">
            <v>MTS</v>
          </cell>
          <cell r="S2684" t="str">
            <v>4800</v>
          </cell>
          <cell r="T2684">
            <v>36</v>
          </cell>
        </row>
        <row r="2685">
          <cell r="A2685" t="str">
            <v>543-00255-30H</v>
          </cell>
          <cell r="B2685" t="str">
            <v>H</v>
          </cell>
          <cell r="C2685" t="str">
            <v>C033</v>
          </cell>
          <cell r="D2685" t="str">
            <v>543-30</v>
          </cell>
          <cell r="E2685" t="str">
            <v>543-00255-30</v>
          </cell>
          <cell r="F2685" t="str">
            <v>EE</v>
          </cell>
          <cell r="G2685" t="str">
            <v/>
          </cell>
          <cell r="H2685">
            <v>1</v>
          </cell>
          <cell r="I2685">
            <v>0</v>
          </cell>
          <cell r="J2685" t="str">
            <v/>
          </cell>
          <cell r="K2685" t="str">
            <v/>
          </cell>
          <cell r="L2685" t="str">
            <v>Bezel Cutting Blank</v>
          </cell>
          <cell r="M2685" t="str">
            <v/>
          </cell>
          <cell r="N2685" t="str">
            <v>79GT-Z060</v>
          </cell>
          <cell r="O2685" t="str">
            <v>543-30</v>
          </cell>
          <cell r="P2685" t="str">
            <v>543-00255-30</v>
          </cell>
          <cell r="Q2685" t="str">
            <v>TI</v>
          </cell>
          <cell r="R2685" t="str">
            <v>MTS</v>
          </cell>
          <cell r="S2685" t="str">
            <v>4500</v>
          </cell>
          <cell r="T2685">
            <v>0</v>
          </cell>
        </row>
        <row r="2686">
          <cell r="A2686" t="str">
            <v>543-00255-30D1</v>
          </cell>
          <cell r="B2686" t="str">
            <v>D1</v>
          </cell>
          <cell r="C2686" t="str">
            <v>C032</v>
          </cell>
          <cell r="D2686" t="str">
            <v>543-20</v>
          </cell>
          <cell r="E2686" t="str">
            <v>543-00254-20</v>
          </cell>
          <cell r="F2686" t="str">
            <v>EE</v>
          </cell>
          <cell r="G2686" t="str">
            <v/>
          </cell>
          <cell r="H2686">
            <v>1</v>
          </cell>
          <cell r="I2686">
            <v>5.2</v>
          </cell>
          <cell r="J2686" t="str">
            <v>T0001</v>
          </cell>
          <cell r="K2686" t="str">
            <v>RTC</v>
          </cell>
          <cell r="L2686" t="str">
            <v>Bezel Pressing Blank</v>
          </cell>
          <cell r="M2686" t="str">
            <v/>
          </cell>
          <cell r="N2686" t="str">
            <v>79GT-Z059</v>
          </cell>
          <cell r="O2686" t="str">
            <v>543-30</v>
          </cell>
          <cell r="P2686" t="str">
            <v>543-00255-30</v>
          </cell>
          <cell r="Q2686" t="str">
            <v>TI</v>
          </cell>
          <cell r="R2686" t="str">
            <v>MTS</v>
          </cell>
          <cell r="S2686" t="str">
            <v>4800</v>
          </cell>
          <cell r="T2686">
            <v>0</v>
          </cell>
        </row>
        <row r="2687">
          <cell r="A2687" t="str">
            <v>543-00255-30H</v>
          </cell>
          <cell r="B2687" t="str">
            <v>H</v>
          </cell>
          <cell r="C2687" t="str">
            <v>C032</v>
          </cell>
          <cell r="D2687" t="str">
            <v>543-20</v>
          </cell>
          <cell r="E2687" t="str">
            <v>543-00254-20</v>
          </cell>
          <cell r="F2687" t="str">
            <v>EE</v>
          </cell>
          <cell r="G2687" t="str">
            <v/>
          </cell>
          <cell r="H2687">
            <v>1</v>
          </cell>
          <cell r="I2687">
            <v>0</v>
          </cell>
          <cell r="J2687" t="str">
            <v/>
          </cell>
          <cell r="K2687" t="str">
            <v/>
          </cell>
          <cell r="L2687" t="str">
            <v>Bezel Pressing Blank</v>
          </cell>
          <cell r="M2687" t="str">
            <v/>
          </cell>
          <cell r="N2687" t="str">
            <v>79GT-Z059</v>
          </cell>
          <cell r="O2687" t="str">
            <v>543-20</v>
          </cell>
          <cell r="P2687" t="str">
            <v>543-00254-20</v>
          </cell>
          <cell r="Q2687" t="str">
            <v>TI</v>
          </cell>
          <cell r="R2687" t="str">
            <v>MTS</v>
          </cell>
          <cell r="S2687" t="str">
            <v>4800</v>
          </cell>
          <cell r="T2687">
            <v>0</v>
          </cell>
        </row>
        <row r="2688">
          <cell r="A2688" t="str">
            <v>543-00255-30D1</v>
          </cell>
          <cell r="B2688" t="str">
            <v>D1</v>
          </cell>
          <cell r="C2688" t="str">
            <v>C031</v>
          </cell>
          <cell r="D2688" t="str">
            <v>543-10</v>
          </cell>
          <cell r="E2688" t="str">
            <v>543-00254-10</v>
          </cell>
          <cell r="F2688" t="str">
            <v>EE</v>
          </cell>
          <cell r="G2688" t="str">
            <v/>
          </cell>
          <cell r="H2688">
            <v>1</v>
          </cell>
          <cell r="I2688">
            <v>3</v>
          </cell>
          <cell r="J2688" t="str">
            <v>T0001</v>
          </cell>
          <cell r="K2688" t="str">
            <v>RTC</v>
          </cell>
          <cell r="L2688" t="str">
            <v>Bezel Stamping Blank</v>
          </cell>
          <cell r="M2688" t="str">
            <v/>
          </cell>
          <cell r="N2688" t="str">
            <v>79GT-Z059</v>
          </cell>
          <cell r="O2688" t="str">
            <v>543-20</v>
          </cell>
          <cell r="P2688" t="str">
            <v>543-00254-20</v>
          </cell>
          <cell r="Q2688" t="str">
            <v>TI</v>
          </cell>
          <cell r="R2688" t="str">
            <v>MTS</v>
          </cell>
          <cell r="S2688" t="str">
            <v>4800</v>
          </cell>
          <cell r="T2688">
            <v>0</v>
          </cell>
        </row>
        <row r="2689">
          <cell r="A2689" t="str">
            <v>543-00255-30H</v>
          </cell>
          <cell r="B2689" t="str">
            <v>H</v>
          </cell>
          <cell r="C2689" t="str">
            <v>C031</v>
          </cell>
          <cell r="D2689" t="str">
            <v>543-10</v>
          </cell>
          <cell r="E2689" t="str">
            <v>543-00254-10</v>
          </cell>
          <cell r="F2689" t="str">
            <v>EE</v>
          </cell>
          <cell r="G2689" t="str">
            <v/>
          </cell>
          <cell r="H2689">
            <v>1</v>
          </cell>
          <cell r="I2689">
            <v>0</v>
          </cell>
          <cell r="J2689" t="str">
            <v/>
          </cell>
          <cell r="K2689" t="str">
            <v/>
          </cell>
          <cell r="L2689" t="str">
            <v>Bezel Stamping Blank</v>
          </cell>
          <cell r="M2689" t="str">
            <v/>
          </cell>
          <cell r="N2689" t="str">
            <v>79GT-Z059</v>
          </cell>
          <cell r="O2689" t="str">
            <v>543-10</v>
          </cell>
          <cell r="P2689" t="str">
            <v>543-00254-10</v>
          </cell>
          <cell r="Q2689" t="str">
            <v>TI</v>
          </cell>
          <cell r="R2689" t="str">
            <v>MTS</v>
          </cell>
          <cell r="S2689" t="str">
            <v>4800</v>
          </cell>
          <cell r="T2689">
            <v>0</v>
          </cell>
        </row>
        <row r="2690">
          <cell r="A2690" t="str">
            <v>543-00255-30D1</v>
          </cell>
          <cell r="B2690" t="str">
            <v>D1</v>
          </cell>
          <cell r="C2690" t="str">
            <v>RG-T</v>
          </cell>
          <cell r="D2690" t="str">
            <v>RMTI</v>
          </cell>
          <cell r="E2690" t="str">
            <v>RMTI-0020</v>
          </cell>
          <cell r="F2690" t="str">
            <v>FF</v>
          </cell>
          <cell r="G2690" t="str">
            <v/>
          </cell>
          <cell r="H2690">
            <v>31.4</v>
          </cell>
          <cell r="I2690">
            <v>0</v>
          </cell>
          <cell r="J2690" t="str">
            <v>Z4VDY</v>
          </cell>
          <cell r="K2690" t="str">
            <v>AMT</v>
          </cell>
          <cell r="L2690" t="str">
            <v>Titanium</v>
          </cell>
          <cell r="M2690" t="str">
            <v/>
          </cell>
          <cell r="N2690" t="str">
            <v/>
          </cell>
          <cell r="O2690" t="str">
            <v>543-10</v>
          </cell>
          <cell r="P2690" t="str">
            <v>543-00254-10</v>
          </cell>
          <cell r="Q2690" t="str">
            <v/>
          </cell>
          <cell r="R2690" t="str">
            <v>MTS</v>
          </cell>
          <cell r="S2690" t="str">
            <v>4800</v>
          </cell>
          <cell r="T2690">
            <v>36</v>
          </cell>
        </row>
        <row r="2691">
          <cell r="A2691" t="str">
            <v>543-00259-30H</v>
          </cell>
          <cell r="B2691" t="str">
            <v>H</v>
          </cell>
          <cell r="C2691" t="str">
            <v>C033</v>
          </cell>
          <cell r="D2691" t="str">
            <v>543-30</v>
          </cell>
          <cell r="E2691" t="str">
            <v>543-00259-30</v>
          </cell>
          <cell r="F2691" t="str">
            <v>EE</v>
          </cell>
          <cell r="G2691" t="str">
            <v/>
          </cell>
          <cell r="H2691">
            <v>1</v>
          </cell>
          <cell r="I2691">
            <v>0</v>
          </cell>
          <cell r="J2691" t="str">
            <v/>
          </cell>
          <cell r="K2691" t="str">
            <v/>
          </cell>
          <cell r="L2691" t="str">
            <v>Bezel Cutting Blank</v>
          </cell>
          <cell r="M2691" t="str">
            <v/>
          </cell>
          <cell r="N2691" t="str">
            <v>80GB-A024</v>
          </cell>
          <cell r="O2691" t="str">
            <v>543-30</v>
          </cell>
          <cell r="P2691" t="str">
            <v>543-00259-30</v>
          </cell>
          <cell r="Q2691" t="str">
            <v>SS</v>
          </cell>
          <cell r="R2691" t="str">
            <v>MTS</v>
          </cell>
          <cell r="S2691" t="str">
            <v>4500</v>
          </cell>
          <cell r="T2691">
            <v>0</v>
          </cell>
        </row>
        <row r="2692">
          <cell r="A2692" t="str">
            <v>543-00259-30D1</v>
          </cell>
          <cell r="B2692" t="str">
            <v>D1</v>
          </cell>
          <cell r="C2692" t="str">
            <v>C032</v>
          </cell>
          <cell r="D2692" t="str">
            <v>543-20</v>
          </cell>
          <cell r="E2692" t="str">
            <v>543-00259-20</v>
          </cell>
          <cell r="F2692" t="str">
            <v>FF</v>
          </cell>
          <cell r="G2692" t="str">
            <v/>
          </cell>
          <cell r="H2692">
            <v>1</v>
          </cell>
          <cell r="I2692">
            <v>6.6</v>
          </cell>
          <cell r="J2692" t="str">
            <v>H0232</v>
          </cell>
          <cell r="K2692" t="str">
            <v>LEA</v>
          </cell>
          <cell r="L2692" t="str">
            <v>Bezel Pressing Blank</v>
          </cell>
          <cell r="M2692" t="str">
            <v/>
          </cell>
          <cell r="N2692" t="str">
            <v>80GB-A024</v>
          </cell>
          <cell r="O2692" t="str">
            <v>543-30</v>
          </cell>
          <cell r="P2692" t="str">
            <v>543-00259-30</v>
          </cell>
          <cell r="Q2692" t="str">
            <v>SS</v>
          </cell>
          <cell r="R2692" t="str">
            <v>MTS</v>
          </cell>
          <cell r="S2692" t="str">
            <v>4500</v>
          </cell>
          <cell r="T2692">
            <v>7.59</v>
          </cell>
        </row>
        <row r="2693">
          <cell r="A2693" t="str">
            <v>543-00261-30H</v>
          </cell>
          <cell r="B2693" t="str">
            <v>H</v>
          </cell>
          <cell r="C2693" t="str">
            <v>C033</v>
          </cell>
          <cell r="D2693" t="str">
            <v>543-30</v>
          </cell>
          <cell r="E2693" t="str">
            <v>543-00261-30</v>
          </cell>
          <cell r="F2693" t="str">
            <v>EE</v>
          </cell>
          <cell r="G2693" t="str">
            <v/>
          </cell>
          <cell r="H2693">
            <v>1</v>
          </cell>
          <cell r="I2693">
            <v>0</v>
          </cell>
          <cell r="J2693" t="str">
            <v/>
          </cell>
          <cell r="K2693" t="str">
            <v/>
          </cell>
          <cell r="L2693" t="str">
            <v>Bezel Cutting Blank</v>
          </cell>
          <cell r="M2693" t="str">
            <v/>
          </cell>
          <cell r="N2693" t="str">
            <v>80GB-A029</v>
          </cell>
          <cell r="O2693" t="str">
            <v>543-30</v>
          </cell>
          <cell r="P2693" t="str">
            <v>543-00261-30</v>
          </cell>
          <cell r="Q2693" t="str">
            <v>SS</v>
          </cell>
          <cell r="R2693" t="str">
            <v>MTS</v>
          </cell>
          <cell r="S2693" t="str">
            <v>4500</v>
          </cell>
          <cell r="T2693">
            <v>0</v>
          </cell>
        </row>
        <row r="2694">
          <cell r="A2694" t="str">
            <v>543-00261-30D1</v>
          </cell>
          <cell r="B2694" t="str">
            <v>D1</v>
          </cell>
          <cell r="C2694" t="str">
            <v>C032</v>
          </cell>
          <cell r="D2694" t="str">
            <v>543-20</v>
          </cell>
          <cell r="E2694" t="str">
            <v>543-00261-20</v>
          </cell>
          <cell r="F2694" t="str">
            <v>FF</v>
          </cell>
          <cell r="G2694" t="str">
            <v/>
          </cell>
          <cell r="H2694">
            <v>1</v>
          </cell>
          <cell r="I2694">
            <v>5.2</v>
          </cell>
          <cell r="J2694" t="str">
            <v>H0232</v>
          </cell>
          <cell r="K2694" t="str">
            <v>LEA</v>
          </cell>
          <cell r="L2694" t="str">
            <v>Bezel Pressing Blank</v>
          </cell>
          <cell r="M2694" t="str">
            <v/>
          </cell>
          <cell r="N2694" t="str">
            <v>80GB-A029</v>
          </cell>
          <cell r="O2694" t="str">
            <v>543-30</v>
          </cell>
          <cell r="P2694" t="str">
            <v>543-00261-30</v>
          </cell>
          <cell r="Q2694" t="str">
            <v>SS</v>
          </cell>
          <cell r="R2694" t="str">
            <v>MTS</v>
          </cell>
          <cell r="S2694" t="str">
            <v>4500</v>
          </cell>
          <cell r="T2694">
            <v>6.8</v>
          </cell>
        </row>
        <row r="2695">
          <cell r="A2695" t="str">
            <v>543-00262-30H</v>
          </cell>
          <cell r="B2695" t="str">
            <v>H</v>
          </cell>
          <cell r="C2695" t="str">
            <v>C033</v>
          </cell>
          <cell r="D2695" t="str">
            <v>543-30</v>
          </cell>
          <cell r="E2695" t="str">
            <v>543-00262-30</v>
          </cell>
          <cell r="F2695" t="str">
            <v>EE</v>
          </cell>
          <cell r="G2695" t="str">
            <v/>
          </cell>
          <cell r="H2695">
            <v>1</v>
          </cell>
          <cell r="I2695">
            <v>0</v>
          </cell>
          <cell r="J2695" t="str">
            <v/>
          </cell>
          <cell r="K2695" t="str">
            <v/>
          </cell>
          <cell r="L2695" t="str">
            <v>Bezel Cutting Blank</v>
          </cell>
          <cell r="M2695" t="str">
            <v/>
          </cell>
          <cell r="N2695" t="str">
            <v>80GT-J022</v>
          </cell>
          <cell r="O2695" t="str">
            <v>543-30</v>
          </cell>
          <cell r="P2695" t="str">
            <v>543-00262-30</v>
          </cell>
          <cell r="Q2695" t="str">
            <v>SS</v>
          </cell>
          <cell r="R2695" t="str">
            <v>MTS</v>
          </cell>
          <cell r="S2695" t="str">
            <v>4500</v>
          </cell>
          <cell r="T2695">
            <v>0</v>
          </cell>
        </row>
        <row r="2696">
          <cell r="A2696" t="str">
            <v>543-00262-30D1</v>
          </cell>
          <cell r="B2696" t="str">
            <v>D1</v>
          </cell>
          <cell r="C2696" t="str">
            <v>C032</v>
          </cell>
          <cell r="D2696" t="str">
            <v>543-20</v>
          </cell>
          <cell r="E2696" t="str">
            <v>543-00262-20</v>
          </cell>
          <cell r="F2696" t="str">
            <v>FF</v>
          </cell>
          <cell r="G2696" t="str">
            <v/>
          </cell>
          <cell r="H2696">
            <v>1</v>
          </cell>
          <cell r="I2696">
            <v>5.5</v>
          </cell>
          <cell r="J2696" t="str">
            <v>H0232</v>
          </cell>
          <cell r="K2696" t="str">
            <v>LEA</v>
          </cell>
          <cell r="L2696" t="str">
            <v>Bezel Pressing Blank</v>
          </cell>
          <cell r="M2696" t="str">
            <v/>
          </cell>
          <cell r="N2696" t="str">
            <v>80GT-J022</v>
          </cell>
          <cell r="O2696" t="str">
            <v>543-30</v>
          </cell>
          <cell r="P2696" t="str">
            <v>543-00262-30</v>
          </cell>
          <cell r="Q2696" t="str">
            <v>SS</v>
          </cell>
          <cell r="R2696" t="str">
            <v>MTS</v>
          </cell>
          <cell r="S2696" t="str">
            <v>4500</v>
          </cell>
          <cell r="T2696">
            <v>5.2</v>
          </cell>
        </row>
        <row r="2697">
          <cell r="A2697" t="str">
            <v>543-00263-30H</v>
          </cell>
          <cell r="B2697" t="str">
            <v>H</v>
          </cell>
          <cell r="C2697" t="str">
            <v>C033</v>
          </cell>
          <cell r="D2697" t="str">
            <v>543-30</v>
          </cell>
          <cell r="E2697" t="str">
            <v>543-00263-30</v>
          </cell>
          <cell r="F2697" t="str">
            <v>EE</v>
          </cell>
          <cell r="G2697" t="str">
            <v/>
          </cell>
          <cell r="H2697">
            <v>1</v>
          </cell>
          <cell r="I2697">
            <v>0</v>
          </cell>
          <cell r="J2697" t="str">
            <v/>
          </cell>
          <cell r="K2697" t="str">
            <v/>
          </cell>
          <cell r="L2697" t="str">
            <v>Bezel Cutting Blank</v>
          </cell>
          <cell r="M2697" t="str">
            <v/>
          </cell>
          <cell r="N2697" t="str">
            <v>80GT-J023</v>
          </cell>
          <cell r="O2697" t="str">
            <v>543-30</v>
          </cell>
          <cell r="P2697" t="str">
            <v>543-00263-30</v>
          </cell>
          <cell r="Q2697" t="str">
            <v>SS</v>
          </cell>
          <cell r="R2697" t="str">
            <v>MTS</v>
          </cell>
          <cell r="S2697" t="str">
            <v>4500</v>
          </cell>
          <cell r="T2697">
            <v>0</v>
          </cell>
        </row>
        <row r="2698">
          <cell r="A2698" t="str">
            <v>543-00263-30D1</v>
          </cell>
          <cell r="B2698" t="str">
            <v>D1</v>
          </cell>
          <cell r="C2698" t="str">
            <v>C032</v>
          </cell>
          <cell r="D2698" t="str">
            <v>543-20</v>
          </cell>
          <cell r="E2698" t="str">
            <v>543-00263-20</v>
          </cell>
          <cell r="F2698" t="str">
            <v>FF</v>
          </cell>
          <cell r="G2698" t="str">
            <v/>
          </cell>
          <cell r="H2698">
            <v>1</v>
          </cell>
          <cell r="I2698">
            <v>4.0999999999999996</v>
          </cell>
          <cell r="J2698" t="str">
            <v>H0232</v>
          </cell>
          <cell r="K2698" t="str">
            <v>LEA</v>
          </cell>
          <cell r="L2698" t="str">
            <v>Bezel Pressing Blank</v>
          </cell>
          <cell r="M2698" t="str">
            <v/>
          </cell>
          <cell r="N2698" t="str">
            <v>80GT-J023</v>
          </cell>
          <cell r="O2698" t="str">
            <v>543-30</v>
          </cell>
          <cell r="P2698" t="str">
            <v>543-00263-30</v>
          </cell>
          <cell r="Q2698" t="str">
            <v>SS</v>
          </cell>
          <cell r="R2698" t="str">
            <v>MTS</v>
          </cell>
          <cell r="S2698" t="str">
            <v>4500</v>
          </cell>
          <cell r="T2698">
            <v>4.16</v>
          </cell>
        </row>
        <row r="2699">
          <cell r="A2699" t="str">
            <v>543-00264-30H</v>
          </cell>
          <cell r="B2699" t="str">
            <v>H</v>
          </cell>
          <cell r="C2699" t="str">
            <v>C033</v>
          </cell>
          <cell r="D2699" t="str">
            <v>543-30</v>
          </cell>
          <cell r="E2699" t="str">
            <v>543-00264-30</v>
          </cell>
          <cell r="F2699" t="str">
            <v>EE</v>
          </cell>
          <cell r="G2699" t="str">
            <v/>
          </cell>
          <cell r="H2699">
            <v>1</v>
          </cell>
          <cell r="I2699">
            <v>0</v>
          </cell>
          <cell r="J2699" t="str">
            <v/>
          </cell>
          <cell r="K2699" t="str">
            <v/>
          </cell>
          <cell r="L2699" t="str">
            <v>Bezel Cutting Blank</v>
          </cell>
          <cell r="M2699" t="str">
            <v/>
          </cell>
          <cell r="N2699" t="str">
            <v>80GT-Z004</v>
          </cell>
          <cell r="O2699" t="str">
            <v>543-30</v>
          </cell>
          <cell r="P2699" t="str">
            <v>543-00264-30</v>
          </cell>
          <cell r="Q2699" t="str">
            <v>SS</v>
          </cell>
          <cell r="R2699" t="str">
            <v>MTS</v>
          </cell>
          <cell r="S2699" t="str">
            <v>4500</v>
          </cell>
          <cell r="T2699">
            <v>0</v>
          </cell>
        </row>
        <row r="2700">
          <cell r="A2700" t="str">
            <v>543-00264-30D1</v>
          </cell>
          <cell r="B2700" t="str">
            <v>D1</v>
          </cell>
          <cell r="C2700" t="str">
            <v>C032</v>
          </cell>
          <cell r="D2700" t="str">
            <v>543-20</v>
          </cell>
          <cell r="E2700" t="str">
            <v>543-00264-20</v>
          </cell>
          <cell r="F2700" t="str">
            <v>FF</v>
          </cell>
          <cell r="G2700" t="str">
            <v/>
          </cell>
          <cell r="H2700">
            <v>1</v>
          </cell>
          <cell r="I2700">
            <v>6.5</v>
          </cell>
          <cell r="J2700" t="str">
            <v>H0232</v>
          </cell>
          <cell r="K2700" t="str">
            <v>LEA</v>
          </cell>
          <cell r="L2700" t="str">
            <v>Bezel Pressing Blank</v>
          </cell>
          <cell r="M2700" t="str">
            <v/>
          </cell>
          <cell r="N2700" t="str">
            <v>80GT-Z004</v>
          </cell>
          <cell r="O2700" t="str">
            <v>543-30</v>
          </cell>
          <cell r="P2700" t="str">
            <v>543-00264-30</v>
          </cell>
          <cell r="Q2700" t="str">
            <v>SS</v>
          </cell>
          <cell r="R2700" t="str">
            <v>MTS</v>
          </cell>
          <cell r="S2700" t="str">
            <v>4500</v>
          </cell>
          <cell r="T2700">
            <v>7.8</v>
          </cell>
        </row>
        <row r="2701">
          <cell r="A2701" t="str">
            <v>543-00266-30H</v>
          </cell>
          <cell r="B2701" t="str">
            <v>H</v>
          </cell>
          <cell r="C2701" t="str">
            <v>C033</v>
          </cell>
          <cell r="D2701" t="str">
            <v>543-30</v>
          </cell>
          <cell r="E2701" t="str">
            <v>543-00266-30</v>
          </cell>
          <cell r="F2701" t="str">
            <v>EE</v>
          </cell>
          <cell r="G2701" t="str">
            <v/>
          </cell>
          <cell r="H2701">
            <v>1</v>
          </cell>
          <cell r="I2701">
            <v>0</v>
          </cell>
          <cell r="J2701" t="str">
            <v/>
          </cell>
          <cell r="K2701" t="str">
            <v/>
          </cell>
          <cell r="L2701" t="str">
            <v>Bezel Cutting Blank</v>
          </cell>
          <cell r="M2701" t="str">
            <v/>
          </cell>
          <cell r="N2701" t="str">
            <v>80GT-Z006</v>
          </cell>
          <cell r="O2701" t="str">
            <v>543-30</v>
          </cell>
          <cell r="P2701" t="str">
            <v>543-00266-30</v>
          </cell>
          <cell r="Q2701" t="str">
            <v>SS</v>
          </cell>
          <cell r="R2701" t="str">
            <v>MTS</v>
          </cell>
          <cell r="S2701" t="str">
            <v>4500</v>
          </cell>
          <cell r="T2701">
            <v>0</v>
          </cell>
        </row>
        <row r="2702">
          <cell r="A2702" t="str">
            <v>543-00266-30D1</v>
          </cell>
          <cell r="B2702" t="str">
            <v>D1</v>
          </cell>
          <cell r="C2702" t="str">
            <v>C032</v>
          </cell>
          <cell r="D2702" t="str">
            <v>543-20</v>
          </cell>
          <cell r="E2702" t="str">
            <v>543-00266-20</v>
          </cell>
          <cell r="F2702" t="str">
            <v>FF</v>
          </cell>
          <cell r="G2702" t="str">
            <v/>
          </cell>
          <cell r="H2702">
            <v>1</v>
          </cell>
          <cell r="I2702">
            <v>5.2</v>
          </cell>
          <cell r="J2702" t="str">
            <v>H0232</v>
          </cell>
          <cell r="K2702" t="str">
            <v>LEA</v>
          </cell>
          <cell r="L2702" t="str">
            <v>Bezel Pressing Blank</v>
          </cell>
          <cell r="M2702" t="str">
            <v/>
          </cell>
          <cell r="N2702" t="str">
            <v>80GT-Z006</v>
          </cell>
          <cell r="O2702" t="str">
            <v>543-30</v>
          </cell>
          <cell r="P2702" t="str">
            <v>543-00266-30</v>
          </cell>
          <cell r="Q2702" t="str">
            <v>SS</v>
          </cell>
          <cell r="R2702" t="str">
            <v>MTS</v>
          </cell>
          <cell r="S2702" t="str">
            <v>4500</v>
          </cell>
          <cell r="T2702">
            <v>3.8</v>
          </cell>
        </row>
        <row r="2703">
          <cell r="A2703" t="str">
            <v>543-00268-30H</v>
          </cell>
          <cell r="B2703" t="str">
            <v>H</v>
          </cell>
          <cell r="C2703" t="str">
            <v>C033</v>
          </cell>
          <cell r="D2703" t="str">
            <v>543-30</v>
          </cell>
          <cell r="E2703" t="str">
            <v>543-00268-30</v>
          </cell>
          <cell r="F2703" t="str">
            <v>EE</v>
          </cell>
          <cell r="G2703" t="str">
            <v/>
          </cell>
          <cell r="H2703">
            <v>1</v>
          </cell>
          <cell r="I2703">
            <v>0</v>
          </cell>
          <cell r="J2703" t="str">
            <v/>
          </cell>
          <cell r="K2703" t="str">
            <v/>
          </cell>
          <cell r="L2703" t="str">
            <v>Bezel Cutting Blank</v>
          </cell>
          <cell r="M2703" t="str">
            <v/>
          </cell>
          <cell r="N2703" t="str">
            <v>80GT-Z018</v>
          </cell>
          <cell r="O2703" t="str">
            <v>543-30</v>
          </cell>
          <cell r="P2703" t="str">
            <v>543-00268-30</v>
          </cell>
          <cell r="Q2703" t="str">
            <v>SS</v>
          </cell>
          <cell r="R2703" t="str">
            <v>MTS</v>
          </cell>
          <cell r="S2703" t="str">
            <v>4500</v>
          </cell>
          <cell r="T2703">
            <v>0</v>
          </cell>
        </row>
        <row r="2704">
          <cell r="A2704" t="str">
            <v>543-00268-30D1</v>
          </cell>
          <cell r="B2704" t="str">
            <v>D1</v>
          </cell>
          <cell r="C2704" t="str">
            <v>C032</v>
          </cell>
          <cell r="D2704" t="str">
            <v>543-20</v>
          </cell>
          <cell r="E2704" t="str">
            <v>543-00268-20</v>
          </cell>
          <cell r="F2704" t="str">
            <v>EE</v>
          </cell>
          <cell r="G2704" t="str">
            <v/>
          </cell>
          <cell r="H2704">
            <v>1</v>
          </cell>
          <cell r="I2704">
            <v>5.2</v>
          </cell>
          <cell r="J2704" t="str">
            <v>T0001</v>
          </cell>
          <cell r="K2704" t="str">
            <v>RTC</v>
          </cell>
          <cell r="L2704" t="str">
            <v>Bezel Pressing Blank</v>
          </cell>
          <cell r="M2704" t="str">
            <v/>
          </cell>
          <cell r="N2704" t="str">
            <v>80GT-Z018</v>
          </cell>
          <cell r="O2704" t="str">
            <v>543-30</v>
          </cell>
          <cell r="P2704" t="str">
            <v>543-00268-30</v>
          </cell>
          <cell r="Q2704" t="str">
            <v>SS</v>
          </cell>
          <cell r="R2704" t="str">
            <v>MTS</v>
          </cell>
          <cell r="S2704" t="str">
            <v>4500</v>
          </cell>
          <cell r="T2704">
            <v>0</v>
          </cell>
        </row>
        <row r="2705">
          <cell r="A2705" t="str">
            <v>543-00272-30H</v>
          </cell>
          <cell r="B2705" t="str">
            <v>H</v>
          </cell>
          <cell r="C2705" t="str">
            <v>C033</v>
          </cell>
          <cell r="D2705" t="str">
            <v>543-30</v>
          </cell>
          <cell r="E2705" t="str">
            <v>543-00272-30</v>
          </cell>
          <cell r="F2705" t="str">
            <v>EE</v>
          </cell>
          <cell r="G2705" t="str">
            <v/>
          </cell>
          <cell r="H2705">
            <v>1</v>
          </cell>
          <cell r="I2705">
            <v>0</v>
          </cell>
          <cell r="J2705" t="str">
            <v/>
          </cell>
          <cell r="K2705" t="str">
            <v/>
          </cell>
          <cell r="L2705" t="str">
            <v>Bezel Cutting Blank</v>
          </cell>
          <cell r="M2705" t="str">
            <v/>
          </cell>
          <cell r="N2705" t="str">
            <v>79GB-A035</v>
          </cell>
          <cell r="O2705" t="str">
            <v>543-30</v>
          </cell>
          <cell r="P2705" t="str">
            <v>543-00272-30</v>
          </cell>
          <cell r="Q2705" t="str">
            <v>SS</v>
          </cell>
          <cell r="R2705" t="str">
            <v>MTS</v>
          </cell>
          <cell r="S2705" t="str">
            <v>4500</v>
          </cell>
          <cell r="T2705">
            <v>0</v>
          </cell>
        </row>
        <row r="2706">
          <cell r="A2706" t="str">
            <v>543-00272-30D1</v>
          </cell>
          <cell r="B2706" t="str">
            <v>D1</v>
          </cell>
          <cell r="C2706" t="str">
            <v>C032</v>
          </cell>
          <cell r="D2706" t="str">
            <v>543-20</v>
          </cell>
          <cell r="E2706" t="str">
            <v>543-00272-20</v>
          </cell>
          <cell r="F2706" t="str">
            <v>FF</v>
          </cell>
          <cell r="G2706" t="str">
            <v/>
          </cell>
          <cell r="H2706">
            <v>1</v>
          </cell>
          <cell r="I2706">
            <v>3.6</v>
          </cell>
          <cell r="J2706" t="str">
            <v>H0232</v>
          </cell>
          <cell r="K2706" t="str">
            <v>LEA</v>
          </cell>
          <cell r="L2706" t="str">
            <v>Bezel Pressing Blank</v>
          </cell>
          <cell r="M2706" t="str">
            <v/>
          </cell>
          <cell r="N2706" t="str">
            <v>79GB-A035</v>
          </cell>
          <cell r="O2706" t="str">
            <v>543-30</v>
          </cell>
          <cell r="P2706" t="str">
            <v>543-00272-30</v>
          </cell>
          <cell r="Q2706" t="str">
            <v>SS</v>
          </cell>
          <cell r="R2706" t="str">
            <v>MTS</v>
          </cell>
          <cell r="S2706" t="str">
            <v>4500</v>
          </cell>
          <cell r="T2706">
            <v>10.6</v>
          </cell>
        </row>
        <row r="2707">
          <cell r="A2707" t="str">
            <v>543-00276-30H</v>
          </cell>
          <cell r="B2707" t="str">
            <v>H</v>
          </cell>
          <cell r="C2707" t="str">
            <v>C033</v>
          </cell>
          <cell r="D2707" t="str">
            <v>543-30</v>
          </cell>
          <cell r="E2707" t="str">
            <v>543-00276-30</v>
          </cell>
          <cell r="F2707" t="str">
            <v>EE</v>
          </cell>
          <cell r="G2707" t="str">
            <v/>
          </cell>
          <cell r="H2707">
            <v>1</v>
          </cell>
          <cell r="I2707">
            <v>0</v>
          </cell>
          <cell r="J2707" t="str">
            <v/>
          </cell>
          <cell r="K2707" t="str">
            <v/>
          </cell>
          <cell r="L2707" t="str">
            <v>Bezel Cutting Blank</v>
          </cell>
          <cell r="M2707" t="str">
            <v/>
          </cell>
          <cell r="N2707" t="str">
            <v>80GB-A022</v>
          </cell>
          <cell r="O2707" t="str">
            <v>543-30</v>
          </cell>
          <cell r="P2707" t="str">
            <v>543-00276-30</v>
          </cell>
          <cell r="Q2707" t="str">
            <v>SS</v>
          </cell>
          <cell r="R2707" t="str">
            <v>MTS</v>
          </cell>
          <cell r="S2707" t="str">
            <v>4500</v>
          </cell>
          <cell r="T2707">
            <v>0</v>
          </cell>
        </row>
        <row r="2708">
          <cell r="A2708" t="str">
            <v>543-00276-30D1</v>
          </cell>
          <cell r="B2708" t="str">
            <v>D1</v>
          </cell>
          <cell r="C2708" t="str">
            <v>C032</v>
          </cell>
          <cell r="D2708" t="str">
            <v>543-20</v>
          </cell>
          <cell r="E2708" t="str">
            <v>543-00276-20</v>
          </cell>
          <cell r="F2708" t="str">
            <v>FF</v>
          </cell>
          <cell r="G2708" t="str">
            <v/>
          </cell>
          <cell r="H2708">
            <v>1</v>
          </cell>
          <cell r="I2708">
            <v>3.6</v>
          </cell>
          <cell r="J2708" t="str">
            <v>H0232</v>
          </cell>
          <cell r="K2708" t="str">
            <v>LEA</v>
          </cell>
          <cell r="L2708" t="str">
            <v>Bezel Pressing Blank</v>
          </cell>
          <cell r="M2708" t="str">
            <v/>
          </cell>
          <cell r="N2708" t="str">
            <v>80GB-A022</v>
          </cell>
          <cell r="O2708" t="str">
            <v>543-30</v>
          </cell>
          <cell r="P2708" t="str">
            <v>543-00276-30</v>
          </cell>
          <cell r="Q2708" t="str">
            <v>SS</v>
          </cell>
          <cell r="R2708" t="str">
            <v>MTS</v>
          </cell>
          <cell r="S2708" t="str">
            <v>4500</v>
          </cell>
          <cell r="T2708">
            <v>11.96</v>
          </cell>
        </row>
        <row r="2709">
          <cell r="A2709" t="str">
            <v>543-00277-30H</v>
          </cell>
          <cell r="B2709" t="str">
            <v>H</v>
          </cell>
          <cell r="C2709" t="str">
            <v>C033</v>
          </cell>
          <cell r="D2709" t="str">
            <v>543-30</v>
          </cell>
          <cell r="E2709" t="str">
            <v>543-00277-30</v>
          </cell>
          <cell r="F2709" t="str">
            <v>EE</v>
          </cell>
          <cell r="G2709" t="str">
            <v/>
          </cell>
          <cell r="H2709">
            <v>1</v>
          </cell>
          <cell r="I2709">
            <v>0</v>
          </cell>
          <cell r="J2709" t="str">
            <v/>
          </cell>
          <cell r="K2709" t="str">
            <v/>
          </cell>
          <cell r="L2709" t="str">
            <v>Bezel Cutting Blank</v>
          </cell>
          <cell r="M2709" t="str">
            <v/>
          </cell>
          <cell r="N2709" t="str">
            <v>72GT-A010</v>
          </cell>
          <cell r="O2709" t="str">
            <v>543-30</v>
          </cell>
          <cell r="P2709" t="str">
            <v>543-00277-30</v>
          </cell>
          <cell r="Q2709" t="str">
            <v>TI</v>
          </cell>
          <cell r="R2709" t="str">
            <v>MTS</v>
          </cell>
          <cell r="S2709" t="str">
            <v>4500</v>
          </cell>
          <cell r="T2709">
            <v>0</v>
          </cell>
        </row>
        <row r="2710">
          <cell r="A2710" t="str">
            <v>543-00277-30D1</v>
          </cell>
          <cell r="B2710" t="str">
            <v>D1</v>
          </cell>
          <cell r="C2710" t="str">
            <v>C032</v>
          </cell>
          <cell r="D2710" t="str">
            <v>543-20</v>
          </cell>
          <cell r="E2710" t="str">
            <v>543-00277-20</v>
          </cell>
          <cell r="F2710" t="str">
            <v>FF</v>
          </cell>
          <cell r="G2710" t="str">
            <v/>
          </cell>
          <cell r="H2710">
            <v>1</v>
          </cell>
          <cell r="I2710">
            <v>5.9</v>
          </cell>
          <cell r="J2710" t="str">
            <v>T0001</v>
          </cell>
          <cell r="K2710" t="str">
            <v>RTC</v>
          </cell>
          <cell r="L2710" t="str">
            <v>Bezel Pressing Blank</v>
          </cell>
          <cell r="M2710" t="str">
            <v/>
          </cell>
          <cell r="N2710" t="str">
            <v>72GT-A010</v>
          </cell>
          <cell r="O2710" t="str">
            <v>543-30</v>
          </cell>
          <cell r="P2710" t="str">
            <v>543-00277-30</v>
          </cell>
          <cell r="Q2710" t="str">
            <v>TI</v>
          </cell>
          <cell r="R2710" t="str">
            <v>MTS</v>
          </cell>
          <cell r="S2710" t="str">
            <v>4500</v>
          </cell>
          <cell r="T2710">
            <v>0</v>
          </cell>
        </row>
        <row r="2711">
          <cell r="A2711" t="str">
            <v>543-00278-30H</v>
          </cell>
          <cell r="B2711" t="str">
            <v>H</v>
          </cell>
          <cell r="C2711" t="str">
            <v>C033</v>
          </cell>
          <cell r="D2711" t="str">
            <v>543-30</v>
          </cell>
          <cell r="E2711" t="str">
            <v>543-00278-30</v>
          </cell>
          <cell r="F2711" t="str">
            <v>EE</v>
          </cell>
          <cell r="G2711" t="str">
            <v/>
          </cell>
          <cell r="H2711">
            <v>1</v>
          </cell>
          <cell r="I2711">
            <v>0</v>
          </cell>
          <cell r="J2711" t="str">
            <v/>
          </cell>
          <cell r="K2711" t="str">
            <v/>
          </cell>
          <cell r="L2711" t="str">
            <v>Bezel Cutting Blank</v>
          </cell>
          <cell r="M2711" t="str">
            <v/>
          </cell>
          <cell r="N2711" t="str">
            <v>72GT-E001</v>
          </cell>
          <cell r="O2711" t="str">
            <v>543-30</v>
          </cell>
          <cell r="P2711" t="str">
            <v>543-00278-30</v>
          </cell>
          <cell r="Q2711" t="str">
            <v>SS</v>
          </cell>
          <cell r="R2711" t="str">
            <v>MTS</v>
          </cell>
          <cell r="S2711" t="str">
            <v>4500</v>
          </cell>
          <cell r="T2711">
            <v>0</v>
          </cell>
        </row>
        <row r="2712">
          <cell r="A2712" t="str">
            <v>543-00278-30D1</v>
          </cell>
          <cell r="B2712" t="str">
            <v>D1</v>
          </cell>
          <cell r="C2712" t="str">
            <v>C032</v>
          </cell>
          <cell r="D2712" t="str">
            <v>543-20</v>
          </cell>
          <cell r="E2712" t="str">
            <v>543-00278-20</v>
          </cell>
          <cell r="F2712" t="str">
            <v>FF</v>
          </cell>
          <cell r="G2712" t="str">
            <v/>
          </cell>
          <cell r="H2712">
            <v>1</v>
          </cell>
          <cell r="I2712">
            <v>4.8</v>
          </cell>
          <cell r="J2712" t="str">
            <v>H0232</v>
          </cell>
          <cell r="K2712" t="str">
            <v>LEA</v>
          </cell>
          <cell r="L2712" t="str">
            <v>Bezel Pressing Blank</v>
          </cell>
          <cell r="M2712" t="str">
            <v/>
          </cell>
          <cell r="N2712" t="str">
            <v>72GT-E001</v>
          </cell>
          <cell r="O2712" t="str">
            <v>543-30</v>
          </cell>
          <cell r="P2712" t="str">
            <v>543-00278-30</v>
          </cell>
          <cell r="Q2712" t="str">
            <v>SS</v>
          </cell>
          <cell r="R2712" t="str">
            <v>MTS</v>
          </cell>
          <cell r="S2712" t="str">
            <v>4500</v>
          </cell>
          <cell r="T2712">
            <v>5.25</v>
          </cell>
        </row>
        <row r="2713">
          <cell r="A2713" t="str">
            <v>543-00284-30H</v>
          </cell>
          <cell r="B2713" t="str">
            <v>H</v>
          </cell>
          <cell r="C2713" t="str">
            <v>C033</v>
          </cell>
          <cell r="D2713" t="str">
            <v>543-30</v>
          </cell>
          <cell r="E2713" t="str">
            <v>543-00284-30</v>
          </cell>
          <cell r="F2713" t="str">
            <v>EE</v>
          </cell>
          <cell r="G2713" t="str">
            <v/>
          </cell>
          <cell r="H2713">
            <v>1</v>
          </cell>
          <cell r="I2713">
            <v>0</v>
          </cell>
          <cell r="J2713" t="str">
            <v/>
          </cell>
          <cell r="K2713" t="str">
            <v/>
          </cell>
          <cell r="L2713" t="str">
            <v>Bezel Cutting Blank</v>
          </cell>
          <cell r="M2713" t="str">
            <v/>
          </cell>
          <cell r="N2713" t="str">
            <v>74GT-J070</v>
          </cell>
          <cell r="O2713" t="str">
            <v>543-30</v>
          </cell>
          <cell r="P2713" t="str">
            <v>543-00284-30</v>
          </cell>
          <cell r="Q2713" t="str">
            <v>SS</v>
          </cell>
          <cell r="R2713" t="str">
            <v>MTS</v>
          </cell>
          <cell r="S2713" t="str">
            <v>4500</v>
          </cell>
          <cell r="T2713">
            <v>0</v>
          </cell>
        </row>
        <row r="2714">
          <cell r="A2714" t="str">
            <v>543-00284-30D1</v>
          </cell>
          <cell r="B2714" t="str">
            <v>D1</v>
          </cell>
          <cell r="C2714" t="str">
            <v>C032</v>
          </cell>
          <cell r="D2714" t="str">
            <v>543-20</v>
          </cell>
          <cell r="E2714" t="str">
            <v>543-00284-20</v>
          </cell>
          <cell r="F2714" t="str">
            <v>FF</v>
          </cell>
          <cell r="G2714" t="str">
            <v/>
          </cell>
          <cell r="H2714">
            <v>1</v>
          </cell>
          <cell r="I2714">
            <v>5.4</v>
          </cell>
          <cell r="J2714" t="str">
            <v>H0232</v>
          </cell>
          <cell r="K2714" t="str">
            <v>LEA</v>
          </cell>
          <cell r="L2714" t="str">
            <v>Bezel Pressing Blank</v>
          </cell>
          <cell r="M2714" t="str">
            <v/>
          </cell>
          <cell r="N2714" t="str">
            <v>74GT-J070</v>
          </cell>
          <cell r="O2714" t="str">
            <v>543-30</v>
          </cell>
          <cell r="P2714" t="str">
            <v>543-00284-30</v>
          </cell>
          <cell r="Q2714" t="str">
            <v>SS</v>
          </cell>
          <cell r="R2714" t="str">
            <v>MTS</v>
          </cell>
          <cell r="S2714" t="str">
            <v>4500</v>
          </cell>
          <cell r="T2714">
            <v>6.12</v>
          </cell>
        </row>
        <row r="2715">
          <cell r="A2715" t="str">
            <v>543-00286-30H</v>
          </cell>
          <cell r="B2715" t="str">
            <v>H</v>
          </cell>
          <cell r="C2715" t="str">
            <v>C033</v>
          </cell>
          <cell r="D2715" t="str">
            <v>543-30</v>
          </cell>
          <cell r="E2715" t="str">
            <v>543-00286-30</v>
          </cell>
          <cell r="F2715" t="str">
            <v>EE</v>
          </cell>
          <cell r="G2715" t="str">
            <v/>
          </cell>
          <cell r="H2715">
            <v>1</v>
          </cell>
          <cell r="I2715">
            <v>0</v>
          </cell>
          <cell r="J2715" t="str">
            <v/>
          </cell>
          <cell r="K2715" t="str">
            <v/>
          </cell>
          <cell r="L2715" t="str">
            <v>Bezel Cutting Blank</v>
          </cell>
          <cell r="M2715" t="str">
            <v/>
          </cell>
          <cell r="N2715" t="str">
            <v>57GT-E057</v>
          </cell>
          <cell r="O2715" t="str">
            <v>543-30</v>
          </cell>
          <cell r="P2715" t="str">
            <v>543-00286-30</v>
          </cell>
          <cell r="Q2715" t="str">
            <v>SS</v>
          </cell>
          <cell r="R2715" t="str">
            <v>MTS</v>
          </cell>
          <cell r="S2715" t="str">
            <v>4500</v>
          </cell>
          <cell r="T2715">
            <v>0</v>
          </cell>
        </row>
        <row r="2716">
          <cell r="A2716" t="str">
            <v>543-00286-30D1</v>
          </cell>
          <cell r="B2716" t="str">
            <v>D1</v>
          </cell>
          <cell r="C2716" t="str">
            <v>C032</v>
          </cell>
          <cell r="D2716" t="str">
            <v>543-20</v>
          </cell>
          <cell r="E2716" t="str">
            <v>543-00286-20</v>
          </cell>
          <cell r="F2716" t="str">
            <v>FF</v>
          </cell>
          <cell r="G2716" t="str">
            <v/>
          </cell>
          <cell r="H2716">
            <v>1</v>
          </cell>
          <cell r="I2716">
            <v>6.6</v>
          </cell>
          <cell r="J2716" t="str">
            <v>H0232</v>
          </cell>
          <cell r="K2716" t="str">
            <v>LEA</v>
          </cell>
          <cell r="L2716" t="str">
            <v>Bezel Pressing Blank</v>
          </cell>
          <cell r="M2716" t="str">
            <v/>
          </cell>
          <cell r="N2716" t="str">
            <v>57GT-E057</v>
          </cell>
          <cell r="O2716" t="str">
            <v>543-30</v>
          </cell>
          <cell r="P2716" t="str">
            <v>543-00286-30</v>
          </cell>
          <cell r="Q2716" t="str">
            <v>SS</v>
          </cell>
          <cell r="R2716" t="str">
            <v>MTS</v>
          </cell>
          <cell r="S2716" t="str">
            <v>4500</v>
          </cell>
          <cell r="T2716">
            <v>7.3</v>
          </cell>
        </row>
        <row r="2717">
          <cell r="A2717" t="str">
            <v>543-00287-30H</v>
          </cell>
          <cell r="B2717" t="str">
            <v>H</v>
          </cell>
          <cell r="C2717" t="str">
            <v>C033</v>
          </cell>
          <cell r="D2717" t="str">
            <v>543-30</v>
          </cell>
          <cell r="E2717" t="str">
            <v>543-00287-30</v>
          </cell>
          <cell r="F2717" t="str">
            <v>EE</v>
          </cell>
          <cell r="G2717" t="str">
            <v/>
          </cell>
          <cell r="H2717">
            <v>1</v>
          </cell>
          <cell r="I2717">
            <v>0</v>
          </cell>
          <cell r="J2717" t="str">
            <v/>
          </cell>
          <cell r="K2717" t="str">
            <v/>
          </cell>
          <cell r="L2717" t="str">
            <v>Bezel Cutting Blank</v>
          </cell>
          <cell r="M2717" t="str">
            <v/>
          </cell>
          <cell r="N2717" t="str">
            <v>66GB-A048</v>
          </cell>
          <cell r="O2717" t="str">
            <v>543-30</v>
          </cell>
          <cell r="P2717" t="str">
            <v>543-00287-30</v>
          </cell>
          <cell r="Q2717" t="str">
            <v>SS</v>
          </cell>
          <cell r="R2717" t="str">
            <v>MTS</v>
          </cell>
          <cell r="S2717" t="str">
            <v>4500</v>
          </cell>
          <cell r="T2717">
            <v>0</v>
          </cell>
        </row>
        <row r="2718">
          <cell r="A2718" t="str">
            <v>543-00287-30D1</v>
          </cell>
          <cell r="B2718" t="str">
            <v>D1</v>
          </cell>
          <cell r="C2718" t="str">
            <v>C032</v>
          </cell>
          <cell r="D2718" t="str">
            <v>543-20</v>
          </cell>
          <cell r="E2718" t="str">
            <v>543-00287-20</v>
          </cell>
          <cell r="F2718" t="str">
            <v>FF</v>
          </cell>
          <cell r="G2718" t="str">
            <v/>
          </cell>
          <cell r="H2718">
            <v>1</v>
          </cell>
          <cell r="I2718">
            <v>3.6</v>
          </cell>
          <cell r="J2718" t="str">
            <v>H0232</v>
          </cell>
          <cell r="K2718" t="str">
            <v>LEA</v>
          </cell>
          <cell r="L2718" t="str">
            <v>Bezel Pressing Blank</v>
          </cell>
          <cell r="M2718" t="str">
            <v/>
          </cell>
          <cell r="N2718" t="str">
            <v>66GB-A048</v>
          </cell>
          <cell r="O2718" t="str">
            <v>543-30</v>
          </cell>
          <cell r="P2718" t="str">
            <v>543-00287-30</v>
          </cell>
          <cell r="Q2718" t="str">
            <v>SS</v>
          </cell>
          <cell r="R2718" t="str">
            <v>MTS</v>
          </cell>
          <cell r="S2718" t="str">
            <v>4500</v>
          </cell>
          <cell r="T2718">
            <v>8.5</v>
          </cell>
        </row>
        <row r="2719">
          <cell r="A2719" t="str">
            <v>543-00292-30H</v>
          </cell>
          <cell r="B2719" t="str">
            <v>H</v>
          </cell>
          <cell r="C2719" t="str">
            <v>C033</v>
          </cell>
          <cell r="D2719" t="str">
            <v>543-30</v>
          </cell>
          <cell r="E2719" t="str">
            <v>543-00292-30</v>
          </cell>
          <cell r="F2719" t="str">
            <v>EE</v>
          </cell>
          <cell r="G2719" t="str">
            <v/>
          </cell>
          <cell r="H2719">
            <v>1</v>
          </cell>
          <cell r="I2719">
            <v>0</v>
          </cell>
          <cell r="J2719" t="str">
            <v/>
          </cell>
          <cell r="K2719" t="str">
            <v/>
          </cell>
          <cell r="L2719" t="str">
            <v>Bezel Cutting Blank</v>
          </cell>
          <cell r="M2719" t="str">
            <v/>
          </cell>
          <cell r="N2719" t="str">
            <v>71GB-A113</v>
          </cell>
          <cell r="O2719" t="str">
            <v>543-30</v>
          </cell>
          <cell r="P2719" t="str">
            <v>543-00292-30</v>
          </cell>
          <cell r="Q2719" t="str">
            <v>SS</v>
          </cell>
          <cell r="R2719" t="str">
            <v>MTS</v>
          </cell>
          <cell r="S2719" t="str">
            <v>4500</v>
          </cell>
          <cell r="T2719">
            <v>0</v>
          </cell>
        </row>
        <row r="2720">
          <cell r="A2720" t="str">
            <v>543-00292-30D1</v>
          </cell>
          <cell r="B2720" t="str">
            <v>D1</v>
          </cell>
          <cell r="C2720" t="str">
            <v>C032</v>
          </cell>
          <cell r="D2720" t="str">
            <v>543-20</v>
          </cell>
          <cell r="E2720" t="str">
            <v>543-00292-20</v>
          </cell>
          <cell r="F2720" t="str">
            <v>FF</v>
          </cell>
          <cell r="G2720" t="str">
            <v/>
          </cell>
          <cell r="H2720">
            <v>1</v>
          </cell>
          <cell r="I2720">
            <v>6.6</v>
          </cell>
          <cell r="J2720" t="str">
            <v>H0232</v>
          </cell>
          <cell r="K2720" t="str">
            <v>LEA</v>
          </cell>
          <cell r="L2720" t="str">
            <v>Bezel Pressing Blank</v>
          </cell>
          <cell r="M2720" t="str">
            <v/>
          </cell>
          <cell r="N2720" t="str">
            <v>71GB-A113</v>
          </cell>
          <cell r="O2720" t="str">
            <v>543-30</v>
          </cell>
          <cell r="P2720" t="str">
            <v>543-00292-30</v>
          </cell>
          <cell r="Q2720" t="str">
            <v>SS</v>
          </cell>
          <cell r="R2720" t="str">
            <v>MTS</v>
          </cell>
          <cell r="S2720" t="str">
            <v>4500</v>
          </cell>
          <cell r="T2720">
            <v>4.37</v>
          </cell>
        </row>
        <row r="2721">
          <cell r="A2721" t="str">
            <v>543-00300-30H</v>
          </cell>
          <cell r="B2721" t="str">
            <v>H</v>
          </cell>
          <cell r="C2721" t="str">
            <v>C033</v>
          </cell>
          <cell r="D2721" t="str">
            <v>543-30</v>
          </cell>
          <cell r="E2721" t="str">
            <v>543-00300-30</v>
          </cell>
          <cell r="F2721" t="str">
            <v>EE</v>
          </cell>
          <cell r="G2721" t="str">
            <v/>
          </cell>
          <cell r="H2721">
            <v>1</v>
          </cell>
          <cell r="I2721">
            <v>0</v>
          </cell>
          <cell r="J2721" t="str">
            <v/>
          </cell>
          <cell r="K2721" t="str">
            <v/>
          </cell>
          <cell r="L2721" t="str">
            <v>Bezel Cutting Blank</v>
          </cell>
          <cell r="M2721" t="str">
            <v/>
          </cell>
          <cell r="N2721" t="str">
            <v/>
          </cell>
          <cell r="O2721" t="str">
            <v>543-30</v>
          </cell>
          <cell r="P2721" t="str">
            <v>543-00300-30</v>
          </cell>
          <cell r="Q2721" t="str">
            <v>SS</v>
          </cell>
          <cell r="R2721" t="str">
            <v>MTS</v>
          </cell>
          <cell r="S2721" t="str">
            <v>4500</v>
          </cell>
          <cell r="T2721">
            <v>0</v>
          </cell>
        </row>
        <row r="2722">
          <cell r="A2722" t="str">
            <v>543-00300-30D1</v>
          </cell>
          <cell r="B2722" t="str">
            <v>D1</v>
          </cell>
          <cell r="C2722" t="str">
            <v>C032</v>
          </cell>
          <cell r="D2722" t="str">
            <v>543-20</v>
          </cell>
          <cell r="E2722" t="str">
            <v>543-00300-20</v>
          </cell>
          <cell r="F2722" t="str">
            <v>FF</v>
          </cell>
          <cell r="G2722" t="str">
            <v/>
          </cell>
          <cell r="H2722">
            <v>1</v>
          </cell>
          <cell r="I2722">
            <v>5.2</v>
          </cell>
          <cell r="J2722" t="str">
            <v>H0232</v>
          </cell>
          <cell r="K2722" t="str">
            <v>LEA</v>
          </cell>
          <cell r="L2722" t="str">
            <v>Bezel Pressing Blank</v>
          </cell>
          <cell r="M2722" t="str">
            <v/>
          </cell>
          <cell r="N2722" t="str">
            <v>73GB-A087</v>
          </cell>
          <cell r="O2722" t="str">
            <v>543-30</v>
          </cell>
          <cell r="P2722" t="str">
            <v>543-00300-30</v>
          </cell>
          <cell r="Q2722" t="str">
            <v>SS</v>
          </cell>
          <cell r="R2722" t="str">
            <v>MTS</v>
          </cell>
          <cell r="S2722" t="str">
            <v>4500</v>
          </cell>
          <cell r="T2722">
            <v>8.24</v>
          </cell>
        </row>
        <row r="2723">
          <cell r="A2723" t="str">
            <v>543-00306-30H</v>
          </cell>
          <cell r="B2723" t="str">
            <v>H</v>
          </cell>
          <cell r="C2723" t="str">
            <v>C033</v>
          </cell>
          <cell r="D2723" t="str">
            <v>543-30</v>
          </cell>
          <cell r="E2723" t="str">
            <v>543-00306-30</v>
          </cell>
          <cell r="F2723" t="str">
            <v>EE</v>
          </cell>
          <cell r="G2723" t="str">
            <v/>
          </cell>
          <cell r="H2723">
            <v>1</v>
          </cell>
          <cell r="I2723">
            <v>0</v>
          </cell>
          <cell r="J2723" t="str">
            <v/>
          </cell>
          <cell r="K2723" t="str">
            <v/>
          </cell>
          <cell r="L2723" t="str">
            <v>Bezel Cutting Blank</v>
          </cell>
          <cell r="M2723" t="str">
            <v/>
          </cell>
          <cell r="N2723" t="str">
            <v>75GB-A033</v>
          </cell>
          <cell r="O2723" t="str">
            <v>543-30</v>
          </cell>
          <cell r="P2723" t="str">
            <v>543-00306-30</v>
          </cell>
          <cell r="Q2723" t="str">
            <v>SS</v>
          </cell>
          <cell r="R2723" t="str">
            <v>MTS</v>
          </cell>
          <cell r="S2723" t="str">
            <v>4500</v>
          </cell>
          <cell r="T2723">
            <v>0</v>
          </cell>
        </row>
        <row r="2724">
          <cell r="A2724" t="str">
            <v>543-00306-30D1</v>
          </cell>
          <cell r="B2724" t="str">
            <v>D1</v>
          </cell>
          <cell r="C2724" t="str">
            <v>C032</v>
          </cell>
          <cell r="D2724" t="str">
            <v>543-20</v>
          </cell>
          <cell r="E2724" t="str">
            <v>543-00306-20</v>
          </cell>
          <cell r="F2724" t="str">
            <v>FF</v>
          </cell>
          <cell r="G2724" t="str">
            <v/>
          </cell>
          <cell r="H2724">
            <v>1</v>
          </cell>
          <cell r="I2724">
            <v>6.5</v>
          </cell>
          <cell r="J2724" t="str">
            <v>H0232</v>
          </cell>
          <cell r="K2724" t="str">
            <v>LEA</v>
          </cell>
          <cell r="L2724" t="str">
            <v>Bezel Pressing Blank</v>
          </cell>
          <cell r="M2724" t="str">
            <v/>
          </cell>
          <cell r="N2724" t="str">
            <v>75GB-A033</v>
          </cell>
          <cell r="O2724" t="str">
            <v>543-30</v>
          </cell>
          <cell r="P2724" t="str">
            <v>543-00306-30</v>
          </cell>
          <cell r="Q2724" t="str">
            <v>SS</v>
          </cell>
          <cell r="R2724" t="str">
            <v>MTS</v>
          </cell>
          <cell r="S2724" t="str">
            <v>4500</v>
          </cell>
          <cell r="T2724">
            <v>6.2</v>
          </cell>
        </row>
        <row r="2725">
          <cell r="A2725" t="str">
            <v>543-00318-30H</v>
          </cell>
          <cell r="B2725" t="str">
            <v>H</v>
          </cell>
          <cell r="C2725" t="str">
            <v>C033</v>
          </cell>
          <cell r="D2725" t="str">
            <v>543-30</v>
          </cell>
          <cell r="E2725" t="str">
            <v>543-00318-30</v>
          </cell>
          <cell r="F2725" t="str">
            <v>EE</v>
          </cell>
          <cell r="G2725" t="str">
            <v/>
          </cell>
          <cell r="H2725">
            <v>1</v>
          </cell>
          <cell r="I2725">
            <v>0</v>
          </cell>
          <cell r="J2725" t="str">
            <v/>
          </cell>
          <cell r="K2725" t="str">
            <v/>
          </cell>
          <cell r="L2725" t="str">
            <v>Bezel Cutting Blank</v>
          </cell>
          <cell r="M2725" t="str">
            <v/>
          </cell>
          <cell r="N2725" t="str">
            <v>76GB-Z019</v>
          </cell>
          <cell r="O2725" t="str">
            <v>543-30</v>
          </cell>
          <cell r="P2725" t="str">
            <v>543-00318-30</v>
          </cell>
          <cell r="Q2725" t="str">
            <v>SS</v>
          </cell>
          <cell r="R2725" t="str">
            <v>MTS</v>
          </cell>
          <cell r="S2725" t="str">
            <v>4500</v>
          </cell>
          <cell r="T2725">
            <v>0</v>
          </cell>
        </row>
        <row r="2726">
          <cell r="A2726" t="str">
            <v>543-00318-30D1</v>
          </cell>
          <cell r="B2726" t="str">
            <v>D1</v>
          </cell>
          <cell r="C2726" t="str">
            <v>C032</v>
          </cell>
          <cell r="D2726" t="str">
            <v>543-20</v>
          </cell>
          <cell r="E2726" t="str">
            <v>543-00318-20</v>
          </cell>
          <cell r="F2726" t="str">
            <v>FF</v>
          </cell>
          <cell r="G2726" t="str">
            <v/>
          </cell>
          <cell r="H2726">
            <v>1</v>
          </cell>
          <cell r="I2726">
            <v>5.2</v>
          </cell>
          <cell r="J2726" t="str">
            <v>H0232</v>
          </cell>
          <cell r="K2726" t="str">
            <v>LEA</v>
          </cell>
          <cell r="L2726" t="str">
            <v>Bezel Pressing Blank</v>
          </cell>
          <cell r="M2726" t="str">
            <v/>
          </cell>
          <cell r="N2726" t="str">
            <v>76GB-Z019</v>
          </cell>
          <cell r="O2726" t="str">
            <v>543-30</v>
          </cell>
          <cell r="P2726" t="str">
            <v>543-00318-30</v>
          </cell>
          <cell r="Q2726" t="str">
            <v>SS</v>
          </cell>
          <cell r="R2726" t="str">
            <v>MTS</v>
          </cell>
          <cell r="S2726" t="str">
            <v>4500</v>
          </cell>
          <cell r="T2726">
            <v>6.86</v>
          </cell>
        </row>
        <row r="2727">
          <cell r="A2727" t="str">
            <v>543-00348-30H</v>
          </cell>
          <cell r="B2727" t="str">
            <v>H</v>
          </cell>
          <cell r="C2727" t="str">
            <v>C033</v>
          </cell>
          <cell r="D2727" t="str">
            <v>543-30</v>
          </cell>
          <cell r="E2727" t="str">
            <v>543-00348-30</v>
          </cell>
          <cell r="F2727" t="str">
            <v>EE</v>
          </cell>
          <cell r="G2727" t="str">
            <v/>
          </cell>
          <cell r="H2727">
            <v>1</v>
          </cell>
          <cell r="I2727">
            <v>0</v>
          </cell>
          <cell r="J2727" t="str">
            <v/>
          </cell>
          <cell r="K2727" t="str">
            <v/>
          </cell>
          <cell r="L2727" t="str">
            <v>Bezel Cutting Blank</v>
          </cell>
          <cell r="M2727" t="str">
            <v/>
          </cell>
          <cell r="N2727" t="str">
            <v>78GB-Z035</v>
          </cell>
          <cell r="O2727" t="str">
            <v>543-30</v>
          </cell>
          <cell r="P2727" t="str">
            <v>543-00348-30</v>
          </cell>
          <cell r="Q2727" t="str">
            <v>SS</v>
          </cell>
          <cell r="R2727" t="str">
            <v>MTS</v>
          </cell>
          <cell r="S2727" t="str">
            <v>4500</v>
          </cell>
          <cell r="T2727">
            <v>0</v>
          </cell>
        </row>
        <row r="2728">
          <cell r="A2728" t="str">
            <v>543-00348-30D1</v>
          </cell>
          <cell r="B2728" t="str">
            <v>D1</v>
          </cell>
          <cell r="C2728" t="str">
            <v>C032</v>
          </cell>
          <cell r="D2728" t="str">
            <v>543-20</v>
          </cell>
          <cell r="E2728" t="str">
            <v>543-00348-20</v>
          </cell>
          <cell r="F2728" t="str">
            <v>FF</v>
          </cell>
          <cell r="G2728" t="str">
            <v/>
          </cell>
          <cell r="H2728">
            <v>1</v>
          </cell>
          <cell r="I2728">
            <v>0.6</v>
          </cell>
          <cell r="J2728" t="str">
            <v>H0232</v>
          </cell>
          <cell r="K2728" t="str">
            <v>LEA</v>
          </cell>
          <cell r="L2728" t="str">
            <v>Bezel Pressing Blank</v>
          </cell>
          <cell r="M2728" t="str">
            <v/>
          </cell>
          <cell r="N2728" t="str">
            <v>76GB-Z035</v>
          </cell>
          <cell r="O2728" t="str">
            <v>543-30</v>
          </cell>
          <cell r="P2728" t="str">
            <v>543-00348-30</v>
          </cell>
          <cell r="Q2728" t="str">
            <v>SS</v>
          </cell>
          <cell r="R2728" t="str">
            <v>MTS</v>
          </cell>
          <cell r="S2728" t="str">
            <v>4500</v>
          </cell>
          <cell r="T2728">
            <v>5.2</v>
          </cell>
        </row>
        <row r="2729">
          <cell r="A2729" t="str">
            <v>543-00356-30H</v>
          </cell>
          <cell r="B2729" t="str">
            <v>H</v>
          </cell>
          <cell r="C2729" t="str">
            <v>C033</v>
          </cell>
          <cell r="D2729" t="str">
            <v>543-30</v>
          </cell>
          <cell r="E2729" t="str">
            <v>543-00356-30</v>
          </cell>
          <cell r="F2729" t="str">
            <v>EE</v>
          </cell>
          <cell r="G2729" t="str">
            <v/>
          </cell>
          <cell r="H2729">
            <v>1</v>
          </cell>
          <cell r="I2729">
            <v>0</v>
          </cell>
          <cell r="J2729" t="str">
            <v/>
          </cell>
          <cell r="K2729" t="str">
            <v/>
          </cell>
          <cell r="L2729" t="str">
            <v>Bezel Cutting Blank</v>
          </cell>
          <cell r="M2729" t="str">
            <v/>
          </cell>
          <cell r="N2729" t="str">
            <v>79GB-A044</v>
          </cell>
          <cell r="O2729" t="str">
            <v>543-30</v>
          </cell>
          <cell r="P2729" t="str">
            <v>543-00356-30</v>
          </cell>
          <cell r="Q2729" t="str">
            <v>SS</v>
          </cell>
          <cell r="R2729" t="str">
            <v>MTS</v>
          </cell>
          <cell r="S2729" t="str">
            <v>4500</v>
          </cell>
          <cell r="T2729">
            <v>0</v>
          </cell>
        </row>
        <row r="2730">
          <cell r="A2730" t="str">
            <v>543-00356-30D1</v>
          </cell>
          <cell r="B2730" t="str">
            <v>D1</v>
          </cell>
          <cell r="C2730" t="str">
            <v>C032</v>
          </cell>
          <cell r="D2730" t="str">
            <v>543-20</v>
          </cell>
          <cell r="E2730" t="str">
            <v>543-00356-20</v>
          </cell>
          <cell r="F2730" t="str">
            <v>FF</v>
          </cell>
          <cell r="G2730" t="str">
            <v/>
          </cell>
          <cell r="H2730">
            <v>1</v>
          </cell>
          <cell r="I2730">
            <v>5.2</v>
          </cell>
          <cell r="J2730" t="str">
            <v>H0232</v>
          </cell>
          <cell r="K2730" t="str">
            <v>LEA</v>
          </cell>
          <cell r="L2730" t="str">
            <v>Bezel Pressing Blank</v>
          </cell>
          <cell r="M2730" t="str">
            <v/>
          </cell>
          <cell r="N2730" t="str">
            <v>79GB-A044</v>
          </cell>
          <cell r="O2730" t="str">
            <v>543-30</v>
          </cell>
          <cell r="P2730" t="str">
            <v>543-00356-30</v>
          </cell>
          <cell r="Q2730" t="str">
            <v>SS</v>
          </cell>
          <cell r="R2730" t="str">
            <v>MTS</v>
          </cell>
          <cell r="S2730" t="str">
            <v>4500</v>
          </cell>
          <cell r="T2730">
            <v>6.5</v>
          </cell>
        </row>
        <row r="2731">
          <cell r="A2731" t="str">
            <v>543-00359-30H</v>
          </cell>
          <cell r="B2731" t="str">
            <v>H</v>
          </cell>
          <cell r="C2731" t="str">
            <v>C033</v>
          </cell>
          <cell r="D2731" t="str">
            <v>543-30</v>
          </cell>
          <cell r="E2731" t="str">
            <v>543-00359-30</v>
          </cell>
          <cell r="F2731" t="str">
            <v>EE</v>
          </cell>
          <cell r="G2731" t="str">
            <v/>
          </cell>
          <cell r="H2731">
            <v>1</v>
          </cell>
          <cell r="I2731">
            <v>0</v>
          </cell>
          <cell r="J2731" t="str">
            <v/>
          </cell>
          <cell r="K2731" t="str">
            <v/>
          </cell>
          <cell r="L2731" t="str">
            <v>Bezel Cutting Blank</v>
          </cell>
          <cell r="M2731" t="str">
            <v/>
          </cell>
          <cell r="N2731" t="str">
            <v>79GB-A056</v>
          </cell>
          <cell r="O2731" t="str">
            <v>543-30</v>
          </cell>
          <cell r="P2731" t="str">
            <v>543-00359-30</v>
          </cell>
          <cell r="Q2731" t="str">
            <v>SS</v>
          </cell>
          <cell r="R2731" t="str">
            <v>MTS</v>
          </cell>
          <cell r="S2731" t="str">
            <v>4500</v>
          </cell>
          <cell r="T2731">
            <v>0</v>
          </cell>
        </row>
        <row r="2732">
          <cell r="A2732" t="str">
            <v>543-00359-30D1</v>
          </cell>
          <cell r="B2732" t="str">
            <v>D1</v>
          </cell>
          <cell r="C2732" t="str">
            <v>C032</v>
          </cell>
          <cell r="D2732" t="str">
            <v>543-20</v>
          </cell>
          <cell r="E2732" t="str">
            <v>543-00359-20</v>
          </cell>
          <cell r="F2732" t="str">
            <v>FF</v>
          </cell>
          <cell r="G2732" t="str">
            <v/>
          </cell>
          <cell r="H2732">
            <v>1</v>
          </cell>
          <cell r="I2732">
            <v>5.2</v>
          </cell>
          <cell r="J2732" t="str">
            <v>H0232</v>
          </cell>
          <cell r="K2732" t="str">
            <v>LEA</v>
          </cell>
          <cell r="L2732" t="str">
            <v>Bezel Pressing Blank</v>
          </cell>
          <cell r="M2732" t="str">
            <v/>
          </cell>
          <cell r="N2732" t="str">
            <v>79GB-A056</v>
          </cell>
          <cell r="O2732" t="str">
            <v>543-30</v>
          </cell>
          <cell r="P2732" t="str">
            <v>543-00359-30</v>
          </cell>
          <cell r="Q2732" t="str">
            <v>SS</v>
          </cell>
          <cell r="R2732" t="str">
            <v>MTS</v>
          </cell>
          <cell r="S2732" t="str">
            <v>4500</v>
          </cell>
          <cell r="T2732">
            <v>9.5399999999999991</v>
          </cell>
        </row>
        <row r="2733">
          <cell r="A2733" t="str">
            <v>543-00362-30H</v>
          </cell>
          <cell r="B2733" t="str">
            <v>H</v>
          </cell>
          <cell r="C2733" t="str">
            <v>C033</v>
          </cell>
          <cell r="D2733" t="str">
            <v>543-30</v>
          </cell>
          <cell r="E2733" t="str">
            <v>543-00362-30</v>
          </cell>
          <cell r="F2733" t="str">
            <v>EE</v>
          </cell>
          <cell r="G2733" t="str">
            <v/>
          </cell>
          <cell r="H2733">
            <v>1</v>
          </cell>
          <cell r="I2733">
            <v>0</v>
          </cell>
          <cell r="J2733" t="str">
            <v/>
          </cell>
          <cell r="K2733" t="str">
            <v/>
          </cell>
          <cell r="L2733" t="str">
            <v>Bezel Cutting Blank</v>
          </cell>
          <cell r="M2733" t="str">
            <v/>
          </cell>
          <cell r="N2733" t="str">
            <v>79GT-Z035</v>
          </cell>
          <cell r="O2733" t="str">
            <v>543-30</v>
          </cell>
          <cell r="P2733" t="str">
            <v>543-00362-30</v>
          </cell>
          <cell r="Q2733" t="str">
            <v>SS</v>
          </cell>
          <cell r="R2733" t="str">
            <v>MTS</v>
          </cell>
          <cell r="S2733" t="str">
            <v>4500</v>
          </cell>
          <cell r="T2733">
            <v>0</v>
          </cell>
        </row>
        <row r="2734">
          <cell r="A2734" t="str">
            <v>543-00362-30D1</v>
          </cell>
          <cell r="B2734" t="str">
            <v>D1</v>
          </cell>
          <cell r="C2734" t="str">
            <v>C032</v>
          </cell>
          <cell r="D2734" t="str">
            <v>543-20</v>
          </cell>
          <cell r="E2734" t="str">
            <v>543-00362-20</v>
          </cell>
          <cell r="F2734" t="str">
            <v>FF</v>
          </cell>
          <cell r="G2734" t="str">
            <v/>
          </cell>
          <cell r="H2734">
            <v>1</v>
          </cell>
          <cell r="I2734">
            <v>3.6</v>
          </cell>
          <cell r="J2734" t="str">
            <v>H0232</v>
          </cell>
          <cell r="K2734" t="str">
            <v>LEA</v>
          </cell>
          <cell r="L2734" t="str">
            <v>Bezel Pressing Blank</v>
          </cell>
          <cell r="M2734" t="str">
            <v/>
          </cell>
          <cell r="N2734" t="str">
            <v>79GT-Z035</v>
          </cell>
          <cell r="O2734" t="str">
            <v>543-30</v>
          </cell>
          <cell r="P2734" t="str">
            <v>543-00362-30</v>
          </cell>
          <cell r="Q2734" t="str">
            <v>SS</v>
          </cell>
          <cell r="R2734" t="str">
            <v>MTS</v>
          </cell>
          <cell r="S2734" t="str">
            <v>4500</v>
          </cell>
          <cell r="T2734">
            <v>3.6</v>
          </cell>
        </row>
        <row r="2735">
          <cell r="A2735" t="str">
            <v>543-00364-30H</v>
          </cell>
          <cell r="B2735" t="str">
            <v>H</v>
          </cell>
          <cell r="C2735" t="str">
            <v>C033</v>
          </cell>
          <cell r="D2735" t="str">
            <v>543-30</v>
          </cell>
          <cell r="E2735" t="str">
            <v>543-00364-30</v>
          </cell>
          <cell r="F2735" t="str">
            <v>EE</v>
          </cell>
          <cell r="G2735" t="str">
            <v/>
          </cell>
          <cell r="H2735">
            <v>1</v>
          </cell>
          <cell r="I2735">
            <v>0</v>
          </cell>
          <cell r="J2735" t="str">
            <v/>
          </cell>
          <cell r="K2735" t="str">
            <v/>
          </cell>
          <cell r="L2735" t="str">
            <v>Bezel Cutting Blank</v>
          </cell>
          <cell r="M2735" t="str">
            <v/>
          </cell>
          <cell r="N2735" t="str">
            <v>79GT-Z036</v>
          </cell>
          <cell r="O2735" t="str">
            <v>543-30</v>
          </cell>
          <cell r="P2735" t="str">
            <v>543-00364-30</v>
          </cell>
          <cell r="Q2735" t="str">
            <v>SS</v>
          </cell>
          <cell r="R2735" t="str">
            <v>MTS</v>
          </cell>
          <cell r="S2735" t="str">
            <v>4500</v>
          </cell>
          <cell r="T2735">
            <v>0</v>
          </cell>
        </row>
        <row r="2736">
          <cell r="A2736" t="str">
            <v>543-00364-30D1</v>
          </cell>
          <cell r="B2736" t="str">
            <v>D1</v>
          </cell>
          <cell r="C2736" t="str">
            <v>C032</v>
          </cell>
          <cell r="D2736" t="str">
            <v>543-20</v>
          </cell>
          <cell r="E2736" t="str">
            <v>543-00364-20</v>
          </cell>
          <cell r="F2736" t="str">
            <v>FF</v>
          </cell>
          <cell r="G2736" t="str">
            <v/>
          </cell>
          <cell r="H2736">
            <v>1</v>
          </cell>
          <cell r="I2736">
            <v>3.6</v>
          </cell>
          <cell r="J2736" t="str">
            <v>H0232</v>
          </cell>
          <cell r="K2736" t="str">
            <v>LEA</v>
          </cell>
          <cell r="L2736" t="str">
            <v>Bezel Pressing Blank</v>
          </cell>
          <cell r="M2736" t="str">
            <v/>
          </cell>
          <cell r="N2736" t="str">
            <v>79GT-Z036</v>
          </cell>
          <cell r="O2736" t="str">
            <v>543-30</v>
          </cell>
          <cell r="P2736" t="str">
            <v>543-00364-30</v>
          </cell>
          <cell r="Q2736" t="str">
            <v>SS</v>
          </cell>
          <cell r="R2736" t="str">
            <v>MTS</v>
          </cell>
          <cell r="S2736" t="str">
            <v>4500</v>
          </cell>
          <cell r="T2736">
            <v>4.37</v>
          </cell>
        </row>
        <row r="2737">
          <cell r="A2737" t="str">
            <v>543-00374-30H</v>
          </cell>
          <cell r="B2737" t="str">
            <v>H</v>
          </cell>
          <cell r="C2737" t="str">
            <v>C033</v>
          </cell>
          <cell r="D2737" t="str">
            <v>543-30</v>
          </cell>
          <cell r="E2737" t="str">
            <v>543-00374-30</v>
          </cell>
          <cell r="F2737" t="str">
            <v>EE</v>
          </cell>
          <cell r="G2737" t="str">
            <v/>
          </cell>
          <cell r="H2737">
            <v>1</v>
          </cell>
          <cell r="I2737">
            <v>0</v>
          </cell>
          <cell r="J2737" t="str">
            <v/>
          </cell>
          <cell r="K2737" t="str">
            <v/>
          </cell>
          <cell r="L2737" t="str">
            <v>Bezel Cutting Blank</v>
          </cell>
          <cell r="M2737" t="str">
            <v/>
          </cell>
          <cell r="N2737" t="str">
            <v>80GB-Z018</v>
          </cell>
          <cell r="O2737" t="str">
            <v>543-30</v>
          </cell>
          <cell r="P2737" t="str">
            <v>543-00374-30</v>
          </cell>
          <cell r="Q2737" t="str">
            <v>SS</v>
          </cell>
          <cell r="R2737" t="str">
            <v>MTS</v>
          </cell>
          <cell r="S2737" t="str">
            <v>4500</v>
          </cell>
          <cell r="T2737">
            <v>0</v>
          </cell>
        </row>
        <row r="2738">
          <cell r="A2738" t="str">
            <v>543-00374-30D1</v>
          </cell>
          <cell r="B2738" t="str">
            <v>D1</v>
          </cell>
          <cell r="C2738" t="str">
            <v>C032</v>
          </cell>
          <cell r="D2738" t="str">
            <v>543-20</v>
          </cell>
          <cell r="E2738" t="str">
            <v>543-00374-20</v>
          </cell>
          <cell r="F2738" t="str">
            <v>FF</v>
          </cell>
          <cell r="G2738" t="str">
            <v/>
          </cell>
          <cell r="H2738">
            <v>1</v>
          </cell>
          <cell r="I2738">
            <v>5.2</v>
          </cell>
          <cell r="J2738" t="str">
            <v>H0232</v>
          </cell>
          <cell r="K2738" t="str">
            <v>LEA</v>
          </cell>
          <cell r="L2738" t="str">
            <v>Bezel Pressing Blank</v>
          </cell>
          <cell r="M2738" t="str">
            <v/>
          </cell>
          <cell r="N2738" t="str">
            <v>80GB-Z018</v>
          </cell>
          <cell r="O2738" t="str">
            <v>543-30</v>
          </cell>
          <cell r="P2738" t="str">
            <v>543-00374-30</v>
          </cell>
          <cell r="Q2738" t="str">
            <v>SS</v>
          </cell>
          <cell r="R2738" t="str">
            <v>MTS</v>
          </cell>
          <cell r="S2738" t="str">
            <v>4500</v>
          </cell>
          <cell r="T2738">
            <v>7.9</v>
          </cell>
        </row>
        <row r="2739">
          <cell r="A2739" t="str">
            <v>543-00382-30H</v>
          </cell>
          <cell r="B2739" t="str">
            <v>H</v>
          </cell>
          <cell r="C2739" t="str">
            <v>C033</v>
          </cell>
          <cell r="D2739" t="str">
            <v>543-30</v>
          </cell>
          <cell r="E2739" t="str">
            <v>543-00382-30</v>
          </cell>
          <cell r="F2739" t="str">
            <v>EE</v>
          </cell>
          <cell r="G2739" t="str">
            <v/>
          </cell>
          <cell r="H2739">
            <v>1</v>
          </cell>
          <cell r="I2739">
            <v>0</v>
          </cell>
          <cell r="J2739" t="str">
            <v/>
          </cell>
          <cell r="K2739" t="str">
            <v/>
          </cell>
          <cell r="L2739" t="str">
            <v>Bezel Cutting Blank</v>
          </cell>
          <cell r="M2739" t="str">
            <v/>
          </cell>
          <cell r="N2739" t="str">
            <v/>
          </cell>
          <cell r="O2739" t="str">
            <v>543-30</v>
          </cell>
          <cell r="P2739" t="str">
            <v>543-00382-30</v>
          </cell>
          <cell r="Q2739" t="str">
            <v>SS</v>
          </cell>
          <cell r="R2739" t="str">
            <v>MTS</v>
          </cell>
          <cell r="S2739" t="str">
            <v>4500</v>
          </cell>
          <cell r="T2739">
            <v>0</v>
          </cell>
        </row>
        <row r="2740">
          <cell r="A2740" t="str">
            <v>543-00382-30D1</v>
          </cell>
          <cell r="B2740" t="str">
            <v>D1</v>
          </cell>
          <cell r="C2740" t="str">
            <v>C032</v>
          </cell>
          <cell r="D2740" t="str">
            <v>543-20</v>
          </cell>
          <cell r="E2740" t="str">
            <v>543-00382-20</v>
          </cell>
          <cell r="F2740" t="str">
            <v>FF</v>
          </cell>
          <cell r="G2740" t="str">
            <v/>
          </cell>
          <cell r="H2740">
            <v>1</v>
          </cell>
          <cell r="I2740">
            <v>3.7</v>
          </cell>
          <cell r="J2740" t="str">
            <v>H0232</v>
          </cell>
          <cell r="K2740" t="str">
            <v>LEA</v>
          </cell>
          <cell r="L2740" t="str">
            <v>Bezel Pressing Blank</v>
          </cell>
          <cell r="M2740" t="str">
            <v/>
          </cell>
          <cell r="N2740" t="str">
            <v/>
          </cell>
          <cell r="O2740" t="str">
            <v>543-30</v>
          </cell>
          <cell r="P2740" t="str">
            <v>543-00382-30</v>
          </cell>
          <cell r="Q2740" t="str">
            <v>SS</v>
          </cell>
          <cell r="R2740" t="str">
            <v>MTS</v>
          </cell>
          <cell r="S2740" t="str">
            <v>4500</v>
          </cell>
          <cell r="T2740">
            <v>3.02</v>
          </cell>
        </row>
        <row r="2741">
          <cell r="A2741" t="str">
            <v>543-00389-30H</v>
          </cell>
          <cell r="B2741" t="str">
            <v>H</v>
          </cell>
          <cell r="C2741" t="str">
            <v>C033</v>
          </cell>
          <cell r="D2741" t="str">
            <v>543-30</v>
          </cell>
          <cell r="E2741" t="str">
            <v>543-00389-30</v>
          </cell>
          <cell r="F2741" t="str">
            <v>EE</v>
          </cell>
          <cell r="G2741" t="str">
            <v/>
          </cell>
          <cell r="H2741">
            <v>1</v>
          </cell>
          <cell r="I2741">
            <v>0</v>
          </cell>
          <cell r="J2741" t="str">
            <v/>
          </cell>
          <cell r="K2741" t="str">
            <v/>
          </cell>
          <cell r="L2741" t="str">
            <v>Bezel Cutting Blank</v>
          </cell>
          <cell r="M2741" t="str">
            <v/>
          </cell>
          <cell r="N2741" t="str">
            <v/>
          </cell>
          <cell r="O2741" t="str">
            <v>543-30</v>
          </cell>
          <cell r="P2741" t="str">
            <v>543-00389-30</v>
          </cell>
          <cell r="Q2741" t="str">
            <v>SS</v>
          </cell>
          <cell r="R2741" t="str">
            <v>MTS</v>
          </cell>
          <cell r="S2741" t="str">
            <v>4500</v>
          </cell>
          <cell r="T2741">
            <v>0</v>
          </cell>
        </row>
        <row r="2742">
          <cell r="A2742" t="str">
            <v>543-00389-30D1</v>
          </cell>
          <cell r="B2742" t="str">
            <v>D1</v>
          </cell>
          <cell r="C2742" t="str">
            <v>C032</v>
          </cell>
          <cell r="D2742" t="str">
            <v>543-20</v>
          </cell>
          <cell r="E2742" t="str">
            <v>543-00389-20</v>
          </cell>
          <cell r="F2742" t="str">
            <v>FF</v>
          </cell>
          <cell r="G2742" t="str">
            <v/>
          </cell>
          <cell r="H2742">
            <v>1</v>
          </cell>
          <cell r="I2742">
            <v>3.7</v>
          </cell>
          <cell r="J2742" t="str">
            <v>H0232</v>
          </cell>
          <cell r="K2742" t="str">
            <v>LEA</v>
          </cell>
          <cell r="L2742" t="str">
            <v>Bezel Pressing Blank</v>
          </cell>
          <cell r="M2742" t="str">
            <v/>
          </cell>
          <cell r="N2742" t="str">
            <v/>
          </cell>
          <cell r="O2742" t="str">
            <v>543-30</v>
          </cell>
          <cell r="P2742" t="str">
            <v>543-00389-30</v>
          </cell>
          <cell r="Q2742" t="str">
            <v>SS</v>
          </cell>
          <cell r="R2742" t="str">
            <v>MTS</v>
          </cell>
          <cell r="S2742" t="str">
            <v>4500</v>
          </cell>
          <cell r="T2742">
            <v>8.5299999999999994</v>
          </cell>
        </row>
        <row r="2743">
          <cell r="A2743" t="str">
            <v>543-00392-30H</v>
          </cell>
          <cell r="B2743" t="str">
            <v>H</v>
          </cell>
          <cell r="C2743" t="str">
            <v>C033</v>
          </cell>
          <cell r="D2743" t="str">
            <v>543-30</v>
          </cell>
          <cell r="E2743" t="str">
            <v>543-00392-30</v>
          </cell>
          <cell r="F2743" t="str">
            <v>EE</v>
          </cell>
          <cell r="G2743" t="str">
            <v/>
          </cell>
          <cell r="H2743">
            <v>1</v>
          </cell>
          <cell r="I2743">
            <v>0</v>
          </cell>
          <cell r="J2743" t="str">
            <v/>
          </cell>
          <cell r="K2743" t="str">
            <v/>
          </cell>
          <cell r="L2743" t="str">
            <v>Bezel Cutting Blank</v>
          </cell>
          <cell r="M2743" t="str">
            <v/>
          </cell>
          <cell r="N2743" t="str">
            <v>77GT-Z001</v>
          </cell>
          <cell r="O2743" t="str">
            <v>543-30</v>
          </cell>
          <cell r="P2743" t="str">
            <v>543-00392-30</v>
          </cell>
          <cell r="Q2743" t="str">
            <v>SS</v>
          </cell>
          <cell r="R2743" t="str">
            <v>MTS</v>
          </cell>
          <cell r="S2743" t="str">
            <v>4500</v>
          </cell>
          <cell r="T2743">
            <v>0</v>
          </cell>
        </row>
        <row r="2744">
          <cell r="A2744" t="str">
            <v>543-00392-30D1</v>
          </cell>
          <cell r="B2744" t="str">
            <v>D1</v>
          </cell>
          <cell r="C2744" t="str">
            <v>C032</v>
          </cell>
          <cell r="D2744" t="str">
            <v>543-20</v>
          </cell>
          <cell r="E2744" t="str">
            <v>543-00392-20</v>
          </cell>
          <cell r="F2744" t="str">
            <v>FF</v>
          </cell>
          <cell r="G2744" t="str">
            <v/>
          </cell>
          <cell r="H2744">
            <v>1</v>
          </cell>
          <cell r="I2744">
            <v>3.7</v>
          </cell>
          <cell r="J2744" t="str">
            <v>H0232</v>
          </cell>
          <cell r="K2744" t="str">
            <v>LEA</v>
          </cell>
          <cell r="L2744" t="str">
            <v>Bezel Pressing Blank</v>
          </cell>
          <cell r="M2744" t="str">
            <v/>
          </cell>
          <cell r="N2744" t="str">
            <v>77GT-Z001</v>
          </cell>
          <cell r="O2744" t="str">
            <v>543-30</v>
          </cell>
          <cell r="P2744" t="str">
            <v>543-00392-30</v>
          </cell>
          <cell r="Q2744" t="str">
            <v>SS</v>
          </cell>
          <cell r="R2744" t="str">
            <v>MTS</v>
          </cell>
          <cell r="S2744" t="str">
            <v>4500</v>
          </cell>
          <cell r="T2744">
            <v>6.02</v>
          </cell>
        </row>
        <row r="2745">
          <cell r="A2745" t="str">
            <v>543-00394-30H</v>
          </cell>
          <cell r="B2745" t="str">
            <v>H</v>
          </cell>
          <cell r="C2745" t="str">
            <v>C033</v>
          </cell>
          <cell r="D2745" t="str">
            <v>543-30</v>
          </cell>
          <cell r="E2745" t="str">
            <v>543-00394-30</v>
          </cell>
          <cell r="F2745" t="str">
            <v>EE</v>
          </cell>
          <cell r="G2745" t="str">
            <v/>
          </cell>
          <cell r="H2745">
            <v>1</v>
          </cell>
          <cell r="I2745">
            <v>0</v>
          </cell>
          <cell r="J2745" t="str">
            <v/>
          </cell>
          <cell r="K2745" t="str">
            <v/>
          </cell>
          <cell r="L2745" t="str">
            <v>Bezel Cutting Blank</v>
          </cell>
          <cell r="M2745" t="str">
            <v/>
          </cell>
          <cell r="N2745" t="str">
            <v>82GT-Z011</v>
          </cell>
          <cell r="O2745" t="str">
            <v>543-30</v>
          </cell>
          <cell r="P2745" t="str">
            <v>543-00394-30</v>
          </cell>
          <cell r="Q2745" t="str">
            <v>SS</v>
          </cell>
          <cell r="R2745" t="str">
            <v>MTS</v>
          </cell>
          <cell r="S2745" t="str">
            <v>4500</v>
          </cell>
          <cell r="T2745">
            <v>0</v>
          </cell>
        </row>
        <row r="2746">
          <cell r="A2746" t="str">
            <v>543-00394-30D1</v>
          </cell>
          <cell r="B2746" t="str">
            <v>D1</v>
          </cell>
          <cell r="C2746" t="str">
            <v>C032</v>
          </cell>
          <cell r="D2746" t="str">
            <v>543-20</v>
          </cell>
          <cell r="E2746" t="str">
            <v>543-00394-20</v>
          </cell>
          <cell r="F2746" t="str">
            <v>FF</v>
          </cell>
          <cell r="G2746" t="str">
            <v/>
          </cell>
          <cell r="H2746">
            <v>1</v>
          </cell>
          <cell r="I2746">
            <v>5.4</v>
          </cell>
          <cell r="J2746" t="str">
            <v>H0232</v>
          </cell>
          <cell r="K2746" t="str">
            <v>LEA</v>
          </cell>
          <cell r="L2746" t="str">
            <v>Bezel Pressing Blank</v>
          </cell>
          <cell r="M2746" t="str">
            <v/>
          </cell>
          <cell r="N2746" t="str">
            <v>82GT-Z011</v>
          </cell>
          <cell r="O2746" t="str">
            <v>543-30</v>
          </cell>
          <cell r="P2746" t="str">
            <v>543-00394-30</v>
          </cell>
          <cell r="Q2746" t="str">
            <v>SS</v>
          </cell>
          <cell r="R2746" t="str">
            <v>MTS</v>
          </cell>
          <cell r="S2746" t="str">
            <v>4500</v>
          </cell>
          <cell r="T2746">
            <v>4.0599999999999996</v>
          </cell>
        </row>
        <row r="2747">
          <cell r="A2747" t="str">
            <v>543-00396-30H</v>
          </cell>
          <cell r="B2747" t="str">
            <v>H</v>
          </cell>
          <cell r="C2747" t="str">
            <v>C033</v>
          </cell>
          <cell r="D2747" t="str">
            <v>543-30</v>
          </cell>
          <cell r="E2747" t="str">
            <v>543-00396-30</v>
          </cell>
          <cell r="F2747" t="str">
            <v>EE</v>
          </cell>
          <cell r="G2747" t="str">
            <v/>
          </cell>
          <cell r="H2747">
            <v>1</v>
          </cell>
          <cell r="I2747">
            <v>0</v>
          </cell>
          <cell r="J2747" t="str">
            <v/>
          </cell>
          <cell r="K2747" t="str">
            <v/>
          </cell>
          <cell r="L2747" t="str">
            <v>Bezel Cutting Blank</v>
          </cell>
          <cell r="M2747" t="str">
            <v/>
          </cell>
          <cell r="N2747" t="str">
            <v>64GB-S044</v>
          </cell>
          <cell r="O2747" t="str">
            <v>543-30</v>
          </cell>
          <cell r="P2747" t="str">
            <v>543-00396-30</v>
          </cell>
          <cell r="Q2747" t="str">
            <v>SS</v>
          </cell>
          <cell r="R2747" t="str">
            <v>MTS</v>
          </cell>
          <cell r="S2747" t="str">
            <v>4500</v>
          </cell>
          <cell r="T2747">
            <v>0</v>
          </cell>
        </row>
        <row r="2748">
          <cell r="A2748" t="str">
            <v>543-00396-30D1</v>
          </cell>
          <cell r="B2748" t="str">
            <v>D1</v>
          </cell>
          <cell r="C2748" t="str">
            <v>C032</v>
          </cell>
          <cell r="D2748" t="str">
            <v>543-20</v>
          </cell>
          <cell r="E2748" t="str">
            <v>543-00396-20</v>
          </cell>
          <cell r="F2748" t="str">
            <v>FF</v>
          </cell>
          <cell r="G2748" t="str">
            <v/>
          </cell>
          <cell r="H2748">
            <v>1</v>
          </cell>
          <cell r="I2748">
            <v>6.2</v>
          </cell>
          <cell r="J2748" t="str">
            <v>H0002</v>
          </cell>
          <cell r="K2748" t="str">
            <v>SML</v>
          </cell>
          <cell r="L2748" t="str">
            <v>Bezel Pressing Blank</v>
          </cell>
          <cell r="M2748" t="str">
            <v/>
          </cell>
          <cell r="N2748" t="str">
            <v>64GB-S044</v>
          </cell>
          <cell r="O2748" t="str">
            <v>543-30</v>
          </cell>
          <cell r="P2748" t="str">
            <v>543-00396-30</v>
          </cell>
          <cell r="Q2748" t="str">
            <v>SS</v>
          </cell>
          <cell r="R2748" t="str">
            <v>MTS</v>
          </cell>
          <cell r="S2748" t="str">
            <v>4500</v>
          </cell>
          <cell r="T2748">
            <v>5.15</v>
          </cell>
        </row>
        <row r="2749">
          <cell r="A2749" t="str">
            <v>543-00397-30H</v>
          </cell>
          <cell r="B2749" t="str">
            <v>H</v>
          </cell>
          <cell r="C2749" t="str">
            <v>C033</v>
          </cell>
          <cell r="D2749" t="str">
            <v>543-30</v>
          </cell>
          <cell r="E2749" t="str">
            <v>543-00397-30</v>
          </cell>
          <cell r="F2749" t="str">
            <v>EE</v>
          </cell>
          <cell r="G2749" t="str">
            <v/>
          </cell>
          <cell r="H2749">
            <v>1</v>
          </cell>
          <cell r="I2749">
            <v>0</v>
          </cell>
          <cell r="J2749" t="str">
            <v/>
          </cell>
          <cell r="K2749" t="str">
            <v/>
          </cell>
          <cell r="L2749" t="str">
            <v>Bezel Cutting Blank</v>
          </cell>
          <cell r="M2749" t="str">
            <v/>
          </cell>
          <cell r="N2749" t="str">
            <v>65GB-E013</v>
          </cell>
          <cell r="O2749" t="str">
            <v>543-30</v>
          </cell>
          <cell r="P2749" t="str">
            <v>543-00397-30</v>
          </cell>
          <cell r="Q2749" t="str">
            <v>TI</v>
          </cell>
          <cell r="R2749" t="str">
            <v>MTS</v>
          </cell>
          <cell r="S2749" t="str">
            <v>4500</v>
          </cell>
          <cell r="T2749">
            <v>0</v>
          </cell>
        </row>
        <row r="2750">
          <cell r="A2750" t="str">
            <v>543-00397-30D1</v>
          </cell>
          <cell r="B2750" t="str">
            <v>D1</v>
          </cell>
          <cell r="C2750" t="str">
            <v>C032</v>
          </cell>
          <cell r="D2750" t="str">
            <v>543-20</v>
          </cell>
          <cell r="E2750" t="str">
            <v>543-00397-20</v>
          </cell>
          <cell r="F2750" t="str">
            <v>FF</v>
          </cell>
          <cell r="G2750" t="str">
            <v/>
          </cell>
          <cell r="H2750">
            <v>1</v>
          </cell>
          <cell r="I2750">
            <v>5.2</v>
          </cell>
          <cell r="J2750" t="str">
            <v>H0002</v>
          </cell>
          <cell r="K2750" t="str">
            <v>SML</v>
          </cell>
          <cell r="L2750" t="str">
            <v>Bezel Pressing Blank</v>
          </cell>
          <cell r="M2750" t="str">
            <v/>
          </cell>
          <cell r="N2750" t="str">
            <v>65GB-E013</v>
          </cell>
          <cell r="O2750" t="str">
            <v>543-30</v>
          </cell>
          <cell r="P2750" t="str">
            <v>543-00397-30</v>
          </cell>
          <cell r="Q2750" t="str">
            <v>TI</v>
          </cell>
          <cell r="R2750" t="str">
            <v>MTS</v>
          </cell>
          <cell r="S2750" t="str">
            <v>4500</v>
          </cell>
          <cell r="T2750">
            <v>20.58</v>
          </cell>
        </row>
        <row r="2751">
          <cell r="A2751" t="str">
            <v>543-00398-30H</v>
          </cell>
          <cell r="B2751" t="str">
            <v>H</v>
          </cell>
          <cell r="C2751" t="str">
            <v>C033</v>
          </cell>
          <cell r="D2751" t="str">
            <v>543-30</v>
          </cell>
          <cell r="E2751" t="str">
            <v>543-00398-30</v>
          </cell>
          <cell r="F2751" t="str">
            <v>EE</v>
          </cell>
          <cell r="G2751" t="str">
            <v/>
          </cell>
          <cell r="H2751">
            <v>1</v>
          </cell>
          <cell r="I2751">
            <v>0</v>
          </cell>
          <cell r="J2751" t="str">
            <v/>
          </cell>
          <cell r="K2751" t="str">
            <v/>
          </cell>
          <cell r="L2751" t="str">
            <v>Bezel Cutting Blank</v>
          </cell>
          <cell r="M2751" t="str">
            <v/>
          </cell>
          <cell r="N2751" t="str">
            <v>65GB-A131</v>
          </cell>
          <cell r="O2751" t="str">
            <v>543-30</v>
          </cell>
          <cell r="P2751" t="str">
            <v>543-00398-30</v>
          </cell>
          <cell r="Q2751" t="str">
            <v>SS</v>
          </cell>
          <cell r="R2751" t="str">
            <v>MTS</v>
          </cell>
          <cell r="S2751" t="str">
            <v>4500</v>
          </cell>
          <cell r="T2751">
            <v>0</v>
          </cell>
        </row>
        <row r="2752">
          <cell r="A2752" t="str">
            <v>543-00398-30D1</v>
          </cell>
          <cell r="B2752" t="str">
            <v>D1</v>
          </cell>
          <cell r="C2752" t="str">
            <v>C032</v>
          </cell>
          <cell r="D2752" t="str">
            <v>543-20</v>
          </cell>
          <cell r="E2752" t="str">
            <v>543-00398-20</v>
          </cell>
          <cell r="F2752" t="str">
            <v>FF</v>
          </cell>
          <cell r="G2752" t="str">
            <v/>
          </cell>
          <cell r="H2752">
            <v>1</v>
          </cell>
          <cell r="I2752">
            <v>5.2</v>
          </cell>
          <cell r="J2752" t="str">
            <v>H0002</v>
          </cell>
          <cell r="K2752" t="str">
            <v>SML</v>
          </cell>
          <cell r="L2752" t="str">
            <v>Bezel Pressing Blank</v>
          </cell>
          <cell r="M2752" t="str">
            <v/>
          </cell>
          <cell r="N2752" t="str">
            <v>65GB-A131</v>
          </cell>
          <cell r="O2752" t="str">
            <v>543-30</v>
          </cell>
          <cell r="P2752" t="str">
            <v>543-00398-30</v>
          </cell>
          <cell r="Q2752" t="str">
            <v>SS</v>
          </cell>
          <cell r="R2752" t="str">
            <v>MTS</v>
          </cell>
          <cell r="S2752" t="str">
            <v>4500</v>
          </cell>
          <cell r="T2752">
            <v>0</v>
          </cell>
        </row>
        <row r="2753">
          <cell r="A2753" t="str">
            <v>543-00399-30H</v>
          </cell>
          <cell r="B2753" t="str">
            <v>H</v>
          </cell>
          <cell r="C2753" t="str">
            <v>C033</v>
          </cell>
          <cell r="D2753" t="str">
            <v>543-30</v>
          </cell>
          <cell r="E2753" t="str">
            <v>543-00399-30</v>
          </cell>
          <cell r="F2753" t="str">
            <v>EE</v>
          </cell>
          <cell r="G2753" t="str">
            <v/>
          </cell>
          <cell r="H2753">
            <v>1</v>
          </cell>
          <cell r="I2753">
            <v>0</v>
          </cell>
          <cell r="J2753" t="str">
            <v/>
          </cell>
          <cell r="K2753" t="str">
            <v/>
          </cell>
          <cell r="L2753" t="str">
            <v>Bezel Cutting Blank</v>
          </cell>
          <cell r="M2753" t="str">
            <v/>
          </cell>
          <cell r="N2753" t="str">
            <v>56GT-J140</v>
          </cell>
          <cell r="O2753" t="str">
            <v>543-30</v>
          </cell>
          <cell r="P2753" t="str">
            <v>543-00399-30</v>
          </cell>
          <cell r="Q2753" t="str">
            <v>SS</v>
          </cell>
          <cell r="R2753" t="str">
            <v>MTS</v>
          </cell>
          <cell r="S2753" t="str">
            <v>4500</v>
          </cell>
          <cell r="T2753">
            <v>0</v>
          </cell>
        </row>
        <row r="2754">
          <cell r="A2754" t="str">
            <v>543-00399-30D1</v>
          </cell>
          <cell r="B2754" t="str">
            <v>D1</v>
          </cell>
          <cell r="C2754" t="str">
            <v>C032</v>
          </cell>
          <cell r="D2754" t="str">
            <v>543-20</v>
          </cell>
          <cell r="E2754" t="str">
            <v>543-00399-20</v>
          </cell>
          <cell r="F2754" t="str">
            <v>FF</v>
          </cell>
          <cell r="G2754" t="str">
            <v/>
          </cell>
          <cell r="H2754">
            <v>1</v>
          </cell>
          <cell r="I2754">
            <v>4.0999999999999996</v>
          </cell>
          <cell r="J2754" t="str">
            <v>H0232</v>
          </cell>
          <cell r="K2754" t="str">
            <v>LEA</v>
          </cell>
          <cell r="L2754" t="str">
            <v>Bezel Pressing Blank</v>
          </cell>
          <cell r="M2754" t="str">
            <v/>
          </cell>
          <cell r="N2754" t="str">
            <v>56GT-J140</v>
          </cell>
          <cell r="O2754" t="str">
            <v>543-30</v>
          </cell>
          <cell r="P2754" t="str">
            <v>543-00399-30</v>
          </cell>
          <cell r="Q2754" t="str">
            <v>SS</v>
          </cell>
          <cell r="R2754" t="str">
            <v>MTS</v>
          </cell>
          <cell r="S2754" t="str">
            <v>4500</v>
          </cell>
          <cell r="T2754">
            <v>3.31</v>
          </cell>
        </row>
        <row r="2755">
          <cell r="A2755" t="str">
            <v>543-00401-30H</v>
          </cell>
          <cell r="B2755" t="str">
            <v>H</v>
          </cell>
          <cell r="C2755" t="str">
            <v>C033</v>
          </cell>
          <cell r="D2755" t="str">
            <v>543-30</v>
          </cell>
          <cell r="E2755" t="str">
            <v>543-00401-30</v>
          </cell>
          <cell r="F2755" t="str">
            <v>EE</v>
          </cell>
          <cell r="G2755" t="str">
            <v/>
          </cell>
          <cell r="H2755">
            <v>1</v>
          </cell>
          <cell r="I2755">
            <v>0</v>
          </cell>
          <cell r="J2755" t="str">
            <v/>
          </cell>
          <cell r="K2755" t="str">
            <v/>
          </cell>
          <cell r="L2755" t="str">
            <v>Bezel Cutting Blank</v>
          </cell>
          <cell r="M2755" t="str">
            <v/>
          </cell>
          <cell r="N2755" t="str">
            <v>67GB-E050</v>
          </cell>
          <cell r="O2755" t="str">
            <v>543-30</v>
          </cell>
          <cell r="P2755" t="str">
            <v>543-00401-30</v>
          </cell>
          <cell r="Q2755" t="str">
            <v>SS</v>
          </cell>
          <cell r="R2755" t="str">
            <v>MTS</v>
          </cell>
          <cell r="S2755" t="str">
            <v>4500</v>
          </cell>
          <cell r="T2755">
            <v>0</v>
          </cell>
        </row>
        <row r="2756">
          <cell r="A2756" t="str">
            <v>543-00401-30D1</v>
          </cell>
          <cell r="B2756" t="str">
            <v>D1</v>
          </cell>
          <cell r="C2756" t="str">
            <v>C032</v>
          </cell>
          <cell r="D2756" t="str">
            <v>543-20</v>
          </cell>
          <cell r="E2756" t="str">
            <v>543-00401-20</v>
          </cell>
          <cell r="F2756" t="str">
            <v>FF</v>
          </cell>
          <cell r="G2756" t="str">
            <v/>
          </cell>
          <cell r="H2756">
            <v>1</v>
          </cell>
          <cell r="I2756">
            <v>6.6</v>
          </cell>
          <cell r="J2756" t="str">
            <v>H0002</v>
          </cell>
          <cell r="K2756" t="str">
            <v>SML</v>
          </cell>
          <cell r="L2756" t="str">
            <v>Bezel Pressing Blank</v>
          </cell>
          <cell r="M2756" t="str">
            <v/>
          </cell>
          <cell r="N2756" t="str">
            <v>67GB-E050</v>
          </cell>
          <cell r="O2756" t="str">
            <v>543-30</v>
          </cell>
          <cell r="P2756" t="str">
            <v>543-00401-30</v>
          </cell>
          <cell r="Q2756" t="str">
            <v>SS</v>
          </cell>
          <cell r="R2756" t="str">
            <v>MTS</v>
          </cell>
          <cell r="S2756" t="str">
            <v>4500</v>
          </cell>
          <cell r="T2756">
            <v>14.07</v>
          </cell>
        </row>
        <row r="2757">
          <cell r="A2757" t="str">
            <v>543-00403-30H</v>
          </cell>
          <cell r="B2757" t="str">
            <v>H</v>
          </cell>
          <cell r="C2757" t="str">
            <v>C033</v>
          </cell>
          <cell r="D2757" t="str">
            <v>543-30</v>
          </cell>
          <cell r="E2757" t="str">
            <v>543-00403-30</v>
          </cell>
          <cell r="F2757" t="str">
            <v>EE</v>
          </cell>
          <cell r="G2757" t="str">
            <v/>
          </cell>
          <cell r="H2757">
            <v>1</v>
          </cell>
          <cell r="I2757">
            <v>0</v>
          </cell>
          <cell r="J2757" t="str">
            <v/>
          </cell>
          <cell r="K2757" t="str">
            <v/>
          </cell>
          <cell r="L2757" t="str">
            <v>Bezel Cutting Blank</v>
          </cell>
          <cell r="M2757" t="str">
            <v/>
          </cell>
          <cell r="N2757" t="str">
            <v>72GS-L006</v>
          </cell>
          <cell r="O2757" t="str">
            <v>543-30</v>
          </cell>
          <cell r="P2757" t="str">
            <v>543-00403-30</v>
          </cell>
          <cell r="Q2757" t="str">
            <v>SS</v>
          </cell>
          <cell r="R2757" t="str">
            <v>MTS</v>
          </cell>
          <cell r="S2757" t="str">
            <v>4500</v>
          </cell>
          <cell r="T2757">
            <v>0</v>
          </cell>
        </row>
        <row r="2758">
          <cell r="A2758" t="str">
            <v>543-00403-30D1</v>
          </cell>
          <cell r="B2758" t="str">
            <v>D1</v>
          </cell>
          <cell r="C2758" t="str">
            <v>C032</v>
          </cell>
          <cell r="D2758" t="str">
            <v>543-20</v>
          </cell>
          <cell r="E2758" t="str">
            <v>543-00403-20</v>
          </cell>
          <cell r="F2758" t="str">
            <v>FF</v>
          </cell>
          <cell r="G2758" t="str">
            <v/>
          </cell>
          <cell r="H2758">
            <v>1</v>
          </cell>
          <cell r="I2758">
            <v>3.7</v>
          </cell>
          <cell r="J2758" t="str">
            <v>H0232</v>
          </cell>
          <cell r="K2758" t="str">
            <v>LEA</v>
          </cell>
          <cell r="L2758" t="str">
            <v>Bezel Pressing Blank</v>
          </cell>
          <cell r="M2758" t="str">
            <v/>
          </cell>
          <cell r="N2758" t="str">
            <v>72GS-L006</v>
          </cell>
          <cell r="O2758" t="str">
            <v>543-30</v>
          </cell>
          <cell r="P2758" t="str">
            <v>543-00403-30</v>
          </cell>
          <cell r="Q2758" t="str">
            <v>SS</v>
          </cell>
          <cell r="R2758" t="str">
            <v>MTS</v>
          </cell>
          <cell r="S2758" t="str">
            <v>4500</v>
          </cell>
          <cell r="T2758">
            <v>6.62</v>
          </cell>
        </row>
        <row r="2759">
          <cell r="A2759" t="str">
            <v>543-00405-30H</v>
          </cell>
          <cell r="B2759" t="str">
            <v>H</v>
          </cell>
          <cell r="C2759" t="str">
            <v>C033</v>
          </cell>
          <cell r="D2759" t="str">
            <v>543-30</v>
          </cell>
          <cell r="E2759" t="str">
            <v>543-00405-30</v>
          </cell>
          <cell r="F2759" t="str">
            <v>EE</v>
          </cell>
          <cell r="G2759" t="str">
            <v/>
          </cell>
          <cell r="H2759">
            <v>1</v>
          </cell>
          <cell r="I2759">
            <v>0</v>
          </cell>
          <cell r="J2759" t="str">
            <v/>
          </cell>
          <cell r="K2759" t="str">
            <v/>
          </cell>
          <cell r="L2759" t="str">
            <v>Bezel Cutting Blank</v>
          </cell>
          <cell r="M2759" t="str">
            <v/>
          </cell>
          <cell r="N2759" t="str">
            <v>73GB-Z059</v>
          </cell>
          <cell r="O2759" t="str">
            <v>543-30</v>
          </cell>
          <cell r="P2759" t="str">
            <v>543-00405-30</v>
          </cell>
          <cell r="Q2759" t="str">
            <v>TI</v>
          </cell>
          <cell r="R2759" t="str">
            <v>MTS</v>
          </cell>
          <cell r="S2759" t="str">
            <v>4500</v>
          </cell>
          <cell r="T2759">
            <v>0</v>
          </cell>
        </row>
        <row r="2760">
          <cell r="A2760" t="str">
            <v>543-00405-30D1</v>
          </cell>
          <cell r="B2760" t="str">
            <v>D1</v>
          </cell>
          <cell r="C2760" t="str">
            <v>C032</v>
          </cell>
          <cell r="D2760" t="str">
            <v>543-20</v>
          </cell>
          <cell r="E2760" t="str">
            <v>543-00405-20</v>
          </cell>
          <cell r="F2760" t="str">
            <v>FF</v>
          </cell>
          <cell r="G2760" t="str">
            <v/>
          </cell>
          <cell r="H2760">
            <v>1</v>
          </cell>
          <cell r="I2760">
            <v>5.2</v>
          </cell>
          <cell r="J2760" t="str">
            <v>H0002</v>
          </cell>
          <cell r="K2760" t="str">
            <v>SML</v>
          </cell>
          <cell r="L2760" t="str">
            <v>Bezel Pressing Blank</v>
          </cell>
          <cell r="M2760" t="str">
            <v/>
          </cell>
          <cell r="N2760" t="str">
            <v>73GB-Z059</v>
          </cell>
          <cell r="O2760" t="str">
            <v>543-30</v>
          </cell>
          <cell r="P2760" t="str">
            <v>543-00405-30</v>
          </cell>
          <cell r="Q2760" t="str">
            <v>TI</v>
          </cell>
          <cell r="R2760" t="str">
            <v>MTS</v>
          </cell>
          <cell r="S2760" t="str">
            <v>4500</v>
          </cell>
          <cell r="T2760">
            <v>24.78</v>
          </cell>
        </row>
        <row r="2761">
          <cell r="A2761" t="str">
            <v>543-00409-30H</v>
          </cell>
          <cell r="B2761" t="str">
            <v>H</v>
          </cell>
          <cell r="C2761" t="str">
            <v>C033</v>
          </cell>
          <cell r="D2761" t="str">
            <v>543-30</v>
          </cell>
          <cell r="E2761" t="str">
            <v>543-00409-30</v>
          </cell>
          <cell r="F2761" t="str">
            <v>EE</v>
          </cell>
          <cell r="G2761" t="str">
            <v/>
          </cell>
          <cell r="H2761">
            <v>1</v>
          </cell>
          <cell r="I2761">
            <v>0</v>
          </cell>
          <cell r="J2761" t="str">
            <v/>
          </cell>
          <cell r="K2761" t="str">
            <v/>
          </cell>
          <cell r="L2761" t="str">
            <v>Bezel Cutting Blank</v>
          </cell>
          <cell r="M2761" t="str">
            <v/>
          </cell>
          <cell r="N2761" t="str">
            <v>75GT-Z060</v>
          </cell>
          <cell r="O2761" t="str">
            <v>543-30</v>
          </cell>
          <cell r="P2761" t="str">
            <v>543-00409-30</v>
          </cell>
          <cell r="Q2761" t="str">
            <v>SS</v>
          </cell>
          <cell r="R2761" t="str">
            <v>MTS</v>
          </cell>
          <cell r="S2761" t="str">
            <v>4500</v>
          </cell>
          <cell r="T2761">
            <v>0</v>
          </cell>
        </row>
        <row r="2762">
          <cell r="A2762" t="str">
            <v>543-00409-30D1</v>
          </cell>
          <cell r="B2762" t="str">
            <v>D1</v>
          </cell>
          <cell r="C2762" t="str">
            <v>C032</v>
          </cell>
          <cell r="D2762" t="str">
            <v>543-20</v>
          </cell>
          <cell r="E2762" t="str">
            <v>543-00409-20</v>
          </cell>
          <cell r="F2762" t="str">
            <v>FF</v>
          </cell>
          <cell r="G2762" t="str">
            <v/>
          </cell>
          <cell r="H2762">
            <v>1</v>
          </cell>
          <cell r="I2762">
            <v>3.6</v>
          </cell>
          <cell r="J2762" t="str">
            <v>H0232</v>
          </cell>
          <cell r="K2762" t="str">
            <v>LEA</v>
          </cell>
          <cell r="L2762" t="str">
            <v>Bezel Pressing Blank</v>
          </cell>
          <cell r="M2762" t="str">
            <v/>
          </cell>
          <cell r="N2762" t="str">
            <v>75GT-Z060</v>
          </cell>
          <cell r="O2762" t="str">
            <v>543-30</v>
          </cell>
          <cell r="P2762" t="str">
            <v>543-00409-30</v>
          </cell>
          <cell r="Q2762" t="str">
            <v>SS</v>
          </cell>
          <cell r="R2762" t="str">
            <v>MTS</v>
          </cell>
          <cell r="S2762" t="str">
            <v>4500</v>
          </cell>
          <cell r="T2762">
            <v>6.53</v>
          </cell>
        </row>
        <row r="2763">
          <cell r="A2763" t="str">
            <v>543-00410-30H</v>
          </cell>
          <cell r="B2763" t="str">
            <v>H</v>
          </cell>
          <cell r="C2763" t="str">
            <v>C033</v>
          </cell>
          <cell r="D2763" t="str">
            <v>543-30</v>
          </cell>
          <cell r="E2763" t="str">
            <v>543-00410-30</v>
          </cell>
          <cell r="F2763" t="str">
            <v>EE</v>
          </cell>
          <cell r="G2763" t="str">
            <v/>
          </cell>
          <cell r="H2763">
            <v>1</v>
          </cell>
          <cell r="I2763">
            <v>0</v>
          </cell>
          <cell r="J2763" t="str">
            <v/>
          </cell>
          <cell r="K2763" t="str">
            <v/>
          </cell>
          <cell r="L2763" t="str">
            <v>Bezel Cutting Blank</v>
          </cell>
          <cell r="M2763" t="str">
            <v/>
          </cell>
          <cell r="N2763" t="str">
            <v>74GS-L001</v>
          </cell>
          <cell r="O2763" t="str">
            <v>543-30</v>
          </cell>
          <cell r="P2763" t="str">
            <v>543-00410-30</v>
          </cell>
          <cell r="Q2763" t="str">
            <v>SS</v>
          </cell>
          <cell r="R2763" t="str">
            <v>MTS</v>
          </cell>
          <cell r="S2763" t="str">
            <v>4500</v>
          </cell>
          <cell r="T2763">
            <v>0</v>
          </cell>
        </row>
        <row r="2764">
          <cell r="A2764" t="str">
            <v>543-00410-30D1</v>
          </cell>
          <cell r="B2764" t="str">
            <v>D1</v>
          </cell>
          <cell r="C2764" t="str">
            <v>C032</v>
          </cell>
          <cell r="D2764" t="str">
            <v>543-20</v>
          </cell>
          <cell r="E2764" t="str">
            <v>543-00410-20</v>
          </cell>
          <cell r="F2764" t="str">
            <v>FF</v>
          </cell>
          <cell r="G2764" t="str">
            <v/>
          </cell>
          <cell r="H2764">
            <v>1</v>
          </cell>
          <cell r="I2764">
            <v>3.7</v>
          </cell>
          <cell r="J2764" t="str">
            <v>H0002</v>
          </cell>
          <cell r="K2764" t="str">
            <v>SML</v>
          </cell>
          <cell r="L2764" t="str">
            <v>Bezel Pressing Blank</v>
          </cell>
          <cell r="M2764" t="str">
            <v/>
          </cell>
          <cell r="N2764" t="str">
            <v>74GS-L001</v>
          </cell>
          <cell r="O2764" t="str">
            <v>543-30</v>
          </cell>
          <cell r="P2764" t="str">
            <v>543-00410-30</v>
          </cell>
          <cell r="Q2764" t="str">
            <v>SS</v>
          </cell>
          <cell r="R2764" t="str">
            <v>MTS</v>
          </cell>
          <cell r="S2764" t="str">
            <v>4500</v>
          </cell>
          <cell r="T2764">
            <v>5.15</v>
          </cell>
        </row>
        <row r="2765">
          <cell r="A2765" t="str">
            <v>543-00413-30H</v>
          </cell>
          <cell r="B2765" t="str">
            <v>H</v>
          </cell>
          <cell r="C2765" t="str">
            <v>C033</v>
          </cell>
          <cell r="D2765" t="str">
            <v>543-30</v>
          </cell>
          <cell r="E2765" t="str">
            <v>543-00413-30</v>
          </cell>
          <cell r="F2765" t="str">
            <v>EE</v>
          </cell>
          <cell r="G2765" t="str">
            <v/>
          </cell>
          <cell r="H2765">
            <v>1</v>
          </cell>
          <cell r="I2765">
            <v>0</v>
          </cell>
          <cell r="J2765" t="str">
            <v/>
          </cell>
          <cell r="K2765" t="str">
            <v/>
          </cell>
          <cell r="L2765" t="str">
            <v>Bezel Cutting Blank</v>
          </cell>
          <cell r="M2765" t="str">
            <v/>
          </cell>
          <cell r="N2765" t="str">
            <v>65GB-E064</v>
          </cell>
          <cell r="O2765" t="str">
            <v>543-30</v>
          </cell>
          <cell r="P2765" t="str">
            <v>543-00413-30</v>
          </cell>
          <cell r="Q2765" t="str">
            <v>SS</v>
          </cell>
          <cell r="R2765" t="str">
            <v>MTS</v>
          </cell>
          <cell r="S2765" t="str">
            <v>4500</v>
          </cell>
          <cell r="T2765">
            <v>0</v>
          </cell>
        </row>
        <row r="2766">
          <cell r="A2766" t="str">
            <v>543-00413-30D1</v>
          </cell>
          <cell r="B2766" t="str">
            <v>D1</v>
          </cell>
          <cell r="C2766" t="str">
            <v>C032</v>
          </cell>
          <cell r="D2766" t="str">
            <v>543-20</v>
          </cell>
          <cell r="E2766" t="str">
            <v>543-00413-20</v>
          </cell>
          <cell r="F2766" t="str">
            <v>FF</v>
          </cell>
          <cell r="G2766" t="str">
            <v/>
          </cell>
          <cell r="H2766">
            <v>1</v>
          </cell>
          <cell r="I2766">
            <v>4.8</v>
          </cell>
          <cell r="J2766" t="str">
            <v>H0232</v>
          </cell>
          <cell r="K2766" t="str">
            <v>LEA</v>
          </cell>
          <cell r="L2766" t="str">
            <v>Bezel Pressing Blank</v>
          </cell>
          <cell r="M2766" t="str">
            <v/>
          </cell>
          <cell r="N2766" t="str">
            <v>65GB-E064</v>
          </cell>
          <cell r="O2766" t="str">
            <v>543-30</v>
          </cell>
          <cell r="P2766" t="str">
            <v>543-00413-30</v>
          </cell>
          <cell r="Q2766" t="str">
            <v>SS</v>
          </cell>
          <cell r="R2766" t="str">
            <v>MTS</v>
          </cell>
          <cell r="S2766" t="str">
            <v>4500</v>
          </cell>
          <cell r="T2766">
            <v>0</v>
          </cell>
        </row>
        <row r="2767">
          <cell r="A2767" t="str">
            <v>543-00414-30H</v>
          </cell>
          <cell r="B2767" t="str">
            <v>H</v>
          </cell>
          <cell r="C2767" t="str">
            <v>C033</v>
          </cell>
          <cell r="D2767" t="str">
            <v>543-30</v>
          </cell>
          <cell r="E2767" t="str">
            <v>543-00414-30</v>
          </cell>
          <cell r="F2767" t="str">
            <v>EE</v>
          </cell>
          <cell r="G2767" t="str">
            <v/>
          </cell>
          <cell r="H2767">
            <v>1</v>
          </cell>
          <cell r="I2767">
            <v>0</v>
          </cell>
          <cell r="J2767" t="str">
            <v/>
          </cell>
          <cell r="K2767" t="str">
            <v/>
          </cell>
          <cell r="L2767" t="str">
            <v>Bezel Cutting Blank</v>
          </cell>
          <cell r="M2767" t="str">
            <v/>
          </cell>
          <cell r="N2767" t="str">
            <v>80GB-A029</v>
          </cell>
          <cell r="O2767" t="str">
            <v>543-30</v>
          </cell>
          <cell r="P2767" t="str">
            <v>543-00414-30</v>
          </cell>
          <cell r="Q2767" t="str">
            <v>SS</v>
          </cell>
          <cell r="R2767" t="str">
            <v>MTS</v>
          </cell>
          <cell r="S2767" t="str">
            <v>4500</v>
          </cell>
          <cell r="T2767">
            <v>0</v>
          </cell>
        </row>
        <row r="2768">
          <cell r="A2768" t="str">
            <v>543-00414-30D1</v>
          </cell>
          <cell r="B2768" t="str">
            <v>D1</v>
          </cell>
          <cell r="C2768" t="str">
            <v>C032</v>
          </cell>
          <cell r="D2768" t="str">
            <v>543-20</v>
          </cell>
          <cell r="E2768" t="str">
            <v>543-00414-20</v>
          </cell>
          <cell r="F2768" t="str">
            <v>FF</v>
          </cell>
          <cell r="G2768" t="str">
            <v/>
          </cell>
          <cell r="H2768">
            <v>1</v>
          </cell>
          <cell r="I2768">
            <v>5.2</v>
          </cell>
          <cell r="J2768" t="str">
            <v>H0232</v>
          </cell>
          <cell r="K2768" t="str">
            <v>LEA</v>
          </cell>
          <cell r="L2768" t="str">
            <v>Bezel Pressing Blank</v>
          </cell>
          <cell r="M2768" t="str">
            <v/>
          </cell>
          <cell r="N2768" t="str">
            <v>80GB-A029</v>
          </cell>
          <cell r="O2768" t="str">
            <v>543-30</v>
          </cell>
          <cell r="P2768" t="str">
            <v>543-00414-30</v>
          </cell>
          <cell r="Q2768" t="str">
            <v>SS</v>
          </cell>
          <cell r="R2768" t="str">
            <v>MTS</v>
          </cell>
          <cell r="S2768" t="str">
            <v>4500</v>
          </cell>
          <cell r="T2768">
            <v>6.8</v>
          </cell>
        </row>
        <row r="2769">
          <cell r="A2769" t="str">
            <v>543-00415-30H</v>
          </cell>
          <cell r="B2769" t="str">
            <v>H</v>
          </cell>
          <cell r="C2769" t="str">
            <v>C033</v>
          </cell>
          <cell r="D2769" t="str">
            <v>543-30</v>
          </cell>
          <cell r="E2769" t="str">
            <v>543-00415-30</v>
          </cell>
          <cell r="F2769" t="str">
            <v>EE</v>
          </cell>
          <cell r="G2769" t="str">
            <v/>
          </cell>
          <cell r="H2769">
            <v>1</v>
          </cell>
          <cell r="I2769">
            <v>0</v>
          </cell>
          <cell r="J2769" t="str">
            <v/>
          </cell>
          <cell r="K2769" t="str">
            <v/>
          </cell>
          <cell r="L2769" t="str">
            <v>Bezel Cutting Blank</v>
          </cell>
          <cell r="M2769" t="str">
            <v/>
          </cell>
          <cell r="N2769" t="str">
            <v>66GB-Z018</v>
          </cell>
          <cell r="O2769" t="str">
            <v>543-30</v>
          </cell>
          <cell r="P2769" t="str">
            <v>543-00415-30</v>
          </cell>
          <cell r="Q2769" t="str">
            <v>SS</v>
          </cell>
          <cell r="R2769" t="str">
            <v>MTS</v>
          </cell>
          <cell r="S2769" t="str">
            <v>4500</v>
          </cell>
          <cell r="T2769">
            <v>0</v>
          </cell>
        </row>
        <row r="2770">
          <cell r="A2770" t="str">
            <v>543-00415-30D1</v>
          </cell>
          <cell r="B2770" t="str">
            <v>D1</v>
          </cell>
          <cell r="C2770" t="str">
            <v>C032</v>
          </cell>
          <cell r="D2770" t="str">
            <v>543-20</v>
          </cell>
          <cell r="E2770" t="str">
            <v>543-00415-20</v>
          </cell>
          <cell r="F2770" t="str">
            <v>FF</v>
          </cell>
          <cell r="G2770" t="str">
            <v/>
          </cell>
          <cell r="H2770">
            <v>1</v>
          </cell>
          <cell r="I2770">
            <v>3.6</v>
          </cell>
          <cell r="J2770" t="str">
            <v>H0002</v>
          </cell>
          <cell r="K2770" t="str">
            <v>SML</v>
          </cell>
          <cell r="L2770" t="str">
            <v>Bezel Pressing Blank</v>
          </cell>
          <cell r="M2770" t="str">
            <v/>
          </cell>
          <cell r="N2770" t="str">
            <v>66GB-Z018</v>
          </cell>
          <cell r="O2770" t="str">
            <v>543-30</v>
          </cell>
          <cell r="P2770" t="str">
            <v>543-00415-30</v>
          </cell>
          <cell r="Q2770" t="str">
            <v>SS</v>
          </cell>
          <cell r="R2770" t="str">
            <v>MTS</v>
          </cell>
          <cell r="S2770" t="str">
            <v>4500</v>
          </cell>
          <cell r="T2770">
            <v>5.15</v>
          </cell>
        </row>
        <row r="2771">
          <cell r="A2771" t="str">
            <v>543-00417-30H</v>
          </cell>
          <cell r="B2771" t="str">
            <v>H</v>
          </cell>
          <cell r="C2771" t="str">
            <v>C033</v>
          </cell>
          <cell r="D2771" t="str">
            <v>543-30</v>
          </cell>
          <cell r="E2771" t="str">
            <v>543-00417-30</v>
          </cell>
          <cell r="F2771" t="str">
            <v>EE</v>
          </cell>
          <cell r="G2771" t="str">
            <v/>
          </cell>
          <cell r="H2771">
            <v>1</v>
          </cell>
          <cell r="I2771">
            <v>0</v>
          </cell>
          <cell r="J2771" t="str">
            <v/>
          </cell>
          <cell r="K2771" t="str">
            <v/>
          </cell>
          <cell r="L2771" t="str">
            <v>Bezel Cutting Blank</v>
          </cell>
          <cell r="M2771" t="str">
            <v/>
          </cell>
          <cell r="N2771" t="str">
            <v>66GB-Z019</v>
          </cell>
          <cell r="O2771" t="str">
            <v>543-30</v>
          </cell>
          <cell r="P2771" t="str">
            <v>543-00417-30</v>
          </cell>
          <cell r="Q2771" t="str">
            <v>SS</v>
          </cell>
          <cell r="R2771" t="str">
            <v>MTS</v>
          </cell>
          <cell r="S2771" t="str">
            <v>4500</v>
          </cell>
          <cell r="T2771">
            <v>0</v>
          </cell>
        </row>
        <row r="2772">
          <cell r="A2772" t="str">
            <v>543-00417-30D1</v>
          </cell>
          <cell r="B2772" t="str">
            <v>D1</v>
          </cell>
          <cell r="C2772" t="str">
            <v>C032</v>
          </cell>
          <cell r="D2772" t="str">
            <v>543-20</v>
          </cell>
          <cell r="E2772" t="str">
            <v>543-00417-20</v>
          </cell>
          <cell r="F2772" t="str">
            <v>FF</v>
          </cell>
          <cell r="G2772" t="str">
            <v/>
          </cell>
          <cell r="H2772">
            <v>1</v>
          </cell>
          <cell r="I2772">
            <v>3.6</v>
          </cell>
          <cell r="J2772" t="str">
            <v>H0002</v>
          </cell>
          <cell r="K2772" t="str">
            <v>SML</v>
          </cell>
          <cell r="L2772" t="str">
            <v>Bezel Pressing Blank</v>
          </cell>
          <cell r="M2772" t="str">
            <v/>
          </cell>
          <cell r="N2772" t="str">
            <v>66GB-Z019</v>
          </cell>
          <cell r="O2772" t="str">
            <v>543-30</v>
          </cell>
          <cell r="P2772" t="str">
            <v>543-00417-30</v>
          </cell>
          <cell r="Q2772" t="str">
            <v>SS</v>
          </cell>
          <cell r="R2772" t="str">
            <v>MTS</v>
          </cell>
          <cell r="S2772" t="str">
            <v>4500</v>
          </cell>
          <cell r="T2772">
            <v>0</v>
          </cell>
        </row>
        <row r="2773">
          <cell r="A2773" t="str">
            <v>543-00456-30H</v>
          </cell>
          <cell r="B2773" t="str">
            <v>H</v>
          </cell>
          <cell r="C2773" t="str">
            <v>C033</v>
          </cell>
          <cell r="D2773" t="str">
            <v>543-30</v>
          </cell>
          <cell r="E2773" t="str">
            <v>543-00456-30</v>
          </cell>
          <cell r="F2773" t="str">
            <v>EE</v>
          </cell>
          <cell r="G2773" t="str">
            <v/>
          </cell>
          <cell r="H2773">
            <v>1</v>
          </cell>
          <cell r="I2773">
            <v>0</v>
          </cell>
          <cell r="J2773" t="str">
            <v/>
          </cell>
          <cell r="K2773" t="str">
            <v/>
          </cell>
          <cell r="L2773" t="str">
            <v>Bezel Cutting Blank</v>
          </cell>
          <cell r="M2773" t="str">
            <v/>
          </cell>
          <cell r="N2773" t="str">
            <v>59GT-J102</v>
          </cell>
          <cell r="O2773" t="str">
            <v>543-30</v>
          </cell>
          <cell r="P2773" t="str">
            <v>543-00456-30</v>
          </cell>
          <cell r="Q2773" t="str">
            <v>SS</v>
          </cell>
          <cell r="R2773" t="str">
            <v>MTS</v>
          </cell>
          <cell r="S2773" t="str">
            <v>4500</v>
          </cell>
          <cell r="T2773">
            <v>0</v>
          </cell>
        </row>
        <row r="2774">
          <cell r="A2774" t="str">
            <v>543-00456-30D1</v>
          </cell>
          <cell r="B2774" t="str">
            <v>D1</v>
          </cell>
          <cell r="C2774" t="str">
            <v>C032</v>
          </cell>
          <cell r="D2774" t="str">
            <v>543-20</v>
          </cell>
          <cell r="E2774" t="str">
            <v>543-00456-20</v>
          </cell>
          <cell r="F2774" t="str">
            <v>FF</v>
          </cell>
          <cell r="G2774" t="str">
            <v/>
          </cell>
          <cell r="H2774">
            <v>1</v>
          </cell>
          <cell r="I2774">
            <v>3.7</v>
          </cell>
          <cell r="J2774" t="str">
            <v>H0232</v>
          </cell>
          <cell r="K2774" t="str">
            <v>LEA</v>
          </cell>
          <cell r="L2774" t="str">
            <v>Bezel Pressing Blank</v>
          </cell>
          <cell r="M2774" t="str">
            <v/>
          </cell>
          <cell r="N2774" t="str">
            <v>59GT-J102</v>
          </cell>
          <cell r="O2774" t="str">
            <v>543-30</v>
          </cell>
          <cell r="P2774" t="str">
            <v>543-00456-30</v>
          </cell>
          <cell r="Q2774" t="str">
            <v>SS</v>
          </cell>
          <cell r="R2774" t="str">
            <v>MTS</v>
          </cell>
          <cell r="S2774" t="str">
            <v>4500</v>
          </cell>
          <cell r="T2774">
            <v>0</v>
          </cell>
        </row>
        <row r="2775">
          <cell r="A2775" t="str">
            <v>543-00458-30H</v>
          </cell>
          <cell r="B2775" t="str">
            <v>H</v>
          </cell>
          <cell r="C2775" t="str">
            <v>C033</v>
          </cell>
          <cell r="D2775" t="str">
            <v>543-30</v>
          </cell>
          <cell r="E2775" t="str">
            <v>543-00458-30</v>
          </cell>
          <cell r="F2775" t="str">
            <v>EE</v>
          </cell>
          <cell r="G2775" t="str">
            <v/>
          </cell>
          <cell r="H2775">
            <v>1</v>
          </cell>
          <cell r="I2775">
            <v>0</v>
          </cell>
          <cell r="J2775" t="str">
            <v/>
          </cell>
          <cell r="K2775" t="str">
            <v/>
          </cell>
          <cell r="L2775" t="str">
            <v>Bezel Cutting Blank</v>
          </cell>
          <cell r="M2775" t="str">
            <v/>
          </cell>
          <cell r="N2775" t="str">
            <v>59GT-J103</v>
          </cell>
          <cell r="O2775" t="str">
            <v>543-30</v>
          </cell>
          <cell r="P2775" t="str">
            <v>543-00458-30</v>
          </cell>
          <cell r="Q2775" t="str">
            <v>SS</v>
          </cell>
          <cell r="R2775" t="str">
            <v>MTS</v>
          </cell>
          <cell r="S2775" t="str">
            <v>4500</v>
          </cell>
          <cell r="T2775">
            <v>0</v>
          </cell>
        </row>
        <row r="2776">
          <cell r="A2776" t="str">
            <v>543-00458-30D1</v>
          </cell>
          <cell r="B2776" t="str">
            <v>D1</v>
          </cell>
          <cell r="C2776" t="str">
            <v>C032</v>
          </cell>
          <cell r="D2776" t="str">
            <v>543-20</v>
          </cell>
          <cell r="E2776" t="str">
            <v>543-00458-20</v>
          </cell>
          <cell r="F2776" t="str">
            <v>FF</v>
          </cell>
          <cell r="G2776" t="str">
            <v/>
          </cell>
          <cell r="H2776">
            <v>1</v>
          </cell>
          <cell r="I2776">
            <v>3.7</v>
          </cell>
          <cell r="J2776" t="str">
            <v>H0232</v>
          </cell>
          <cell r="K2776" t="str">
            <v>LEA</v>
          </cell>
          <cell r="L2776" t="str">
            <v>Bezel Pressing Blank</v>
          </cell>
          <cell r="M2776" t="str">
            <v/>
          </cell>
          <cell r="N2776" t="str">
            <v>59GT-J103</v>
          </cell>
          <cell r="O2776" t="str">
            <v>543-30</v>
          </cell>
          <cell r="P2776" t="str">
            <v>543-00458-30</v>
          </cell>
          <cell r="Q2776" t="str">
            <v>SS</v>
          </cell>
          <cell r="R2776" t="str">
            <v>MTS</v>
          </cell>
          <cell r="S2776" t="str">
            <v>4500</v>
          </cell>
          <cell r="T2776">
            <v>7.07</v>
          </cell>
        </row>
        <row r="2777">
          <cell r="A2777" t="str">
            <v>543-00532-30H</v>
          </cell>
          <cell r="B2777" t="str">
            <v>H</v>
          </cell>
          <cell r="C2777" t="str">
            <v>C033</v>
          </cell>
          <cell r="D2777" t="str">
            <v>543-30</v>
          </cell>
          <cell r="E2777" t="str">
            <v>543-00532-30</v>
          </cell>
          <cell r="F2777" t="str">
            <v>EE</v>
          </cell>
          <cell r="G2777" t="str">
            <v/>
          </cell>
          <cell r="H2777">
            <v>1</v>
          </cell>
          <cell r="I2777">
            <v>0</v>
          </cell>
          <cell r="J2777" t="str">
            <v/>
          </cell>
          <cell r="K2777" t="str">
            <v/>
          </cell>
          <cell r="L2777" t="str">
            <v>Bezel Cutting Blank</v>
          </cell>
          <cell r="M2777" t="str">
            <v/>
          </cell>
          <cell r="N2777" t="str">
            <v>66GT-Z013</v>
          </cell>
          <cell r="O2777" t="str">
            <v>543-30</v>
          </cell>
          <cell r="P2777" t="str">
            <v>543-00532-30</v>
          </cell>
          <cell r="Q2777" t="str">
            <v>TI</v>
          </cell>
          <cell r="R2777" t="str">
            <v>MTS</v>
          </cell>
          <cell r="S2777" t="str">
            <v>4500</v>
          </cell>
          <cell r="T2777">
            <v>0</v>
          </cell>
        </row>
        <row r="2778">
          <cell r="A2778" t="str">
            <v>543-00532-30D1</v>
          </cell>
          <cell r="B2778" t="str">
            <v>D1</v>
          </cell>
          <cell r="C2778" t="str">
            <v>C032</v>
          </cell>
          <cell r="D2778" t="str">
            <v>543-20</v>
          </cell>
          <cell r="E2778" t="str">
            <v>543-00653-20</v>
          </cell>
          <cell r="F2778" t="str">
            <v>EE</v>
          </cell>
          <cell r="G2778" t="str">
            <v/>
          </cell>
          <cell r="H2778">
            <v>1</v>
          </cell>
          <cell r="I2778">
            <v>5.6</v>
          </cell>
          <cell r="J2778" t="str">
            <v>T0001</v>
          </cell>
          <cell r="K2778" t="str">
            <v>RTC</v>
          </cell>
          <cell r="L2778" t="str">
            <v>Bezel Pressing Blank</v>
          </cell>
          <cell r="M2778" t="str">
            <v/>
          </cell>
          <cell r="N2778" t="str">
            <v>71GT-J082</v>
          </cell>
          <cell r="O2778" t="str">
            <v>543-30</v>
          </cell>
          <cell r="P2778" t="str">
            <v>543-00532-30</v>
          </cell>
          <cell r="Q2778" t="str">
            <v>TI</v>
          </cell>
          <cell r="R2778" t="str">
            <v>MTS</v>
          </cell>
          <cell r="S2778" t="str">
            <v>4500</v>
          </cell>
          <cell r="T2778">
            <v>0</v>
          </cell>
        </row>
        <row r="2779">
          <cell r="A2779" t="str">
            <v>543-00532-30H</v>
          </cell>
          <cell r="B2779" t="str">
            <v>H</v>
          </cell>
          <cell r="C2779" t="str">
            <v>C032</v>
          </cell>
          <cell r="D2779" t="str">
            <v>543-20</v>
          </cell>
          <cell r="E2779" t="str">
            <v>543-00653-20</v>
          </cell>
          <cell r="F2779" t="str">
            <v>EE</v>
          </cell>
          <cell r="G2779" t="str">
            <v/>
          </cell>
          <cell r="H2779">
            <v>1</v>
          </cell>
          <cell r="I2779">
            <v>0</v>
          </cell>
          <cell r="J2779" t="str">
            <v/>
          </cell>
          <cell r="K2779" t="str">
            <v/>
          </cell>
          <cell r="L2779" t="str">
            <v>Bezel Pressing Blank</v>
          </cell>
          <cell r="M2779" t="str">
            <v/>
          </cell>
          <cell r="N2779" t="str">
            <v>71GT-J082</v>
          </cell>
          <cell r="O2779" t="str">
            <v>543-20</v>
          </cell>
          <cell r="P2779" t="str">
            <v>543-00653-20</v>
          </cell>
          <cell r="Q2779" t="str">
            <v>TI</v>
          </cell>
          <cell r="R2779" t="str">
            <v>MTS</v>
          </cell>
          <cell r="S2779" t="str">
            <v>4500</v>
          </cell>
          <cell r="T2779">
            <v>0</v>
          </cell>
        </row>
        <row r="2780">
          <cell r="A2780" t="str">
            <v>543-00532-30D1</v>
          </cell>
          <cell r="B2780" t="str">
            <v>D1</v>
          </cell>
          <cell r="C2780" t="str">
            <v>C031</v>
          </cell>
          <cell r="D2780" t="str">
            <v>543-10</v>
          </cell>
          <cell r="E2780" t="str">
            <v>543-00653-10</v>
          </cell>
          <cell r="F2780" t="str">
            <v>EE</v>
          </cell>
          <cell r="G2780" t="str">
            <v/>
          </cell>
          <cell r="H2780">
            <v>1</v>
          </cell>
          <cell r="I2780">
            <v>3</v>
          </cell>
          <cell r="J2780" t="str">
            <v>T0001</v>
          </cell>
          <cell r="K2780" t="str">
            <v>RTC</v>
          </cell>
          <cell r="L2780" t="str">
            <v>Bezel Stamping Blank</v>
          </cell>
          <cell r="M2780" t="str">
            <v/>
          </cell>
          <cell r="N2780" t="str">
            <v>71GT-J082</v>
          </cell>
          <cell r="O2780" t="str">
            <v>543-20</v>
          </cell>
          <cell r="P2780" t="str">
            <v>543-00653-20</v>
          </cell>
          <cell r="Q2780" t="str">
            <v>40.50 MM.</v>
          </cell>
          <cell r="R2780" t="str">
            <v>MTS</v>
          </cell>
          <cell r="S2780" t="str">
            <v>4800</v>
          </cell>
          <cell r="T2780">
            <v>0</v>
          </cell>
        </row>
        <row r="2781">
          <cell r="A2781" t="str">
            <v>543-00532-30H</v>
          </cell>
          <cell r="B2781" t="str">
            <v>H</v>
          </cell>
          <cell r="C2781" t="str">
            <v>C031</v>
          </cell>
          <cell r="D2781" t="str">
            <v>543-10</v>
          </cell>
          <cell r="E2781" t="str">
            <v>543-00653-10</v>
          </cell>
          <cell r="F2781" t="str">
            <v>EE</v>
          </cell>
          <cell r="G2781" t="str">
            <v/>
          </cell>
          <cell r="H2781">
            <v>1</v>
          </cell>
          <cell r="I2781">
            <v>0</v>
          </cell>
          <cell r="J2781" t="str">
            <v/>
          </cell>
          <cell r="K2781" t="str">
            <v/>
          </cell>
          <cell r="L2781" t="str">
            <v>Bezel Stamping Blank</v>
          </cell>
          <cell r="M2781" t="str">
            <v/>
          </cell>
          <cell r="N2781" t="str">
            <v>71GT-J082</v>
          </cell>
          <cell r="O2781" t="str">
            <v>543-10</v>
          </cell>
          <cell r="P2781" t="str">
            <v>543-00653-10</v>
          </cell>
          <cell r="Q2781" t="str">
            <v>40.50 MM.</v>
          </cell>
          <cell r="R2781" t="str">
            <v>MTS</v>
          </cell>
          <cell r="S2781" t="str">
            <v>4800</v>
          </cell>
          <cell r="T2781">
            <v>0</v>
          </cell>
        </row>
        <row r="2782">
          <cell r="A2782" t="str">
            <v>543-00532-30D1</v>
          </cell>
          <cell r="B2782" t="str">
            <v>D1</v>
          </cell>
          <cell r="C2782" t="str">
            <v>RG-T</v>
          </cell>
          <cell r="D2782" t="str">
            <v>RMTI</v>
          </cell>
          <cell r="E2782" t="str">
            <v>RMTI-0016</v>
          </cell>
          <cell r="F2782" t="str">
            <v>FF</v>
          </cell>
          <cell r="G2782" t="str">
            <v/>
          </cell>
          <cell r="H2782">
            <v>38.65</v>
          </cell>
          <cell r="I2782">
            <v>0</v>
          </cell>
          <cell r="J2782" t="str">
            <v>Z4VDY</v>
          </cell>
          <cell r="K2782" t="str">
            <v>AMT</v>
          </cell>
          <cell r="L2782" t="str">
            <v>Titanium</v>
          </cell>
          <cell r="M2782" t="str">
            <v/>
          </cell>
          <cell r="N2782" t="str">
            <v/>
          </cell>
          <cell r="O2782" t="str">
            <v>543-10</v>
          </cell>
          <cell r="P2782" t="str">
            <v>543-00653-10</v>
          </cell>
          <cell r="Q2782" t="str">
            <v/>
          </cell>
          <cell r="R2782" t="str">
            <v>MTS</v>
          </cell>
          <cell r="S2782" t="str">
            <v>4800</v>
          </cell>
          <cell r="T2782">
            <v>36</v>
          </cell>
        </row>
        <row r="2783">
          <cell r="A2783" t="str">
            <v>543-00553-30H</v>
          </cell>
          <cell r="B2783" t="str">
            <v>H</v>
          </cell>
          <cell r="C2783" t="str">
            <v>C033</v>
          </cell>
          <cell r="D2783" t="str">
            <v>543-30</v>
          </cell>
          <cell r="E2783" t="str">
            <v>543-00553-30</v>
          </cell>
          <cell r="F2783" t="str">
            <v>EE</v>
          </cell>
          <cell r="G2783" t="str">
            <v/>
          </cell>
          <cell r="H2783">
            <v>1</v>
          </cell>
          <cell r="I2783">
            <v>0</v>
          </cell>
          <cell r="J2783" t="str">
            <v/>
          </cell>
          <cell r="K2783" t="str">
            <v/>
          </cell>
          <cell r="L2783" t="str">
            <v>Bezel Cutting Blank</v>
          </cell>
          <cell r="M2783" t="str">
            <v/>
          </cell>
          <cell r="N2783" t="str">
            <v>68GB-A022</v>
          </cell>
          <cell r="O2783" t="str">
            <v>543-30</v>
          </cell>
          <cell r="P2783" t="str">
            <v>543-00553-30</v>
          </cell>
          <cell r="Q2783" t="str">
            <v>SS</v>
          </cell>
          <cell r="R2783" t="str">
            <v>MTS</v>
          </cell>
          <cell r="S2783" t="str">
            <v>4500</v>
          </cell>
          <cell r="T2783">
            <v>0</v>
          </cell>
        </row>
        <row r="2784">
          <cell r="A2784" t="str">
            <v>543-00553-30D1</v>
          </cell>
          <cell r="B2784" t="str">
            <v>D1</v>
          </cell>
          <cell r="C2784" t="str">
            <v>C032</v>
          </cell>
          <cell r="D2784" t="str">
            <v>543-20</v>
          </cell>
          <cell r="E2784" t="str">
            <v>543-00553-20</v>
          </cell>
          <cell r="F2784" t="str">
            <v>FF</v>
          </cell>
          <cell r="G2784" t="str">
            <v/>
          </cell>
          <cell r="H2784">
            <v>1</v>
          </cell>
          <cell r="I2784">
            <v>1.3</v>
          </cell>
          <cell r="J2784" t="str">
            <v>H0002</v>
          </cell>
          <cell r="K2784" t="str">
            <v>SML</v>
          </cell>
          <cell r="L2784" t="str">
            <v>Bezel Pressing Blank</v>
          </cell>
          <cell r="M2784" t="str">
            <v/>
          </cell>
          <cell r="N2784" t="str">
            <v>68GB-A022</v>
          </cell>
          <cell r="O2784" t="str">
            <v>543-30</v>
          </cell>
          <cell r="P2784" t="str">
            <v>543-00553-30</v>
          </cell>
          <cell r="Q2784" t="str">
            <v>SS</v>
          </cell>
          <cell r="R2784" t="str">
            <v>MTS</v>
          </cell>
          <cell r="S2784" t="str">
            <v>4500</v>
          </cell>
          <cell r="T2784">
            <v>7.93</v>
          </cell>
        </row>
        <row r="2785">
          <cell r="A2785" t="str">
            <v>543-00559-30H</v>
          </cell>
          <cell r="B2785" t="str">
            <v>H</v>
          </cell>
          <cell r="C2785" t="str">
            <v>C033</v>
          </cell>
          <cell r="D2785" t="str">
            <v>543-30</v>
          </cell>
          <cell r="E2785" t="str">
            <v>543-00559-30</v>
          </cell>
          <cell r="F2785" t="str">
            <v>EE</v>
          </cell>
          <cell r="G2785" t="str">
            <v/>
          </cell>
          <cell r="H2785">
            <v>1</v>
          </cell>
          <cell r="I2785">
            <v>0</v>
          </cell>
          <cell r="J2785" t="str">
            <v/>
          </cell>
          <cell r="K2785" t="str">
            <v/>
          </cell>
          <cell r="L2785" t="str">
            <v>Bezel Cutting Blank</v>
          </cell>
          <cell r="M2785" t="str">
            <v/>
          </cell>
          <cell r="N2785" t="str">
            <v>68GS-J001</v>
          </cell>
          <cell r="O2785" t="str">
            <v>543-30</v>
          </cell>
          <cell r="P2785" t="str">
            <v>543-00559-30</v>
          </cell>
          <cell r="Q2785" t="str">
            <v>SS</v>
          </cell>
          <cell r="R2785" t="str">
            <v>MTS</v>
          </cell>
          <cell r="S2785" t="str">
            <v>4500</v>
          </cell>
          <cell r="T2785">
            <v>0</v>
          </cell>
        </row>
        <row r="2786">
          <cell r="A2786" t="str">
            <v>543-00559-30D1</v>
          </cell>
          <cell r="B2786" t="str">
            <v>D1</v>
          </cell>
          <cell r="C2786" t="str">
            <v>C032</v>
          </cell>
          <cell r="D2786" t="str">
            <v>543-20</v>
          </cell>
          <cell r="E2786" t="str">
            <v>543-00559-20</v>
          </cell>
          <cell r="F2786" t="str">
            <v>FF</v>
          </cell>
          <cell r="G2786" t="str">
            <v/>
          </cell>
          <cell r="H2786">
            <v>1</v>
          </cell>
          <cell r="I2786">
            <v>4.0999999999999996</v>
          </cell>
          <cell r="J2786" t="str">
            <v>H0232</v>
          </cell>
          <cell r="K2786" t="str">
            <v>LEA</v>
          </cell>
          <cell r="L2786" t="str">
            <v>Bezel Pressing Blank</v>
          </cell>
          <cell r="M2786" t="str">
            <v/>
          </cell>
          <cell r="N2786" t="str">
            <v>68GS-J001</v>
          </cell>
          <cell r="O2786" t="str">
            <v>543-30</v>
          </cell>
          <cell r="P2786" t="str">
            <v>543-00559-30</v>
          </cell>
          <cell r="Q2786" t="str">
            <v>SS</v>
          </cell>
          <cell r="R2786" t="str">
            <v>MTS</v>
          </cell>
          <cell r="S2786" t="str">
            <v>4500</v>
          </cell>
          <cell r="T2786">
            <v>4.8899999999999997</v>
          </cell>
        </row>
        <row r="2787">
          <cell r="A2787" t="str">
            <v>543-00570-30H</v>
          </cell>
          <cell r="B2787" t="str">
            <v>H</v>
          </cell>
          <cell r="C2787" t="str">
            <v>C033</v>
          </cell>
          <cell r="D2787" t="str">
            <v>543-30</v>
          </cell>
          <cell r="E2787" t="str">
            <v>543-00570-30</v>
          </cell>
          <cell r="F2787" t="str">
            <v>EE</v>
          </cell>
          <cell r="G2787" t="str">
            <v/>
          </cell>
          <cell r="H2787">
            <v>1</v>
          </cell>
          <cell r="I2787">
            <v>0</v>
          </cell>
          <cell r="J2787" t="str">
            <v/>
          </cell>
          <cell r="K2787" t="str">
            <v/>
          </cell>
          <cell r="L2787" t="str">
            <v>Bezel Cutting Blank</v>
          </cell>
          <cell r="M2787" t="str">
            <v/>
          </cell>
          <cell r="N2787" t="str">
            <v>69GB-A082</v>
          </cell>
          <cell r="O2787" t="str">
            <v>543-30</v>
          </cell>
          <cell r="P2787" t="str">
            <v>543-00570-30</v>
          </cell>
          <cell r="Q2787" t="str">
            <v>SS</v>
          </cell>
          <cell r="R2787" t="str">
            <v>MTS</v>
          </cell>
          <cell r="S2787" t="str">
            <v>4500</v>
          </cell>
          <cell r="T2787">
            <v>0</v>
          </cell>
        </row>
        <row r="2788">
          <cell r="A2788" t="str">
            <v>543-00570-30D1</v>
          </cell>
          <cell r="B2788" t="str">
            <v>D1</v>
          </cell>
          <cell r="C2788" t="str">
            <v>C032</v>
          </cell>
          <cell r="D2788" t="str">
            <v>543-20</v>
          </cell>
          <cell r="E2788" t="str">
            <v>543-00570-20</v>
          </cell>
          <cell r="F2788" t="str">
            <v>FF</v>
          </cell>
          <cell r="G2788" t="str">
            <v/>
          </cell>
          <cell r="H2788">
            <v>1</v>
          </cell>
          <cell r="I2788">
            <v>5.2</v>
          </cell>
          <cell r="J2788" t="str">
            <v>H0232</v>
          </cell>
          <cell r="K2788" t="str">
            <v>LEA</v>
          </cell>
          <cell r="L2788" t="str">
            <v>Bezel Pressing Blank</v>
          </cell>
          <cell r="M2788" t="str">
            <v/>
          </cell>
          <cell r="N2788" t="str">
            <v>69GB-A002</v>
          </cell>
          <cell r="O2788" t="str">
            <v>543-30</v>
          </cell>
          <cell r="P2788" t="str">
            <v>543-00570-30</v>
          </cell>
          <cell r="Q2788" t="str">
            <v>SS</v>
          </cell>
          <cell r="R2788" t="str">
            <v>MTS</v>
          </cell>
          <cell r="S2788" t="str">
            <v>4500</v>
          </cell>
          <cell r="T2788">
            <v>5.53</v>
          </cell>
        </row>
        <row r="2789">
          <cell r="A2789" t="str">
            <v>543-00633-30H</v>
          </cell>
          <cell r="B2789" t="str">
            <v>H</v>
          </cell>
          <cell r="C2789" t="str">
            <v>C033</v>
          </cell>
          <cell r="D2789" t="str">
            <v>543-30</v>
          </cell>
          <cell r="E2789" t="str">
            <v>543-00633-30</v>
          </cell>
          <cell r="F2789" t="str">
            <v>EE</v>
          </cell>
          <cell r="G2789" t="str">
            <v/>
          </cell>
          <cell r="H2789">
            <v>1</v>
          </cell>
          <cell r="I2789">
            <v>0</v>
          </cell>
          <cell r="J2789" t="str">
            <v/>
          </cell>
          <cell r="K2789" t="str">
            <v/>
          </cell>
          <cell r="L2789" t="str">
            <v>Bezel Cutting Blank</v>
          </cell>
          <cell r="M2789" t="str">
            <v/>
          </cell>
          <cell r="N2789" t="str">
            <v>70GT-J130</v>
          </cell>
          <cell r="O2789" t="str">
            <v>543-30</v>
          </cell>
          <cell r="P2789" t="str">
            <v>543-00633-30</v>
          </cell>
          <cell r="Q2789" t="str">
            <v>SS</v>
          </cell>
          <cell r="R2789" t="str">
            <v>MTS</v>
          </cell>
          <cell r="S2789" t="str">
            <v>4500</v>
          </cell>
          <cell r="T2789">
            <v>0</v>
          </cell>
        </row>
        <row r="2790">
          <cell r="A2790" t="str">
            <v>543-00633-30D1</v>
          </cell>
          <cell r="B2790" t="str">
            <v>D1</v>
          </cell>
          <cell r="C2790" t="str">
            <v>C032</v>
          </cell>
          <cell r="D2790" t="str">
            <v>543-20</v>
          </cell>
          <cell r="E2790" t="str">
            <v>543-00633-20</v>
          </cell>
          <cell r="F2790" t="str">
            <v>FF</v>
          </cell>
          <cell r="G2790" t="str">
            <v/>
          </cell>
          <cell r="H2790">
            <v>1</v>
          </cell>
          <cell r="I2790">
            <v>3.6</v>
          </cell>
          <cell r="J2790" t="str">
            <v>H0232</v>
          </cell>
          <cell r="K2790" t="str">
            <v>LEA</v>
          </cell>
          <cell r="L2790" t="str">
            <v>Bezel Pressing Blank</v>
          </cell>
          <cell r="M2790" t="str">
            <v/>
          </cell>
          <cell r="N2790" t="str">
            <v>70GT-J130</v>
          </cell>
          <cell r="O2790" t="str">
            <v>543-30</v>
          </cell>
          <cell r="P2790" t="str">
            <v>543-00633-30</v>
          </cell>
          <cell r="Q2790" t="str">
            <v>SS</v>
          </cell>
          <cell r="R2790" t="str">
            <v>MTS</v>
          </cell>
          <cell r="S2790" t="str">
            <v>4500</v>
          </cell>
          <cell r="T2790">
            <v>2.91</v>
          </cell>
        </row>
        <row r="2791">
          <cell r="A2791" t="str">
            <v>543-00635-30H</v>
          </cell>
          <cell r="B2791" t="str">
            <v>H</v>
          </cell>
          <cell r="C2791" t="str">
            <v>C033</v>
          </cell>
          <cell r="D2791" t="str">
            <v>543-30</v>
          </cell>
          <cell r="E2791" t="str">
            <v>543-00635-30</v>
          </cell>
          <cell r="F2791" t="str">
            <v>EE</v>
          </cell>
          <cell r="G2791" t="str">
            <v/>
          </cell>
          <cell r="H2791">
            <v>1</v>
          </cell>
          <cell r="I2791">
            <v>0</v>
          </cell>
          <cell r="J2791" t="str">
            <v/>
          </cell>
          <cell r="K2791" t="str">
            <v/>
          </cell>
          <cell r="L2791" t="str">
            <v>Bezel Cutting Blank</v>
          </cell>
          <cell r="M2791" t="str">
            <v/>
          </cell>
          <cell r="N2791" t="str">
            <v>88GT-J032</v>
          </cell>
          <cell r="O2791" t="str">
            <v>543-30</v>
          </cell>
          <cell r="P2791" t="str">
            <v>543-00635-30</v>
          </cell>
          <cell r="Q2791" t="str">
            <v>SS</v>
          </cell>
          <cell r="R2791" t="str">
            <v>MTS</v>
          </cell>
          <cell r="S2791" t="str">
            <v>4500</v>
          </cell>
          <cell r="T2791">
            <v>0</v>
          </cell>
        </row>
        <row r="2792">
          <cell r="A2792" t="str">
            <v>543-00635-30D1</v>
          </cell>
          <cell r="B2792" t="str">
            <v>D1</v>
          </cell>
          <cell r="C2792" t="str">
            <v>C032</v>
          </cell>
          <cell r="D2792" t="str">
            <v>543-20</v>
          </cell>
          <cell r="E2792" t="str">
            <v>543-00635-20</v>
          </cell>
          <cell r="F2792" t="str">
            <v>FF</v>
          </cell>
          <cell r="G2792" t="str">
            <v/>
          </cell>
          <cell r="H2792">
            <v>1</v>
          </cell>
          <cell r="I2792">
            <v>5.4</v>
          </cell>
          <cell r="J2792" t="str">
            <v>H0232</v>
          </cell>
          <cell r="K2792" t="str">
            <v>LEA</v>
          </cell>
          <cell r="L2792" t="str">
            <v>Bezel Pressing Blank</v>
          </cell>
          <cell r="M2792" t="str">
            <v/>
          </cell>
          <cell r="N2792" t="str">
            <v>88GT-J032</v>
          </cell>
          <cell r="O2792" t="str">
            <v>543-30</v>
          </cell>
          <cell r="P2792" t="str">
            <v>543-00635-30</v>
          </cell>
          <cell r="Q2792" t="str">
            <v>SS</v>
          </cell>
          <cell r="R2792" t="str">
            <v>MTS</v>
          </cell>
          <cell r="S2792" t="str">
            <v>4500</v>
          </cell>
          <cell r="T2792">
            <v>4.13</v>
          </cell>
        </row>
        <row r="2793">
          <cell r="A2793" t="str">
            <v>543-00649-30H</v>
          </cell>
          <cell r="B2793" t="str">
            <v>H</v>
          </cell>
          <cell r="C2793" t="str">
            <v>C033</v>
          </cell>
          <cell r="D2793" t="str">
            <v>543-30</v>
          </cell>
          <cell r="E2793" t="str">
            <v>543-00649-30</v>
          </cell>
          <cell r="F2793" t="str">
            <v>EE</v>
          </cell>
          <cell r="G2793" t="str">
            <v/>
          </cell>
          <cell r="H2793">
            <v>1</v>
          </cell>
          <cell r="I2793">
            <v>0</v>
          </cell>
          <cell r="J2793" t="str">
            <v/>
          </cell>
          <cell r="K2793" t="str">
            <v/>
          </cell>
          <cell r="L2793" t="str">
            <v>Bezel Cutting Blank</v>
          </cell>
          <cell r="M2793" t="str">
            <v/>
          </cell>
          <cell r="N2793" t="str">
            <v>71GB-A116</v>
          </cell>
          <cell r="O2793" t="str">
            <v>543-30</v>
          </cell>
          <cell r="P2793" t="str">
            <v>543-00649-30</v>
          </cell>
          <cell r="Q2793" t="str">
            <v>TI</v>
          </cell>
          <cell r="R2793" t="str">
            <v>MTS</v>
          </cell>
          <cell r="S2793" t="str">
            <v>4500</v>
          </cell>
          <cell r="T2793">
            <v>0</v>
          </cell>
        </row>
        <row r="2794">
          <cell r="A2794" t="str">
            <v>543-00649-30D1</v>
          </cell>
          <cell r="B2794" t="str">
            <v>D1</v>
          </cell>
          <cell r="C2794" t="str">
            <v>C032</v>
          </cell>
          <cell r="D2794" t="str">
            <v>543-20</v>
          </cell>
          <cell r="E2794" t="str">
            <v>543-02243-20</v>
          </cell>
          <cell r="F2794" t="str">
            <v>EE</v>
          </cell>
          <cell r="G2794" t="str">
            <v/>
          </cell>
          <cell r="H2794">
            <v>1</v>
          </cell>
          <cell r="I2794">
            <v>8</v>
          </cell>
          <cell r="J2794" t="str">
            <v>T0001</v>
          </cell>
          <cell r="K2794" t="str">
            <v>RTC</v>
          </cell>
          <cell r="L2794" t="str">
            <v>Bezel Pressing Blank</v>
          </cell>
          <cell r="M2794" t="str">
            <v/>
          </cell>
          <cell r="N2794" t="str">
            <v>88GT-J008</v>
          </cell>
          <cell r="O2794" t="str">
            <v>543-30</v>
          </cell>
          <cell r="P2794" t="str">
            <v>543-00649-30</v>
          </cell>
          <cell r="Q2794" t="str">
            <v>TI</v>
          </cell>
          <cell r="R2794" t="str">
            <v>MTS</v>
          </cell>
          <cell r="S2794" t="str">
            <v>4500</v>
          </cell>
          <cell r="T2794">
            <v>0</v>
          </cell>
        </row>
        <row r="2795">
          <cell r="A2795" t="str">
            <v>543-00649-30H</v>
          </cell>
          <cell r="B2795" t="str">
            <v>H</v>
          </cell>
          <cell r="C2795" t="str">
            <v>C032</v>
          </cell>
          <cell r="D2795" t="str">
            <v>543-20</v>
          </cell>
          <cell r="E2795" t="str">
            <v>543-02243-20</v>
          </cell>
          <cell r="F2795" t="str">
            <v>EE</v>
          </cell>
          <cell r="G2795" t="str">
            <v/>
          </cell>
          <cell r="H2795">
            <v>1</v>
          </cell>
          <cell r="I2795">
            <v>0</v>
          </cell>
          <cell r="J2795" t="str">
            <v/>
          </cell>
          <cell r="K2795" t="str">
            <v/>
          </cell>
          <cell r="L2795" t="str">
            <v>Bezel Pressing Blank</v>
          </cell>
          <cell r="M2795" t="str">
            <v/>
          </cell>
          <cell r="N2795" t="str">
            <v>88GT-J008</v>
          </cell>
          <cell r="O2795" t="str">
            <v>543-20</v>
          </cell>
          <cell r="P2795" t="str">
            <v>543-02243-20</v>
          </cell>
          <cell r="Q2795" t="str">
            <v>TI</v>
          </cell>
          <cell r="R2795" t="str">
            <v>MTS</v>
          </cell>
          <cell r="S2795" t="str">
            <v>4500</v>
          </cell>
          <cell r="T2795">
            <v>0</v>
          </cell>
        </row>
        <row r="2796">
          <cell r="A2796" t="str">
            <v>543-00649-30D1</v>
          </cell>
          <cell r="B2796" t="str">
            <v>D1</v>
          </cell>
          <cell r="C2796" t="str">
            <v>C031</v>
          </cell>
          <cell r="D2796" t="str">
            <v>543-10</v>
          </cell>
          <cell r="E2796" t="str">
            <v>543-02243-10</v>
          </cell>
          <cell r="F2796" t="str">
            <v>EE</v>
          </cell>
          <cell r="G2796" t="str">
            <v/>
          </cell>
          <cell r="H2796">
            <v>1</v>
          </cell>
          <cell r="I2796">
            <v>3</v>
          </cell>
          <cell r="J2796" t="str">
            <v>T0001</v>
          </cell>
          <cell r="K2796" t="str">
            <v>RTC</v>
          </cell>
          <cell r="L2796" t="str">
            <v>Bezel Stamping Blank</v>
          </cell>
          <cell r="M2796" t="str">
            <v/>
          </cell>
          <cell r="N2796" t="str">
            <v>88GT-J008</v>
          </cell>
          <cell r="O2796" t="str">
            <v>543-20</v>
          </cell>
          <cell r="P2796" t="str">
            <v>543-02243-20</v>
          </cell>
          <cell r="Q2796" t="str">
            <v>28.00 MM.</v>
          </cell>
          <cell r="R2796" t="str">
            <v>MTS</v>
          </cell>
          <cell r="S2796" t="str">
            <v>4800</v>
          </cell>
          <cell r="T2796">
            <v>0</v>
          </cell>
        </row>
        <row r="2797">
          <cell r="A2797" t="str">
            <v>543-00649-30H</v>
          </cell>
          <cell r="B2797" t="str">
            <v>H</v>
          </cell>
          <cell r="C2797" t="str">
            <v>C031</v>
          </cell>
          <cell r="D2797" t="str">
            <v>543-10</v>
          </cell>
          <cell r="E2797" t="str">
            <v>543-02243-10</v>
          </cell>
          <cell r="F2797" t="str">
            <v>EE</v>
          </cell>
          <cell r="G2797" t="str">
            <v/>
          </cell>
          <cell r="H2797">
            <v>1</v>
          </cell>
          <cell r="I2797">
            <v>0</v>
          </cell>
          <cell r="J2797" t="str">
            <v/>
          </cell>
          <cell r="K2797" t="str">
            <v/>
          </cell>
          <cell r="L2797" t="str">
            <v>Bezel Stamping Blank</v>
          </cell>
          <cell r="M2797" t="str">
            <v/>
          </cell>
          <cell r="N2797" t="str">
            <v>88GT-J008</v>
          </cell>
          <cell r="O2797" t="str">
            <v>543-10</v>
          </cell>
          <cell r="P2797" t="str">
            <v>543-02243-10</v>
          </cell>
          <cell r="Q2797" t="str">
            <v>28.00 MM.</v>
          </cell>
          <cell r="R2797" t="str">
            <v>MTS</v>
          </cell>
          <cell r="S2797" t="str">
            <v>4800</v>
          </cell>
          <cell r="T2797">
            <v>0</v>
          </cell>
        </row>
        <row r="2798">
          <cell r="A2798" t="str">
            <v>543-00649-30D1</v>
          </cell>
          <cell r="B2798" t="str">
            <v>D1</v>
          </cell>
          <cell r="C2798" t="str">
            <v>RG-T</v>
          </cell>
          <cell r="D2798" t="str">
            <v>RMTI</v>
          </cell>
          <cell r="E2798" t="str">
            <v>RMTI-0016</v>
          </cell>
          <cell r="F2798" t="str">
            <v>FF</v>
          </cell>
          <cell r="G2798" t="str">
            <v/>
          </cell>
          <cell r="H2798">
            <v>27.33</v>
          </cell>
          <cell r="I2798">
            <v>0</v>
          </cell>
          <cell r="J2798" t="str">
            <v>Z4VDY</v>
          </cell>
          <cell r="K2798" t="str">
            <v>AMT</v>
          </cell>
          <cell r="L2798" t="str">
            <v>Titanium</v>
          </cell>
          <cell r="M2798" t="str">
            <v/>
          </cell>
          <cell r="N2798" t="str">
            <v/>
          </cell>
          <cell r="O2798" t="str">
            <v>543-10</v>
          </cell>
          <cell r="P2798" t="str">
            <v>543-02243-10</v>
          </cell>
          <cell r="Q2798" t="str">
            <v/>
          </cell>
          <cell r="R2798" t="str">
            <v>MTS</v>
          </cell>
          <cell r="S2798" t="str">
            <v>4800</v>
          </cell>
          <cell r="T2798">
            <v>36</v>
          </cell>
        </row>
        <row r="2799">
          <cell r="A2799" t="str">
            <v>543-00653-30H</v>
          </cell>
          <cell r="B2799" t="str">
            <v>H</v>
          </cell>
          <cell r="C2799" t="str">
            <v>C033</v>
          </cell>
          <cell r="D2799" t="str">
            <v>543-30</v>
          </cell>
          <cell r="E2799" t="str">
            <v>543-00653-30</v>
          </cell>
          <cell r="F2799" t="str">
            <v>EE</v>
          </cell>
          <cell r="G2799" t="str">
            <v/>
          </cell>
          <cell r="H2799">
            <v>1</v>
          </cell>
          <cell r="I2799">
            <v>0</v>
          </cell>
          <cell r="J2799" t="str">
            <v/>
          </cell>
          <cell r="K2799" t="str">
            <v/>
          </cell>
          <cell r="L2799" t="str">
            <v>Bezel Cutting Blank</v>
          </cell>
          <cell r="M2799" t="str">
            <v/>
          </cell>
          <cell r="N2799" t="str">
            <v/>
          </cell>
          <cell r="O2799" t="str">
            <v>543-30</v>
          </cell>
          <cell r="P2799" t="str">
            <v>543-00653-30</v>
          </cell>
          <cell r="Q2799" t="str">
            <v>TI</v>
          </cell>
          <cell r="R2799" t="str">
            <v>MTS</v>
          </cell>
          <cell r="S2799" t="str">
            <v>4500</v>
          </cell>
          <cell r="T2799">
            <v>0</v>
          </cell>
        </row>
        <row r="2800">
          <cell r="A2800" t="str">
            <v>543-00653-30D1</v>
          </cell>
          <cell r="B2800" t="str">
            <v>D1</v>
          </cell>
          <cell r="C2800" t="str">
            <v>C032</v>
          </cell>
          <cell r="D2800" t="str">
            <v>543-20</v>
          </cell>
          <cell r="E2800" t="str">
            <v>543-00653-20</v>
          </cell>
          <cell r="F2800" t="str">
            <v>EE</v>
          </cell>
          <cell r="G2800" t="str">
            <v/>
          </cell>
          <cell r="H2800">
            <v>1</v>
          </cell>
          <cell r="I2800">
            <v>7</v>
          </cell>
          <cell r="J2800" t="str">
            <v>T0001</v>
          </cell>
          <cell r="K2800" t="str">
            <v>RTC</v>
          </cell>
          <cell r="L2800" t="str">
            <v>Bezel Pressing Blank</v>
          </cell>
          <cell r="M2800" t="str">
            <v/>
          </cell>
          <cell r="N2800" t="str">
            <v>71GT-J082</v>
          </cell>
          <cell r="O2800" t="str">
            <v>543-30</v>
          </cell>
          <cell r="P2800" t="str">
            <v>543-00653-30</v>
          </cell>
          <cell r="Q2800" t="str">
            <v>TI</v>
          </cell>
          <cell r="R2800" t="str">
            <v>MTS</v>
          </cell>
          <cell r="S2800" t="str">
            <v>4500</v>
          </cell>
          <cell r="T2800">
            <v>0</v>
          </cell>
        </row>
        <row r="2801">
          <cell r="A2801" t="str">
            <v>543-00653-30H</v>
          </cell>
          <cell r="B2801" t="str">
            <v>H</v>
          </cell>
          <cell r="C2801" t="str">
            <v>C032</v>
          </cell>
          <cell r="D2801" t="str">
            <v>543-20</v>
          </cell>
          <cell r="E2801" t="str">
            <v>543-00653-20</v>
          </cell>
          <cell r="F2801" t="str">
            <v>EE</v>
          </cell>
          <cell r="G2801" t="str">
            <v/>
          </cell>
          <cell r="H2801">
            <v>1</v>
          </cell>
          <cell r="I2801">
            <v>0</v>
          </cell>
          <cell r="J2801" t="str">
            <v/>
          </cell>
          <cell r="K2801" t="str">
            <v/>
          </cell>
          <cell r="L2801" t="str">
            <v>Bezel Pressing Blank</v>
          </cell>
          <cell r="M2801" t="str">
            <v/>
          </cell>
          <cell r="N2801" t="str">
            <v>71GT-J082</v>
          </cell>
          <cell r="O2801" t="str">
            <v>543-20</v>
          </cell>
          <cell r="P2801" t="str">
            <v>543-00653-20</v>
          </cell>
          <cell r="Q2801" t="str">
            <v>TI</v>
          </cell>
          <cell r="R2801" t="str">
            <v>MTS</v>
          </cell>
          <cell r="S2801" t="str">
            <v>4500</v>
          </cell>
          <cell r="T2801">
            <v>0</v>
          </cell>
        </row>
        <row r="2802">
          <cell r="A2802" t="str">
            <v>543-00653-30D1</v>
          </cell>
          <cell r="B2802" t="str">
            <v>D1</v>
          </cell>
          <cell r="C2802" t="str">
            <v>C031</v>
          </cell>
          <cell r="D2802" t="str">
            <v>543-10</v>
          </cell>
          <cell r="E2802" t="str">
            <v>543-00653-10</v>
          </cell>
          <cell r="F2802" t="str">
            <v>EE</v>
          </cell>
          <cell r="G2802" t="str">
            <v/>
          </cell>
          <cell r="H2802">
            <v>1</v>
          </cell>
          <cell r="I2802">
            <v>3</v>
          </cell>
          <cell r="J2802" t="str">
            <v>T0001</v>
          </cell>
          <cell r="K2802" t="str">
            <v>RTC</v>
          </cell>
          <cell r="L2802" t="str">
            <v>Bezel Stamping Blank</v>
          </cell>
          <cell r="M2802" t="str">
            <v/>
          </cell>
          <cell r="N2802" t="str">
            <v>71GT-J082</v>
          </cell>
          <cell r="O2802" t="str">
            <v>543-20</v>
          </cell>
          <cell r="P2802" t="str">
            <v>543-00653-20</v>
          </cell>
          <cell r="Q2802" t="str">
            <v>40.50 MM.</v>
          </cell>
          <cell r="R2802" t="str">
            <v>MTS</v>
          </cell>
          <cell r="S2802" t="str">
            <v>4800</v>
          </cell>
          <cell r="T2802">
            <v>0</v>
          </cell>
        </row>
        <row r="2803">
          <cell r="A2803" t="str">
            <v>543-00653-30H</v>
          </cell>
          <cell r="B2803" t="str">
            <v>H</v>
          </cell>
          <cell r="C2803" t="str">
            <v>C031</v>
          </cell>
          <cell r="D2803" t="str">
            <v>543-10</v>
          </cell>
          <cell r="E2803" t="str">
            <v>543-00653-10</v>
          </cell>
          <cell r="F2803" t="str">
            <v>EE</v>
          </cell>
          <cell r="G2803" t="str">
            <v/>
          </cell>
          <cell r="H2803">
            <v>1</v>
          </cell>
          <cell r="I2803">
            <v>0</v>
          </cell>
          <cell r="J2803" t="str">
            <v/>
          </cell>
          <cell r="K2803" t="str">
            <v/>
          </cell>
          <cell r="L2803" t="str">
            <v>Bezel Stamping Blank</v>
          </cell>
          <cell r="M2803" t="str">
            <v/>
          </cell>
          <cell r="N2803" t="str">
            <v>71GT-J082</v>
          </cell>
          <cell r="O2803" t="str">
            <v>543-10</v>
          </cell>
          <cell r="P2803" t="str">
            <v>543-00653-10</v>
          </cell>
          <cell r="Q2803" t="str">
            <v>40.50 MM.</v>
          </cell>
          <cell r="R2803" t="str">
            <v>MTS</v>
          </cell>
          <cell r="S2803" t="str">
            <v>4800</v>
          </cell>
          <cell r="T2803">
            <v>0</v>
          </cell>
        </row>
        <row r="2804">
          <cell r="A2804" t="str">
            <v>543-00653-30D1</v>
          </cell>
          <cell r="B2804" t="str">
            <v>D1</v>
          </cell>
          <cell r="C2804" t="str">
            <v>RG-T</v>
          </cell>
          <cell r="D2804" t="str">
            <v>RMTI</v>
          </cell>
          <cell r="E2804" t="str">
            <v>RMTI-0016</v>
          </cell>
          <cell r="F2804" t="str">
            <v>FF</v>
          </cell>
          <cell r="G2804" t="str">
            <v/>
          </cell>
          <cell r="H2804">
            <v>38.65</v>
          </cell>
          <cell r="I2804">
            <v>0</v>
          </cell>
          <cell r="J2804" t="str">
            <v>Z4VDY</v>
          </cell>
          <cell r="K2804" t="str">
            <v>AMT</v>
          </cell>
          <cell r="L2804" t="str">
            <v>Titanium</v>
          </cell>
          <cell r="M2804" t="str">
            <v/>
          </cell>
          <cell r="N2804" t="str">
            <v/>
          </cell>
          <cell r="O2804" t="str">
            <v>543-10</v>
          </cell>
          <cell r="P2804" t="str">
            <v>543-00653-10</v>
          </cell>
          <cell r="Q2804" t="str">
            <v/>
          </cell>
          <cell r="R2804" t="str">
            <v>MTS</v>
          </cell>
          <cell r="S2804" t="str">
            <v>4800</v>
          </cell>
          <cell r="T2804">
            <v>36</v>
          </cell>
        </row>
        <row r="2805">
          <cell r="A2805" t="str">
            <v>543-00670-30H</v>
          </cell>
          <cell r="B2805" t="str">
            <v>H</v>
          </cell>
          <cell r="C2805" t="str">
            <v>C033</v>
          </cell>
          <cell r="D2805" t="str">
            <v>543-30</v>
          </cell>
          <cell r="E2805" t="str">
            <v>543-00670-30</v>
          </cell>
          <cell r="F2805" t="str">
            <v>EE</v>
          </cell>
          <cell r="G2805" t="str">
            <v/>
          </cell>
          <cell r="H2805">
            <v>1</v>
          </cell>
          <cell r="I2805">
            <v>0</v>
          </cell>
          <cell r="J2805" t="str">
            <v/>
          </cell>
          <cell r="K2805" t="str">
            <v/>
          </cell>
          <cell r="L2805" t="str">
            <v>Bezel Cutting Blank</v>
          </cell>
          <cell r="M2805" t="str">
            <v/>
          </cell>
          <cell r="N2805" t="str">
            <v>71GT-Z041</v>
          </cell>
          <cell r="O2805" t="str">
            <v>543-30</v>
          </cell>
          <cell r="P2805" t="str">
            <v>543-00670-30</v>
          </cell>
          <cell r="Q2805" t="str">
            <v>SS</v>
          </cell>
          <cell r="R2805" t="str">
            <v>MTS</v>
          </cell>
          <cell r="S2805" t="str">
            <v>4500</v>
          </cell>
          <cell r="T2805">
            <v>0</v>
          </cell>
        </row>
        <row r="2806">
          <cell r="A2806" t="str">
            <v>543-00670-30D1</v>
          </cell>
          <cell r="B2806" t="str">
            <v>D1</v>
          </cell>
          <cell r="C2806" t="str">
            <v>C032</v>
          </cell>
          <cell r="D2806" t="str">
            <v>543-20</v>
          </cell>
          <cell r="E2806" t="str">
            <v>543-00670-20</v>
          </cell>
          <cell r="F2806" t="str">
            <v>FF</v>
          </cell>
          <cell r="G2806" t="str">
            <v/>
          </cell>
          <cell r="H2806">
            <v>1</v>
          </cell>
          <cell r="I2806">
            <v>4.0999999999999996</v>
          </cell>
          <cell r="J2806" t="str">
            <v>H0232</v>
          </cell>
          <cell r="K2806" t="str">
            <v>LEA</v>
          </cell>
          <cell r="L2806" t="str">
            <v>Bezel Pressing Blank</v>
          </cell>
          <cell r="M2806" t="str">
            <v/>
          </cell>
          <cell r="N2806" t="str">
            <v>71GT-Z041</v>
          </cell>
          <cell r="O2806" t="str">
            <v>543-30</v>
          </cell>
          <cell r="P2806" t="str">
            <v>543-00670-30</v>
          </cell>
          <cell r="Q2806" t="str">
            <v>SS</v>
          </cell>
          <cell r="R2806" t="str">
            <v>MTS</v>
          </cell>
          <cell r="S2806" t="str">
            <v>4500</v>
          </cell>
          <cell r="T2806">
            <v>0</v>
          </cell>
        </row>
        <row r="2807">
          <cell r="A2807" t="str">
            <v>543-00705-30H</v>
          </cell>
          <cell r="B2807" t="str">
            <v>H</v>
          </cell>
          <cell r="C2807" t="str">
            <v>C033</v>
          </cell>
          <cell r="D2807" t="str">
            <v>543-30</v>
          </cell>
          <cell r="E2807" t="str">
            <v>543-00705-30</v>
          </cell>
          <cell r="F2807" t="str">
            <v>EE</v>
          </cell>
          <cell r="G2807" t="str">
            <v/>
          </cell>
          <cell r="H2807">
            <v>1</v>
          </cell>
          <cell r="I2807">
            <v>0</v>
          </cell>
          <cell r="J2807" t="str">
            <v/>
          </cell>
          <cell r="K2807" t="str">
            <v/>
          </cell>
          <cell r="L2807" t="str">
            <v>Bezel Cutting Blank</v>
          </cell>
          <cell r="M2807" t="str">
            <v/>
          </cell>
          <cell r="N2807" t="str">
            <v>72GT-J192</v>
          </cell>
          <cell r="O2807" t="str">
            <v>543-30</v>
          </cell>
          <cell r="P2807" t="str">
            <v>543-00705-30</v>
          </cell>
          <cell r="Q2807" t="str">
            <v>TI</v>
          </cell>
          <cell r="R2807" t="str">
            <v>MTS</v>
          </cell>
          <cell r="S2807" t="str">
            <v>4500</v>
          </cell>
          <cell r="T2807">
            <v>0</v>
          </cell>
        </row>
        <row r="2808">
          <cell r="A2808" t="str">
            <v>543-00705-30D1</v>
          </cell>
          <cell r="B2808" t="str">
            <v>D1</v>
          </cell>
          <cell r="C2808" t="str">
            <v>C032</v>
          </cell>
          <cell r="D2808" t="str">
            <v>543-20</v>
          </cell>
          <cell r="E2808" t="str">
            <v>543-00560-20</v>
          </cell>
          <cell r="F2808" t="str">
            <v>EE</v>
          </cell>
          <cell r="G2808" t="str">
            <v/>
          </cell>
          <cell r="H2808">
            <v>1</v>
          </cell>
          <cell r="I2808">
            <v>5.9</v>
          </cell>
          <cell r="J2808" t="str">
            <v>T0001</v>
          </cell>
          <cell r="K2808" t="str">
            <v>RTC</v>
          </cell>
          <cell r="L2808" t="str">
            <v>Bezel Pressing Blank</v>
          </cell>
          <cell r="M2808" t="str">
            <v/>
          </cell>
          <cell r="N2808" t="str">
            <v>68GT-J022</v>
          </cell>
          <cell r="O2808" t="str">
            <v>543-30</v>
          </cell>
          <cell r="P2808" t="str">
            <v>543-00705-30</v>
          </cell>
          <cell r="Q2808" t="str">
            <v>TI</v>
          </cell>
          <cell r="R2808" t="str">
            <v>MTS</v>
          </cell>
          <cell r="S2808" t="str">
            <v>4500</v>
          </cell>
          <cell r="T2808">
            <v>0</v>
          </cell>
        </row>
        <row r="2809">
          <cell r="A2809" t="str">
            <v>543-00705-30H</v>
          </cell>
          <cell r="B2809" t="str">
            <v>H</v>
          </cell>
          <cell r="C2809" t="str">
            <v>C032</v>
          </cell>
          <cell r="D2809" t="str">
            <v>543-20</v>
          </cell>
          <cell r="E2809" t="str">
            <v>543-00560-20</v>
          </cell>
          <cell r="F2809" t="str">
            <v>EE</v>
          </cell>
          <cell r="G2809" t="str">
            <v/>
          </cell>
          <cell r="H2809">
            <v>1</v>
          </cell>
          <cell r="I2809">
            <v>0</v>
          </cell>
          <cell r="J2809" t="str">
            <v/>
          </cell>
          <cell r="K2809" t="str">
            <v/>
          </cell>
          <cell r="L2809" t="str">
            <v>Bezel Pressing Blank</v>
          </cell>
          <cell r="M2809" t="str">
            <v/>
          </cell>
          <cell r="N2809" t="str">
            <v>68GT-J022</v>
          </cell>
          <cell r="O2809" t="str">
            <v>543-20</v>
          </cell>
          <cell r="P2809" t="str">
            <v>543-00560-20</v>
          </cell>
          <cell r="Q2809" t="str">
            <v>TI</v>
          </cell>
          <cell r="R2809" t="str">
            <v>MTS</v>
          </cell>
          <cell r="S2809" t="str">
            <v>4500</v>
          </cell>
          <cell r="T2809">
            <v>0</v>
          </cell>
        </row>
        <row r="2810">
          <cell r="A2810" t="str">
            <v>543-00705-30D1</v>
          </cell>
          <cell r="B2810" t="str">
            <v>D1</v>
          </cell>
          <cell r="C2810" t="str">
            <v>C031</v>
          </cell>
          <cell r="D2810" t="str">
            <v>543-10</v>
          </cell>
          <cell r="E2810" t="str">
            <v>543-00560-10</v>
          </cell>
          <cell r="F2810" t="str">
            <v>EE</v>
          </cell>
          <cell r="G2810" t="str">
            <v/>
          </cell>
          <cell r="H2810">
            <v>1</v>
          </cell>
          <cell r="I2810">
            <v>3</v>
          </cell>
          <cell r="J2810" t="str">
            <v>T0001</v>
          </cell>
          <cell r="K2810" t="str">
            <v>RTC</v>
          </cell>
          <cell r="L2810" t="str">
            <v>Bezel Stamping Blank</v>
          </cell>
          <cell r="M2810" t="str">
            <v/>
          </cell>
          <cell r="N2810" t="str">
            <v>68GT-J022</v>
          </cell>
          <cell r="O2810" t="str">
            <v>543-20</v>
          </cell>
          <cell r="P2810" t="str">
            <v>543-00560-20</v>
          </cell>
          <cell r="Q2810" t="str">
            <v>25.00 MM</v>
          </cell>
          <cell r="R2810" t="str">
            <v>MTS</v>
          </cell>
          <cell r="S2810" t="str">
            <v>4800</v>
          </cell>
          <cell r="T2810">
            <v>0</v>
          </cell>
        </row>
        <row r="2811">
          <cell r="A2811" t="str">
            <v>543-00705-30H</v>
          </cell>
          <cell r="B2811" t="str">
            <v>H</v>
          </cell>
          <cell r="C2811" t="str">
            <v>C031</v>
          </cell>
          <cell r="D2811" t="str">
            <v>543-10</v>
          </cell>
          <cell r="E2811" t="str">
            <v>543-00560-10</v>
          </cell>
          <cell r="F2811" t="str">
            <v>EE</v>
          </cell>
          <cell r="G2811" t="str">
            <v/>
          </cell>
          <cell r="H2811">
            <v>1</v>
          </cell>
          <cell r="I2811">
            <v>0</v>
          </cell>
          <cell r="J2811" t="str">
            <v/>
          </cell>
          <cell r="K2811" t="str">
            <v/>
          </cell>
          <cell r="L2811" t="str">
            <v>Bezel Stamping Blank</v>
          </cell>
          <cell r="M2811" t="str">
            <v/>
          </cell>
          <cell r="N2811" t="str">
            <v>68GT-J022</v>
          </cell>
          <cell r="O2811" t="str">
            <v>543-10</v>
          </cell>
          <cell r="P2811" t="str">
            <v>543-00560-10</v>
          </cell>
          <cell r="Q2811" t="str">
            <v>25.00 MM</v>
          </cell>
          <cell r="R2811" t="str">
            <v>MTS</v>
          </cell>
          <cell r="S2811" t="str">
            <v>4800</v>
          </cell>
          <cell r="T2811">
            <v>0</v>
          </cell>
        </row>
        <row r="2812">
          <cell r="A2812" t="str">
            <v>543-00705-30D1</v>
          </cell>
          <cell r="B2812" t="str">
            <v>D1</v>
          </cell>
          <cell r="C2812" t="str">
            <v>RG-T</v>
          </cell>
          <cell r="D2812" t="str">
            <v>RMTI</v>
          </cell>
          <cell r="E2812" t="str">
            <v>RMTI-0016</v>
          </cell>
          <cell r="F2812" t="str">
            <v>FF</v>
          </cell>
          <cell r="G2812" t="str">
            <v/>
          </cell>
          <cell r="H2812">
            <v>24.61</v>
          </cell>
          <cell r="I2812">
            <v>0</v>
          </cell>
          <cell r="J2812" t="str">
            <v>Z4VDY</v>
          </cell>
          <cell r="K2812" t="str">
            <v>AMT</v>
          </cell>
          <cell r="L2812" t="str">
            <v>Titanium</v>
          </cell>
          <cell r="M2812" t="str">
            <v/>
          </cell>
          <cell r="N2812" t="str">
            <v/>
          </cell>
          <cell r="O2812" t="str">
            <v>543-10</v>
          </cell>
          <cell r="P2812" t="str">
            <v>543-00560-10</v>
          </cell>
          <cell r="Q2812" t="str">
            <v/>
          </cell>
          <cell r="R2812" t="str">
            <v>MTS</v>
          </cell>
          <cell r="S2812" t="str">
            <v>4800</v>
          </cell>
          <cell r="T2812">
            <v>36</v>
          </cell>
        </row>
        <row r="2813">
          <cell r="A2813" t="str">
            <v>543-00738-30H</v>
          </cell>
          <cell r="B2813" t="str">
            <v>H</v>
          </cell>
          <cell r="C2813" t="str">
            <v>C033</v>
          </cell>
          <cell r="D2813" t="str">
            <v>543-30</v>
          </cell>
          <cell r="E2813" t="str">
            <v>543-00738-30</v>
          </cell>
          <cell r="F2813" t="str">
            <v>EE</v>
          </cell>
          <cell r="G2813" t="str">
            <v/>
          </cell>
          <cell r="H2813">
            <v>1</v>
          </cell>
          <cell r="I2813">
            <v>0</v>
          </cell>
          <cell r="J2813" t="str">
            <v/>
          </cell>
          <cell r="K2813" t="str">
            <v/>
          </cell>
          <cell r="L2813" t="str">
            <v>Bezel Cutting Blank</v>
          </cell>
          <cell r="M2813" t="str">
            <v/>
          </cell>
          <cell r="N2813" t="str">
            <v>74GT-J049</v>
          </cell>
          <cell r="O2813" t="str">
            <v>543-30</v>
          </cell>
          <cell r="P2813" t="str">
            <v>543-00738-30</v>
          </cell>
          <cell r="Q2813" t="str">
            <v>SS</v>
          </cell>
          <cell r="R2813" t="str">
            <v>MTS</v>
          </cell>
          <cell r="S2813" t="str">
            <v>4500</v>
          </cell>
          <cell r="T2813">
            <v>0</v>
          </cell>
        </row>
        <row r="2814">
          <cell r="A2814" t="str">
            <v>543-00738-30D1</v>
          </cell>
          <cell r="B2814" t="str">
            <v>D1</v>
          </cell>
          <cell r="C2814" t="str">
            <v>C032</v>
          </cell>
          <cell r="D2814" t="str">
            <v>543-20</v>
          </cell>
          <cell r="E2814" t="str">
            <v>543-00738-20</v>
          </cell>
          <cell r="F2814" t="str">
            <v>FF</v>
          </cell>
          <cell r="G2814" t="str">
            <v/>
          </cell>
          <cell r="H2814">
            <v>1</v>
          </cell>
          <cell r="I2814">
            <v>5.5</v>
          </cell>
          <cell r="J2814" t="str">
            <v>H0232</v>
          </cell>
          <cell r="K2814" t="str">
            <v>LEA</v>
          </cell>
          <cell r="L2814" t="str">
            <v>Bezel Pressing Blank</v>
          </cell>
          <cell r="M2814" t="str">
            <v/>
          </cell>
          <cell r="N2814" t="str">
            <v>74GT-J049</v>
          </cell>
          <cell r="O2814" t="str">
            <v>543-30</v>
          </cell>
          <cell r="P2814" t="str">
            <v>543-00738-30</v>
          </cell>
          <cell r="Q2814" t="str">
            <v>SS</v>
          </cell>
          <cell r="R2814" t="str">
            <v>MTS</v>
          </cell>
          <cell r="S2814" t="str">
            <v>4500</v>
          </cell>
          <cell r="T2814">
            <v>7.54</v>
          </cell>
        </row>
        <row r="2815">
          <cell r="A2815" t="str">
            <v>543-00741-30H</v>
          </cell>
          <cell r="B2815" t="str">
            <v>H</v>
          </cell>
          <cell r="C2815" t="str">
            <v>C033</v>
          </cell>
          <cell r="D2815" t="str">
            <v>543-30</v>
          </cell>
          <cell r="E2815" t="str">
            <v>543-00741-30</v>
          </cell>
          <cell r="F2815" t="str">
            <v>EE</v>
          </cell>
          <cell r="G2815" t="str">
            <v/>
          </cell>
          <cell r="H2815">
            <v>1</v>
          </cell>
          <cell r="I2815">
            <v>0</v>
          </cell>
          <cell r="J2815" t="str">
            <v/>
          </cell>
          <cell r="K2815" t="str">
            <v/>
          </cell>
          <cell r="L2815" t="str">
            <v>Bezel Cutting Blank</v>
          </cell>
          <cell r="M2815" t="str">
            <v/>
          </cell>
          <cell r="N2815" t="str">
            <v>74GT-J072</v>
          </cell>
          <cell r="O2815" t="str">
            <v>543-30</v>
          </cell>
          <cell r="P2815" t="str">
            <v>543-00741-30</v>
          </cell>
          <cell r="Q2815" t="str">
            <v>TI</v>
          </cell>
          <cell r="R2815" t="str">
            <v>MTS</v>
          </cell>
          <cell r="S2815" t="str">
            <v>4500</v>
          </cell>
          <cell r="T2815">
            <v>0</v>
          </cell>
        </row>
        <row r="2816">
          <cell r="A2816" t="str">
            <v>543-00741-30D1</v>
          </cell>
          <cell r="B2816" t="str">
            <v>D1</v>
          </cell>
          <cell r="C2816" t="str">
            <v>C032</v>
          </cell>
          <cell r="D2816" t="str">
            <v>543-20</v>
          </cell>
          <cell r="E2816" t="str">
            <v>543-00170-20</v>
          </cell>
          <cell r="F2816" t="str">
            <v>EE</v>
          </cell>
          <cell r="G2816" t="str">
            <v/>
          </cell>
          <cell r="H2816">
            <v>1</v>
          </cell>
          <cell r="I2816">
            <v>7.3</v>
          </cell>
          <cell r="J2816" t="str">
            <v>T0001</v>
          </cell>
          <cell r="K2816" t="str">
            <v>RTC</v>
          </cell>
          <cell r="L2816" t="str">
            <v>Bezel Pressing Blank</v>
          </cell>
          <cell r="M2816" t="str">
            <v/>
          </cell>
          <cell r="N2816" t="str">
            <v>76GB-Z068</v>
          </cell>
          <cell r="O2816" t="str">
            <v>543-30</v>
          </cell>
          <cell r="P2816" t="str">
            <v>543-00741-30</v>
          </cell>
          <cell r="Q2816" t="str">
            <v>TI</v>
          </cell>
          <cell r="R2816" t="str">
            <v>MTS</v>
          </cell>
          <cell r="S2816" t="str">
            <v>4800</v>
          </cell>
          <cell r="T2816">
            <v>0</v>
          </cell>
        </row>
        <row r="2817">
          <cell r="A2817" t="str">
            <v>543-00741-30H</v>
          </cell>
          <cell r="B2817" t="str">
            <v>H</v>
          </cell>
          <cell r="C2817" t="str">
            <v>C032</v>
          </cell>
          <cell r="D2817" t="str">
            <v>543-20</v>
          </cell>
          <cell r="E2817" t="str">
            <v>543-00170-20</v>
          </cell>
          <cell r="F2817" t="str">
            <v>EE</v>
          </cell>
          <cell r="G2817" t="str">
            <v/>
          </cell>
          <cell r="H2817">
            <v>1</v>
          </cell>
          <cell r="I2817">
            <v>0</v>
          </cell>
          <cell r="J2817" t="str">
            <v/>
          </cell>
          <cell r="K2817" t="str">
            <v/>
          </cell>
          <cell r="L2817" t="str">
            <v>Bezel Pressing Blank</v>
          </cell>
          <cell r="M2817" t="str">
            <v/>
          </cell>
          <cell r="N2817" t="str">
            <v>76GB-Z068</v>
          </cell>
          <cell r="O2817" t="str">
            <v>543-20</v>
          </cell>
          <cell r="P2817" t="str">
            <v>543-00170-20</v>
          </cell>
          <cell r="Q2817" t="str">
            <v>TI</v>
          </cell>
          <cell r="R2817" t="str">
            <v>MTS</v>
          </cell>
          <cell r="S2817" t="str">
            <v>4800</v>
          </cell>
          <cell r="T2817">
            <v>0</v>
          </cell>
        </row>
        <row r="2818">
          <cell r="A2818" t="str">
            <v>543-00741-30D1</v>
          </cell>
          <cell r="B2818" t="str">
            <v>D1</v>
          </cell>
          <cell r="C2818" t="str">
            <v>C031</v>
          </cell>
          <cell r="D2818" t="str">
            <v>543-10</v>
          </cell>
          <cell r="E2818" t="str">
            <v>543-00170-10</v>
          </cell>
          <cell r="F2818" t="str">
            <v>EE</v>
          </cell>
          <cell r="G2818" t="str">
            <v/>
          </cell>
          <cell r="H2818">
            <v>1</v>
          </cell>
          <cell r="I2818">
            <v>3</v>
          </cell>
          <cell r="J2818" t="str">
            <v>T0001</v>
          </cell>
          <cell r="K2818" t="str">
            <v>RTC</v>
          </cell>
          <cell r="L2818" t="str">
            <v>Bezel Stamping Blank</v>
          </cell>
          <cell r="M2818" t="str">
            <v/>
          </cell>
          <cell r="N2818" t="str">
            <v>76GB-Z068</v>
          </cell>
          <cell r="O2818" t="str">
            <v>543-20</v>
          </cell>
          <cell r="P2818" t="str">
            <v>543-00170-20</v>
          </cell>
          <cell r="Q2818" t="str">
            <v>27.00 MM.</v>
          </cell>
          <cell r="R2818" t="str">
            <v>MTS</v>
          </cell>
          <cell r="S2818" t="str">
            <v>4800</v>
          </cell>
          <cell r="T2818">
            <v>0</v>
          </cell>
        </row>
        <row r="2819">
          <cell r="A2819" t="str">
            <v>543-00741-30H</v>
          </cell>
          <cell r="B2819" t="str">
            <v>H</v>
          </cell>
          <cell r="C2819" t="str">
            <v>C031</v>
          </cell>
          <cell r="D2819" t="str">
            <v>543-10</v>
          </cell>
          <cell r="E2819" t="str">
            <v>543-00170-10</v>
          </cell>
          <cell r="F2819" t="str">
            <v>EE</v>
          </cell>
          <cell r="G2819" t="str">
            <v/>
          </cell>
          <cell r="H2819">
            <v>1</v>
          </cell>
          <cell r="I2819">
            <v>0</v>
          </cell>
          <cell r="J2819" t="str">
            <v/>
          </cell>
          <cell r="K2819" t="str">
            <v/>
          </cell>
          <cell r="L2819" t="str">
            <v>Bezel Stamping Blank</v>
          </cell>
          <cell r="M2819" t="str">
            <v/>
          </cell>
          <cell r="N2819" t="str">
            <v>76GB-Z068</v>
          </cell>
          <cell r="O2819" t="str">
            <v>543-10</v>
          </cell>
          <cell r="P2819" t="str">
            <v>543-00170-10</v>
          </cell>
          <cell r="Q2819" t="str">
            <v>27.00 MM.</v>
          </cell>
          <cell r="R2819" t="str">
            <v>MTS</v>
          </cell>
          <cell r="S2819" t="str">
            <v>4800</v>
          </cell>
          <cell r="T2819">
            <v>0</v>
          </cell>
        </row>
        <row r="2820">
          <cell r="A2820" t="str">
            <v>543-00741-30D1</v>
          </cell>
          <cell r="B2820" t="str">
            <v>D1</v>
          </cell>
          <cell r="C2820" t="str">
            <v>RG-T</v>
          </cell>
          <cell r="D2820" t="str">
            <v>RMTI</v>
          </cell>
          <cell r="E2820" t="str">
            <v>RMTI-0016</v>
          </cell>
          <cell r="F2820" t="str">
            <v>FF</v>
          </cell>
          <cell r="G2820" t="str">
            <v/>
          </cell>
          <cell r="H2820">
            <v>26.42</v>
          </cell>
          <cell r="I2820">
            <v>0</v>
          </cell>
          <cell r="J2820" t="str">
            <v>Z4VDY</v>
          </cell>
          <cell r="K2820" t="str">
            <v>AMT</v>
          </cell>
          <cell r="L2820" t="str">
            <v>Titanium</v>
          </cell>
          <cell r="M2820" t="str">
            <v/>
          </cell>
          <cell r="N2820" t="str">
            <v/>
          </cell>
          <cell r="O2820" t="str">
            <v>543-10</v>
          </cell>
          <cell r="P2820" t="str">
            <v>543-00170-10</v>
          </cell>
          <cell r="Q2820" t="str">
            <v/>
          </cell>
          <cell r="R2820" t="str">
            <v>MTS</v>
          </cell>
          <cell r="S2820" t="str">
            <v>4800</v>
          </cell>
          <cell r="T2820">
            <v>36</v>
          </cell>
        </row>
        <row r="2821">
          <cell r="A2821" t="str">
            <v>543-00750-30H</v>
          </cell>
          <cell r="B2821" t="str">
            <v>H</v>
          </cell>
          <cell r="C2821" t="str">
            <v>C033</v>
          </cell>
          <cell r="D2821" t="str">
            <v>543-30</v>
          </cell>
          <cell r="E2821" t="str">
            <v>543-00750-30</v>
          </cell>
          <cell r="F2821" t="str">
            <v>EE</v>
          </cell>
          <cell r="G2821" t="str">
            <v/>
          </cell>
          <cell r="H2821">
            <v>1</v>
          </cell>
          <cell r="I2821">
            <v>0</v>
          </cell>
          <cell r="J2821" t="str">
            <v/>
          </cell>
          <cell r="K2821" t="str">
            <v/>
          </cell>
          <cell r="L2821" t="str">
            <v>Bezel Cutting Blank</v>
          </cell>
          <cell r="M2821" t="str">
            <v/>
          </cell>
          <cell r="N2821" t="str">
            <v>75GB-A075</v>
          </cell>
          <cell r="O2821" t="str">
            <v>543-30</v>
          </cell>
          <cell r="P2821" t="str">
            <v>543-00750-30</v>
          </cell>
          <cell r="Q2821" t="str">
            <v>TI</v>
          </cell>
          <cell r="R2821" t="str">
            <v>MTS</v>
          </cell>
          <cell r="S2821" t="str">
            <v>4500</v>
          </cell>
          <cell r="T2821">
            <v>0</v>
          </cell>
        </row>
        <row r="2822">
          <cell r="A2822" t="str">
            <v>543-00750-30D1</v>
          </cell>
          <cell r="B2822" t="str">
            <v>D1</v>
          </cell>
          <cell r="C2822" t="str">
            <v>C032</v>
          </cell>
          <cell r="D2822" t="str">
            <v>543-20</v>
          </cell>
          <cell r="E2822" t="str">
            <v>543-00750-20</v>
          </cell>
          <cell r="F2822" t="str">
            <v>EE</v>
          </cell>
          <cell r="G2822" t="str">
            <v/>
          </cell>
          <cell r="H2822">
            <v>1</v>
          </cell>
          <cell r="I2822">
            <v>7.2</v>
          </cell>
          <cell r="J2822" t="str">
            <v>T0001</v>
          </cell>
          <cell r="K2822" t="str">
            <v>RTC</v>
          </cell>
          <cell r="L2822" t="str">
            <v>Bezel Pressing Blank</v>
          </cell>
          <cell r="M2822" t="str">
            <v/>
          </cell>
          <cell r="N2822" t="str">
            <v>75GB-A075</v>
          </cell>
          <cell r="O2822" t="str">
            <v>543-30</v>
          </cell>
          <cell r="P2822" t="str">
            <v>543-00750-30</v>
          </cell>
          <cell r="Q2822" t="str">
            <v>TI</v>
          </cell>
          <cell r="R2822" t="str">
            <v>MTS</v>
          </cell>
          <cell r="S2822" t="str">
            <v>4500</v>
          </cell>
          <cell r="T2822">
            <v>0</v>
          </cell>
        </row>
        <row r="2823">
          <cell r="A2823" t="str">
            <v>543-00750-30H</v>
          </cell>
          <cell r="B2823" t="str">
            <v>H</v>
          </cell>
          <cell r="C2823" t="str">
            <v>C032</v>
          </cell>
          <cell r="D2823" t="str">
            <v>543-20</v>
          </cell>
          <cell r="E2823" t="str">
            <v>543-00750-20</v>
          </cell>
          <cell r="F2823" t="str">
            <v>EE</v>
          </cell>
          <cell r="G2823" t="str">
            <v/>
          </cell>
          <cell r="H2823">
            <v>1</v>
          </cell>
          <cell r="I2823">
            <v>0</v>
          </cell>
          <cell r="J2823" t="str">
            <v/>
          </cell>
          <cell r="K2823" t="str">
            <v/>
          </cell>
          <cell r="L2823" t="str">
            <v>Bezel Pressing Blank</v>
          </cell>
          <cell r="M2823" t="str">
            <v/>
          </cell>
          <cell r="N2823" t="str">
            <v>75GB-A075</v>
          </cell>
          <cell r="O2823" t="str">
            <v>543-20</v>
          </cell>
          <cell r="P2823" t="str">
            <v>543-00750-20</v>
          </cell>
          <cell r="Q2823" t="str">
            <v>TI</v>
          </cell>
          <cell r="R2823" t="str">
            <v>MTS</v>
          </cell>
          <cell r="S2823" t="str">
            <v>4500</v>
          </cell>
          <cell r="T2823">
            <v>0</v>
          </cell>
        </row>
        <row r="2824">
          <cell r="A2824" t="str">
            <v>543-00750-30D1</v>
          </cell>
          <cell r="B2824" t="str">
            <v>D1</v>
          </cell>
          <cell r="C2824" t="str">
            <v>C031</v>
          </cell>
          <cell r="D2824" t="str">
            <v>543-10</v>
          </cell>
          <cell r="E2824" t="str">
            <v>543-00750-10</v>
          </cell>
          <cell r="F2824" t="str">
            <v>EE</v>
          </cell>
          <cell r="G2824" t="str">
            <v/>
          </cell>
          <cell r="H2824">
            <v>1</v>
          </cell>
          <cell r="I2824">
            <v>3</v>
          </cell>
          <cell r="J2824" t="str">
            <v>T0001</v>
          </cell>
          <cell r="K2824" t="str">
            <v>RTC</v>
          </cell>
          <cell r="L2824" t="str">
            <v>Bezel Stamping Blank</v>
          </cell>
          <cell r="M2824" t="str">
            <v/>
          </cell>
          <cell r="N2824" t="str">
            <v>75GB-A075</v>
          </cell>
          <cell r="O2824" t="str">
            <v>543-20</v>
          </cell>
          <cell r="P2824" t="str">
            <v>543-00750-20</v>
          </cell>
          <cell r="Q2824" t="str">
            <v>24.50 MM.</v>
          </cell>
          <cell r="R2824" t="str">
            <v>MTS</v>
          </cell>
          <cell r="S2824" t="str">
            <v>4800</v>
          </cell>
          <cell r="T2824">
            <v>0</v>
          </cell>
        </row>
        <row r="2825">
          <cell r="A2825" t="str">
            <v>543-00750-30H</v>
          </cell>
          <cell r="B2825" t="str">
            <v>H</v>
          </cell>
          <cell r="C2825" t="str">
            <v>C031</v>
          </cell>
          <cell r="D2825" t="str">
            <v>543-10</v>
          </cell>
          <cell r="E2825" t="str">
            <v>543-00750-10</v>
          </cell>
          <cell r="F2825" t="str">
            <v>EE</v>
          </cell>
          <cell r="G2825" t="str">
            <v/>
          </cell>
          <cell r="H2825">
            <v>1</v>
          </cell>
          <cell r="I2825">
            <v>0</v>
          </cell>
          <cell r="J2825" t="str">
            <v/>
          </cell>
          <cell r="K2825" t="str">
            <v/>
          </cell>
          <cell r="L2825" t="str">
            <v>Bezel Stamping Blank</v>
          </cell>
          <cell r="M2825" t="str">
            <v/>
          </cell>
          <cell r="N2825" t="str">
            <v>75GB-A075</v>
          </cell>
          <cell r="O2825" t="str">
            <v>543-10</v>
          </cell>
          <cell r="P2825" t="str">
            <v>543-00750-10</v>
          </cell>
          <cell r="Q2825" t="str">
            <v>24.50 MM.</v>
          </cell>
          <cell r="R2825" t="str">
            <v>MTS</v>
          </cell>
          <cell r="S2825" t="str">
            <v>4800</v>
          </cell>
          <cell r="T2825">
            <v>0</v>
          </cell>
        </row>
        <row r="2826">
          <cell r="A2826" t="str">
            <v>543-00750-30D1</v>
          </cell>
          <cell r="B2826" t="str">
            <v>D1</v>
          </cell>
          <cell r="C2826" t="str">
            <v>RG-T</v>
          </cell>
          <cell r="D2826" t="str">
            <v>RMTI</v>
          </cell>
          <cell r="E2826" t="str">
            <v>RMTI-0016</v>
          </cell>
          <cell r="F2826" t="str">
            <v>FF</v>
          </cell>
          <cell r="G2826" t="str">
            <v/>
          </cell>
          <cell r="H2826">
            <v>24.15</v>
          </cell>
          <cell r="I2826">
            <v>0</v>
          </cell>
          <cell r="J2826" t="str">
            <v>Z4VDY</v>
          </cell>
          <cell r="K2826" t="str">
            <v>AMT</v>
          </cell>
          <cell r="L2826" t="str">
            <v>Titanium</v>
          </cell>
          <cell r="M2826" t="str">
            <v/>
          </cell>
          <cell r="N2826" t="str">
            <v/>
          </cell>
          <cell r="O2826" t="str">
            <v>543-10</v>
          </cell>
          <cell r="P2826" t="str">
            <v>543-00750-10</v>
          </cell>
          <cell r="Q2826" t="str">
            <v/>
          </cell>
          <cell r="R2826" t="str">
            <v>MTS</v>
          </cell>
          <cell r="S2826" t="str">
            <v>4800</v>
          </cell>
          <cell r="T2826">
            <v>36</v>
          </cell>
        </row>
        <row r="2827">
          <cell r="A2827" t="str">
            <v>543-00752-30H</v>
          </cell>
          <cell r="B2827" t="str">
            <v>H</v>
          </cell>
          <cell r="C2827" t="str">
            <v>C033</v>
          </cell>
          <cell r="D2827" t="str">
            <v>543-30</v>
          </cell>
          <cell r="E2827" t="str">
            <v>543-00752-30</v>
          </cell>
          <cell r="F2827" t="str">
            <v>EE</v>
          </cell>
          <cell r="G2827" t="str">
            <v/>
          </cell>
          <cell r="H2827">
            <v>1</v>
          </cell>
          <cell r="I2827">
            <v>0</v>
          </cell>
          <cell r="J2827" t="str">
            <v/>
          </cell>
          <cell r="K2827" t="str">
            <v/>
          </cell>
          <cell r="L2827" t="str">
            <v>Bezel Cutting Blank</v>
          </cell>
          <cell r="M2827" t="str">
            <v/>
          </cell>
          <cell r="N2827" t="str">
            <v>75GB-E001</v>
          </cell>
          <cell r="O2827" t="str">
            <v>543-30</v>
          </cell>
          <cell r="P2827" t="str">
            <v>543-00752-30</v>
          </cell>
          <cell r="Q2827" t="str">
            <v>TI</v>
          </cell>
          <cell r="R2827" t="str">
            <v>MTS</v>
          </cell>
          <cell r="S2827" t="str">
            <v>4500</v>
          </cell>
          <cell r="T2827">
            <v>0</v>
          </cell>
        </row>
        <row r="2828">
          <cell r="A2828" t="str">
            <v>543-00752-30D1</v>
          </cell>
          <cell r="B2828" t="str">
            <v>D1</v>
          </cell>
          <cell r="C2828" t="str">
            <v>C032</v>
          </cell>
          <cell r="D2828" t="str">
            <v>543-20</v>
          </cell>
          <cell r="E2828" t="str">
            <v>543-00653-20</v>
          </cell>
          <cell r="F2828" t="str">
            <v>EE</v>
          </cell>
          <cell r="G2828" t="str">
            <v/>
          </cell>
          <cell r="H2828">
            <v>1</v>
          </cell>
          <cell r="I2828">
            <v>7</v>
          </cell>
          <cell r="J2828" t="str">
            <v>T0001</v>
          </cell>
          <cell r="K2828" t="str">
            <v>RTC</v>
          </cell>
          <cell r="L2828" t="str">
            <v>Bezel Pressing Blank</v>
          </cell>
          <cell r="M2828" t="str">
            <v/>
          </cell>
          <cell r="N2828" t="str">
            <v>71GT-J082</v>
          </cell>
          <cell r="O2828" t="str">
            <v>543-30</v>
          </cell>
          <cell r="P2828" t="str">
            <v>543-00752-30</v>
          </cell>
          <cell r="Q2828" t="str">
            <v>TI</v>
          </cell>
          <cell r="R2828" t="str">
            <v>MTS</v>
          </cell>
          <cell r="S2828" t="str">
            <v>4500</v>
          </cell>
          <cell r="T2828">
            <v>0</v>
          </cell>
        </row>
        <row r="2829">
          <cell r="A2829" t="str">
            <v>543-00752-30H</v>
          </cell>
          <cell r="B2829" t="str">
            <v>H</v>
          </cell>
          <cell r="C2829" t="str">
            <v>C032</v>
          </cell>
          <cell r="D2829" t="str">
            <v>543-20</v>
          </cell>
          <cell r="E2829" t="str">
            <v>543-00653-20</v>
          </cell>
          <cell r="F2829" t="str">
            <v>EE</v>
          </cell>
          <cell r="G2829" t="str">
            <v/>
          </cell>
          <cell r="H2829">
            <v>1</v>
          </cell>
          <cell r="I2829">
            <v>0</v>
          </cell>
          <cell r="J2829" t="str">
            <v/>
          </cell>
          <cell r="K2829" t="str">
            <v/>
          </cell>
          <cell r="L2829" t="str">
            <v>Bezel Pressing Blank</v>
          </cell>
          <cell r="M2829" t="str">
            <v/>
          </cell>
          <cell r="N2829" t="str">
            <v>71GT-J082</v>
          </cell>
          <cell r="O2829" t="str">
            <v>543-20</v>
          </cell>
          <cell r="P2829" t="str">
            <v>543-00653-20</v>
          </cell>
          <cell r="Q2829" t="str">
            <v>TI</v>
          </cell>
          <cell r="R2829" t="str">
            <v>MTS</v>
          </cell>
          <cell r="S2829" t="str">
            <v>4500</v>
          </cell>
          <cell r="T2829">
            <v>0</v>
          </cell>
        </row>
        <row r="2830">
          <cell r="A2830" t="str">
            <v>543-00752-30D1</v>
          </cell>
          <cell r="B2830" t="str">
            <v>D1</v>
          </cell>
          <cell r="C2830" t="str">
            <v>C031</v>
          </cell>
          <cell r="D2830" t="str">
            <v>543-10</v>
          </cell>
          <cell r="E2830" t="str">
            <v>543-00653-10</v>
          </cell>
          <cell r="F2830" t="str">
            <v>EE</v>
          </cell>
          <cell r="G2830" t="str">
            <v/>
          </cell>
          <cell r="H2830">
            <v>1</v>
          </cell>
          <cell r="I2830">
            <v>3</v>
          </cell>
          <cell r="J2830" t="str">
            <v>T0001</v>
          </cell>
          <cell r="K2830" t="str">
            <v>RTC</v>
          </cell>
          <cell r="L2830" t="str">
            <v>Bezel Stamping Blank</v>
          </cell>
          <cell r="M2830" t="str">
            <v/>
          </cell>
          <cell r="N2830" t="str">
            <v>71GT-J082</v>
          </cell>
          <cell r="O2830" t="str">
            <v>543-20</v>
          </cell>
          <cell r="P2830" t="str">
            <v>543-00653-20</v>
          </cell>
          <cell r="Q2830" t="str">
            <v>40.50 MM.</v>
          </cell>
          <cell r="R2830" t="str">
            <v>MTS</v>
          </cell>
          <cell r="S2830" t="str">
            <v>4800</v>
          </cell>
          <cell r="T2830">
            <v>0</v>
          </cell>
        </row>
        <row r="2831">
          <cell r="A2831" t="str">
            <v>543-00752-30H</v>
          </cell>
          <cell r="B2831" t="str">
            <v>H</v>
          </cell>
          <cell r="C2831" t="str">
            <v>C031</v>
          </cell>
          <cell r="D2831" t="str">
            <v>543-10</v>
          </cell>
          <cell r="E2831" t="str">
            <v>543-00653-10</v>
          </cell>
          <cell r="F2831" t="str">
            <v>EE</v>
          </cell>
          <cell r="G2831" t="str">
            <v/>
          </cell>
          <cell r="H2831">
            <v>1</v>
          </cell>
          <cell r="I2831">
            <v>0</v>
          </cell>
          <cell r="J2831" t="str">
            <v/>
          </cell>
          <cell r="K2831" t="str">
            <v/>
          </cell>
          <cell r="L2831" t="str">
            <v>Bezel Stamping Blank</v>
          </cell>
          <cell r="M2831" t="str">
            <v/>
          </cell>
          <cell r="N2831" t="str">
            <v>71GT-J082</v>
          </cell>
          <cell r="O2831" t="str">
            <v>543-10</v>
          </cell>
          <cell r="P2831" t="str">
            <v>543-00653-10</v>
          </cell>
          <cell r="Q2831" t="str">
            <v>40.50 MM.</v>
          </cell>
          <cell r="R2831" t="str">
            <v>MTS</v>
          </cell>
          <cell r="S2831" t="str">
            <v>4800</v>
          </cell>
          <cell r="T2831">
            <v>0</v>
          </cell>
        </row>
        <row r="2832">
          <cell r="A2832" t="str">
            <v>543-00752-30D1</v>
          </cell>
          <cell r="B2832" t="str">
            <v>D1</v>
          </cell>
          <cell r="C2832" t="str">
            <v>RG-T</v>
          </cell>
          <cell r="D2832" t="str">
            <v>RMTI</v>
          </cell>
          <cell r="E2832" t="str">
            <v>RMTI-0016</v>
          </cell>
          <cell r="F2832" t="str">
            <v>FF</v>
          </cell>
          <cell r="G2832" t="str">
            <v/>
          </cell>
          <cell r="H2832">
            <v>38.65</v>
          </cell>
          <cell r="I2832">
            <v>0</v>
          </cell>
          <cell r="J2832" t="str">
            <v>Z4VDY</v>
          </cell>
          <cell r="K2832" t="str">
            <v>AMT</v>
          </cell>
          <cell r="L2832" t="str">
            <v>Titanium</v>
          </cell>
          <cell r="M2832" t="str">
            <v/>
          </cell>
          <cell r="N2832" t="str">
            <v/>
          </cell>
          <cell r="O2832" t="str">
            <v>543-10</v>
          </cell>
          <cell r="P2832" t="str">
            <v>543-00653-10</v>
          </cell>
          <cell r="Q2832" t="str">
            <v/>
          </cell>
          <cell r="R2832" t="str">
            <v>MTS</v>
          </cell>
          <cell r="S2832" t="str">
            <v>4800</v>
          </cell>
          <cell r="T2832">
            <v>36</v>
          </cell>
        </row>
        <row r="2833">
          <cell r="A2833" t="str">
            <v>543-00754-30H</v>
          </cell>
          <cell r="B2833" t="str">
            <v>H</v>
          </cell>
          <cell r="C2833" t="str">
            <v>C033</v>
          </cell>
          <cell r="D2833" t="str">
            <v>543-30</v>
          </cell>
          <cell r="E2833" t="str">
            <v>543-00754-30</v>
          </cell>
          <cell r="F2833" t="str">
            <v>EE</v>
          </cell>
          <cell r="G2833" t="str">
            <v/>
          </cell>
          <cell r="H2833">
            <v>1</v>
          </cell>
          <cell r="I2833">
            <v>0</v>
          </cell>
          <cell r="J2833" t="str">
            <v/>
          </cell>
          <cell r="K2833" t="str">
            <v/>
          </cell>
          <cell r="L2833" t="str">
            <v>Bezel Cutting Blank</v>
          </cell>
          <cell r="M2833" t="str">
            <v/>
          </cell>
          <cell r="N2833" t="str">
            <v>75GT-A044</v>
          </cell>
          <cell r="O2833" t="str">
            <v>543-30</v>
          </cell>
          <cell r="P2833" t="str">
            <v>543-00754-30</v>
          </cell>
          <cell r="Q2833" t="str">
            <v>SS</v>
          </cell>
          <cell r="R2833" t="str">
            <v>MTS</v>
          </cell>
          <cell r="S2833" t="str">
            <v>4500</v>
          </cell>
          <cell r="T2833">
            <v>0</v>
          </cell>
        </row>
        <row r="2834">
          <cell r="A2834" t="str">
            <v>543-00754-30D1</v>
          </cell>
          <cell r="B2834" t="str">
            <v>D1</v>
          </cell>
          <cell r="C2834" t="str">
            <v>C032</v>
          </cell>
          <cell r="D2834" t="str">
            <v>543-20</v>
          </cell>
          <cell r="E2834" t="str">
            <v>543-00754-20</v>
          </cell>
          <cell r="F2834" t="str">
            <v>FF</v>
          </cell>
          <cell r="G2834" t="str">
            <v/>
          </cell>
          <cell r="H2834">
            <v>1</v>
          </cell>
          <cell r="I2834">
            <v>4.0999999999999996</v>
          </cell>
          <cell r="J2834" t="str">
            <v>H0232</v>
          </cell>
          <cell r="K2834" t="str">
            <v>LEA</v>
          </cell>
          <cell r="L2834" t="str">
            <v>Bezel Pressing Blank</v>
          </cell>
          <cell r="M2834" t="str">
            <v/>
          </cell>
          <cell r="N2834" t="str">
            <v>75GT-A044</v>
          </cell>
          <cell r="O2834" t="str">
            <v>543-30</v>
          </cell>
          <cell r="P2834" t="str">
            <v>543-00754-30</v>
          </cell>
          <cell r="Q2834" t="str">
            <v>SS</v>
          </cell>
          <cell r="R2834" t="str">
            <v>MTS</v>
          </cell>
          <cell r="S2834" t="str">
            <v>4500</v>
          </cell>
          <cell r="T2834">
            <v>6.86</v>
          </cell>
        </row>
        <row r="2835">
          <cell r="A2835" t="str">
            <v>543-00759-30H</v>
          </cell>
          <cell r="B2835" t="str">
            <v>H</v>
          </cell>
          <cell r="C2835" t="str">
            <v>C033</v>
          </cell>
          <cell r="D2835" t="str">
            <v>543-30</v>
          </cell>
          <cell r="E2835" t="str">
            <v>543-00759-30</v>
          </cell>
          <cell r="F2835" t="str">
            <v>EE</v>
          </cell>
          <cell r="G2835" t="str">
            <v/>
          </cell>
          <cell r="H2835">
            <v>1</v>
          </cell>
          <cell r="I2835">
            <v>0</v>
          </cell>
          <cell r="J2835" t="str">
            <v/>
          </cell>
          <cell r="K2835" t="str">
            <v/>
          </cell>
          <cell r="L2835" t="str">
            <v>Bezel Cutting Blank</v>
          </cell>
          <cell r="M2835" t="str">
            <v/>
          </cell>
          <cell r="N2835" t="str">
            <v>75GT-A052</v>
          </cell>
          <cell r="O2835" t="str">
            <v>543-30</v>
          </cell>
          <cell r="P2835" t="str">
            <v>543-00759-30</v>
          </cell>
          <cell r="Q2835" t="str">
            <v>SS</v>
          </cell>
          <cell r="R2835" t="str">
            <v>MTS</v>
          </cell>
          <cell r="S2835" t="str">
            <v>4500</v>
          </cell>
          <cell r="T2835">
            <v>0</v>
          </cell>
        </row>
        <row r="2836">
          <cell r="A2836" t="str">
            <v>543-00759-30D1</v>
          </cell>
          <cell r="B2836" t="str">
            <v>D1</v>
          </cell>
          <cell r="C2836" t="str">
            <v>C032</v>
          </cell>
          <cell r="D2836" t="str">
            <v>543-20</v>
          </cell>
          <cell r="E2836" t="str">
            <v>543-00759-20</v>
          </cell>
          <cell r="F2836" t="str">
            <v>FF</v>
          </cell>
          <cell r="G2836" t="str">
            <v/>
          </cell>
          <cell r="H2836">
            <v>1</v>
          </cell>
          <cell r="I2836">
            <v>5.5</v>
          </cell>
          <cell r="J2836" t="str">
            <v>H0232</v>
          </cell>
          <cell r="K2836" t="str">
            <v>LEA</v>
          </cell>
          <cell r="L2836" t="str">
            <v>Bezel Pressing Blank</v>
          </cell>
          <cell r="M2836" t="str">
            <v/>
          </cell>
          <cell r="N2836" t="str">
            <v>75GT-A052</v>
          </cell>
          <cell r="O2836" t="str">
            <v>543-30</v>
          </cell>
          <cell r="P2836" t="str">
            <v>543-00759-30</v>
          </cell>
          <cell r="Q2836" t="str">
            <v>SS</v>
          </cell>
          <cell r="R2836" t="str">
            <v>MTS</v>
          </cell>
          <cell r="S2836" t="str">
            <v>4500</v>
          </cell>
          <cell r="T2836">
            <v>6.34</v>
          </cell>
        </row>
        <row r="2837">
          <cell r="A2837" t="str">
            <v>543-00762-30H</v>
          </cell>
          <cell r="B2837" t="str">
            <v>H</v>
          </cell>
          <cell r="C2837" t="str">
            <v>C033</v>
          </cell>
          <cell r="D2837" t="str">
            <v>543-30</v>
          </cell>
          <cell r="E2837" t="str">
            <v>543-00762-30</v>
          </cell>
          <cell r="F2837" t="str">
            <v>EE</v>
          </cell>
          <cell r="G2837" t="str">
            <v/>
          </cell>
          <cell r="H2837">
            <v>1</v>
          </cell>
          <cell r="I2837">
            <v>0</v>
          </cell>
          <cell r="J2837" t="str">
            <v/>
          </cell>
          <cell r="K2837" t="str">
            <v/>
          </cell>
          <cell r="L2837" t="str">
            <v>Bezel Cutting Blank</v>
          </cell>
          <cell r="M2837" t="str">
            <v/>
          </cell>
          <cell r="N2837" t="str">
            <v>75GT-A059</v>
          </cell>
          <cell r="O2837" t="str">
            <v>543-30</v>
          </cell>
          <cell r="P2837" t="str">
            <v>543-00762-30</v>
          </cell>
          <cell r="Q2837" t="str">
            <v>SS</v>
          </cell>
          <cell r="R2837" t="str">
            <v>MTS</v>
          </cell>
          <cell r="S2837" t="str">
            <v>4500</v>
          </cell>
          <cell r="T2837">
            <v>0</v>
          </cell>
        </row>
        <row r="2838">
          <cell r="A2838" t="str">
            <v>543-00762-30D1</v>
          </cell>
          <cell r="B2838" t="str">
            <v>D1</v>
          </cell>
          <cell r="C2838" t="str">
            <v>C032</v>
          </cell>
          <cell r="D2838" t="str">
            <v>543-20</v>
          </cell>
          <cell r="E2838" t="str">
            <v>543-00762-20</v>
          </cell>
          <cell r="F2838" t="str">
            <v>FF</v>
          </cell>
          <cell r="G2838" t="str">
            <v/>
          </cell>
          <cell r="H2838">
            <v>1</v>
          </cell>
          <cell r="I2838">
            <v>4.8</v>
          </cell>
          <cell r="J2838" t="str">
            <v>H0232</v>
          </cell>
          <cell r="K2838" t="str">
            <v>LEA</v>
          </cell>
          <cell r="L2838" t="str">
            <v>Bezel Pressing Blank</v>
          </cell>
          <cell r="M2838" t="str">
            <v/>
          </cell>
          <cell r="N2838" t="str">
            <v>75GT-A059</v>
          </cell>
          <cell r="O2838" t="str">
            <v>543-30</v>
          </cell>
          <cell r="P2838" t="str">
            <v>543-00762-30</v>
          </cell>
          <cell r="Q2838" t="str">
            <v>SS</v>
          </cell>
          <cell r="R2838" t="str">
            <v>MTS</v>
          </cell>
          <cell r="S2838" t="str">
            <v>4500</v>
          </cell>
          <cell r="T2838">
            <v>8.27</v>
          </cell>
        </row>
        <row r="2839">
          <cell r="A2839" t="str">
            <v>543-00769-30H</v>
          </cell>
          <cell r="B2839" t="str">
            <v>H</v>
          </cell>
          <cell r="C2839" t="str">
            <v>C033</v>
          </cell>
          <cell r="D2839" t="str">
            <v>543-30</v>
          </cell>
          <cell r="E2839" t="str">
            <v>543-00769-30</v>
          </cell>
          <cell r="F2839" t="str">
            <v>EE</v>
          </cell>
          <cell r="G2839" t="str">
            <v/>
          </cell>
          <cell r="H2839">
            <v>1</v>
          </cell>
          <cell r="I2839">
            <v>0</v>
          </cell>
          <cell r="J2839" t="str">
            <v/>
          </cell>
          <cell r="K2839" t="str">
            <v/>
          </cell>
          <cell r="L2839" t="str">
            <v>Bezel Cutting Blank</v>
          </cell>
          <cell r="M2839" t="str">
            <v/>
          </cell>
          <cell r="N2839" t="str">
            <v>75GT-J011</v>
          </cell>
          <cell r="O2839" t="str">
            <v>543-30</v>
          </cell>
          <cell r="P2839" t="str">
            <v>543-00769-30</v>
          </cell>
          <cell r="Q2839" t="str">
            <v>TI</v>
          </cell>
          <cell r="R2839" t="str">
            <v>MTS</v>
          </cell>
          <cell r="S2839" t="str">
            <v>4500</v>
          </cell>
          <cell r="T2839">
            <v>0</v>
          </cell>
        </row>
        <row r="2840">
          <cell r="A2840" t="str">
            <v>543-00769-30D1</v>
          </cell>
          <cell r="B2840" t="str">
            <v>D1</v>
          </cell>
          <cell r="C2840" t="str">
            <v>C032</v>
          </cell>
          <cell r="D2840" t="str">
            <v>543-20</v>
          </cell>
          <cell r="E2840" t="str">
            <v>543-00019-20</v>
          </cell>
          <cell r="F2840" t="str">
            <v>EE</v>
          </cell>
          <cell r="G2840" t="str">
            <v/>
          </cell>
          <cell r="H2840">
            <v>1</v>
          </cell>
          <cell r="I2840">
            <v>5.8</v>
          </cell>
          <cell r="J2840" t="str">
            <v>T0001</v>
          </cell>
          <cell r="K2840" t="str">
            <v>RTC</v>
          </cell>
          <cell r="L2840" t="str">
            <v>Bezel Pressing Blank</v>
          </cell>
          <cell r="M2840" t="str">
            <v/>
          </cell>
          <cell r="N2840" t="str">
            <v>61GB-E048</v>
          </cell>
          <cell r="O2840" t="str">
            <v>543-30</v>
          </cell>
          <cell r="P2840" t="str">
            <v>543-00769-30</v>
          </cell>
          <cell r="Q2840" t="str">
            <v>TI</v>
          </cell>
          <cell r="R2840" t="str">
            <v>MTS</v>
          </cell>
          <cell r="S2840" t="str">
            <v>4500</v>
          </cell>
          <cell r="T2840">
            <v>0</v>
          </cell>
        </row>
        <row r="2841">
          <cell r="A2841" t="str">
            <v>543-00769-30H</v>
          </cell>
          <cell r="B2841" t="str">
            <v>H</v>
          </cell>
          <cell r="C2841" t="str">
            <v>C032</v>
          </cell>
          <cell r="D2841" t="str">
            <v>543-20</v>
          </cell>
          <cell r="E2841" t="str">
            <v>543-00019-20</v>
          </cell>
          <cell r="F2841" t="str">
            <v>EE</v>
          </cell>
          <cell r="G2841" t="str">
            <v/>
          </cell>
          <cell r="H2841">
            <v>1</v>
          </cell>
          <cell r="I2841">
            <v>0</v>
          </cell>
          <cell r="J2841" t="str">
            <v/>
          </cell>
          <cell r="K2841" t="str">
            <v/>
          </cell>
          <cell r="L2841" t="str">
            <v>Bezel Pressing Blank</v>
          </cell>
          <cell r="M2841" t="str">
            <v/>
          </cell>
          <cell r="N2841" t="str">
            <v>61GB-E048</v>
          </cell>
          <cell r="O2841" t="str">
            <v>543-20</v>
          </cell>
          <cell r="P2841" t="str">
            <v>543-00019-20</v>
          </cell>
          <cell r="Q2841" t="str">
            <v>TI</v>
          </cell>
          <cell r="R2841" t="str">
            <v>MTS</v>
          </cell>
          <cell r="S2841" t="str">
            <v>4500</v>
          </cell>
          <cell r="T2841">
            <v>0</v>
          </cell>
        </row>
        <row r="2842">
          <cell r="A2842" t="str">
            <v>543-00769-30D1</v>
          </cell>
          <cell r="B2842" t="str">
            <v>D1</v>
          </cell>
          <cell r="C2842" t="str">
            <v>C031</v>
          </cell>
          <cell r="D2842" t="str">
            <v>543-10</v>
          </cell>
          <cell r="E2842" t="str">
            <v>543-00019-10</v>
          </cell>
          <cell r="F2842" t="str">
            <v>EE</v>
          </cell>
          <cell r="G2842" t="str">
            <v/>
          </cell>
          <cell r="H2842">
            <v>1</v>
          </cell>
          <cell r="I2842">
            <v>3</v>
          </cell>
          <cell r="J2842" t="str">
            <v>T0001</v>
          </cell>
          <cell r="K2842" t="str">
            <v>RTC</v>
          </cell>
          <cell r="L2842" t="str">
            <v>Bezel Stamping Blank</v>
          </cell>
          <cell r="M2842" t="str">
            <v/>
          </cell>
          <cell r="N2842" t="str">
            <v>61GB-E048</v>
          </cell>
          <cell r="O2842" t="str">
            <v>543-20</v>
          </cell>
          <cell r="P2842" t="str">
            <v>543-00019-20</v>
          </cell>
          <cell r="Q2842" t="str">
            <v>9.50 MM.</v>
          </cell>
          <cell r="R2842" t="str">
            <v>MTS</v>
          </cell>
          <cell r="S2842" t="str">
            <v>4800</v>
          </cell>
          <cell r="T2842">
            <v>0</v>
          </cell>
        </row>
        <row r="2843">
          <cell r="A2843" t="str">
            <v>543-00769-30H</v>
          </cell>
          <cell r="B2843" t="str">
            <v>H</v>
          </cell>
          <cell r="C2843" t="str">
            <v>C031</v>
          </cell>
          <cell r="D2843" t="str">
            <v>543-10</v>
          </cell>
          <cell r="E2843" t="str">
            <v>543-00019-10</v>
          </cell>
          <cell r="F2843" t="str">
            <v>EE</v>
          </cell>
          <cell r="G2843" t="str">
            <v/>
          </cell>
          <cell r="H2843">
            <v>1</v>
          </cell>
          <cell r="I2843">
            <v>0</v>
          </cell>
          <cell r="J2843" t="str">
            <v/>
          </cell>
          <cell r="K2843" t="str">
            <v/>
          </cell>
          <cell r="L2843" t="str">
            <v>Bezel Stamping Blank</v>
          </cell>
          <cell r="M2843" t="str">
            <v/>
          </cell>
          <cell r="N2843" t="str">
            <v>61GB-E048</v>
          </cell>
          <cell r="O2843" t="str">
            <v>543-10</v>
          </cell>
          <cell r="P2843" t="str">
            <v>543-00019-10</v>
          </cell>
          <cell r="Q2843" t="str">
            <v>9.50 MM.</v>
          </cell>
          <cell r="R2843" t="str">
            <v>MTS</v>
          </cell>
          <cell r="S2843" t="str">
            <v>4800</v>
          </cell>
          <cell r="T2843">
            <v>0</v>
          </cell>
        </row>
        <row r="2844">
          <cell r="A2844" t="str">
            <v>543-00769-30D1</v>
          </cell>
          <cell r="B2844" t="str">
            <v>D1</v>
          </cell>
          <cell r="C2844" t="str">
            <v>RG-T</v>
          </cell>
          <cell r="D2844" t="str">
            <v>RMTI</v>
          </cell>
          <cell r="E2844" t="str">
            <v>RMTI-0016</v>
          </cell>
          <cell r="F2844" t="str">
            <v>FF</v>
          </cell>
          <cell r="G2844" t="str">
            <v/>
          </cell>
          <cell r="H2844">
            <v>10.56</v>
          </cell>
          <cell r="I2844">
            <v>0</v>
          </cell>
          <cell r="J2844" t="str">
            <v>Z4VDY</v>
          </cell>
          <cell r="K2844" t="str">
            <v>AMT</v>
          </cell>
          <cell r="L2844" t="str">
            <v>Titanium</v>
          </cell>
          <cell r="M2844" t="str">
            <v/>
          </cell>
          <cell r="N2844" t="str">
            <v/>
          </cell>
          <cell r="O2844" t="str">
            <v>543-10</v>
          </cell>
          <cell r="P2844" t="str">
            <v>543-00019-10</v>
          </cell>
          <cell r="Q2844" t="str">
            <v/>
          </cell>
          <cell r="R2844" t="str">
            <v>MTS</v>
          </cell>
          <cell r="S2844" t="str">
            <v>4800</v>
          </cell>
          <cell r="T2844">
            <v>36</v>
          </cell>
        </row>
        <row r="2845">
          <cell r="A2845" t="str">
            <v>543-00777-30H</v>
          </cell>
          <cell r="B2845" t="str">
            <v>H</v>
          </cell>
          <cell r="C2845" t="str">
            <v>C033</v>
          </cell>
          <cell r="D2845" t="str">
            <v>543-30</v>
          </cell>
          <cell r="E2845" t="str">
            <v>543-00777-30</v>
          </cell>
          <cell r="F2845" t="str">
            <v>EE</v>
          </cell>
          <cell r="G2845" t="str">
            <v/>
          </cell>
          <cell r="H2845">
            <v>1</v>
          </cell>
          <cell r="I2845">
            <v>0</v>
          </cell>
          <cell r="J2845" t="str">
            <v/>
          </cell>
          <cell r="K2845" t="str">
            <v/>
          </cell>
          <cell r="L2845" t="str">
            <v>Bezel Cutting Blank</v>
          </cell>
          <cell r="M2845" t="str">
            <v/>
          </cell>
          <cell r="N2845" t="str">
            <v>75GT-J067</v>
          </cell>
          <cell r="O2845" t="str">
            <v>543-30</v>
          </cell>
          <cell r="P2845" t="str">
            <v>543-00777-30</v>
          </cell>
          <cell r="Q2845" t="str">
            <v>TI</v>
          </cell>
          <cell r="R2845" t="str">
            <v>MTS</v>
          </cell>
          <cell r="S2845" t="str">
            <v>4500</v>
          </cell>
          <cell r="T2845">
            <v>0</v>
          </cell>
        </row>
        <row r="2846">
          <cell r="A2846" t="str">
            <v>543-00777-30D1</v>
          </cell>
          <cell r="B2846" t="str">
            <v>D1</v>
          </cell>
          <cell r="C2846" t="str">
            <v>C032</v>
          </cell>
          <cell r="D2846" t="str">
            <v>543-20</v>
          </cell>
          <cell r="E2846" t="str">
            <v>543-00777-20</v>
          </cell>
          <cell r="F2846" t="str">
            <v>FF</v>
          </cell>
          <cell r="G2846" t="str">
            <v/>
          </cell>
          <cell r="H2846">
            <v>1</v>
          </cell>
          <cell r="I2846">
            <v>5.5</v>
          </cell>
          <cell r="J2846" t="str">
            <v>T0001</v>
          </cell>
          <cell r="K2846" t="str">
            <v>RTC</v>
          </cell>
          <cell r="L2846" t="str">
            <v>Bezel Pressing Blank</v>
          </cell>
          <cell r="M2846" t="str">
            <v/>
          </cell>
          <cell r="N2846" t="str">
            <v>75GT-J067</v>
          </cell>
          <cell r="O2846" t="str">
            <v>543-30</v>
          </cell>
          <cell r="P2846" t="str">
            <v>543-00777-30</v>
          </cell>
          <cell r="Q2846" t="str">
            <v>TI</v>
          </cell>
          <cell r="R2846" t="str">
            <v>MTS</v>
          </cell>
          <cell r="S2846" t="str">
            <v>4500</v>
          </cell>
          <cell r="T2846">
            <v>0</v>
          </cell>
        </row>
        <row r="2847">
          <cell r="A2847" t="str">
            <v>543-00818-30H</v>
          </cell>
          <cell r="B2847" t="str">
            <v>H</v>
          </cell>
          <cell r="C2847" t="str">
            <v>C033</v>
          </cell>
          <cell r="D2847" t="str">
            <v>543-30</v>
          </cell>
          <cell r="E2847" t="str">
            <v>543-00818-30</v>
          </cell>
          <cell r="F2847" t="str">
            <v>EE</v>
          </cell>
          <cell r="G2847" t="str">
            <v/>
          </cell>
          <cell r="H2847">
            <v>1</v>
          </cell>
          <cell r="I2847">
            <v>0</v>
          </cell>
          <cell r="J2847" t="str">
            <v/>
          </cell>
          <cell r="K2847" t="str">
            <v/>
          </cell>
          <cell r="L2847" t="str">
            <v>Bezel Cutting Blank</v>
          </cell>
          <cell r="M2847" t="str">
            <v/>
          </cell>
          <cell r="N2847" t="str">
            <v/>
          </cell>
          <cell r="O2847" t="str">
            <v>543-30</v>
          </cell>
          <cell r="P2847" t="str">
            <v>543-00818-30</v>
          </cell>
          <cell r="Q2847" t="str">
            <v>TI</v>
          </cell>
          <cell r="R2847" t="str">
            <v>MTS</v>
          </cell>
          <cell r="S2847" t="str">
            <v>4500</v>
          </cell>
          <cell r="T2847">
            <v>0</v>
          </cell>
        </row>
        <row r="2848">
          <cell r="A2848" t="str">
            <v>543-00818-30D1</v>
          </cell>
          <cell r="B2848" t="str">
            <v>D1</v>
          </cell>
          <cell r="C2848" t="str">
            <v>C032</v>
          </cell>
          <cell r="D2848" t="str">
            <v>543-20</v>
          </cell>
          <cell r="E2848" t="str">
            <v>543-00818-20</v>
          </cell>
          <cell r="F2848" t="str">
            <v>EE</v>
          </cell>
          <cell r="G2848" t="str">
            <v/>
          </cell>
          <cell r="H2848">
            <v>1</v>
          </cell>
          <cell r="I2848">
            <v>4.5</v>
          </cell>
          <cell r="J2848" t="str">
            <v>T0001</v>
          </cell>
          <cell r="K2848" t="str">
            <v>RTC</v>
          </cell>
          <cell r="L2848" t="str">
            <v>Bezel Pressing Blank</v>
          </cell>
          <cell r="M2848" t="str">
            <v/>
          </cell>
          <cell r="N2848" t="str">
            <v/>
          </cell>
          <cell r="O2848" t="str">
            <v>543-30</v>
          </cell>
          <cell r="P2848" t="str">
            <v>543-00818-30</v>
          </cell>
          <cell r="Q2848" t="str">
            <v>16.00 MM.</v>
          </cell>
          <cell r="R2848" t="str">
            <v>MTS</v>
          </cell>
          <cell r="S2848" t="str">
            <v>4500</v>
          </cell>
          <cell r="T2848">
            <v>0</v>
          </cell>
        </row>
        <row r="2849">
          <cell r="A2849" t="str">
            <v>543-00818-30H</v>
          </cell>
          <cell r="B2849" t="str">
            <v>H</v>
          </cell>
          <cell r="C2849" t="str">
            <v>C032</v>
          </cell>
          <cell r="D2849" t="str">
            <v>543-20</v>
          </cell>
          <cell r="E2849" t="str">
            <v>543-00818-20</v>
          </cell>
          <cell r="F2849" t="str">
            <v>EE</v>
          </cell>
          <cell r="G2849" t="str">
            <v/>
          </cell>
          <cell r="H2849">
            <v>1</v>
          </cell>
          <cell r="I2849">
            <v>0</v>
          </cell>
          <cell r="J2849" t="str">
            <v/>
          </cell>
          <cell r="K2849" t="str">
            <v/>
          </cell>
          <cell r="L2849" t="str">
            <v>Bezel Pressing Blank</v>
          </cell>
          <cell r="M2849" t="str">
            <v/>
          </cell>
          <cell r="N2849" t="str">
            <v/>
          </cell>
          <cell r="O2849" t="str">
            <v>543-20</v>
          </cell>
          <cell r="P2849" t="str">
            <v>543-00818-20</v>
          </cell>
          <cell r="Q2849" t="str">
            <v>16.00 MM.</v>
          </cell>
          <cell r="R2849" t="str">
            <v>MTS</v>
          </cell>
          <cell r="S2849" t="str">
            <v>4500</v>
          </cell>
          <cell r="T2849">
            <v>0</v>
          </cell>
        </row>
        <row r="2850">
          <cell r="A2850" t="str">
            <v>543-00818-30D1</v>
          </cell>
          <cell r="B2850" t="str">
            <v>D1</v>
          </cell>
          <cell r="C2850" t="str">
            <v>C031</v>
          </cell>
          <cell r="D2850" t="str">
            <v>543-10</v>
          </cell>
          <cell r="E2850" t="str">
            <v>543-00818-10</v>
          </cell>
          <cell r="F2850" t="str">
            <v>EE</v>
          </cell>
          <cell r="G2850" t="str">
            <v/>
          </cell>
          <cell r="H2850">
            <v>1</v>
          </cell>
          <cell r="I2850">
            <v>3</v>
          </cell>
          <cell r="J2850" t="str">
            <v>T0001</v>
          </cell>
          <cell r="K2850" t="str">
            <v>RTC</v>
          </cell>
          <cell r="L2850" t="str">
            <v>Bezel Stamping Blank</v>
          </cell>
          <cell r="M2850" t="str">
            <v/>
          </cell>
          <cell r="N2850" t="str">
            <v>76GT-J095</v>
          </cell>
          <cell r="O2850" t="str">
            <v>543-20</v>
          </cell>
          <cell r="P2850" t="str">
            <v>543-00818-20</v>
          </cell>
          <cell r="Q2850" t="str">
            <v/>
          </cell>
          <cell r="R2850" t="str">
            <v>MTS</v>
          </cell>
          <cell r="S2850" t="str">
            <v>4800</v>
          </cell>
          <cell r="T2850">
            <v>0</v>
          </cell>
        </row>
        <row r="2851">
          <cell r="A2851" t="str">
            <v>543-00818-30H</v>
          </cell>
          <cell r="B2851" t="str">
            <v>H</v>
          </cell>
          <cell r="C2851" t="str">
            <v>C031</v>
          </cell>
          <cell r="D2851" t="str">
            <v>543-10</v>
          </cell>
          <cell r="E2851" t="str">
            <v>543-00818-10</v>
          </cell>
          <cell r="F2851" t="str">
            <v>EE</v>
          </cell>
          <cell r="G2851" t="str">
            <v/>
          </cell>
          <cell r="H2851">
            <v>1</v>
          </cell>
          <cell r="I2851">
            <v>0</v>
          </cell>
          <cell r="J2851" t="str">
            <v/>
          </cell>
          <cell r="K2851" t="str">
            <v/>
          </cell>
          <cell r="L2851" t="str">
            <v>Bezel Stamping Blank</v>
          </cell>
          <cell r="M2851" t="str">
            <v/>
          </cell>
          <cell r="N2851" t="str">
            <v>76GT-J095</v>
          </cell>
          <cell r="O2851" t="str">
            <v>543-10</v>
          </cell>
          <cell r="P2851" t="str">
            <v>543-00818-10</v>
          </cell>
          <cell r="Q2851" t="str">
            <v/>
          </cell>
          <cell r="R2851" t="str">
            <v>MTS</v>
          </cell>
          <cell r="S2851" t="str">
            <v>4800</v>
          </cell>
          <cell r="T2851">
            <v>0</v>
          </cell>
        </row>
        <row r="2852">
          <cell r="A2852" t="str">
            <v>543-00818-30D1</v>
          </cell>
          <cell r="B2852" t="str">
            <v>D1</v>
          </cell>
          <cell r="C2852" t="str">
            <v>RG-T</v>
          </cell>
          <cell r="D2852" t="str">
            <v>RMTI</v>
          </cell>
          <cell r="E2852" t="str">
            <v>RMTI-0016</v>
          </cell>
          <cell r="F2852" t="str">
            <v>FF</v>
          </cell>
          <cell r="G2852" t="str">
            <v/>
          </cell>
          <cell r="H2852">
            <v>16.45</v>
          </cell>
          <cell r="I2852">
            <v>0</v>
          </cell>
          <cell r="J2852" t="str">
            <v>Z4VDY</v>
          </cell>
          <cell r="K2852" t="str">
            <v>AMT</v>
          </cell>
          <cell r="L2852" t="str">
            <v>Titanium</v>
          </cell>
          <cell r="M2852" t="str">
            <v/>
          </cell>
          <cell r="N2852" t="str">
            <v/>
          </cell>
          <cell r="O2852" t="str">
            <v>543-10</v>
          </cell>
          <cell r="P2852" t="str">
            <v>543-00818-10</v>
          </cell>
          <cell r="Q2852" t="str">
            <v/>
          </cell>
          <cell r="R2852" t="str">
            <v>MTS</v>
          </cell>
          <cell r="S2852" t="str">
            <v>4800</v>
          </cell>
          <cell r="T2852">
            <v>36</v>
          </cell>
        </row>
        <row r="2853">
          <cell r="A2853" t="str">
            <v>543-00822-30H</v>
          </cell>
          <cell r="B2853" t="str">
            <v>H</v>
          </cell>
          <cell r="C2853" t="str">
            <v>C033</v>
          </cell>
          <cell r="D2853" t="str">
            <v>543-30</v>
          </cell>
          <cell r="E2853" t="str">
            <v>543-00822-30</v>
          </cell>
          <cell r="F2853" t="str">
            <v>EE</v>
          </cell>
          <cell r="G2853" t="str">
            <v/>
          </cell>
          <cell r="H2853">
            <v>1</v>
          </cell>
          <cell r="I2853">
            <v>0</v>
          </cell>
          <cell r="J2853" t="str">
            <v/>
          </cell>
          <cell r="K2853" t="str">
            <v/>
          </cell>
          <cell r="L2853" t="str">
            <v>Bezel Cutting Blank</v>
          </cell>
          <cell r="M2853" t="str">
            <v/>
          </cell>
          <cell r="N2853" t="str">
            <v>75GT-Z046</v>
          </cell>
          <cell r="O2853" t="str">
            <v>543-30</v>
          </cell>
          <cell r="P2853" t="str">
            <v>543-00822-30</v>
          </cell>
          <cell r="Q2853" t="str">
            <v>TI</v>
          </cell>
          <cell r="R2853" t="str">
            <v>MTS</v>
          </cell>
          <cell r="S2853" t="str">
            <v>4500</v>
          </cell>
          <cell r="T2853">
            <v>0</v>
          </cell>
        </row>
        <row r="2854">
          <cell r="A2854" t="str">
            <v>543-00822-30D1</v>
          </cell>
          <cell r="B2854" t="str">
            <v>D1</v>
          </cell>
          <cell r="C2854" t="str">
            <v>C032</v>
          </cell>
          <cell r="D2854" t="str">
            <v>543-20</v>
          </cell>
          <cell r="E2854" t="str">
            <v>543-00822-20</v>
          </cell>
          <cell r="F2854" t="str">
            <v>EE</v>
          </cell>
          <cell r="G2854" t="str">
            <v/>
          </cell>
          <cell r="H2854">
            <v>1</v>
          </cell>
          <cell r="I2854">
            <v>7</v>
          </cell>
          <cell r="J2854" t="str">
            <v>T0001</v>
          </cell>
          <cell r="K2854" t="str">
            <v>RTC</v>
          </cell>
          <cell r="L2854" t="str">
            <v>Bezel Pressing Blank</v>
          </cell>
          <cell r="M2854" t="str">
            <v/>
          </cell>
          <cell r="N2854" t="str">
            <v>75GT-Z046</v>
          </cell>
          <cell r="O2854" t="str">
            <v>543-30</v>
          </cell>
          <cell r="P2854" t="str">
            <v>543-00822-30</v>
          </cell>
          <cell r="Q2854" t="str">
            <v>TI</v>
          </cell>
          <cell r="R2854" t="str">
            <v>MTS</v>
          </cell>
          <cell r="S2854" t="str">
            <v>4500</v>
          </cell>
          <cell r="T2854">
            <v>0</v>
          </cell>
        </row>
        <row r="2855">
          <cell r="A2855" t="str">
            <v>543-00822-30H</v>
          </cell>
          <cell r="B2855" t="str">
            <v>H</v>
          </cell>
          <cell r="C2855" t="str">
            <v>C032</v>
          </cell>
          <cell r="D2855" t="str">
            <v>543-20</v>
          </cell>
          <cell r="E2855" t="str">
            <v>543-00822-20</v>
          </cell>
          <cell r="F2855" t="str">
            <v>EE</v>
          </cell>
          <cell r="G2855" t="str">
            <v/>
          </cell>
          <cell r="H2855">
            <v>1</v>
          </cell>
          <cell r="I2855">
            <v>0</v>
          </cell>
          <cell r="J2855" t="str">
            <v/>
          </cell>
          <cell r="K2855" t="str">
            <v/>
          </cell>
          <cell r="L2855" t="str">
            <v>Bezel Pressing Blank</v>
          </cell>
          <cell r="M2855" t="str">
            <v/>
          </cell>
          <cell r="N2855" t="str">
            <v>75GT-Z046</v>
          </cell>
          <cell r="O2855" t="str">
            <v>543-20</v>
          </cell>
          <cell r="P2855" t="str">
            <v>543-00822-20</v>
          </cell>
          <cell r="Q2855" t="str">
            <v>TI</v>
          </cell>
          <cell r="R2855" t="str">
            <v>MTS</v>
          </cell>
          <cell r="S2855" t="str">
            <v>4500</v>
          </cell>
          <cell r="T2855">
            <v>0</v>
          </cell>
        </row>
        <row r="2856">
          <cell r="A2856" t="str">
            <v>543-00822-30D1</v>
          </cell>
          <cell r="B2856" t="str">
            <v>D1</v>
          </cell>
          <cell r="C2856" t="str">
            <v>C031</v>
          </cell>
          <cell r="D2856" t="str">
            <v>543-10</v>
          </cell>
          <cell r="E2856" t="str">
            <v>543-00822-10</v>
          </cell>
          <cell r="F2856" t="str">
            <v>EE</v>
          </cell>
          <cell r="G2856" t="str">
            <v/>
          </cell>
          <cell r="H2856">
            <v>1</v>
          </cell>
          <cell r="I2856">
            <v>3</v>
          </cell>
          <cell r="J2856" t="str">
            <v>T0001</v>
          </cell>
          <cell r="K2856" t="str">
            <v>RTC</v>
          </cell>
          <cell r="L2856" t="str">
            <v>Bezel Stamping Blank</v>
          </cell>
          <cell r="M2856" t="str">
            <v/>
          </cell>
          <cell r="N2856" t="str">
            <v>75GT-Z046</v>
          </cell>
          <cell r="O2856" t="str">
            <v>543-20</v>
          </cell>
          <cell r="P2856" t="str">
            <v>543-00822-20</v>
          </cell>
          <cell r="Q2856" t="str">
            <v>26.00 MM.</v>
          </cell>
          <cell r="R2856" t="str">
            <v>MTS</v>
          </cell>
          <cell r="S2856" t="str">
            <v>4800</v>
          </cell>
          <cell r="T2856">
            <v>0</v>
          </cell>
        </row>
        <row r="2857">
          <cell r="A2857" t="str">
            <v>543-00822-30H</v>
          </cell>
          <cell r="B2857" t="str">
            <v>H</v>
          </cell>
          <cell r="C2857" t="str">
            <v>C031</v>
          </cell>
          <cell r="D2857" t="str">
            <v>543-10</v>
          </cell>
          <cell r="E2857" t="str">
            <v>543-00822-10</v>
          </cell>
          <cell r="F2857" t="str">
            <v>EE</v>
          </cell>
          <cell r="G2857" t="str">
            <v/>
          </cell>
          <cell r="H2857">
            <v>1</v>
          </cell>
          <cell r="I2857">
            <v>0</v>
          </cell>
          <cell r="J2857" t="str">
            <v/>
          </cell>
          <cell r="K2857" t="str">
            <v/>
          </cell>
          <cell r="L2857" t="str">
            <v>Bezel Stamping Blank</v>
          </cell>
          <cell r="M2857" t="str">
            <v/>
          </cell>
          <cell r="N2857" t="str">
            <v>75GT-Z046</v>
          </cell>
          <cell r="O2857" t="str">
            <v>543-10</v>
          </cell>
          <cell r="P2857" t="str">
            <v>543-00822-10</v>
          </cell>
          <cell r="Q2857" t="str">
            <v>26.00 MM.</v>
          </cell>
          <cell r="R2857" t="str">
            <v>MTS</v>
          </cell>
          <cell r="S2857" t="str">
            <v>4800</v>
          </cell>
          <cell r="T2857">
            <v>0</v>
          </cell>
        </row>
        <row r="2858">
          <cell r="A2858" t="str">
            <v>543-00822-30D1</v>
          </cell>
          <cell r="B2858" t="str">
            <v>D1</v>
          </cell>
          <cell r="C2858" t="str">
            <v>RG-T</v>
          </cell>
          <cell r="D2858" t="str">
            <v>RMTI</v>
          </cell>
          <cell r="E2858" t="str">
            <v>RMTI-0020</v>
          </cell>
          <cell r="F2858" t="str">
            <v>FF</v>
          </cell>
          <cell r="G2858" t="str">
            <v/>
          </cell>
          <cell r="H2858">
            <v>39.86</v>
          </cell>
          <cell r="I2858">
            <v>0</v>
          </cell>
          <cell r="J2858" t="str">
            <v>Z4VDY</v>
          </cell>
          <cell r="K2858" t="str">
            <v>AMT</v>
          </cell>
          <cell r="L2858" t="str">
            <v>Titanium</v>
          </cell>
          <cell r="M2858" t="str">
            <v/>
          </cell>
          <cell r="N2858" t="str">
            <v/>
          </cell>
          <cell r="O2858" t="str">
            <v>543-10</v>
          </cell>
          <cell r="P2858" t="str">
            <v>543-00822-10</v>
          </cell>
          <cell r="Q2858" t="str">
            <v/>
          </cell>
          <cell r="R2858" t="str">
            <v>MTS</v>
          </cell>
          <cell r="S2858" t="str">
            <v>4800</v>
          </cell>
          <cell r="T2858">
            <v>36</v>
          </cell>
        </row>
        <row r="2859">
          <cell r="A2859" t="str">
            <v>543-00824-30H</v>
          </cell>
          <cell r="B2859" t="str">
            <v>H</v>
          </cell>
          <cell r="C2859" t="str">
            <v>C033</v>
          </cell>
          <cell r="D2859" t="str">
            <v>543-30</v>
          </cell>
          <cell r="E2859" t="str">
            <v>543-00824-30</v>
          </cell>
          <cell r="F2859" t="str">
            <v>EE</v>
          </cell>
          <cell r="G2859" t="str">
            <v/>
          </cell>
          <cell r="H2859">
            <v>1</v>
          </cell>
          <cell r="I2859">
            <v>0</v>
          </cell>
          <cell r="J2859" t="str">
            <v/>
          </cell>
          <cell r="K2859" t="str">
            <v/>
          </cell>
          <cell r="L2859" t="str">
            <v>Bezel Cutting Blank</v>
          </cell>
          <cell r="M2859" t="str">
            <v/>
          </cell>
          <cell r="N2859" t="str">
            <v>77GB-A053</v>
          </cell>
          <cell r="O2859" t="str">
            <v>543-30</v>
          </cell>
          <cell r="P2859" t="str">
            <v>543-00824-30</v>
          </cell>
          <cell r="Q2859" t="str">
            <v>SS</v>
          </cell>
          <cell r="R2859" t="str">
            <v>MTS</v>
          </cell>
          <cell r="S2859" t="str">
            <v>4500</v>
          </cell>
          <cell r="T2859">
            <v>0</v>
          </cell>
        </row>
        <row r="2860">
          <cell r="A2860" t="str">
            <v>543-00824-30D1</v>
          </cell>
          <cell r="B2860" t="str">
            <v>D1</v>
          </cell>
          <cell r="C2860" t="str">
            <v>C032</v>
          </cell>
          <cell r="D2860" t="str">
            <v>543-20</v>
          </cell>
          <cell r="E2860" t="str">
            <v>543-00824-20</v>
          </cell>
          <cell r="F2860" t="str">
            <v>FF</v>
          </cell>
          <cell r="G2860" t="str">
            <v/>
          </cell>
          <cell r="H2860">
            <v>1</v>
          </cell>
          <cell r="I2860">
            <v>4.0999999999999996</v>
          </cell>
          <cell r="J2860" t="str">
            <v>H0232</v>
          </cell>
          <cell r="K2860" t="str">
            <v>LEA</v>
          </cell>
          <cell r="L2860" t="str">
            <v>Bezel Pressing Blank</v>
          </cell>
          <cell r="M2860" t="str">
            <v/>
          </cell>
          <cell r="N2860" t="str">
            <v>77GB-A053</v>
          </cell>
          <cell r="O2860" t="str">
            <v>543-30</v>
          </cell>
          <cell r="P2860" t="str">
            <v>543-00824-30</v>
          </cell>
          <cell r="Q2860" t="str">
            <v>SS</v>
          </cell>
          <cell r="R2860" t="str">
            <v>MTS</v>
          </cell>
          <cell r="S2860" t="str">
            <v>4500</v>
          </cell>
          <cell r="T2860">
            <v>5.6</v>
          </cell>
        </row>
        <row r="2861">
          <cell r="A2861" t="str">
            <v>543-00827-30H</v>
          </cell>
          <cell r="B2861" t="str">
            <v>H</v>
          </cell>
          <cell r="C2861" t="str">
            <v>C033</v>
          </cell>
          <cell r="D2861" t="str">
            <v>543-30</v>
          </cell>
          <cell r="E2861" t="str">
            <v>543-00827-30</v>
          </cell>
          <cell r="F2861" t="str">
            <v>EE</v>
          </cell>
          <cell r="G2861" t="str">
            <v/>
          </cell>
          <cell r="H2861">
            <v>1</v>
          </cell>
          <cell r="I2861">
            <v>0</v>
          </cell>
          <cell r="J2861" t="str">
            <v/>
          </cell>
          <cell r="K2861" t="str">
            <v/>
          </cell>
          <cell r="L2861" t="str">
            <v>Bezel Cutting Blank</v>
          </cell>
          <cell r="M2861" t="str">
            <v/>
          </cell>
          <cell r="N2861" t="str">
            <v>77GB-A071</v>
          </cell>
          <cell r="O2861" t="str">
            <v>543-30</v>
          </cell>
          <cell r="P2861" t="str">
            <v>543-00827-30</v>
          </cell>
          <cell r="Q2861" t="str">
            <v>SS</v>
          </cell>
          <cell r="R2861" t="str">
            <v>MTS</v>
          </cell>
          <cell r="S2861" t="str">
            <v>4500</v>
          </cell>
          <cell r="T2861">
            <v>0</v>
          </cell>
        </row>
        <row r="2862">
          <cell r="A2862" t="str">
            <v>543-00827-30D1</v>
          </cell>
          <cell r="B2862" t="str">
            <v>D1</v>
          </cell>
          <cell r="C2862" t="str">
            <v>C032</v>
          </cell>
          <cell r="D2862" t="str">
            <v>543-20</v>
          </cell>
          <cell r="E2862" t="str">
            <v>543-00827-20</v>
          </cell>
          <cell r="F2862" t="str">
            <v>FF</v>
          </cell>
          <cell r="G2862" t="str">
            <v/>
          </cell>
          <cell r="H2862">
            <v>1</v>
          </cell>
          <cell r="I2862">
            <v>5.5</v>
          </cell>
          <cell r="J2862" t="str">
            <v>H0232</v>
          </cell>
          <cell r="K2862" t="str">
            <v>LEA</v>
          </cell>
          <cell r="L2862" t="str">
            <v>Bezel Pressing Blank</v>
          </cell>
          <cell r="M2862" t="str">
            <v/>
          </cell>
          <cell r="N2862" t="str">
            <v>77GB-A071</v>
          </cell>
          <cell r="O2862" t="str">
            <v>543-30</v>
          </cell>
          <cell r="P2862" t="str">
            <v>543-00827-30</v>
          </cell>
          <cell r="Q2862" t="str">
            <v>SS</v>
          </cell>
          <cell r="R2862" t="str">
            <v>MTS</v>
          </cell>
          <cell r="S2862" t="str">
            <v>4500</v>
          </cell>
          <cell r="T2862">
            <v>7.49</v>
          </cell>
        </row>
        <row r="2863">
          <cell r="A2863" t="str">
            <v>543-00837-30H</v>
          </cell>
          <cell r="B2863" t="str">
            <v>H</v>
          </cell>
          <cell r="C2863" t="str">
            <v>C033</v>
          </cell>
          <cell r="D2863" t="str">
            <v>543-30</v>
          </cell>
          <cell r="E2863" t="str">
            <v>543-00837-30</v>
          </cell>
          <cell r="F2863" t="str">
            <v>EE</v>
          </cell>
          <cell r="G2863" t="str">
            <v/>
          </cell>
          <cell r="H2863">
            <v>1</v>
          </cell>
          <cell r="I2863">
            <v>0</v>
          </cell>
          <cell r="J2863" t="str">
            <v/>
          </cell>
          <cell r="K2863" t="str">
            <v/>
          </cell>
          <cell r="L2863" t="str">
            <v>Bezel Cutting Blank</v>
          </cell>
          <cell r="M2863" t="str">
            <v/>
          </cell>
          <cell r="N2863" t="str">
            <v>77GT-A025</v>
          </cell>
          <cell r="O2863" t="str">
            <v>543-30</v>
          </cell>
          <cell r="P2863" t="str">
            <v>543-00837-30</v>
          </cell>
          <cell r="Q2863" t="str">
            <v>SS</v>
          </cell>
          <cell r="R2863" t="str">
            <v>MTS</v>
          </cell>
          <cell r="S2863" t="str">
            <v>4500</v>
          </cell>
          <cell r="T2863">
            <v>0</v>
          </cell>
        </row>
        <row r="2864">
          <cell r="A2864" t="str">
            <v>543-00837-30D1</v>
          </cell>
          <cell r="B2864" t="str">
            <v>D1</v>
          </cell>
          <cell r="C2864" t="str">
            <v>C032</v>
          </cell>
          <cell r="D2864" t="str">
            <v>543-20</v>
          </cell>
          <cell r="E2864" t="str">
            <v>543-00837-20</v>
          </cell>
          <cell r="F2864" t="str">
            <v>FF</v>
          </cell>
          <cell r="G2864" t="str">
            <v/>
          </cell>
          <cell r="H2864">
            <v>1</v>
          </cell>
          <cell r="I2864">
            <v>6.9</v>
          </cell>
          <cell r="J2864" t="str">
            <v>H0232</v>
          </cell>
          <cell r="K2864" t="str">
            <v>LEA</v>
          </cell>
          <cell r="L2864" t="str">
            <v>Bezel Pressing Blank</v>
          </cell>
          <cell r="M2864" t="str">
            <v/>
          </cell>
          <cell r="N2864" t="str">
            <v>77GT-A025</v>
          </cell>
          <cell r="O2864" t="str">
            <v>543-30</v>
          </cell>
          <cell r="P2864" t="str">
            <v>543-00837-30</v>
          </cell>
          <cell r="Q2864" t="str">
            <v>SS</v>
          </cell>
          <cell r="R2864" t="str">
            <v>MTS</v>
          </cell>
          <cell r="S2864" t="str">
            <v>4500</v>
          </cell>
          <cell r="T2864">
            <v>9.5</v>
          </cell>
        </row>
        <row r="2865">
          <cell r="A2865" t="str">
            <v>543-00843-30H</v>
          </cell>
          <cell r="B2865" t="str">
            <v>H</v>
          </cell>
          <cell r="C2865" t="str">
            <v>C033</v>
          </cell>
          <cell r="D2865" t="str">
            <v>543-30</v>
          </cell>
          <cell r="E2865" t="str">
            <v>543-00843-30</v>
          </cell>
          <cell r="F2865" t="str">
            <v>EE</v>
          </cell>
          <cell r="G2865" t="str">
            <v/>
          </cell>
          <cell r="H2865">
            <v>1</v>
          </cell>
          <cell r="I2865">
            <v>0</v>
          </cell>
          <cell r="J2865" t="str">
            <v/>
          </cell>
          <cell r="K2865" t="str">
            <v/>
          </cell>
          <cell r="L2865" t="str">
            <v>Bezel Cutting Blank</v>
          </cell>
          <cell r="M2865" t="str">
            <v/>
          </cell>
          <cell r="N2865" t="str">
            <v>77GT-J021</v>
          </cell>
          <cell r="O2865" t="str">
            <v>543-30</v>
          </cell>
          <cell r="P2865" t="str">
            <v>543-00843-30</v>
          </cell>
          <cell r="Q2865" t="str">
            <v>TI</v>
          </cell>
          <cell r="R2865" t="str">
            <v>MTS</v>
          </cell>
          <cell r="S2865" t="str">
            <v>4500</v>
          </cell>
          <cell r="T2865">
            <v>0</v>
          </cell>
        </row>
        <row r="2866">
          <cell r="A2866" t="str">
            <v>543-00843-30D1</v>
          </cell>
          <cell r="B2866" t="str">
            <v>D1</v>
          </cell>
          <cell r="C2866" t="str">
            <v>C032</v>
          </cell>
          <cell r="D2866" t="str">
            <v>543-20</v>
          </cell>
          <cell r="E2866" t="str">
            <v>543-00843-20</v>
          </cell>
          <cell r="F2866" t="str">
            <v>FF</v>
          </cell>
          <cell r="G2866" t="str">
            <v/>
          </cell>
          <cell r="H2866">
            <v>1</v>
          </cell>
          <cell r="I2866">
            <v>4.4000000000000004</v>
          </cell>
          <cell r="J2866" t="str">
            <v>T0001</v>
          </cell>
          <cell r="K2866" t="str">
            <v>RTC</v>
          </cell>
          <cell r="L2866" t="str">
            <v>Bezel Pressing Blank</v>
          </cell>
          <cell r="M2866" t="str">
            <v/>
          </cell>
          <cell r="N2866" t="str">
            <v>77GT-J021</v>
          </cell>
          <cell r="O2866" t="str">
            <v>543-30</v>
          </cell>
          <cell r="P2866" t="str">
            <v>543-00843-30</v>
          </cell>
          <cell r="Q2866" t="str">
            <v>TI</v>
          </cell>
          <cell r="R2866" t="str">
            <v>MTS</v>
          </cell>
          <cell r="S2866" t="str">
            <v>4500</v>
          </cell>
          <cell r="T2866">
            <v>0</v>
          </cell>
        </row>
        <row r="2867">
          <cell r="A2867" t="str">
            <v>543-00852-30H</v>
          </cell>
          <cell r="B2867" t="str">
            <v>H</v>
          </cell>
          <cell r="C2867" t="str">
            <v>C033</v>
          </cell>
          <cell r="D2867" t="str">
            <v>543-30</v>
          </cell>
          <cell r="E2867" t="str">
            <v>543-00852-30</v>
          </cell>
          <cell r="F2867" t="str">
            <v>EE</v>
          </cell>
          <cell r="G2867" t="str">
            <v/>
          </cell>
          <cell r="H2867">
            <v>1</v>
          </cell>
          <cell r="I2867">
            <v>0</v>
          </cell>
          <cell r="J2867" t="str">
            <v/>
          </cell>
          <cell r="K2867" t="str">
            <v/>
          </cell>
          <cell r="L2867" t="str">
            <v>Bezel Cutting Blank</v>
          </cell>
          <cell r="M2867" t="str">
            <v/>
          </cell>
          <cell r="N2867" t="str">
            <v>77GT-Z013</v>
          </cell>
          <cell r="O2867" t="str">
            <v>543-30</v>
          </cell>
          <cell r="P2867" t="str">
            <v>543-00852-30</v>
          </cell>
          <cell r="Q2867" t="str">
            <v>SS</v>
          </cell>
          <cell r="R2867" t="str">
            <v>MTS</v>
          </cell>
          <cell r="S2867" t="str">
            <v>4500</v>
          </cell>
          <cell r="T2867">
            <v>0</v>
          </cell>
        </row>
        <row r="2868">
          <cell r="A2868" t="str">
            <v>543-00852-30D1</v>
          </cell>
          <cell r="B2868" t="str">
            <v>D1</v>
          </cell>
          <cell r="C2868" t="str">
            <v>C032</v>
          </cell>
          <cell r="D2868" t="str">
            <v>543-20</v>
          </cell>
          <cell r="E2868" t="str">
            <v>543-00852-20</v>
          </cell>
          <cell r="F2868" t="str">
            <v>FF</v>
          </cell>
          <cell r="G2868" t="str">
            <v/>
          </cell>
          <cell r="H2868">
            <v>1</v>
          </cell>
          <cell r="I2868">
            <v>4.0999999999999996</v>
          </cell>
          <cell r="J2868" t="str">
            <v>H0232</v>
          </cell>
          <cell r="K2868" t="str">
            <v>LEA</v>
          </cell>
          <cell r="L2868" t="str">
            <v>Bezel Pressing Blank</v>
          </cell>
          <cell r="M2868" t="str">
            <v/>
          </cell>
          <cell r="N2868" t="str">
            <v>77GT-Z013</v>
          </cell>
          <cell r="O2868" t="str">
            <v>543-30</v>
          </cell>
          <cell r="P2868" t="str">
            <v>543-00852-30</v>
          </cell>
          <cell r="Q2868" t="str">
            <v>SS</v>
          </cell>
          <cell r="R2868" t="str">
            <v>MTS</v>
          </cell>
          <cell r="S2868" t="str">
            <v>4500</v>
          </cell>
          <cell r="T2868">
            <v>3.54</v>
          </cell>
        </row>
        <row r="2869">
          <cell r="A2869" t="str">
            <v>543-00858-30H</v>
          </cell>
          <cell r="B2869" t="str">
            <v>H</v>
          </cell>
          <cell r="C2869" t="str">
            <v>C033</v>
          </cell>
          <cell r="D2869" t="str">
            <v>543-30</v>
          </cell>
          <cell r="E2869" t="str">
            <v>543-00858-30</v>
          </cell>
          <cell r="F2869" t="str">
            <v>EE</v>
          </cell>
          <cell r="G2869" t="str">
            <v/>
          </cell>
          <cell r="H2869">
            <v>1</v>
          </cell>
          <cell r="I2869">
            <v>0</v>
          </cell>
          <cell r="J2869" t="str">
            <v/>
          </cell>
          <cell r="K2869" t="str">
            <v/>
          </cell>
          <cell r="L2869" t="str">
            <v>Bezel Cutting Blank</v>
          </cell>
          <cell r="M2869" t="str">
            <v/>
          </cell>
          <cell r="N2869" t="str">
            <v>78GT-J029</v>
          </cell>
          <cell r="O2869" t="str">
            <v>543-30</v>
          </cell>
          <cell r="P2869" t="str">
            <v>543-00858-30</v>
          </cell>
          <cell r="Q2869" t="str">
            <v>SS</v>
          </cell>
          <cell r="R2869" t="str">
            <v>MTS</v>
          </cell>
          <cell r="S2869" t="str">
            <v>4500</v>
          </cell>
          <cell r="T2869">
            <v>0</v>
          </cell>
        </row>
        <row r="2870">
          <cell r="A2870" t="str">
            <v>543-00858-30D1</v>
          </cell>
          <cell r="B2870" t="str">
            <v>D1</v>
          </cell>
          <cell r="C2870" t="str">
            <v>C032</v>
          </cell>
          <cell r="D2870" t="str">
            <v>543-20</v>
          </cell>
          <cell r="E2870" t="str">
            <v>543-00858-20</v>
          </cell>
          <cell r="F2870" t="str">
            <v>FF</v>
          </cell>
          <cell r="G2870" t="str">
            <v/>
          </cell>
          <cell r="H2870">
            <v>1</v>
          </cell>
          <cell r="I2870">
            <v>6.4</v>
          </cell>
          <cell r="J2870" t="str">
            <v>H0232</v>
          </cell>
          <cell r="K2870" t="str">
            <v>LEA</v>
          </cell>
          <cell r="L2870" t="str">
            <v>Bezel Pressing Blank</v>
          </cell>
          <cell r="M2870" t="str">
            <v/>
          </cell>
          <cell r="N2870" t="str">
            <v>78GT-J029</v>
          </cell>
          <cell r="O2870" t="str">
            <v>543-30</v>
          </cell>
          <cell r="P2870" t="str">
            <v>543-00858-30</v>
          </cell>
          <cell r="Q2870" t="str">
            <v>SS</v>
          </cell>
          <cell r="R2870" t="str">
            <v>MTS</v>
          </cell>
          <cell r="S2870" t="str">
            <v>4500</v>
          </cell>
          <cell r="T2870">
            <v>4.8499999999999996</v>
          </cell>
        </row>
        <row r="2871">
          <cell r="A2871" t="str">
            <v>543-00874-30H</v>
          </cell>
          <cell r="B2871" t="str">
            <v>H</v>
          </cell>
          <cell r="C2871" t="str">
            <v>C033</v>
          </cell>
          <cell r="D2871" t="str">
            <v>543-30</v>
          </cell>
          <cell r="E2871" t="str">
            <v>543-00874-30</v>
          </cell>
          <cell r="F2871" t="str">
            <v>EE</v>
          </cell>
          <cell r="G2871" t="str">
            <v/>
          </cell>
          <cell r="H2871">
            <v>1</v>
          </cell>
          <cell r="I2871">
            <v>0</v>
          </cell>
          <cell r="J2871" t="str">
            <v/>
          </cell>
          <cell r="K2871" t="str">
            <v/>
          </cell>
          <cell r="L2871" t="str">
            <v>Bezel Cutting Blank</v>
          </cell>
          <cell r="M2871" t="str">
            <v/>
          </cell>
          <cell r="N2871" t="str">
            <v>78GT-J094</v>
          </cell>
          <cell r="O2871" t="str">
            <v>543-30</v>
          </cell>
          <cell r="P2871" t="str">
            <v>543-00874-30</v>
          </cell>
          <cell r="Q2871" t="str">
            <v>SS</v>
          </cell>
          <cell r="R2871" t="str">
            <v>MTS</v>
          </cell>
          <cell r="S2871" t="str">
            <v>4500</v>
          </cell>
          <cell r="T2871">
            <v>0</v>
          </cell>
        </row>
        <row r="2872">
          <cell r="A2872" t="str">
            <v>543-00874-30D1</v>
          </cell>
          <cell r="B2872" t="str">
            <v>D1</v>
          </cell>
          <cell r="C2872" t="str">
            <v>C032</v>
          </cell>
          <cell r="D2872" t="str">
            <v>543-20</v>
          </cell>
          <cell r="E2872" t="str">
            <v>543-00874-20</v>
          </cell>
          <cell r="F2872" t="str">
            <v>FF</v>
          </cell>
          <cell r="G2872" t="str">
            <v/>
          </cell>
          <cell r="H2872">
            <v>1</v>
          </cell>
          <cell r="I2872">
            <v>3.7</v>
          </cell>
          <cell r="J2872" t="str">
            <v>H0232</v>
          </cell>
          <cell r="K2872" t="str">
            <v>LEA</v>
          </cell>
          <cell r="L2872" t="str">
            <v>Bezel Pressing Blank</v>
          </cell>
          <cell r="M2872" t="str">
            <v/>
          </cell>
          <cell r="N2872" t="str">
            <v>78GT-J094</v>
          </cell>
          <cell r="O2872" t="str">
            <v>543-30</v>
          </cell>
          <cell r="P2872" t="str">
            <v>543-00874-30</v>
          </cell>
          <cell r="Q2872" t="str">
            <v>SS</v>
          </cell>
          <cell r="R2872" t="str">
            <v>MTS</v>
          </cell>
          <cell r="S2872" t="str">
            <v>4500</v>
          </cell>
          <cell r="T2872">
            <v>4.8</v>
          </cell>
        </row>
        <row r="2873">
          <cell r="A2873" t="str">
            <v>543-00881-30H</v>
          </cell>
          <cell r="B2873" t="str">
            <v>H</v>
          </cell>
          <cell r="C2873" t="str">
            <v>C033</v>
          </cell>
          <cell r="D2873" t="str">
            <v>543-30</v>
          </cell>
          <cell r="E2873" t="str">
            <v>543-00881-30</v>
          </cell>
          <cell r="F2873" t="str">
            <v>EE</v>
          </cell>
          <cell r="G2873" t="str">
            <v/>
          </cell>
          <cell r="H2873">
            <v>1</v>
          </cell>
          <cell r="I2873">
            <v>0</v>
          </cell>
          <cell r="J2873" t="str">
            <v/>
          </cell>
          <cell r="K2873" t="str">
            <v/>
          </cell>
          <cell r="L2873" t="str">
            <v>Bezel Cutting Blank</v>
          </cell>
          <cell r="M2873" t="str">
            <v/>
          </cell>
          <cell r="N2873" t="str">
            <v>78GT-Z049</v>
          </cell>
          <cell r="O2873" t="str">
            <v>543-30</v>
          </cell>
          <cell r="P2873" t="str">
            <v>543-00881-30</v>
          </cell>
          <cell r="Q2873" t="str">
            <v>SS</v>
          </cell>
          <cell r="R2873" t="str">
            <v>MTS</v>
          </cell>
          <cell r="S2873" t="str">
            <v>4500</v>
          </cell>
          <cell r="T2873">
            <v>0</v>
          </cell>
        </row>
        <row r="2874">
          <cell r="A2874" t="str">
            <v>543-00881-30D1</v>
          </cell>
          <cell r="B2874" t="str">
            <v>D1</v>
          </cell>
          <cell r="C2874" t="str">
            <v>C032</v>
          </cell>
          <cell r="D2874" t="str">
            <v>543-20</v>
          </cell>
          <cell r="E2874" t="str">
            <v>543-00881-20</v>
          </cell>
          <cell r="F2874" t="str">
            <v>FF</v>
          </cell>
          <cell r="G2874" t="str">
            <v/>
          </cell>
          <cell r="H2874">
            <v>1</v>
          </cell>
          <cell r="I2874">
            <v>4.0999999999999996</v>
          </cell>
          <cell r="J2874" t="str">
            <v>H0232</v>
          </cell>
          <cell r="K2874" t="str">
            <v>LEA</v>
          </cell>
          <cell r="L2874" t="str">
            <v>Bezel Pressing Blank</v>
          </cell>
          <cell r="M2874" t="str">
            <v/>
          </cell>
          <cell r="N2874" t="str">
            <v>78GT-Z049</v>
          </cell>
          <cell r="O2874" t="str">
            <v>543-30</v>
          </cell>
          <cell r="P2874" t="str">
            <v>543-00881-30</v>
          </cell>
          <cell r="Q2874" t="str">
            <v>SS</v>
          </cell>
          <cell r="R2874" t="str">
            <v>MTS</v>
          </cell>
          <cell r="S2874" t="str">
            <v>4500</v>
          </cell>
          <cell r="T2874">
            <v>6.24</v>
          </cell>
        </row>
        <row r="2875">
          <cell r="A2875" t="str">
            <v>543-00910-30H</v>
          </cell>
          <cell r="B2875" t="str">
            <v>H</v>
          </cell>
          <cell r="C2875" t="str">
            <v>C033</v>
          </cell>
          <cell r="D2875" t="str">
            <v>543-30</v>
          </cell>
          <cell r="E2875" t="str">
            <v>543-00910-30</v>
          </cell>
          <cell r="F2875" t="str">
            <v>EE</v>
          </cell>
          <cell r="G2875" t="str">
            <v/>
          </cell>
          <cell r="H2875">
            <v>1</v>
          </cell>
          <cell r="I2875">
            <v>0</v>
          </cell>
          <cell r="J2875" t="str">
            <v/>
          </cell>
          <cell r="K2875" t="str">
            <v/>
          </cell>
          <cell r="L2875" t="str">
            <v>Bezel Cutting Blank</v>
          </cell>
          <cell r="M2875" t="str">
            <v/>
          </cell>
          <cell r="N2875" t="str">
            <v>79GT-J045</v>
          </cell>
          <cell r="O2875" t="str">
            <v>543-30</v>
          </cell>
          <cell r="P2875" t="str">
            <v>543-00910-30</v>
          </cell>
          <cell r="Q2875" t="str">
            <v>SS</v>
          </cell>
          <cell r="R2875" t="str">
            <v>MTS</v>
          </cell>
          <cell r="S2875" t="str">
            <v>4500</v>
          </cell>
          <cell r="T2875">
            <v>0</v>
          </cell>
        </row>
        <row r="2876">
          <cell r="A2876" t="str">
            <v>543-00910-30D1</v>
          </cell>
          <cell r="B2876" t="str">
            <v>D1</v>
          </cell>
          <cell r="C2876" t="str">
            <v>C032</v>
          </cell>
          <cell r="D2876" t="str">
            <v>543-20</v>
          </cell>
          <cell r="E2876" t="str">
            <v>543-00910-20</v>
          </cell>
          <cell r="F2876" t="str">
            <v>FF</v>
          </cell>
          <cell r="G2876" t="str">
            <v/>
          </cell>
          <cell r="H2876">
            <v>1</v>
          </cell>
          <cell r="I2876">
            <v>6.8</v>
          </cell>
          <cell r="J2876" t="str">
            <v>H0232</v>
          </cell>
          <cell r="K2876" t="str">
            <v>LEA</v>
          </cell>
          <cell r="L2876" t="str">
            <v>Bezel Pressing Blank</v>
          </cell>
          <cell r="M2876" t="str">
            <v/>
          </cell>
          <cell r="N2876" t="str">
            <v>79GT-J045</v>
          </cell>
          <cell r="O2876" t="str">
            <v>543-30</v>
          </cell>
          <cell r="P2876" t="str">
            <v>543-00910-30</v>
          </cell>
          <cell r="Q2876" t="str">
            <v>SS</v>
          </cell>
          <cell r="R2876" t="str">
            <v>MTS</v>
          </cell>
          <cell r="S2876" t="str">
            <v>4500</v>
          </cell>
          <cell r="T2876">
            <v>5.82</v>
          </cell>
        </row>
        <row r="2877">
          <cell r="A2877" t="str">
            <v>543-00928-30H</v>
          </cell>
          <cell r="B2877" t="str">
            <v>H</v>
          </cell>
          <cell r="C2877" t="str">
            <v>C033</v>
          </cell>
          <cell r="D2877" t="str">
            <v>543-30</v>
          </cell>
          <cell r="E2877" t="str">
            <v>543-00928-30</v>
          </cell>
          <cell r="F2877" t="str">
            <v>EE</v>
          </cell>
          <cell r="G2877" t="str">
            <v/>
          </cell>
          <cell r="H2877">
            <v>1</v>
          </cell>
          <cell r="I2877">
            <v>0</v>
          </cell>
          <cell r="J2877" t="str">
            <v/>
          </cell>
          <cell r="K2877" t="str">
            <v/>
          </cell>
          <cell r="L2877" t="str">
            <v>Bezel Cutting Blank</v>
          </cell>
          <cell r="M2877" t="str">
            <v/>
          </cell>
          <cell r="N2877" t="str">
            <v>79GT-Z082</v>
          </cell>
          <cell r="O2877" t="str">
            <v>543-30</v>
          </cell>
          <cell r="P2877" t="str">
            <v>543-00928-30</v>
          </cell>
          <cell r="Q2877" t="str">
            <v>SS</v>
          </cell>
          <cell r="R2877" t="str">
            <v>MTS</v>
          </cell>
          <cell r="S2877" t="str">
            <v>4500</v>
          </cell>
          <cell r="T2877">
            <v>0</v>
          </cell>
        </row>
        <row r="2878">
          <cell r="A2878" t="str">
            <v>543-00928-30D1</v>
          </cell>
          <cell r="B2878" t="str">
            <v>D1</v>
          </cell>
          <cell r="C2878" t="str">
            <v>C032</v>
          </cell>
          <cell r="D2878" t="str">
            <v>543-20</v>
          </cell>
          <cell r="E2878" t="str">
            <v>543-00362-20</v>
          </cell>
          <cell r="F2878" t="str">
            <v>FF</v>
          </cell>
          <cell r="G2878" t="str">
            <v/>
          </cell>
          <cell r="H2878">
            <v>1</v>
          </cell>
          <cell r="I2878">
            <v>3.6</v>
          </cell>
          <cell r="J2878" t="str">
            <v>H0232</v>
          </cell>
          <cell r="K2878" t="str">
            <v>LEA</v>
          </cell>
          <cell r="L2878" t="str">
            <v>Bezel Pressing Blank</v>
          </cell>
          <cell r="M2878" t="str">
            <v/>
          </cell>
          <cell r="N2878" t="str">
            <v>79GT-Z035</v>
          </cell>
          <cell r="O2878" t="str">
            <v>543-30</v>
          </cell>
          <cell r="P2878" t="str">
            <v>543-00928-30</v>
          </cell>
          <cell r="Q2878" t="str">
            <v>SS</v>
          </cell>
          <cell r="R2878" t="str">
            <v>MTS</v>
          </cell>
          <cell r="S2878" t="str">
            <v>4500</v>
          </cell>
          <cell r="T2878">
            <v>3.6</v>
          </cell>
        </row>
        <row r="2879">
          <cell r="A2879" t="str">
            <v>543-00934-30H</v>
          </cell>
          <cell r="B2879" t="str">
            <v>H</v>
          </cell>
          <cell r="C2879" t="str">
            <v>C033</v>
          </cell>
          <cell r="D2879" t="str">
            <v>543-30</v>
          </cell>
          <cell r="E2879" t="str">
            <v>543-00934-30</v>
          </cell>
          <cell r="F2879" t="str">
            <v>EE</v>
          </cell>
          <cell r="G2879" t="str">
            <v/>
          </cell>
          <cell r="H2879">
            <v>1</v>
          </cell>
          <cell r="I2879">
            <v>0</v>
          </cell>
          <cell r="J2879" t="str">
            <v/>
          </cell>
          <cell r="K2879" t="str">
            <v/>
          </cell>
          <cell r="L2879" t="str">
            <v>Bezel Cutting Blank</v>
          </cell>
          <cell r="M2879" t="str">
            <v/>
          </cell>
          <cell r="N2879" t="str">
            <v>80GT-J034</v>
          </cell>
          <cell r="O2879" t="str">
            <v>543-30</v>
          </cell>
          <cell r="P2879" t="str">
            <v>543-00934-30</v>
          </cell>
          <cell r="Q2879" t="str">
            <v>TI</v>
          </cell>
          <cell r="R2879" t="str">
            <v>MTS</v>
          </cell>
          <cell r="S2879" t="str">
            <v>4500</v>
          </cell>
          <cell r="T2879">
            <v>0</v>
          </cell>
        </row>
        <row r="2880">
          <cell r="A2880" t="str">
            <v>543-00934-30D1</v>
          </cell>
          <cell r="B2880" t="str">
            <v>D1</v>
          </cell>
          <cell r="C2880" t="str">
            <v>C032</v>
          </cell>
          <cell r="D2880" t="str">
            <v>543-20</v>
          </cell>
          <cell r="E2880" t="str">
            <v>543-00934-20</v>
          </cell>
          <cell r="F2880" t="str">
            <v>EE</v>
          </cell>
          <cell r="G2880" t="str">
            <v/>
          </cell>
          <cell r="H2880">
            <v>1</v>
          </cell>
          <cell r="I2880">
            <v>4.5</v>
          </cell>
          <cell r="J2880" t="str">
            <v>T0001</v>
          </cell>
          <cell r="K2880" t="str">
            <v>RTC</v>
          </cell>
          <cell r="L2880" t="str">
            <v>Bezel Pressing Blank</v>
          </cell>
          <cell r="M2880" t="str">
            <v/>
          </cell>
          <cell r="N2880" t="str">
            <v>80GT-J034</v>
          </cell>
          <cell r="O2880" t="str">
            <v>543-30</v>
          </cell>
          <cell r="P2880" t="str">
            <v>543-00934-30</v>
          </cell>
          <cell r="Q2880" t="str">
            <v>TI</v>
          </cell>
          <cell r="R2880" t="str">
            <v>MTS</v>
          </cell>
          <cell r="S2880" t="str">
            <v>4500</v>
          </cell>
          <cell r="T2880">
            <v>0</v>
          </cell>
        </row>
        <row r="2881">
          <cell r="A2881" t="str">
            <v>543-00934-30H</v>
          </cell>
          <cell r="B2881" t="str">
            <v>H</v>
          </cell>
          <cell r="C2881" t="str">
            <v>C032</v>
          </cell>
          <cell r="D2881" t="str">
            <v>543-20</v>
          </cell>
          <cell r="E2881" t="str">
            <v>543-00934-20</v>
          </cell>
          <cell r="F2881" t="str">
            <v>EE</v>
          </cell>
          <cell r="G2881" t="str">
            <v/>
          </cell>
          <cell r="H2881">
            <v>1</v>
          </cell>
          <cell r="I2881">
            <v>0</v>
          </cell>
          <cell r="J2881" t="str">
            <v/>
          </cell>
          <cell r="K2881" t="str">
            <v/>
          </cell>
          <cell r="L2881" t="str">
            <v>Bezel Pressing Blank</v>
          </cell>
          <cell r="M2881" t="str">
            <v/>
          </cell>
          <cell r="N2881" t="str">
            <v>80GT-J034</v>
          </cell>
          <cell r="O2881" t="str">
            <v>543-20</v>
          </cell>
          <cell r="P2881" t="str">
            <v>543-00934-20</v>
          </cell>
          <cell r="Q2881" t="str">
            <v>TI</v>
          </cell>
          <cell r="R2881" t="str">
            <v>MTS</v>
          </cell>
          <cell r="S2881" t="str">
            <v>4500</v>
          </cell>
          <cell r="T2881">
            <v>0</v>
          </cell>
        </row>
        <row r="2882">
          <cell r="A2882" t="str">
            <v>543-00934-30D1</v>
          </cell>
          <cell r="B2882" t="str">
            <v>D1</v>
          </cell>
          <cell r="C2882" t="str">
            <v>C031</v>
          </cell>
          <cell r="D2882" t="str">
            <v>543-10</v>
          </cell>
          <cell r="E2882" t="str">
            <v>543-00934-10</v>
          </cell>
          <cell r="F2882" t="str">
            <v>EE</v>
          </cell>
          <cell r="G2882" t="str">
            <v/>
          </cell>
          <cell r="H2882">
            <v>1</v>
          </cell>
          <cell r="I2882">
            <v>3</v>
          </cell>
          <cell r="J2882" t="str">
            <v>T0001</v>
          </cell>
          <cell r="K2882" t="str">
            <v>RTC</v>
          </cell>
          <cell r="L2882" t="str">
            <v>Bezel Stamping Blank</v>
          </cell>
          <cell r="M2882" t="str">
            <v/>
          </cell>
          <cell r="N2882" t="str">
            <v>80GT-J034</v>
          </cell>
          <cell r="O2882" t="str">
            <v>543-20</v>
          </cell>
          <cell r="P2882" t="str">
            <v>543-00934-20</v>
          </cell>
          <cell r="Q2882" t="str">
            <v>26.00 MM.</v>
          </cell>
          <cell r="R2882" t="str">
            <v>MTS</v>
          </cell>
          <cell r="S2882" t="str">
            <v>4800</v>
          </cell>
          <cell r="T2882">
            <v>0</v>
          </cell>
        </row>
        <row r="2883">
          <cell r="A2883" t="str">
            <v>543-00934-30H</v>
          </cell>
          <cell r="B2883" t="str">
            <v>H</v>
          </cell>
          <cell r="C2883" t="str">
            <v>C031</v>
          </cell>
          <cell r="D2883" t="str">
            <v>543-10</v>
          </cell>
          <cell r="E2883" t="str">
            <v>543-00934-10</v>
          </cell>
          <cell r="F2883" t="str">
            <v>EE</v>
          </cell>
          <cell r="G2883" t="str">
            <v/>
          </cell>
          <cell r="H2883">
            <v>1</v>
          </cell>
          <cell r="I2883">
            <v>0</v>
          </cell>
          <cell r="J2883" t="str">
            <v/>
          </cell>
          <cell r="K2883" t="str">
            <v/>
          </cell>
          <cell r="L2883" t="str">
            <v>Bezel Stamping Blank</v>
          </cell>
          <cell r="M2883" t="str">
            <v/>
          </cell>
          <cell r="N2883" t="str">
            <v>80GT-J034</v>
          </cell>
          <cell r="O2883" t="str">
            <v>543-10</v>
          </cell>
          <cell r="P2883" t="str">
            <v>543-00934-10</v>
          </cell>
          <cell r="Q2883" t="str">
            <v>26.00 MM.</v>
          </cell>
          <cell r="R2883" t="str">
            <v>MTS</v>
          </cell>
          <cell r="S2883" t="str">
            <v>4800</v>
          </cell>
          <cell r="T2883">
            <v>0</v>
          </cell>
        </row>
        <row r="2884">
          <cell r="A2884" t="str">
            <v>543-00934-30D1</v>
          </cell>
          <cell r="B2884" t="str">
            <v>D1</v>
          </cell>
          <cell r="C2884" t="str">
            <v>RG-T</v>
          </cell>
          <cell r="D2884" t="str">
            <v>RMTI</v>
          </cell>
          <cell r="E2884" t="str">
            <v>RMTI-0016</v>
          </cell>
          <cell r="F2884" t="str">
            <v>FF</v>
          </cell>
          <cell r="G2884" t="str">
            <v/>
          </cell>
          <cell r="H2884">
            <v>25.51</v>
          </cell>
          <cell r="I2884">
            <v>0</v>
          </cell>
          <cell r="J2884" t="str">
            <v>Z4VDY</v>
          </cell>
          <cell r="K2884" t="str">
            <v>AMT</v>
          </cell>
          <cell r="L2884" t="str">
            <v>Titanium</v>
          </cell>
          <cell r="M2884" t="str">
            <v/>
          </cell>
          <cell r="N2884" t="str">
            <v/>
          </cell>
          <cell r="O2884" t="str">
            <v>543-10</v>
          </cell>
          <cell r="P2884" t="str">
            <v>543-00934-10</v>
          </cell>
          <cell r="Q2884" t="str">
            <v/>
          </cell>
          <cell r="R2884" t="str">
            <v>MTS</v>
          </cell>
          <cell r="S2884" t="str">
            <v>4800</v>
          </cell>
          <cell r="T2884">
            <v>36</v>
          </cell>
        </row>
        <row r="2885">
          <cell r="A2885" t="str">
            <v>543-00935-30H</v>
          </cell>
          <cell r="B2885" t="str">
            <v>H</v>
          </cell>
          <cell r="C2885" t="str">
            <v>C033</v>
          </cell>
          <cell r="D2885" t="str">
            <v>543-30</v>
          </cell>
          <cell r="E2885" t="str">
            <v>543-00935-30</v>
          </cell>
          <cell r="F2885" t="str">
            <v>EE</v>
          </cell>
          <cell r="G2885" t="str">
            <v/>
          </cell>
          <cell r="H2885">
            <v>1</v>
          </cell>
          <cell r="I2885">
            <v>0</v>
          </cell>
          <cell r="J2885" t="str">
            <v/>
          </cell>
          <cell r="K2885" t="str">
            <v/>
          </cell>
          <cell r="L2885" t="str">
            <v>Bezel Cutting Blank</v>
          </cell>
          <cell r="M2885" t="str">
            <v/>
          </cell>
          <cell r="N2885" t="str">
            <v>80GT-J035</v>
          </cell>
          <cell r="O2885" t="str">
            <v>543-30</v>
          </cell>
          <cell r="P2885" t="str">
            <v>543-00935-30</v>
          </cell>
          <cell r="Q2885" t="str">
            <v>TI</v>
          </cell>
          <cell r="R2885" t="str">
            <v>MTS</v>
          </cell>
          <cell r="S2885" t="str">
            <v>4500</v>
          </cell>
          <cell r="T2885">
            <v>0</v>
          </cell>
        </row>
        <row r="2886">
          <cell r="A2886" t="str">
            <v>543-00935-30D1</v>
          </cell>
          <cell r="B2886" t="str">
            <v>D1</v>
          </cell>
          <cell r="C2886" t="str">
            <v>C032</v>
          </cell>
          <cell r="D2886" t="str">
            <v>543-20</v>
          </cell>
          <cell r="E2886" t="str">
            <v>543-00934-20</v>
          </cell>
          <cell r="F2886" t="str">
            <v>EE</v>
          </cell>
          <cell r="G2886" t="str">
            <v/>
          </cell>
          <cell r="H2886">
            <v>1</v>
          </cell>
          <cell r="I2886">
            <v>5.6</v>
          </cell>
          <cell r="J2886" t="str">
            <v>T0001</v>
          </cell>
          <cell r="K2886" t="str">
            <v>RTC</v>
          </cell>
          <cell r="L2886" t="str">
            <v>Bezel Pressing Blank</v>
          </cell>
          <cell r="M2886" t="str">
            <v/>
          </cell>
          <cell r="N2886" t="str">
            <v>80GT-J034</v>
          </cell>
          <cell r="O2886" t="str">
            <v>543-30</v>
          </cell>
          <cell r="P2886" t="str">
            <v>543-00935-30</v>
          </cell>
          <cell r="Q2886" t="str">
            <v>TI</v>
          </cell>
          <cell r="R2886" t="str">
            <v>MTS</v>
          </cell>
          <cell r="S2886" t="str">
            <v>4500</v>
          </cell>
          <cell r="T2886">
            <v>0</v>
          </cell>
        </row>
        <row r="2887">
          <cell r="A2887" t="str">
            <v>543-00935-30H</v>
          </cell>
          <cell r="B2887" t="str">
            <v>H</v>
          </cell>
          <cell r="C2887" t="str">
            <v>C032</v>
          </cell>
          <cell r="D2887" t="str">
            <v>543-20</v>
          </cell>
          <cell r="E2887" t="str">
            <v>543-00934-20</v>
          </cell>
          <cell r="F2887" t="str">
            <v>EE</v>
          </cell>
          <cell r="G2887" t="str">
            <v/>
          </cell>
          <cell r="H2887">
            <v>1</v>
          </cell>
          <cell r="I2887">
            <v>0</v>
          </cell>
          <cell r="J2887" t="str">
            <v/>
          </cell>
          <cell r="K2887" t="str">
            <v/>
          </cell>
          <cell r="L2887" t="str">
            <v>Bezel Pressing Blank</v>
          </cell>
          <cell r="M2887" t="str">
            <v/>
          </cell>
          <cell r="N2887" t="str">
            <v>80GT-J034</v>
          </cell>
          <cell r="O2887" t="str">
            <v>543-20</v>
          </cell>
          <cell r="P2887" t="str">
            <v>543-00934-20</v>
          </cell>
          <cell r="Q2887" t="str">
            <v>TI</v>
          </cell>
          <cell r="R2887" t="str">
            <v>MTS</v>
          </cell>
          <cell r="S2887" t="str">
            <v>4500</v>
          </cell>
          <cell r="T2887">
            <v>0</v>
          </cell>
        </row>
        <row r="2888">
          <cell r="A2888" t="str">
            <v>543-00935-30D1</v>
          </cell>
          <cell r="B2888" t="str">
            <v>D1</v>
          </cell>
          <cell r="C2888" t="str">
            <v>C031</v>
          </cell>
          <cell r="D2888" t="str">
            <v>543-10</v>
          </cell>
          <cell r="E2888" t="str">
            <v>543-00934-10</v>
          </cell>
          <cell r="F2888" t="str">
            <v>EE</v>
          </cell>
          <cell r="G2888" t="str">
            <v/>
          </cell>
          <cell r="H2888">
            <v>1</v>
          </cell>
          <cell r="I2888">
            <v>3</v>
          </cell>
          <cell r="J2888" t="str">
            <v>T0001</v>
          </cell>
          <cell r="K2888" t="str">
            <v>RTC</v>
          </cell>
          <cell r="L2888" t="str">
            <v>Bezel Stamping Blank</v>
          </cell>
          <cell r="M2888" t="str">
            <v/>
          </cell>
          <cell r="N2888" t="str">
            <v>80GT-J034</v>
          </cell>
          <cell r="O2888" t="str">
            <v>543-20</v>
          </cell>
          <cell r="P2888" t="str">
            <v>543-00934-20</v>
          </cell>
          <cell r="Q2888" t="str">
            <v>26.00 MM.</v>
          </cell>
          <cell r="R2888" t="str">
            <v>MTS</v>
          </cell>
          <cell r="S2888" t="str">
            <v>4800</v>
          </cell>
          <cell r="T2888">
            <v>0</v>
          </cell>
        </row>
        <row r="2889">
          <cell r="A2889" t="str">
            <v>543-00935-30H</v>
          </cell>
          <cell r="B2889" t="str">
            <v>H</v>
          </cell>
          <cell r="C2889" t="str">
            <v>C031</v>
          </cell>
          <cell r="D2889" t="str">
            <v>543-10</v>
          </cell>
          <cell r="E2889" t="str">
            <v>543-00934-10</v>
          </cell>
          <cell r="F2889" t="str">
            <v>EE</v>
          </cell>
          <cell r="G2889" t="str">
            <v/>
          </cell>
          <cell r="H2889">
            <v>1</v>
          </cell>
          <cell r="I2889">
            <v>0</v>
          </cell>
          <cell r="J2889" t="str">
            <v/>
          </cell>
          <cell r="K2889" t="str">
            <v/>
          </cell>
          <cell r="L2889" t="str">
            <v>Bezel Stamping Blank</v>
          </cell>
          <cell r="M2889" t="str">
            <v/>
          </cell>
          <cell r="N2889" t="str">
            <v>80GT-J034</v>
          </cell>
          <cell r="O2889" t="str">
            <v>543-10</v>
          </cell>
          <cell r="P2889" t="str">
            <v>543-00934-10</v>
          </cell>
          <cell r="Q2889" t="str">
            <v>26.00 MM.</v>
          </cell>
          <cell r="R2889" t="str">
            <v>MTS</v>
          </cell>
          <cell r="S2889" t="str">
            <v>4800</v>
          </cell>
          <cell r="T2889">
            <v>0</v>
          </cell>
        </row>
        <row r="2890">
          <cell r="A2890" t="str">
            <v>543-00935-30D1</v>
          </cell>
          <cell r="B2890" t="str">
            <v>D1</v>
          </cell>
          <cell r="C2890" t="str">
            <v>RG-T</v>
          </cell>
          <cell r="D2890" t="str">
            <v>RMTI</v>
          </cell>
          <cell r="E2890" t="str">
            <v>RMTI-0016</v>
          </cell>
          <cell r="F2890" t="str">
            <v>FF</v>
          </cell>
          <cell r="G2890" t="str">
            <v/>
          </cell>
          <cell r="H2890">
            <v>25.51</v>
          </cell>
          <cell r="I2890">
            <v>0</v>
          </cell>
          <cell r="J2890" t="str">
            <v>Z4VDY</v>
          </cell>
          <cell r="K2890" t="str">
            <v>AMT</v>
          </cell>
          <cell r="L2890" t="str">
            <v>Titanium</v>
          </cell>
          <cell r="M2890" t="str">
            <v/>
          </cell>
          <cell r="N2890" t="str">
            <v/>
          </cell>
          <cell r="O2890" t="str">
            <v>543-10</v>
          </cell>
          <cell r="P2890" t="str">
            <v>543-00934-10</v>
          </cell>
          <cell r="Q2890" t="str">
            <v/>
          </cell>
          <cell r="R2890" t="str">
            <v>MTS</v>
          </cell>
          <cell r="S2890" t="str">
            <v>4800</v>
          </cell>
          <cell r="T2890">
            <v>36</v>
          </cell>
        </row>
        <row r="2891">
          <cell r="A2891" t="str">
            <v>543-00936-30H</v>
          </cell>
          <cell r="B2891" t="str">
            <v>H</v>
          </cell>
          <cell r="C2891" t="str">
            <v>C033</v>
          </cell>
          <cell r="D2891" t="str">
            <v>543-30</v>
          </cell>
          <cell r="E2891" t="str">
            <v>543-00936-30</v>
          </cell>
          <cell r="F2891" t="str">
            <v>EE</v>
          </cell>
          <cell r="G2891" t="str">
            <v/>
          </cell>
          <cell r="H2891">
            <v>1</v>
          </cell>
          <cell r="I2891">
            <v>0</v>
          </cell>
          <cell r="J2891" t="str">
            <v/>
          </cell>
          <cell r="K2891" t="str">
            <v/>
          </cell>
          <cell r="L2891" t="str">
            <v>Bezel Cutting Blank</v>
          </cell>
          <cell r="M2891" t="str">
            <v/>
          </cell>
          <cell r="N2891" t="str">
            <v>80GT-J040</v>
          </cell>
          <cell r="O2891" t="str">
            <v>543-30</v>
          </cell>
          <cell r="P2891" t="str">
            <v>543-00936-30</v>
          </cell>
          <cell r="Q2891" t="str">
            <v>SS</v>
          </cell>
          <cell r="R2891" t="str">
            <v>MTS</v>
          </cell>
          <cell r="S2891" t="str">
            <v>4500</v>
          </cell>
          <cell r="T2891">
            <v>0</v>
          </cell>
        </row>
        <row r="2892">
          <cell r="A2892" t="str">
            <v>543-00936-30D1</v>
          </cell>
          <cell r="B2892" t="str">
            <v>D1</v>
          </cell>
          <cell r="C2892" t="str">
            <v>C032</v>
          </cell>
          <cell r="D2892" t="str">
            <v>543-20</v>
          </cell>
          <cell r="E2892" t="str">
            <v>543-00936-20</v>
          </cell>
          <cell r="F2892" t="str">
            <v>FF</v>
          </cell>
          <cell r="G2892" t="str">
            <v/>
          </cell>
          <cell r="H2892">
            <v>1</v>
          </cell>
          <cell r="I2892">
            <v>5.2</v>
          </cell>
          <cell r="J2892" t="str">
            <v>H0232</v>
          </cell>
          <cell r="K2892" t="str">
            <v>LEA</v>
          </cell>
          <cell r="L2892" t="str">
            <v>Bezel Pressing Blank</v>
          </cell>
          <cell r="M2892" t="str">
            <v/>
          </cell>
          <cell r="N2892" t="str">
            <v>80GT-J040</v>
          </cell>
          <cell r="O2892" t="str">
            <v>543-30</v>
          </cell>
          <cell r="P2892" t="str">
            <v>543-00936-30</v>
          </cell>
          <cell r="Q2892" t="str">
            <v>SS</v>
          </cell>
          <cell r="R2892" t="str">
            <v>MTS</v>
          </cell>
          <cell r="S2892" t="str">
            <v>4500</v>
          </cell>
          <cell r="T2892">
            <v>7.15</v>
          </cell>
        </row>
        <row r="2893">
          <cell r="A2893" t="str">
            <v>543-00953-30H</v>
          </cell>
          <cell r="B2893" t="str">
            <v>H</v>
          </cell>
          <cell r="C2893" t="str">
            <v>C033</v>
          </cell>
          <cell r="D2893" t="str">
            <v>543-30</v>
          </cell>
          <cell r="E2893" t="str">
            <v>543-00953-30</v>
          </cell>
          <cell r="F2893" t="str">
            <v>EE</v>
          </cell>
          <cell r="G2893" t="str">
            <v/>
          </cell>
          <cell r="H2893">
            <v>1</v>
          </cell>
          <cell r="I2893">
            <v>0</v>
          </cell>
          <cell r="J2893" t="str">
            <v/>
          </cell>
          <cell r="K2893" t="str">
            <v/>
          </cell>
          <cell r="L2893" t="str">
            <v>Bezel Cutting Blank</v>
          </cell>
          <cell r="M2893" t="str">
            <v/>
          </cell>
          <cell r="N2893" t="str">
            <v>81GT-A006</v>
          </cell>
          <cell r="O2893" t="str">
            <v>543-30</v>
          </cell>
          <cell r="P2893" t="str">
            <v>543-00953-30</v>
          </cell>
          <cell r="Q2893" t="str">
            <v>SS</v>
          </cell>
          <cell r="R2893" t="str">
            <v>MTS</v>
          </cell>
          <cell r="S2893" t="str">
            <v>4500</v>
          </cell>
          <cell r="T2893">
            <v>0</v>
          </cell>
        </row>
        <row r="2894">
          <cell r="A2894" t="str">
            <v>543-00953-30D1</v>
          </cell>
          <cell r="B2894" t="str">
            <v>D1</v>
          </cell>
          <cell r="C2894" t="str">
            <v>C032</v>
          </cell>
          <cell r="D2894" t="str">
            <v>543-20</v>
          </cell>
          <cell r="E2894" t="str">
            <v>543-00953-20</v>
          </cell>
          <cell r="F2894" t="str">
            <v>FF</v>
          </cell>
          <cell r="G2894" t="str">
            <v/>
          </cell>
          <cell r="H2894">
            <v>1</v>
          </cell>
          <cell r="I2894">
            <v>5.5</v>
          </cell>
          <cell r="J2894" t="str">
            <v>H0232</v>
          </cell>
          <cell r="K2894" t="str">
            <v>LEA</v>
          </cell>
          <cell r="L2894" t="str">
            <v>Bezel Pressing Blank</v>
          </cell>
          <cell r="M2894" t="str">
            <v/>
          </cell>
          <cell r="N2894" t="str">
            <v>81GT-A006</v>
          </cell>
          <cell r="O2894" t="str">
            <v>543-30</v>
          </cell>
          <cell r="P2894" t="str">
            <v>543-00953-30</v>
          </cell>
          <cell r="Q2894" t="str">
            <v>SS</v>
          </cell>
          <cell r="R2894" t="str">
            <v>MTS</v>
          </cell>
          <cell r="S2894" t="str">
            <v>4500</v>
          </cell>
          <cell r="T2894">
            <v>6.34</v>
          </cell>
        </row>
        <row r="2895">
          <cell r="A2895" t="str">
            <v>543-00960-30H</v>
          </cell>
          <cell r="B2895" t="str">
            <v>H</v>
          </cell>
          <cell r="C2895" t="str">
            <v>C033</v>
          </cell>
          <cell r="D2895" t="str">
            <v>543-30</v>
          </cell>
          <cell r="E2895" t="str">
            <v>543-00960-30</v>
          </cell>
          <cell r="F2895" t="str">
            <v>EE</v>
          </cell>
          <cell r="G2895" t="str">
            <v/>
          </cell>
          <cell r="H2895">
            <v>1</v>
          </cell>
          <cell r="I2895">
            <v>0</v>
          </cell>
          <cell r="J2895" t="str">
            <v/>
          </cell>
          <cell r="K2895" t="str">
            <v/>
          </cell>
          <cell r="L2895" t="str">
            <v>Bezel Cutting Blank</v>
          </cell>
          <cell r="M2895" t="str">
            <v/>
          </cell>
          <cell r="N2895" t="str">
            <v>81GT-J010</v>
          </cell>
          <cell r="O2895" t="str">
            <v>543-30</v>
          </cell>
          <cell r="P2895" t="str">
            <v>543-00960-30</v>
          </cell>
          <cell r="Q2895" t="str">
            <v>SS</v>
          </cell>
          <cell r="R2895" t="str">
            <v>MTS</v>
          </cell>
          <cell r="S2895" t="str">
            <v>4500</v>
          </cell>
          <cell r="T2895">
            <v>0</v>
          </cell>
        </row>
        <row r="2896">
          <cell r="A2896" t="str">
            <v>543-00960-30D1</v>
          </cell>
          <cell r="B2896" t="str">
            <v>D1</v>
          </cell>
          <cell r="C2896" t="str">
            <v>C032</v>
          </cell>
          <cell r="D2896" t="str">
            <v>543-20</v>
          </cell>
          <cell r="E2896" t="str">
            <v>543-00960-20</v>
          </cell>
          <cell r="F2896" t="str">
            <v>FF</v>
          </cell>
          <cell r="G2896" t="str">
            <v/>
          </cell>
          <cell r="H2896">
            <v>1</v>
          </cell>
          <cell r="I2896">
            <v>5</v>
          </cell>
          <cell r="J2896" t="str">
            <v>H0232</v>
          </cell>
          <cell r="K2896" t="str">
            <v>LEA</v>
          </cell>
          <cell r="L2896" t="str">
            <v>Bezel Pressing Blank</v>
          </cell>
          <cell r="M2896" t="str">
            <v/>
          </cell>
          <cell r="N2896" t="str">
            <v>81GT-J010</v>
          </cell>
          <cell r="O2896" t="str">
            <v>543-30</v>
          </cell>
          <cell r="P2896" t="str">
            <v>543-00960-30</v>
          </cell>
          <cell r="Q2896" t="str">
            <v>SS</v>
          </cell>
          <cell r="R2896" t="str">
            <v>MTS</v>
          </cell>
          <cell r="S2896" t="str">
            <v>4500</v>
          </cell>
          <cell r="T2896">
            <v>3.8</v>
          </cell>
        </row>
        <row r="2897">
          <cell r="A2897" t="str">
            <v>543-00962-30H</v>
          </cell>
          <cell r="B2897" t="str">
            <v>H</v>
          </cell>
          <cell r="C2897" t="str">
            <v>C033</v>
          </cell>
          <cell r="D2897" t="str">
            <v>543-30</v>
          </cell>
          <cell r="E2897" t="str">
            <v>543-00962-30</v>
          </cell>
          <cell r="F2897" t="str">
            <v>EE</v>
          </cell>
          <cell r="G2897" t="str">
            <v/>
          </cell>
          <cell r="H2897">
            <v>1</v>
          </cell>
          <cell r="I2897">
            <v>0</v>
          </cell>
          <cell r="J2897" t="str">
            <v/>
          </cell>
          <cell r="K2897" t="str">
            <v/>
          </cell>
          <cell r="L2897" t="str">
            <v>Bezel Cutting Blank</v>
          </cell>
          <cell r="M2897" t="str">
            <v/>
          </cell>
          <cell r="N2897" t="str">
            <v>80GT-J034</v>
          </cell>
          <cell r="O2897" t="str">
            <v>543-30</v>
          </cell>
          <cell r="P2897" t="str">
            <v>543-00962-30</v>
          </cell>
          <cell r="Q2897" t="str">
            <v>TI</v>
          </cell>
          <cell r="R2897" t="str">
            <v>MTS</v>
          </cell>
          <cell r="S2897" t="str">
            <v>4500</v>
          </cell>
          <cell r="T2897">
            <v>0</v>
          </cell>
        </row>
        <row r="2898">
          <cell r="A2898" t="str">
            <v>543-00962-30D1</v>
          </cell>
          <cell r="B2898" t="str">
            <v>D1</v>
          </cell>
          <cell r="C2898" t="str">
            <v>C032</v>
          </cell>
          <cell r="D2898" t="str">
            <v>543-20</v>
          </cell>
          <cell r="E2898" t="str">
            <v>543-00934-20</v>
          </cell>
          <cell r="F2898" t="str">
            <v>EE</v>
          </cell>
          <cell r="G2898" t="str">
            <v/>
          </cell>
          <cell r="H2898">
            <v>1</v>
          </cell>
          <cell r="I2898">
            <v>4.5</v>
          </cell>
          <cell r="J2898" t="str">
            <v>T0001</v>
          </cell>
          <cell r="K2898" t="str">
            <v>RTC</v>
          </cell>
          <cell r="L2898" t="str">
            <v>Bezel Pressing Blank</v>
          </cell>
          <cell r="M2898" t="str">
            <v/>
          </cell>
          <cell r="N2898" t="str">
            <v>80GT-J034</v>
          </cell>
          <cell r="O2898" t="str">
            <v>543-30</v>
          </cell>
          <cell r="P2898" t="str">
            <v>543-00962-30</v>
          </cell>
          <cell r="Q2898" t="str">
            <v>TI</v>
          </cell>
          <cell r="R2898" t="str">
            <v>MTS</v>
          </cell>
          <cell r="S2898" t="str">
            <v>4500</v>
          </cell>
          <cell r="T2898">
            <v>0</v>
          </cell>
        </row>
        <row r="2899">
          <cell r="A2899" t="str">
            <v>543-00962-30H</v>
          </cell>
          <cell r="B2899" t="str">
            <v>H</v>
          </cell>
          <cell r="C2899" t="str">
            <v>C032</v>
          </cell>
          <cell r="D2899" t="str">
            <v>543-20</v>
          </cell>
          <cell r="E2899" t="str">
            <v>543-00934-20</v>
          </cell>
          <cell r="F2899" t="str">
            <v>EE</v>
          </cell>
          <cell r="G2899" t="str">
            <v/>
          </cell>
          <cell r="H2899">
            <v>1</v>
          </cell>
          <cell r="I2899">
            <v>0</v>
          </cell>
          <cell r="J2899" t="str">
            <v/>
          </cell>
          <cell r="K2899" t="str">
            <v/>
          </cell>
          <cell r="L2899" t="str">
            <v>Bezel Pressing Blank</v>
          </cell>
          <cell r="M2899" t="str">
            <v/>
          </cell>
          <cell r="N2899" t="str">
            <v>80GT-J034</v>
          </cell>
          <cell r="O2899" t="str">
            <v>543-20</v>
          </cell>
          <cell r="P2899" t="str">
            <v>543-00934-20</v>
          </cell>
          <cell r="Q2899" t="str">
            <v>TI</v>
          </cell>
          <cell r="R2899" t="str">
            <v>MTS</v>
          </cell>
          <cell r="S2899" t="str">
            <v>4500</v>
          </cell>
          <cell r="T2899">
            <v>0</v>
          </cell>
        </row>
        <row r="2900">
          <cell r="A2900" t="str">
            <v>543-00962-30D1</v>
          </cell>
          <cell r="B2900" t="str">
            <v>D1</v>
          </cell>
          <cell r="C2900" t="str">
            <v>C031</v>
          </cell>
          <cell r="D2900" t="str">
            <v>543-10</v>
          </cell>
          <cell r="E2900" t="str">
            <v>543-00934-10</v>
          </cell>
          <cell r="F2900" t="str">
            <v>EE</v>
          </cell>
          <cell r="G2900" t="str">
            <v/>
          </cell>
          <cell r="H2900">
            <v>1</v>
          </cell>
          <cell r="I2900">
            <v>3</v>
          </cell>
          <cell r="J2900" t="str">
            <v>T0001</v>
          </cell>
          <cell r="K2900" t="str">
            <v>RTC</v>
          </cell>
          <cell r="L2900" t="str">
            <v>Bezel Stamping Blank</v>
          </cell>
          <cell r="M2900" t="str">
            <v/>
          </cell>
          <cell r="N2900" t="str">
            <v>80GT-J034</v>
          </cell>
          <cell r="O2900" t="str">
            <v>543-20</v>
          </cell>
          <cell r="P2900" t="str">
            <v>543-00934-20</v>
          </cell>
          <cell r="Q2900" t="str">
            <v>26.00 MM.</v>
          </cell>
          <cell r="R2900" t="str">
            <v>MTS</v>
          </cell>
          <cell r="S2900" t="str">
            <v>4800</v>
          </cell>
          <cell r="T2900">
            <v>0</v>
          </cell>
        </row>
        <row r="2901">
          <cell r="A2901" t="str">
            <v>543-00962-30H</v>
          </cell>
          <cell r="B2901" t="str">
            <v>H</v>
          </cell>
          <cell r="C2901" t="str">
            <v>C031</v>
          </cell>
          <cell r="D2901" t="str">
            <v>543-10</v>
          </cell>
          <cell r="E2901" t="str">
            <v>543-00934-10</v>
          </cell>
          <cell r="F2901" t="str">
            <v>EE</v>
          </cell>
          <cell r="G2901" t="str">
            <v/>
          </cell>
          <cell r="H2901">
            <v>1</v>
          </cell>
          <cell r="I2901">
            <v>0</v>
          </cell>
          <cell r="J2901" t="str">
            <v/>
          </cell>
          <cell r="K2901" t="str">
            <v/>
          </cell>
          <cell r="L2901" t="str">
            <v>Bezel Stamping Blank</v>
          </cell>
          <cell r="M2901" t="str">
            <v/>
          </cell>
          <cell r="N2901" t="str">
            <v>80GT-J034</v>
          </cell>
          <cell r="O2901" t="str">
            <v>543-10</v>
          </cell>
          <cell r="P2901" t="str">
            <v>543-00934-10</v>
          </cell>
          <cell r="Q2901" t="str">
            <v>26.00 MM.</v>
          </cell>
          <cell r="R2901" t="str">
            <v>MTS</v>
          </cell>
          <cell r="S2901" t="str">
            <v>4800</v>
          </cell>
          <cell r="T2901">
            <v>0</v>
          </cell>
        </row>
        <row r="2902">
          <cell r="A2902" t="str">
            <v>543-00962-30D1</v>
          </cell>
          <cell r="B2902" t="str">
            <v>D1</v>
          </cell>
          <cell r="C2902" t="str">
            <v>RG-T</v>
          </cell>
          <cell r="D2902" t="str">
            <v>RMTI</v>
          </cell>
          <cell r="E2902" t="str">
            <v>RMTI-0016</v>
          </cell>
          <cell r="F2902" t="str">
            <v>FF</v>
          </cell>
          <cell r="G2902" t="str">
            <v/>
          </cell>
          <cell r="H2902">
            <v>25.51</v>
          </cell>
          <cell r="I2902">
            <v>0</v>
          </cell>
          <cell r="J2902" t="str">
            <v>Z4VDY</v>
          </cell>
          <cell r="K2902" t="str">
            <v>AMT</v>
          </cell>
          <cell r="L2902" t="str">
            <v>Titanium</v>
          </cell>
          <cell r="M2902" t="str">
            <v/>
          </cell>
          <cell r="N2902" t="str">
            <v/>
          </cell>
          <cell r="O2902" t="str">
            <v>543-10</v>
          </cell>
          <cell r="P2902" t="str">
            <v>543-00934-10</v>
          </cell>
          <cell r="Q2902" t="str">
            <v/>
          </cell>
          <cell r="R2902" t="str">
            <v>MTS</v>
          </cell>
          <cell r="S2902" t="str">
            <v>4800</v>
          </cell>
          <cell r="T2902">
            <v>36</v>
          </cell>
        </row>
        <row r="2903">
          <cell r="A2903" t="str">
            <v>543-00993-30H</v>
          </cell>
          <cell r="B2903" t="str">
            <v>H</v>
          </cell>
          <cell r="C2903" t="str">
            <v>C033</v>
          </cell>
          <cell r="D2903" t="str">
            <v>543-30</v>
          </cell>
          <cell r="E2903" t="str">
            <v>543-00993-30</v>
          </cell>
          <cell r="F2903" t="str">
            <v>EE</v>
          </cell>
          <cell r="G2903" t="str">
            <v/>
          </cell>
          <cell r="H2903">
            <v>1</v>
          </cell>
          <cell r="I2903">
            <v>0</v>
          </cell>
          <cell r="J2903" t="str">
            <v/>
          </cell>
          <cell r="K2903" t="str">
            <v/>
          </cell>
          <cell r="L2903" t="str">
            <v>Bezel Cutting Blank</v>
          </cell>
          <cell r="M2903" t="str">
            <v/>
          </cell>
          <cell r="N2903" t="str">
            <v>82GT-J017</v>
          </cell>
          <cell r="O2903" t="str">
            <v>543-30</v>
          </cell>
          <cell r="P2903" t="str">
            <v>543-00993-30</v>
          </cell>
          <cell r="Q2903" t="str">
            <v>TI</v>
          </cell>
          <cell r="R2903" t="str">
            <v>MTS</v>
          </cell>
          <cell r="S2903" t="str">
            <v>4500</v>
          </cell>
          <cell r="T2903">
            <v>0</v>
          </cell>
        </row>
        <row r="2904">
          <cell r="A2904" t="str">
            <v>543-00993-30D1</v>
          </cell>
          <cell r="B2904" t="str">
            <v>D1</v>
          </cell>
          <cell r="C2904" t="str">
            <v>C032</v>
          </cell>
          <cell r="D2904" t="str">
            <v>543-20</v>
          </cell>
          <cell r="E2904" t="str">
            <v>543-00993-20</v>
          </cell>
          <cell r="F2904" t="str">
            <v>EE</v>
          </cell>
          <cell r="G2904" t="str">
            <v/>
          </cell>
          <cell r="H2904">
            <v>1</v>
          </cell>
          <cell r="I2904">
            <v>5.9</v>
          </cell>
          <cell r="J2904" t="str">
            <v>T0001</v>
          </cell>
          <cell r="K2904" t="str">
            <v>RTC</v>
          </cell>
          <cell r="L2904" t="str">
            <v>Bezel Pressing Blank</v>
          </cell>
          <cell r="M2904" t="str">
            <v/>
          </cell>
          <cell r="N2904" t="str">
            <v>82GT-J017</v>
          </cell>
          <cell r="O2904" t="str">
            <v>543-30</v>
          </cell>
          <cell r="P2904" t="str">
            <v>543-00993-30</v>
          </cell>
          <cell r="Q2904" t="str">
            <v>TI</v>
          </cell>
          <cell r="R2904" t="str">
            <v>MTS</v>
          </cell>
          <cell r="S2904" t="str">
            <v>4500</v>
          </cell>
          <cell r="T2904">
            <v>0</v>
          </cell>
        </row>
        <row r="2905">
          <cell r="A2905" t="str">
            <v>543-00993-30H</v>
          </cell>
          <cell r="B2905" t="str">
            <v>H</v>
          </cell>
          <cell r="C2905" t="str">
            <v>C032</v>
          </cell>
          <cell r="D2905" t="str">
            <v>543-20</v>
          </cell>
          <cell r="E2905" t="str">
            <v>543-00993-20</v>
          </cell>
          <cell r="F2905" t="str">
            <v>EE</v>
          </cell>
          <cell r="G2905" t="str">
            <v/>
          </cell>
          <cell r="H2905">
            <v>1</v>
          </cell>
          <cell r="I2905">
            <v>0</v>
          </cell>
          <cell r="J2905" t="str">
            <v/>
          </cell>
          <cell r="K2905" t="str">
            <v/>
          </cell>
          <cell r="L2905" t="str">
            <v>Bezel Pressing Blank</v>
          </cell>
          <cell r="M2905" t="str">
            <v/>
          </cell>
          <cell r="N2905" t="str">
            <v>82GT-J017</v>
          </cell>
          <cell r="O2905" t="str">
            <v>543-20</v>
          </cell>
          <cell r="P2905" t="str">
            <v>543-00993-20</v>
          </cell>
          <cell r="Q2905" t="str">
            <v>TI</v>
          </cell>
          <cell r="R2905" t="str">
            <v>MTS</v>
          </cell>
          <cell r="S2905" t="str">
            <v>4500</v>
          </cell>
          <cell r="T2905">
            <v>0</v>
          </cell>
        </row>
        <row r="2906">
          <cell r="A2906" t="str">
            <v>543-00993-30D1</v>
          </cell>
          <cell r="B2906" t="str">
            <v>D1</v>
          </cell>
          <cell r="C2906" t="str">
            <v>C031</v>
          </cell>
          <cell r="D2906" t="str">
            <v>543-10</v>
          </cell>
          <cell r="E2906" t="str">
            <v>543-00993-10</v>
          </cell>
          <cell r="F2906" t="str">
            <v>EE</v>
          </cell>
          <cell r="G2906" t="str">
            <v/>
          </cell>
          <cell r="H2906">
            <v>1</v>
          </cell>
          <cell r="I2906">
            <v>3</v>
          </cell>
          <cell r="J2906" t="str">
            <v>T0001</v>
          </cell>
          <cell r="K2906" t="str">
            <v>RTC</v>
          </cell>
          <cell r="L2906" t="str">
            <v>Bezel Stamping Blank</v>
          </cell>
          <cell r="M2906" t="str">
            <v/>
          </cell>
          <cell r="N2906" t="str">
            <v>82GT-J017</v>
          </cell>
          <cell r="O2906" t="str">
            <v>543-20</v>
          </cell>
          <cell r="P2906" t="str">
            <v>543-00993-20</v>
          </cell>
          <cell r="Q2906" t="str">
            <v>13.00 MM.</v>
          </cell>
          <cell r="R2906" t="str">
            <v>MTS</v>
          </cell>
          <cell r="S2906" t="str">
            <v>4800</v>
          </cell>
          <cell r="T2906">
            <v>0</v>
          </cell>
        </row>
        <row r="2907">
          <cell r="A2907" t="str">
            <v>543-00993-30H</v>
          </cell>
          <cell r="B2907" t="str">
            <v>H</v>
          </cell>
          <cell r="C2907" t="str">
            <v>C031</v>
          </cell>
          <cell r="D2907" t="str">
            <v>543-10</v>
          </cell>
          <cell r="E2907" t="str">
            <v>543-00993-10</v>
          </cell>
          <cell r="F2907" t="str">
            <v>EE</v>
          </cell>
          <cell r="G2907" t="str">
            <v/>
          </cell>
          <cell r="H2907">
            <v>1</v>
          </cell>
          <cell r="I2907">
            <v>0</v>
          </cell>
          <cell r="J2907" t="str">
            <v/>
          </cell>
          <cell r="K2907" t="str">
            <v/>
          </cell>
          <cell r="L2907" t="str">
            <v>Bezel Stamping Blank</v>
          </cell>
          <cell r="M2907" t="str">
            <v/>
          </cell>
          <cell r="N2907" t="str">
            <v>82GT-J017</v>
          </cell>
          <cell r="O2907" t="str">
            <v>543-10</v>
          </cell>
          <cell r="P2907" t="str">
            <v>543-00993-10</v>
          </cell>
          <cell r="Q2907" t="str">
            <v>13.00 MM.</v>
          </cell>
          <cell r="R2907" t="str">
            <v>MTS</v>
          </cell>
          <cell r="S2907" t="str">
            <v>4800</v>
          </cell>
          <cell r="T2907">
            <v>0</v>
          </cell>
        </row>
        <row r="2908">
          <cell r="A2908" t="str">
            <v>543-00993-30D1</v>
          </cell>
          <cell r="B2908" t="str">
            <v>D1</v>
          </cell>
          <cell r="C2908" t="str">
            <v>RG-T</v>
          </cell>
          <cell r="D2908" t="str">
            <v>RMTI</v>
          </cell>
          <cell r="E2908" t="str">
            <v>RMTI-0016</v>
          </cell>
          <cell r="F2908" t="str">
            <v>FF</v>
          </cell>
          <cell r="G2908" t="str">
            <v/>
          </cell>
          <cell r="H2908">
            <v>13.73</v>
          </cell>
          <cell r="I2908">
            <v>0</v>
          </cell>
          <cell r="J2908" t="str">
            <v>Z4VDY</v>
          </cell>
          <cell r="K2908" t="str">
            <v>AMT</v>
          </cell>
          <cell r="L2908" t="str">
            <v>Titanium</v>
          </cell>
          <cell r="M2908" t="str">
            <v/>
          </cell>
          <cell r="N2908" t="str">
            <v/>
          </cell>
          <cell r="O2908" t="str">
            <v>543-10</v>
          </cell>
          <cell r="P2908" t="str">
            <v>543-00993-10</v>
          </cell>
          <cell r="Q2908" t="str">
            <v/>
          </cell>
          <cell r="R2908" t="str">
            <v>MTS</v>
          </cell>
          <cell r="S2908" t="str">
            <v>4800</v>
          </cell>
          <cell r="T2908">
            <v>36</v>
          </cell>
        </row>
        <row r="2909">
          <cell r="A2909" t="str">
            <v>543-00998-30H</v>
          </cell>
          <cell r="B2909" t="str">
            <v>H</v>
          </cell>
          <cell r="C2909" t="str">
            <v>C033</v>
          </cell>
          <cell r="D2909" t="str">
            <v>543-30</v>
          </cell>
          <cell r="E2909" t="str">
            <v>543-00998-30</v>
          </cell>
          <cell r="F2909" t="str">
            <v>EE</v>
          </cell>
          <cell r="G2909" t="str">
            <v/>
          </cell>
          <cell r="H2909">
            <v>1</v>
          </cell>
          <cell r="I2909">
            <v>0</v>
          </cell>
          <cell r="J2909" t="str">
            <v/>
          </cell>
          <cell r="K2909" t="str">
            <v/>
          </cell>
          <cell r="L2909" t="str">
            <v>Bezel Cutting Blank</v>
          </cell>
          <cell r="M2909" t="str">
            <v/>
          </cell>
          <cell r="N2909" t="str">
            <v>82GT-J033</v>
          </cell>
          <cell r="O2909" t="str">
            <v>543-30</v>
          </cell>
          <cell r="P2909" t="str">
            <v>543-00998-30</v>
          </cell>
          <cell r="Q2909" t="str">
            <v>SS</v>
          </cell>
          <cell r="R2909" t="str">
            <v>MTS</v>
          </cell>
          <cell r="S2909" t="str">
            <v>4500</v>
          </cell>
          <cell r="T2909">
            <v>0</v>
          </cell>
        </row>
        <row r="2910">
          <cell r="A2910" t="str">
            <v>543-00998-30D1</v>
          </cell>
          <cell r="B2910" t="str">
            <v>D1</v>
          </cell>
          <cell r="C2910" t="str">
            <v>C032</v>
          </cell>
          <cell r="D2910" t="str">
            <v>543-20</v>
          </cell>
          <cell r="E2910" t="str">
            <v>543-00998-20</v>
          </cell>
          <cell r="F2910" t="str">
            <v>FF</v>
          </cell>
          <cell r="G2910" t="str">
            <v/>
          </cell>
          <cell r="H2910">
            <v>1</v>
          </cell>
          <cell r="I2910">
            <v>3.7</v>
          </cell>
          <cell r="J2910" t="str">
            <v>H0232</v>
          </cell>
          <cell r="K2910" t="str">
            <v>LEA</v>
          </cell>
          <cell r="L2910" t="str">
            <v>Bezel Pressing Blank</v>
          </cell>
          <cell r="M2910" t="str">
            <v/>
          </cell>
          <cell r="N2910" t="str">
            <v>82GT-J033</v>
          </cell>
          <cell r="O2910" t="str">
            <v>543-30</v>
          </cell>
          <cell r="P2910" t="str">
            <v>543-00998-30</v>
          </cell>
          <cell r="Q2910" t="str">
            <v>SS</v>
          </cell>
          <cell r="R2910" t="str">
            <v>MTS</v>
          </cell>
          <cell r="S2910" t="str">
            <v>4500</v>
          </cell>
          <cell r="T2910">
            <v>5.1100000000000003</v>
          </cell>
        </row>
        <row r="2911">
          <cell r="A2911" t="str">
            <v>543-01007-30H</v>
          </cell>
          <cell r="B2911" t="str">
            <v>H</v>
          </cell>
          <cell r="C2911" t="str">
            <v>C033</v>
          </cell>
          <cell r="D2911" t="str">
            <v>543-30</v>
          </cell>
          <cell r="E2911" t="str">
            <v>543-01007-30</v>
          </cell>
          <cell r="F2911" t="str">
            <v>EE</v>
          </cell>
          <cell r="G2911" t="str">
            <v/>
          </cell>
          <cell r="H2911">
            <v>1</v>
          </cell>
          <cell r="I2911">
            <v>0</v>
          </cell>
          <cell r="J2911" t="str">
            <v/>
          </cell>
          <cell r="K2911" t="str">
            <v/>
          </cell>
          <cell r="L2911" t="str">
            <v>Bezel Cutting Blank</v>
          </cell>
          <cell r="M2911" t="str">
            <v/>
          </cell>
          <cell r="N2911" t="str">
            <v/>
          </cell>
          <cell r="O2911" t="str">
            <v>543-30</v>
          </cell>
          <cell r="P2911" t="str">
            <v>543-01007-30</v>
          </cell>
          <cell r="Q2911" t="str">
            <v>TI</v>
          </cell>
          <cell r="R2911" t="str">
            <v>MTS</v>
          </cell>
          <cell r="S2911" t="str">
            <v>4500</v>
          </cell>
          <cell r="T2911">
            <v>0</v>
          </cell>
        </row>
        <row r="2912">
          <cell r="A2912" t="str">
            <v>543-01007-30D1</v>
          </cell>
          <cell r="B2912" t="str">
            <v>D1</v>
          </cell>
          <cell r="C2912" t="str">
            <v>C032</v>
          </cell>
          <cell r="D2912" t="str">
            <v>543-20</v>
          </cell>
          <cell r="E2912" t="str">
            <v>543-01007-20</v>
          </cell>
          <cell r="F2912" t="str">
            <v>FF</v>
          </cell>
          <cell r="G2912" t="str">
            <v/>
          </cell>
          <cell r="H2912">
            <v>1</v>
          </cell>
          <cell r="I2912">
            <v>0.7</v>
          </cell>
          <cell r="J2912" t="str">
            <v>T0001</v>
          </cell>
          <cell r="K2912" t="str">
            <v>RTC</v>
          </cell>
          <cell r="L2912" t="str">
            <v>Bezel Pressing Blank</v>
          </cell>
          <cell r="M2912" t="str">
            <v/>
          </cell>
          <cell r="N2912" t="str">
            <v/>
          </cell>
          <cell r="O2912" t="str">
            <v>543-30</v>
          </cell>
          <cell r="P2912" t="str">
            <v>543-01007-30</v>
          </cell>
          <cell r="Q2912" t="str">
            <v>TI</v>
          </cell>
          <cell r="R2912" t="str">
            <v>MTS</v>
          </cell>
          <cell r="S2912" t="str">
            <v>4500</v>
          </cell>
          <cell r="T2912">
            <v>0</v>
          </cell>
        </row>
        <row r="2913">
          <cell r="A2913" t="str">
            <v>543-01017-30H</v>
          </cell>
          <cell r="B2913" t="str">
            <v>H</v>
          </cell>
          <cell r="C2913" t="str">
            <v>C033</v>
          </cell>
          <cell r="D2913" t="str">
            <v>543-30</v>
          </cell>
          <cell r="E2913" t="str">
            <v>543-01017-30</v>
          </cell>
          <cell r="F2913" t="str">
            <v>EE</v>
          </cell>
          <cell r="G2913" t="str">
            <v/>
          </cell>
          <cell r="H2913">
            <v>1</v>
          </cell>
          <cell r="I2913">
            <v>0</v>
          </cell>
          <cell r="J2913" t="str">
            <v/>
          </cell>
          <cell r="K2913" t="str">
            <v/>
          </cell>
          <cell r="L2913" t="str">
            <v>Bezel Cutting Blank</v>
          </cell>
          <cell r="M2913" t="str">
            <v/>
          </cell>
          <cell r="N2913" t="str">
            <v>65GB-Z026</v>
          </cell>
          <cell r="O2913" t="str">
            <v>543-30</v>
          </cell>
          <cell r="P2913" t="str">
            <v>543-01017-30</v>
          </cell>
          <cell r="Q2913" t="str">
            <v>SS</v>
          </cell>
          <cell r="R2913" t="str">
            <v>MTS</v>
          </cell>
          <cell r="S2913" t="str">
            <v>4500</v>
          </cell>
          <cell r="T2913">
            <v>0</v>
          </cell>
        </row>
        <row r="2914">
          <cell r="A2914" t="str">
            <v>543-01017-30D1</v>
          </cell>
          <cell r="B2914" t="str">
            <v>D1</v>
          </cell>
          <cell r="C2914" t="str">
            <v>C032</v>
          </cell>
          <cell r="D2914" t="str">
            <v>543-20</v>
          </cell>
          <cell r="E2914" t="str">
            <v>543-01017-20</v>
          </cell>
          <cell r="F2914" t="str">
            <v>FF</v>
          </cell>
          <cell r="G2914" t="str">
            <v/>
          </cell>
          <cell r="H2914">
            <v>1</v>
          </cell>
          <cell r="I2914">
            <v>3.7</v>
          </cell>
          <cell r="J2914" t="str">
            <v>H0002</v>
          </cell>
          <cell r="K2914" t="str">
            <v>SML</v>
          </cell>
          <cell r="L2914" t="str">
            <v>Bezel Pressing Blank</v>
          </cell>
          <cell r="M2914" t="str">
            <v/>
          </cell>
          <cell r="N2914" t="str">
            <v>65GB-Z026</v>
          </cell>
          <cell r="O2914" t="str">
            <v>543-30</v>
          </cell>
          <cell r="P2914" t="str">
            <v>543-01017-30</v>
          </cell>
          <cell r="Q2914" t="str">
            <v>SS</v>
          </cell>
          <cell r="R2914" t="str">
            <v>MTS</v>
          </cell>
          <cell r="S2914" t="str">
            <v>4500</v>
          </cell>
          <cell r="T2914">
            <v>0</v>
          </cell>
        </row>
        <row r="2915">
          <cell r="A2915" t="str">
            <v>543-01194-30H</v>
          </cell>
          <cell r="B2915" t="str">
            <v>H</v>
          </cell>
          <cell r="C2915" t="str">
            <v>C033</v>
          </cell>
          <cell r="D2915" t="str">
            <v>543-30</v>
          </cell>
          <cell r="E2915" t="str">
            <v>543-01194-30</v>
          </cell>
          <cell r="F2915" t="str">
            <v>EE</v>
          </cell>
          <cell r="G2915" t="str">
            <v/>
          </cell>
          <cell r="H2915">
            <v>1</v>
          </cell>
          <cell r="I2915">
            <v>0</v>
          </cell>
          <cell r="J2915" t="str">
            <v/>
          </cell>
          <cell r="K2915" t="str">
            <v/>
          </cell>
          <cell r="L2915" t="str">
            <v>Bezel Cutting Blank</v>
          </cell>
          <cell r="M2915" t="str">
            <v/>
          </cell>
          <cell r="N2915" t="str">
            <v>82GT-J029</v>
          </cell>
          <cell r="O2915" t="str">
            <v>543-30</v>
          </cell>
          <cell r="P2915" t="str">
            <v>543-01194-30</v>
          </cell>
          <cell r="Q2915" t="str">
            <v>TI</v>
          </cell>
          <cell r="R2915" t="str">
            <v>MTS</v>
          </cell>
          <cell r="S2915" t="str">
            <v>4500</v>
          </cell>
          <cell r="T2915">
            <v>0</v>
          </cell>
        </row>
        <row r="2916">
          <cell r="A2916" t="str">
            <v>543-01194-30D1</v>
          </cell>
          <cell r="B2916" t="str">
            <v>D1</v>
          </cell>
          <cell r="C2916" t="str">
            <v>C032</v>
          </cell>
          <cell r="D2916" t="str">
            <v>543-20</v>
          </cell>
          <cell r="E2916" t="str">
            <v>543-02268-20</v>
          </cell>
          <cell r="F2916" t="str">
            <v>EE</v>
          </cell>
          <cell r="G2916" t="str">
            <v/>
          </cell>
          <cell r="H2916">
            <v>1</v>
          </cell>
          <cell r="I2916">
            <v>4.5</v>
          </cell>
          <cell r="J2916" t="str">
            <v>T0001</v>
          </cell>
          <cell r="K2916" t="str">
            <v>RTC</v>
          </cell>
          <cell r="L2916" t="str">
            <v>Bezel Pressing Blank</v>
          </cell>
          <cell r="M2916" t="str">
            <v/>
          </cell>
          <cell r="N2916" t="str">
            <v>86GB-Z009</v>
          </cell>
          <cell r="O2916" t="str">
            <v>543-30</v>
          </cell>
          <cell r="P2916" t="str">
            <v>543-01194-30</v>
          </cell>
          <cell r="Q2916" t="str">
            <v>TI</v>
          </cell>
          <cell r="R2916" t="str">
            <v>MTS</v>
          </cell>
          <cell r="S2916" t="str">
            <v>4500</v>
          </cell>
          <cell r="T2916">
            <v>0</v>
          </cell>
        </row>
        <row r="2917">
          <cell r="A2917" t="str">
            <v>543-01194-30H</v>
          </cell>
          <cell r="B2917" t="str">
            <v>H</v>
          </cell>
          <cell r="C2917" t="str">
            <v>C032</v>
          </cell>
          <cell r="D2917" t="str">
            <v>543-20</v>
          </cell>
          <cell r="E2917" t="str">
            <v>543-02268-20</v>
          </cell>
          <cell r="F2917" t="str">
            <v>EE</v>
          </cell>
          <cell r="G2917" t="str">
            <v/>
          </cell>
          <cell r="H2917">
            <v>1</v>
          </cell>
          <cell r="I2917">
            <v>0</v>
          </cell>
          <cell r="J2917" t="str">
            <v/>
          </cell>
          <cell r="K2917" t="str">
            <v/>
          </cell>
          <cell r="L2917" t="str">
            <v>Bezel Pressing Blank</v>
          </cell>
          <cell r="M2917" t="str">
            <v/>
          </cell>
          <cell r="N2917" t="str">
            <v>86GB-Z009</v>
          </cell>
          <cell r="O2917" t="str">
            <v>543-20</v>
          </cell>
          <cell r="P2917" t="str">
            <v>543-02268-20</v>
          </cell>
          <cell r="Q2917" t="str">
            <v>TI</v>
          </cell>
          <cell r="R2917" t="str">
            <v>MTS</v>
          </cell>
          <cell r="S2917" t="str">
            <v>4500</v>
          </cell>
          <cell r="T2917">
            <v>0</v>
          </cell>
        </row>
        <row r="2918">
          <cell r="A2918" t="str">
            <v>543-01194-30D1</v>
          </cell>
          <cell r="B2918" t="str">
            <v>D1</v>
          </cell>
          <cell r="C2918" t="str">
            <v>C031</v>
          </cell>
          <cell r="D2918" t="str">
            <v>543-10</v>
          </cell>
          <cell r="E2918" t="str">
            <v>543-02268-10</v>
          </cell>
          <cell r="F2918" t="str">
            <v>EE</v>
          </cell>
          <cell r="G2918" t="str">
            <v/>
          </cell>
          <cell r="H2918">
            <v>1</v>
          </cell>
          <cell r="I2918">
            <v>3</v>
          </cell>
          <cell r="J2918" t="str">
            <v>T0001</v>
          </cell>
          <cell r="K2918" t="str">
            <v>RTC</v>
          </cell>
          <cell r="L2918" t="str">
            <v>Bezel Stamping Blank</v>
          </cell>
          <cell r="M2918" t="str">
            <v/>
          </cell>
          <cell r="N2918" t="str">
            <v>86GB-Z009</v>
          </cell>
          <cell r="O2918" t="str">
            <v>543-20</v>
          </cell>
          <cell r="P2918" t="str">
            <v>543-02268-20</v>
          </cell>
          <cell r="Q2918" t="str">
            <v>31.50 MM.</v>
          </cell>
          <cell r="R2918" t="str">
            <v>MTS</v>
          </cell>
          <cell r="S2918" t="str">
            <v>4800</v>
          </cell>
          <cell r="T2918">
            <v>0</v>
          </cell>
        </row>
        <row r="2919">
          <cell r="A2919" t="str">
            <v>543-01194-30H</v>
          </cell>
          <cell r="B2919" t="str">
            <v>H</v>
          </cell>
          <cell r="C2919" t="str">
            <v>C031</v>
          </cell>
          <cell r="D2919" t="str">
            <v>543-10</v>
          </cell>
          <cell r="E2919" t="str">
            <v>543-02268-10</v>
          </cell>
          <cell r="F2919" t="str">
            <v>EE</v>
          </cell>
          <cell r="G2919" t="str">
            <v/>
          </cell>
          <cell r="H2919">
            <v>1</v>
          </cell>
          <cell r="I2919">
            <v>0</v>
          </cell>
          <cell r="J2919" t="str">
            <v/>
          </cell>
          <cell r="K2919" t="str">
            <v/>
          </cell>
          <cell r="L2919" t="str">
            <v>Bezel Stamping Blank</v>
          </cell>
          <cell r="M2919" t="str">
            <v/>
          </cell>
          <cell r="N2919" t="str">
            <v>86GB-Z009</v>
          </cell>
          <cell r="O2919" t="str">
            <v>543-10</v>
          </cell>
          <cell r="P2919" t="str">
            <v>543-02268-10</v>
          </cell>
          <cell r="Q2919" t="str">
            <v>31.50 MM.</v>
          </cell>
          <cell r="R2919" t="str">
            <v>MTS</v>
          </cell>
          <cell r="S2919" t="str">
            <v>4800</v>
          </cell>
          <cell r="T2919">
            <v>0</v>
          </cell>
        </row>
        <row r="2920">
          <cell r="A2920" t="str">
            <v>543-01194-30D1</v>
          </cell>
          <cell r="B2920" t="str">
            <v>D1</v>
          </cell>
          <cell r="C2920" t="str">
            <v>RG-T</v>
          </cell>
          <cell r="D2920" t="str">
            <v>RMTI</v>
          </cell>
          <cell r="E2920" t="str">
            <v>RMTI-0016</v>
          </cell>
          <cell r="F2920" t="str">
            <v>FF</v>
          </cell>
          <cell r="G2920" t="str">
            <v/>
          </cell>
          <cell r="H2920">
            <v>30.5</v>
          </cell>
          <cell r="I2920">
            <v>0</v>
          </cell>
          <cell r="J2920" t="str">
            <v>Z4VDY</v>
          </cell>
          <cell r="K2920" t="str">
            <v>AMT</v>
          </cell>
          <cell r="L2920" t="str">
            <v>Titanium</v>
          </cell>
          <cell r="M2920" t="str">
            <v/>
          </cell>
          <cell r="N2920" t="str">
            <v/>
          </cell>
          <cell r="O2920" t="str">
            <v>543-10</v>
          </cell>
          <cell r="P2920" t="str">
            <v>543-02268-10</v>
          </cell>
          <cell r="Q2920" t="str">
            <v/>
          </cell>
          <cell r="R2920" t="str">
            <v>MTS</v>
          </cell>
          <cell r="S2920" t="str">
            <v>4800</v>
          </cell>
          <cell r="T2920">
            <v>36</v>
          </cell>
        </row>
        <row r="2921">
          <cell r="A2921" t="str">
            <v>543-01205-30H</v>
          </cell>
          <cell r="B2921" t="str">
            <v>H</v>
          </cell>
          <cell r="C2921" t="str">
            <v>C033</v>
          </cell>
          <cell r="D2921" t="str">
            <v>543-30</v>
          </cell>
          <cell r="E2921" t="str">
            <v>543-01205-30</v>
          </cell>
          <cell r="F2921" t="str">
            <v>EE</v>
          </cell>
          <cell r="G2921" t="str">
            <v/>
          </cell>
          <cell r="H2921">
            <v>1</v>
          </cell>
          <cell r="I2921">
            <v>0</v>
          </cell>
          <cell r="J2921" t="str">
            <v/>
          </cell>
          <cell r="K2921" t="str">
            <v/>
          </cell>
          <cell r="L2921" t="str">
            <v>Bezel Cutting Blank</v>
          </cell>
          <cell r="M2921" t="str">
            <v/>
          </cell>
          <cell r="N2921" t="str">
            <v>81GB-A026</v>
          </cell>
          <cell r="O2921" t="str">
            <v>543-30</v>
          </cell>
          <cell r="P2921" t="str">
            <v>543-01205-30</v>
          </cell>
          <cell r="Q2921" t="str">
            <v>SS</v>
          </cell>
          <cell r="R2921" t="str">
            <v>MTS</v>
          </cell>
          <cell r="S2921" t="str">
            <v>4500</v>
          </cell>
          <cell r="T2921">
            <v>0</v>
          </cell>
        </row>
        <row r="2922">
          <cell r="A2922" t="str">
            <v>543-01205-30D1</v>
          </cell>
          <cell r="B2922" t="str">
            <v>D1</v>
          </cell>
          <cell r="C2922" t="str">
            <v>C032</v>
          </cell>
          <cell r="D2922" t="str">
            <v>543-20</v>
          </cell>
          <cell r="E2922" t="str">
            <v>543-01205-20</v>
          </cell>
          <cell r="F2922" t="str">
            <v>FF</v>
          </cell>
          <cell r="G2922" t="str">
            <v/>
          </cell>
          <cell r="H2922">
            <v>1</v>
          </cell>
          <cell r="I2922">
            <v>5.2</v>
          </cell>
          <cell r="J2922" t="str">
            <v>H0232</v>
          </cell>
          <cell r="K2922" t="str">
            <v>LEA</v>
          </cell>
          <cell r="L2922" t="str">
            <v>Bezel Pressing Blank</v>
          </cell>
          <cell r="M2922" t="str">
            <v/>
          </cell>
          <cell r="N2922" t="str">
            <v>81GB-A026</v>
          </cell>
          <cell r="O2922" t="str">
            <v>543-30</v>
          </cell>
          <cell r="P2922" t="str">
            <v>543-01205-30</v>
          </cell>
          <cell r="Q2922" t="str">
            <v>SS</v>
          </cell>
          <cell r="R2922" t="str">
            <v>MTS</v>
          </cell>
          <cell r="S2922" t="str">
            <v>4500</v>
          </cell>
          <cell r="T2922">
            <v>6.6</v>
          </cell>
        </row>
        <row r="2923">
          <cell r="A2923" t="str">
            <v>543-01209-30H</v>
          </cell>
          <cell r="B2923" t="str">
            <v>H</v>
          </cell>
          <cell r="C2923" t="str">
            <v>C033</v>
          </cell>
          <cell r="D2923" t="str">
            <v>543-30</v>
          </cell>
          <cell r="E2923" t="str">
            <v>543-01209-30</v>
          </cell>
          <cell r="F2923" t="str">
            <v>EE</v>
          </cell>
          <cell r="G2923" t="str">
            <v/>
          </cell>
          <cell r="H2923">
            <v>1</v>
          </cell>
          <cell r="I2923">
            <v>0</v>
          </cell>
          <cell r="J2923" t="str">
            <v/>
          </cell>
          <cell r="K2923" t="str">
            <v/>
          </cell>
          <cell r="L2923" t="str">
            <v>Bezel Cutting Blank</v>
          </cell>
          <cell r="M2923" t="str">
            <v/>
          </cell>
          <cell r="N2923" t="str">
            <v>82GB-A004</v>
          </cell>
          <cell r="O2923" t="str">
            <v>543-30</v>
          </cell>
          <cell r="P2923" t="str">
            <v>543-01209-30</v>
          </cell>
          <cell r="Q2923" t="str">
            <v>SS</v>
          </cell>
          <cell r="R2923" t="str">
            <v>MTS</v>
          </cell>
          <cell r="S2923" t="str">
            <v>4500</v>
          </cell>
          <cell r="T2923">
            <v>0</v>
          </cell>
        </row>
        <row r="2924">
          <cell r="A2924" t="str">
            <v>543-01209-30D1</v>
          </cell>
          <cell r="B2924" t="str">
            <v>D1</v>
          </cell>
          <cell r="C2924" t="str">
            <v>C032</v>
          </cell>
          <cell r="D2924" t="str">
            <v>543-20</v>
          </cell>
          <cell r="E2924" t="str">
            <v>543-01209-20</v>
          </cell>
          <cell r="F2924" t="str">
            <v>FF</v>
          </cell>
          <cell r="G2924" t="str">
            <v/>
          </cell>
          <cell r="H2924">
            <v>1</v>
          </cell>
          <cell r="I2924">
            <v>3.6</v>
          </cell>
          <cell r="J2924" t="str">
            <v>H0232</v>
          </cell>
          <cell r="K2924" t="str">
            <v>LEA</v>
          </cell>
          <cell r="L2924" t="str">
            <v>Bezel Pressing Blank</v>
          </cell>
          <cell r="M2924" t="str">
            <v/>
          </cell>
          <cell r="N2924" t="str">
            <v>82GB-A004</v>
          </cell>
          <cell r="O2924" t="str">
            <v>543-30</v>
          </cell>
          <cell r="P2924" t="str">
            <v>543-01209-30</v>
          </cell>
          <cell r="Q2924" t="str">
            <v>SS</v>
          </cell>
          <cell r="R2924" t="str">
            <v>MTS</v>
          </cell>
          <cell r="S2924" t="str">
            <v>4500</v>
          </cell>
          <cell r="T2924">
            <v>7.07</v>
          </cell>
        </row>
        <row r="2925">
          <cell r="A2925" t="str">
            <v>543-01214-30H</v>
          </cell>
          <cell r="B2925" t="str">
            <v>H</v>
          </cell>
          <cell r="C2925" t="str">
            <v>C033</v>
          </cell>
          <cell r="D2925" t="str">
            <v>543-30</v>
          </cell>
          <cell r="E2925" t="str">
            <v>543-01214-30</v>
          </cell>
          <cell r="F2925" t="str">
            <v>EE</v>
          </cell>
          <cell r="G2925" t="str">
            <v/>
          </cell>
          <cell r="H2925">
            <v>1</v>
          </cell>
          <cell r="I2925">
            <v>0</v>
          </cell>
          <cell r="J2925" t="str">
            <v/>
          </cell>
          <cell r="K2925" t="str">
            <v/>
          </cell>
          <cell r="L2925" t="str">
            <v>Bezel Cutting Blank</v>
          </cell>
          <cell r="M2925" t="str">
            <v/>
          </cell>
          <cell r="N2925" t="str">
            <v>82GB-A006</v>
          </cell>
          <cell r="O2925" t="str">
            <v>543-30</v>
          </cell>
          <cell r="P2925" t="str">
            <v>543-01214-30</v>
          </cell>
          <cell r="Q2925" t="str">
            <v>SS</v>
          </cell>
          <cell r="R2925" t="str">
            <v>MTS</v>
          </cell>
          <cell r="S2925" t="str">
            <v>4500</v>
          </cell>
          <cell r="T2925">
            <v>0</v>
          </cell>
        </row>
        <row r="2926">
          <cell r="A2926" t="str">
            <v>543-01214-30D1</v>
          </cell>
          <cell r="B2926" t="str">
            <v>D1</v>
          </cell>
          <cell r="C2926" t="str">
            <v>C032</v>
          </cell>
          <cell r="D2926" t="str">
            <v>543-20</v>
          </cell>
          <cell r="E2926" t="str">
            <v>543-01214-20</v>
          </cell>
          <cell r="F2926" t="str">
            <v>FF</v>
          </cell>
          <cell r="G2926" t="str">
            <v/>
          </cell>
          <cell r="H2926">
            <v>1</v>
          </cell>
          <cell r="I2926">
            <v>3.6</v>
          </cell>
          <cell r="J2926" t="str">
            <v>H0232</v>
          </cell>
          <cell r="K2926" t="str">
            <v>LEA</v>
          </cell>
          <cell r="L2926" t="str">
            <v>Bezel Pressing Blank</v>
          </cell>
          <cell r="M2926" t="str">
            <v/>
          </cell>
          <cell r="N2926" t="str">
            <v>82GB-A006</v>
          </cell>
          <cell r="O2926" t="str">
            <v>543-30</v>
          </cell>
          <cell r="P2926" t="str">
            <v>543-01214-30</v>
          </cell>
          <cell r="Q2926" t="str">
            <v>SS</v>
          </cell>
          <cell r="R2926" t="str">
            <v>MTS</v>
          </cell>
          <cell r="S2926" t="str">
            <v>4500</v>
          </cell>
          <cell r="T2926">
            <v>4.47</v>
          </cell>
        </row>
        <row r="2927">
          <cell r="A2927" t="str">
            <v>543-01218-30H</v>
          </cell>
          <cell r="B2927" t="str">
            <v>H</v>
          </cell>
          <cell r="C2927" t="str">
            <v>C033</v>
          </cell>
          <cell r="D2927" t="str">
            <v>543-30</v>
          </cell>
          <cell r="E2927" t="str">
            <v>543-01218-30</v>
          </cell>
          <cell r="F2927" t="str">
            <v>EE</v>
          </cell>
          <cell r="G2927" t="str">
            <v/>
          </cell>
          <cell r="H2927">
            <v>1</v>
          </cell>
          <cell r="I2927">
            <v>0</v>
          </cell>
          <cell r="J2927" t="str">
            <v/>
          </cell>
          <cell r="K2927" t="str">
            <v/>
          </cell>
          <cell r="L2927" t="str">
            <v>Bezel Cutting Blank</v>
          </cell>
          <cell r="M2927" t="str">
            <v/>
          </cell>
          <cell r="N2927" t="str">
            <v>82GB-Z009</v>
          </cell>
          <cell r="O2927" t="str">
            <v>543-30</v>
          </cell>
          <cell r="P2927" t="str">
            <v>543-01218-30</v>
          </cell>
          <cell r="Q2927" t="str">
            <v>SS</v>
          </cell>
          <cell r="R2927" t="str">
            <v>MTS</v>
          </cell>
          <cell r="S2927" t="str">
            <v>4500</v>
          </cell>
          <cell r="T2927">
            <v>0</v>
          </cell>
        </row>
        <row r="2928">
          <cell r="A2928" t="str">
            <v>543-01218-30D1</v>
          </cell>
          <cell r="B2928" t="str">
            <v>D1</v>
          </cell>
          <cell r="C2928" t="str">
            <v>C032</v>
          </cell>
          <cell r="D2928" t="str">
            <v>543-20</v>
          </cell>
          <cell r="E2928" t="str">
            <v>543-01218-20</v>
          </cell>
          <cell r="F2928" t="str">
            <v>FF</v>
          </cell>
          <cell r="G2928" t="str">
            <v/>
          </cell>
          <cell r="H2928">
            <v>1</v>
          </cell>
          <cell r="I2928">
            <v>5.2</v>
          </cell>
          <cell r="J2928" t="str">
            <v>H0232</v>
          </cell>
          <cell r="K2928" t="str">
            <v>LEA</v>
          </cell>
          <cell r="L2928" t="str">
            <v>Bezel Pressing Blank</v>
          </cell>
          <cell r="M2928" t="str">
            <v/>
          </cell>
          <cell r="N2928" t="str">
            <v>82GB-Z009</v>
          </cell>
          <cell r="O2928" t="str">
            <v>543-30</v>
          </cell>
          <cell r="P2928" t="str">
            <v>543-01218-30</v>
          </cell>
          <cell r="Q2928" t="str">
            <v>SS</v>
          </cell>
          <cell r="R2928" t="str">
            <v>MTS</v>
          </cell>
          <cell r="S2928" t="str">
            <v>4500</v>
          </cell>
          <cell r="T2928">
            <v>4.99</v>
          </cell>
        </row>
        <row r="2929">
          <cell r="A2929" t="str">
            <v>543-01220-30H</v>
          </cell>
          <cell r="B2929" t="str">
            <v>H</v>
          </cell>
          <cell r="C2929" t="str">
            <v>C033</v>
          </cell>
          <cell r="D2929" t="str">
            <v>543-30</v>
          </cell>
          <cell r="E2929" t="str">
            <v>543-01220-30</v>
          </cell>
          <cell r="F2929" t="str">
            <v>EE</v>
          </cell>
          <cell r="G2929" t="str">
            <v/>
          </cell>
          <cell r="H2929">
            <v>1</v>
          </cell>
          <cell r="I2929">
            <v>0</v>
          </cell>
          <cell r="J2929" t="str">
            <v/>
          </cell>
          <cell r="K2929" t="str">
            <v/>
          </cell>
          <cell r="L2929" t="str">
            <v>Bezel Cutting Blank</v>
          </cell>
          <cell r="M2929" t="str">
            <v/>
          </cell>
          <cell r="N2929" t="str">
            <v>82GT-Z039</v>
          </cell>
          <cell r="O2929" t="str">
            <v>543-30</v>
          </cell>
          <cell r="P2929" t="str">
            <v>543-01220-30</v>
          </cell>
          <cell r="Q2929" t="str">
            <v>TI</v>
          </cell>
          <cell r="R2929" t="str">
            <v>MTS</v>
          </cell>
          <cell r="S2929" t="str">
            <v>4500</v>
          </cell>
          <cell r="T2929">
            <v>0</v>
          </cell>
        </row>
        <row r="2930">
          <cell r="A2930" t="str">
            <v>543-01220-30D1</v>
          </cell>
          <cell r="B2930" t="str">
            <v>D1</v>
          </cell>
          <cell r="C2930" t="str">
            <v>C032</v>
          </cell>
          <cell r="D2930" t="str">
            <v>543-20</v>
          </cell>
          <cell r="E2930" t="str">
            <v>543-02268-20</v>
          </cell>
          <cell r="F2930" t="str">
            <v>EE</v>
          </cell>
          <cell r="G2930" t="str">
            <v/>
          </cell>
          <cell r="H2930">
            <v>1</v>
          </cell>
          <cell r="I2930">
            <v>9</v>
          </cell>
          <cell r="J2930" t="str">
            <v>T0001</v>
          </cell>
          <cell r="K2930" t="str">
            <v>RTC</v>
          </cell>
          <cell r="L2930" t="str">
            <v>Bezel Pressing Blank</v>
          </cell>
          <cell r="M2930" t="str">
            <v/>
          </cell>
          <cell r="N2930" t="str">
            <v>86GB-Z009</v>
          </cell>
          <cell r="O2930" t="str">
            <v>543-30</v>
          </cell>
          <cell r="P2930" t="str">
            <v>543-01220-30</v>
          </cell>
          <cell r="Q2930" t="str">
            <v>TI</v>
          </cell>
          <cell r="R2930" t="str">
            <v>MTS</v>
          </cell>
          <cell r="S2930" t="str">
            <v>4500</v>
          </cell>
          <cell r="T2930">
            <v>0</v>
          </cell>
        </row>
        <row r="2931">
          <cell r="A2931" t="str">
            <v>543-01220-30H</v>
          </cell>
          <cell r="B2931" t="str">
            <v>H</v>
          </cell>
          <cell r="C2931" t="str">
            <v>C032</v>
          </cell>
          <cell r="D2931" t="str">
            <v>543-20</v>
          </cell>
          <cell r="E2931" t="str">
            <v>543-02268-20</v>
          </cell>
          <cell r="F2931" t="str">
            <v>EE</v>
          </cell>
          <cell r="G2931" t="str">
            <v/>
          </cell>
          <cell r="H2931">
            <v>1</v>
          </cell>
          <cell r="I2931">
            <v>0</v>
          </cell>
          <cell r="J2931" t="str">
            <v/>
          </cell>
          <cell r="K2931" t="str">
            <v/>
          </cell>
          <cell r="L2931" t="str">
            <v>Bezel Pressing Blank</v>
          </cell>
          <cell r="M2931" t="str">
            <v/>
          </cell>
          <cell r="N2931" t="str">
            <v>86GB-Z009</v>
          </cell>
          <cell r="O2931" t="str">
            <v>543-20</v>
          </cell>
          <cell r="P2931" t="str">
            <v>543-02268-20</v>
          </cell>
          <cell r="Q2931" t="str">
            <v>TI</v>
          </cell>
          <cell r="R2931" t="str">
            <v>MTS</v>
          </cell>
          <cell r="S2931" t="str">
            <v>4500</v>
          </cell>
          <cell r="T2931">
            <v>0</v>
          </cell>
        </row>
        <row r="2932">
          <cell r="A2932" t="str">
            <v>543-01220-30D1</v>
          </cell>
          <cell r="B2932" t="str">
            <v>D1</v>
          </cell>
          <cell r="C2932" t="str">
            <v>C031</v>
          </cell>
          <cell r="D2932" t="str">
            <v>543-10</v>
          </cell>
          <cell r="E2932" t="str">
            <v>543-02268-10</v>
          </cell>
          <cell r="F2932" t="str">
            <v>EE</v>
          </cell>
          <cell r="G2932" t="str">
            <v/>
          </cell>
          <cell r="H2932">
            <v>1</v>
          </cell>
          <cell r="I2932">
            <v>3</v>
          </cell>
          <cell r="J2932" t="str">
            <v>T0001</v>
          </cell>
          <cell r="K2932" t="str">
            <v>RTC</v>
          </cell>
          <cell r="L2932" t="str">
            <v>Bezel Stamping Blank</v>
          </cell>
          <cell r="M2932" t="str">
            <v/>
          </cell>
          <cell r="N2932" t="str">
            <v>86GB-Z009</v>
          </cell>
          <cell r="O2932" t="str">
            <v>543-20</v>
          </cell>
          <cell r="P2932" t="str">
            <v>543-02268-20</v>
          </cell>
          <cell r="Q2932" t="str">
            <v>31.50 MM.</v>
          </cell>
          <cell r="R2932" t="str">
            <v>MTS</v>
          </cell>
          <cell r="S2932" t="str">
            <v>4800</v>
          </cell>
          <cell r="T2932">
            <v>0</v>
          </cell>
        </row>
        <row r="2933">
          <cell r="A2933" t="str">
            <v>543-01220-30H</v>
          </cell>
          <cell r="B2933" t="str">
            <v>H</v>
          </cell>
          <cell r="C2933" t="str">
            <v>C031</v>
          </cell>
          <cell r="D2933" t="str">
            <v>543-10</v>
          </cell>
          <cell r="E2933" t="str">
            <v>543-02268-10</v>
          </cell>
          <cell r="F2933" t="str">
            <v>EE</v>
          </cell>
          <cell r="G2933" t="str">
            <v/>
          </cell>
          <cell r="H2933">
            <v>1</v>
          </cell>
          <cell r="I2933">
            <v>0</v>
          </cell>
          <cell r="J2933" t="str">
            <v/>
          </cell>
          <cell r="K2933" t="str">
            <v/>
          </cell>
          <cell r="L2933" t="str">
            <v>Bezel Stamping Blank</v>
          </cell>
          <cell r="M2933" t="str">
            <v/>
          </cell>
          <cell r="N2933" t="str">
            <v>86GB-Z009</v>
          </cell>
          <cell r="O2933" t="str">
            <v>543-10</v>
          </cell>
          <cell r="P2933" t="str">
            <v>543-02268-10</v>
          </cell>
          <cell r="Q2933" t="str">
            <v>31.50 MM.</v>
          </cell>
          <cell r="R2933" t="str">
            <v>MTS</v>
          </cell>
          <cell r="S2933" t="str">
            <v>4800</v>
          </cell>
          <cell r="T2933">
            <v>0</v>
          </cell>
        </row>
        <row r="2934">
          <cell r="A2934" t="str">
            <v>543-01220-30D1</v>
          </cell>
          <cell r="B2934" t="str">
            <v>D1</v>
          </cell>
          <cell r="C2934" t="str">
            <v>RG-T</v>
          </cell>
          <cell r="D2934" t="str">
            <v>RMTI</v>
          </cell>
          <cell r="E2934" t="str">
            <v>RMTI-0016</v>
          </cell>
          <cell r="F2934" t="str">
            <v>FF</v>
          </cell>
          <cell r="G2934" t="str">
            <v/>
          </cell>
          <cell r="H2934">
            <v>30.5</v>
          </cell>
          <cell r="I2934">
            <v>0</v>
          </cell>
          <cell r="J2934" t="str">
            <v>Z4VDY</v>
          </cell>
          <cell r="K2934" t="str">
            <v>AMT</v>
          </cell>
          <cell r="L2934" t="str">
            <v>Titanium</v>
          </cell>
          <cell r="M2934" t="str">
            <v/>
          </cell>
          <cell r="N2934" t="str">
            <v/>
          </cell>
          <cell r="O2934" t="str">
            <v>543-10</v>
          </cell>
          <cell r="P2934" t="str">
            <v>543-02268-10</v>
          </cell>
          <cell r="Q2934" t="str">
            <v/>
          </cell>
          <cell r="R2934" t="str">
            <v>MTS</v>
          </cell>
          <cell r="S2934" t="str">
            <v>4800</v>
          </cell>
          <cell r="T2934">
            <v>36</v>
          </cell>
        </row>
        <row r="2935">
          <cell r="A2935" t="str">
            <v>543-01227-30H</v>
          </cell>
          <cell r="B2935" t="str">
            <v>H</v>
          </cell>
          <cell r="C2935" t="str">
            <v>C033</v>
          </cell>
          <cell r="D2935" t="str">
            <v>543-30</v>
          </cell>
          <cell r="E2935" t="str">
            <v>543-01227-30</v>
          </cell>
          <cell r="F2935" t="str">
            <v>EE</v>
          </cell>
          <cell r="G2935" t="str">
            <v/>
          </cell>
          <cell r="H2935">
            <v>1</v>
          </cell>
          <cell r="I2935">
            <v>0</v>
          </cell>
          <cell r="J2935" t="str">
            <v/>
          </cell>
          <cell r="K2935" t="str">
            <v/>
          </cell>
          <cell r="L2935" t="str">
            <v>Bezel Cutting Blank</v>
          </cell>
          <cell r="M2935" t="str">
            <v/>
          </cell>
          <cell r="N2935" t="str">
            <v>74GB-A047</v>
          </cell>
          <cell r="O2935" t="str">
            <v>543-30</v>
          </cell>
          <cell r="P2935" t="str">
            <v>543-01227-30</v>
          </cell>
          <cell r="Q2935" t="str">
            <v>SS</v>
          </cell>
          <cell r="R2935" t="str">
            <v>MTS</v>
          </cell>
          <cell r="S2935" t="str">
            <v>4500</v>
          </cell>
          <cell r="T2935">
            <v>0</v>
          </cell>
        </row>
        <row r="2936">
          <cell r="A2936" t="str">
            <v>543-01227-30D1</v>
          </cell>
          <cell r="B2936" t="str">
            <v>D1</v>
          </cell>
          <cell r="C2936" t="str">
            <v>C032</v>
          </cell>
          <cell r="D2936" t="str">
            <v>543-20</v>
          </cell>
          <cell r="E2936" t="str">
            <v>543-01227-20</v>
          </cell>
          <cell r="F2936" t="str">
            <v>FF</v>
          </cell>
          <cell r="G2936" t="str">
            <v/>
          </cell>
          <cell r="H2936">
            <v>1</v>
          </cell>
          <cell r="I2936">
            <v>1.3</v>
          </cell>
          <cell r="J2936" t="str">
            <v>H0002</v>
          </cell>
          <cell r="K2936" t="str">
            <v>SML</v>
          </cell>
          <cell r="L2936" t="str">
            <v>Bezel Pressing Blank</v>
          </cell>
          <cell r="M2936" t="str">
            <v/>
          </cell>
          <cell r="N2936" t="str">
            <v>74GB-A047</v>
          </cell>
          <cell r="O2936" t="str">
            <v>543-30</v>
          </cell>
          <cell r="P2936" t="str">
            <v>543-01227-30</v>
          </cell>
          <cell r="Q2936" t="str">
            <v>SS</v>
          </cell>
          <cell r="R2936" t="str">
            <v>MTS</v>
          </cell>
          <cell r="S2936" t="str">
            <v>4500</v>
          </cell>
          <cell r="T2936">
            <v>14.81</v>
          </cell>
        </row>
        <row r="2937">
          <cell r="A2937" t="str">
            <v>543-01247-30H</v>
          </cell>
          <cell r="B2937" t="str">
            <v>H</v>
          </cell>
          <cell r="C2937" t="str">
            <v>C033</v>
          </cell>
          <cell r="D2937" t="str">
            <v>543-30</v>
          </cell>
          <cell r="E2937" t="str">
            <v>543-01247-30</v>
          </cell>
          <cell r="F2937" t="str">
            <v>EE</v>
          </cell>
          <cell r="G2937" t="str">
            <v/>
          </cell>
          <cell r="H2937">
            <v>1</v>
          </cell>
          <cell r="I2937">
            <v>0</v>
          </cell>
          <cell r="J2937" t="str">
            <v/>
          </cell>
          <cell r="K2937" t="str">
            <v/>
          </cell>
          <cell r="L2937" t="str">
            <v>Bezel Cutting Blank</v>
          </cell>
          <cell r="M2937" t="str">
            <v/>
          </cell>
          <cell r="N2937" t="str">
            <v>82GT-J073</v>
          </cell>
          <cell r="O2937" t="str">
            <v>543-30</v>
          </cell>
          <cell r="P2937" t="str">
            <v>543-01247-30</v>
          </cell>
          <cell r="Q2937" t="str">
            <v/>
          </cell>
          <cell r="R2937" t="str">
            <v>MTS</v>
          </cell>
          <cell r="S2937" t="str">
            <v>4500</v>
          </cell>
          <cell r="T2937">
            <v>0</v>
          </cell>
        </row>
        <row r="2938">
          <cell r="A2938" t="str">
            <v>543-01247-30D1</v>
          </cell>
          <cell r="B2938" t="str">
            <v>D1</v>
          </cell>
          <cell r="C2938" t="str">
            <v>C032</v>
          </cell>
          <cell r="D2938" t="str">
            <v>543-20</v>
          </cell>
          <cell r="E2938" t="str">
            <v>543-01247-20</v>
          </cell>
          <cell r="F2938" t="str">
            <v>FF</v>
          </cell>
          <cell r="G2938" t="str">
            <v/>
          </cell>
          <cell r="H2938">
            <v>1</v>
          </cell>
          <cell r="I2938">
            <v>6.2</v>
          </cell>
          <cell r="J2938" t="str">
            <v>H0232</v>
          </cell>
          <cell r="K2938" t="str">
            <v>LEA</v>
          </cell>
          <cell r="L2938" t="str">
            <v>Bezel Pressing Blank</v>
          </cell>
          <cell r="M2938" t="str">
            <v/>
          </cell>
          <cell r="N2938" t="str">
            <v>82GT-J073</v>
          </cell>
          <cell r="O2938" t="str">
            <v>543-30</v>
          </cell>
          <cell r="P2938" t="str">
            <v>543-01247-30</v>
          </cell>
          <cell r="Q2938" t="str">
            <v>SS</v>
          </cell>
          <cell r="R2938" t="str">
            <v>MTS</v>
          </cell>
          <cell r="S2938" t="str">
            <v>4500</v>
          </cell>
          <cell r="T2938">
            <v>4.26</v>
          </cell>
        </row>
        <row r="2939">
          <cell r="A2939" t="str">
            <v>543-01259-30H</v>
          </cell>
          <cell r="B2939" t="str">
            <v>H</v>
          </cell>
          <cell r="C2939" t="str">
            <v>C033</v>
          </cell>
          <cell r="D2939" t="str">
            <v>543-30</v>
          </cell>
          <cell r="E2939" t="str">
            <v>543-01259-30</v>
          </cell>
          <cell r="F2939" t="str">
            <v>EE</v>
          </cell>
          <cell r="G2939" t="str">
            <v/>
          </cell>
          <cell r="H2939">
            <v>1</v>
          </cell>
          <cell r="I2939">
            <v>0</v>
          </cell>
          <cell r="J2939" t="str">
            <v/>
          </cell>
          <cell r="K2939" t="str">
            <v/>
          </cell>
          <cell r="L2939" t="str">
            <v>Bezel Cutting Blank</v>
          </cell>
          <cell r="M2939" t="str">
            <v/>
          </cell>
          <cell r="N2939" t="str">
            <v>84GT-J001</v>
          </cell>
          <cell r="O2939" t="str">
            <v>543-30</v>
          </cell>
          <cell r="P2939" t="str">
            <v>543-01259-30</v>
          </cell>
          <cell r="Q2939" t="str">
            <v>SS</v>
          </cell>
          <cell r="R2939" t="str">
            <v>MTS</v>
          </cell>
          <cell r="S2939" t="str">
            <v>4500</v>
          </cell>
          <cell r="T2939">
            <v>0</v>
          </cell>
        </row>
        <row r="2940">
          <cell r="A2940" t="str">
            <v>543-01259-30D1</v>
          </cell>
          <cell r="B2940" t="str">
            <v>D1</v>
          </cell>
          <cell r="C2940" t="str">
            <v>C032</v>
          </cell>
          <cell r="D2940" t="str">
            <v>543-20</v>
          </cell>
          <cell r="E2940" t="str">
            <v>543-01259-20</v>
          </cell>
          <cell r="F2940" t="str">
            <v>FF</v>
          </cell>
          <cell r="G2940" t="str">
            <v/>
          </cell>
          <cell r="H2940">
            <v>1</v>
          </cell>
          <cell r="I2940">
            <v>4.8</v>
          </cell>
          <cell r="J2940" t="str">
            <v>H0232</v>
          </cell>
          <cell r="K2940" t="str">
            <v>LEA</v>
          </cell>
          <cell r="L2940" t="str">
            <v>Bezel Pressing Blank</v>
          </cell>
          <cell r="M2940" t="str">
            <v/>
          </cell>
          <cell r="N2940" t="str">
            <v>84GT-J001</v>
          </cell>
          <cell r="O2940" t="str">
            <v>543-30</v>
          </cell>
          <cell r="P2940" t="str">
            <v>543-01259-30</v>
          </cell>
          <cell r="Q2940" t="str">
            <v>SS</v>
          </cell>
          <cell r="R2940" t="str">
            <v>MTS</v>
          </cell>
          <cell r="S2940" t="str">
            <v>4500</v>
          </cell>
          <cell r="T2940">
            <v>0</v>
          </cell>
        </row>
        <row r="2941">
          <cell r="A2941" t="str">
            <v>543-01262-30H</v>
          </cell>
          <cell r="B2941" t="str">
            <v>H</v>
          </cell>
          <cell r="C2941" t="str">
            <v>C033</v>
          </cell>
          <cell r="D2941" t="str">
            <v>543-30</v>
          </cell>
          <cell r="E2941" t="str">
            <v>543-01262-30</v>
          </cell>
          <cell r="F2941" t="str">
            <v>EE</v>
          </cell>
          <cell r="G2941" t="str">
            <v/>
          </cell>
          <cell r="H2941">
            <v>1</v>
          </cell>
          <cell r="I2941">
            <v>0</v>
          </cell>
          <cell r="J2941" t="str">
            <v/>
          </cell>
          <cell r="K2941" t="str">
            <v/>
          </cell>
          <cell r="L2941" t="str">
            <v>Bezel Cutting Blank</v>
          </cell>
          <cell r="M2941" t="str">
            <v/>
          </cell>
          <cell r="N2941" t="str">
            <v>53GP-610</v>
          </cell>
          <cell r="O2941" t="str">
            <v>543-30</v>
          </cell>
          <cell r="P2941" t="str">
            <v>543-01262-30</v>
          </cell>
          <cell r="Q2941" t="str">
            <v>SS</v>
          </cell>
          <cell r="R2941" t="str">
            <v>MTS</v>
          </cell>
          <cell r="S2941" t="str">
            <v>4500</v>
          </cell>
          <cell r="T2941">
            <v>0</v>
          </cell>
        </row>
        <row r="2942">
          <cell r="A2942" t="str">
            <v>543-01262-30D1</v>
          </cell>
          <cell r="B2942" t="str">
            <v>D1</v>
          </cell>
          <cell r="C2942" t="str">
            <v>C032</v>
          </cell>
          <cell r="D2942" t="str">
            <v>543-20</v>
          </cell>
          <cell r="E2942" t="str">
            <v>543-01262-20</v>
          </cell>
          <cell r="F2942" t="str">
            <v>FF</v>
          </cell>
          <cell r="G2942" t="str">
            <v/>
          </cell>
          <cell r="H2942">
            <v>1</v>
          </cell>
          <cell r="I2942">
            <v>4.8</v>
          </cell>
          <cell r="J2942" t="str">
            <v>H0232</v>
          </cell>
          <cell r="K2942" t="str">
            <v>LEA</v>
          </cell>
          <cell r="L2942" t="str">
            <v>Bezel Pressing Blank</v>
          </cell>
          <cell r="M2942" t="str">
            <v/>
          </cell>
          <cell r="N2942" t="str">
            <v>53GP-610</v>
          </cell>
          <cell r="O2942" t="str">
            <v>543-30</v>
          </cell>
          <cell r="P2942" t="str">
            <v>543-01262-30</v>
          </cell>
          <cell r="Q2942" t="str">
            <v>SS</v>
          </cell>
          <cell r="R2942" t="str">
            <v>MTS</v>
          </cell>
          <cell r="S2942" t="str">
            <v>4500</v>
          </cell>
          <cell r="T2942">
            <v>0</v>
          </cell>
        </row>
        <row r="2943">
          <cell r="A2943" t="str">
            <v>543-01263-30H</v>
          </cell>
          <cell r="B2943" t="str">
            <v>H</v>
          </cell>
          <cell r="C2943" t="str">
            <v>C033</v>
          </cell>
          <cell r="D2943" t="str">
            <v>543-30</v>
          </cell>
          <cell r="E2943" t="str">
            <v>543-01263-30</v>
          </cell>
          <cell r="F2943" t="str">
            <v>EE</v>
          </cell>
          <cell r="G2943" t="str">
            <v/>
          </cell>
          <cell r="H2943">
            <v>1</v>
          </cell>
          <cell r="I2943">
            <v>0</v>
          </cell>
          <cell r="J2943" t="str">
            <v/>
          </cell>
          <cell r="K2943" t="str">
            <v/>
          </cell>
          <cell r="L2943" t="str">
            <v>Bezel Cutting Blank</v>
          </cell>
          <cell r="M2943" t="str">
            <v/>
          </cell>
          <cell r="N2943" t="str">
            <v/>
          </cell>
          <cell r="O2943" t="str">
            <v>543-30</v>
          </cell>
          <cell r="P2943" t="str">
            <v>543-01263-30</v>
          </cell>
          <cell r="Q2943" t="str">
            <v>SS</v>
          </cell>
          <cell r="R2943" t="str">
            <v>MTS</v>
          </cell>
          <cell r="S2943" t="str">
            <v>4500</v>
          </cell>
          <cell r="T2943">
            <v>0</v>
          </cell>
        </row>
        <row r="2944">
          <cell r="A2944" t="str">
            <v>543-01263-30D1</v>
          </cell>
          <cell r="B2944" t="str">
            <v>D1</v>
          </cell>
          <cell r="C2944" t="str">
            <v>C032</v>
          </cell>
          <cell r="D2944" t="str">
            <v>543-20</v>
          </cell>
          <cell r="E2944" t="str">
            <v>543-00016-20</v>
          </cell>
          <cell r="F2944" t="str">
            <v>FF</v>
          </cell>
          <cell r="G2944" t="str">
            <v/>
          </cell>
          <cell r="H2944">
            <v>1</v>
          </cell>
          <cell r="I2944">
            <v>3.6</v>
          </cell>
          <cell r="J2944" t="str">
            <v>H0232</v>
          </cell>
          <cell r="K2944" t="str">
            <v>LEA</v>
          </cell>
          <cell r="L2944" t="str">
            <v>Bezel Pressing Blank</v>
          </cell>
          <cell r="M2944" t="str">
            <v/>
          </cell>
          <cell r="N2944" t="str">
            <v>61GB-A094</v>
          </cell>
          <cell r="O2944" t="str">
            <v>543-30</v>
          </cell>
          <cell r="P2944" t="str">
            <v>543-01263-30</v>
          </cell>
          <cell r="Q2944" t="str">
            <v>SS</v>
          </cell>
          <cell r="R2944" t="str">
            <v>MTS</v>
          </cell>
          <cell r="S2944" t="str">
            <v>4500</v>
          </cell>
          <cell r="T2944">
            <v>4.16</v>
          </cell>
        </row>
        <row r="2945">
          <cell r="A2945" t="str">
            <v>543-01264-30H</v>
          </cell>
          <cell r="B2945" t="str">
            <v>H</v>
          </cell>
          <cell r="C2945" t="str">
            <v>C033</v>
          </cell>
          <cell r="D2945" t="str">
            <v>543-30</v>
          </cell>
          <cell r="E2945" t="str">
            <v>543-01264-30</v>
          </cell>
          <cell r="F2945" t="str">
            <v>EE</v>
          </cell>
          <cell r="G2945" t="str">
            <v/>
          </cell>
          <cell r="H2945">
            <v>1</v>
          </cell>
          <cell r="I2945">
            <v>0</v>
          </cell>
          <cell r="J2945" t="str">
            <v/>
          </cell>
          <cell r="K2945" t="str">
            <v/>
          </cell>
          <cell r="L2945" t="str">
            <v>Bezel Cutting Blank</v>
          </cell>
          <cell r="M2945" t="str">
            <v/>
          </cell>
          <cell r="N2945" t="str">
            <v>63GS-L005</v>
          </cell>
          <cell r="O2945" t="str">
            <v>543-30</v>
          </cell>
          <cell r="P2945" t="str">
            <v>543-01264-30</v>
          </cell>
          <cell r="Q2945" t="str">
            <v>SS</v>
          </cell>
          <cell r="R2945" t="str">
            <v>MTS</v>
          </cell>
          <cell r="S2945" t="str">
            <v>4500</v>
          </cell>
          <cell r="T2945">
            <v>0</v>
          </cell>
        </row>
        <row r="2946">
          <cell r="A2946" t="str">
            <v>543-01264-30D1</v>
          </cell>
          <cell r="B2946" t="str">
            <v>D1</v>
          </cell>
          <cell r="C2946" t="str">
            <v>C033</v>
          </cell>
          <cell r="D2946" t="str">
            <v>543-30</v>
          </cell>
          <cell r="E2946" t="str">
            <v>543-01264-20</v>
          </cell>
          <cell r="F2946" t="str">
            <v>FF</v>
          </cell>
          <cell r="G2946" t="str">
            <v/>
          </cell>
          <cell r="H2946">
            <v>1</v>
          </cell>
          <cell r="I2946">
            <v>3.7</v>
          </cell>
          <cell r="J2946" t="str">
            <v>H0002</v>
          </cell>
          <cell r="K2946" t="str">
            <v>SML</v>
          </cell>
          <cell r="L2946" t="str">
            <v>Bezel Cutting Blank</v>
          </cell>
          <cell r="M2946" t="str">
            <v/>
          </cell>
          <cell r="N2946" t="str">
            <v/>
          </cell>
          <cell r="O2946" t="str">
            <v>543-30</v>
          </cell>
          <cell r="P2946" t="str">
            <v>543-01264-30</v>
          </cell>
          <cell r="Q2946" t="str">
            <v>SS</v>
          </cell>
          <cell r="R2946" t="str">
            <v>MTS</v>
          </cell>
          <cell r="S2946" t="str">
            <v>4500</v>
          </cell>
          <cell r="T2946">
            <v>0</v>
          </cell>
        </row>
        <row r="2947">
          <cell r="A2947" t="str">
            <v>543-01265-30H</v>
          </cell>
          <cell r="B2947" t="str">
            <v>H</v>
          </cell>
          <cell r="C2947" t="str">
            <v>C033</v>
          </cell>
          <cell r="D2947" t="str">
            <v>543-30</v>
          </cell>
          <cell r="E2947" t="str">
            <v>543-01265-30</v>
          </cell>
          <cell r="F2947" t="str">
            <v>EE</v>
          </cell>
          <cell r="G2947" t="str">
            <v/>
          </cell>
          <cell r="H2947">
            <v>1</v>
          </cell>
          <cell r="I2947">
            <v>0</v>
          </cell>
          <cell r="J2947" t="str">
            <v/>
          </cell>
          <cell r="K2947" t="str">
            <v/>
          </cell>
          <cell r="L2947" t="str">
            <v>Bezel Cutting Blank</v>
          </cell>
          <cell r="M2947" t="str">
            <v/>
          </cell>
          <cell r="N2947" t="str">
            <v>68GB-E002</v>
          </cell>
          <cell r="O2947" t="str">
            <v>543-30</v>
          </cell>
          <cell r="P2947" t="str">
            <v>543-01265-30</v>
          </cell>
          <cell r="Q2947" t="str">
            <v>SS</v>
          </cell>
          <cell r="R2947" t="str">
            <v>MTS</v>
          </cell>
          <cell r="S2947" t="str">
            <v>4500</v>
          </cell>
          <cell r="T2947">
            <v>0</v>
          </cell>
        </row>
        <row r="2948">
          <cell r="A2948" t="str">
            <v>543-01265-30D1</v>
          </cell>
          <cell r="B2948" t="str">
            <v>D1</v>
          </cell>
          <cell r="C2948" t="str">
            <v>C032</v>
          </cell>
          <cell r="D2948" t="str">
            <v>543-20</v>
          </cell>
          <cell r="E2948" t="str">
            <v>543-01265-20</v>
          </cell>
          <cell r="F2948" t="str">
            <v>FF</v>
          </cell>
          <cell r="G2948" t="str">
            <v/>
          </cell>
          <cell r="H2948">
            <v>1</v>
          </cell>
          <cell r="I2948">
            <v>6.6</v>
          </cell>
          <cell r="J2948" t="str">
            <v>H0002</v>
          </cell>
          <cell r="K2948" t="str">
            <v>SML</v>
          </cell>
          <cell r="L2948" t="str">
            <v>Bezel Pressing Blank</v>
          </cell>
          <cell r="M2948" t="str">
            <v/>
          </cell>
          <cell r="N2948" t="str">
            <v>68GB-E002</v>
          </cell>
          <cell r="O2948" t="str">
            <v>543-30</v>
          </cell>
          <cell r="P2948" t="str">
            <v>543-01265-30</v>
          </cell>
          <cell r="Q2948" t="str">
            <v>SS</v>
          </cell>
          <cell r="R2948" t="str">
            <v>MTS</v>
          </cell>
          <cell r="S2948" t="str">
            <v>4500</v>
          </cell>
          <cell r="T2948">
            <v>0</v>
          </cell>
        </row>
        <row r="2949">
          <cell r="A2949" t="str">
            <v>543-01266-30H</v>
          </cell>
          <cell r="B2949" t="str">
            <v>H</v>
          </cell>
          <cell r="C2949" t="str">
            <v>C033</v>
          </cell>
          <cell r="D2949" t="str">
            <v>543-30</v>
          </cell>
          <cell r="E2949" t="str">
            <v>543-01266-30</v>
          </cell>
          <cell r="F2949" t="str">
            <v>EE</v>
          </cell>
          <cell r="G2949" t="str">
            <v/>
          </cell>
          <cell r="H2949">
            <v>1</v>
          </cell>
          <cell r="I2949">
            <v>0</v>
          </cell>
          <cell r="J2949" t="str">
            <v/>
          </cell>
          <cell r="K2949" t="str">
            <v/>
          </cell>
          <cell r="L2949" t="str">
            <v>Bezel Cutting Blank</v>
          </cell>
          <cell r="M2949" t="str">
            <v/>
          </cell>
          <cell r="N2949" t="str">
            <v>69GS-A005</v>
          </cell>
          <cell r="O2949" t="str">
            <v>543-30</v>
          </cell>
          <cell r="P2949" t="str">
            <v>543-01266-30</v>
          </cell>
          <cell r="Q2949" t="str">
            <v>SS</v>
          </cell>
          <cell r="R2949" t="str">
            <v>MTS</v>
          </cell>
          <cell r="S2949" t="str">
            <v>4500</v>
          </cell>
          <cell r="T2949">
            <v>0</v>
          </cell>
        </row>
        <row r="2950">
          <cell r="A2950" t="str">
            <v>543-01266-30D1</v>
          </cell>
          <cell r="B2950" t="str">
            <v>D1</v>
          </cell>
          <cell r="C2950" t="str">
            <v>C032</v>
          </cell>
          <cell r="D2950" t="str">
            <v>543-20</v>
          </cell>
          <cell r="E2950" t="str">
            <v>543-01266-20</v>
          </cell>
          <cell r="F2950" t="str">
            <v>FF</v>
          </cell>
          <cell r="G2950" t="str">
            <v/>
          </cell>
          <cell r="H2950">
            <v>1</v>
          </cell>
          <cell r="I2950">
            <v>1.1000000000000001</v>
          </cell>
          <cell r="J2950" t="str">
            <v>H0002</v>
          </cell>
          <cell r="K2950" t="str">
            <v>SML</v>
          </cell>
          <cell r="L2950" t="str">
            <v>Bezel Pressing Blank</v>
          </cell>
          <cell r="M2950" t="str">
            <v/>
          </cell>
          <cell r="N2950" t="str">
            <v>69GS-A005</v>
          </cell>
          <cell r="O2950" t="str">
            <v>543-30</v>
          </cell>
          <cell r="P2950" t="str">
            <v>543-01266-30</v>
          </cell>
          <cell r="Q2950" t="str">
            <v>SS</v>
          </cell>
          <cell r="R2950" t="str">
            <v>MTS</v>
          </cell>
          <cell r="S2950" t="str">
            <v>4500</v>
          </cell>
          <cell r="T2950">
            <v>9.98</v>
          </cell>
        </row>
        <row r="2951">
          <cell r="A2951" t="str">
            <v>543-01279-30H</v>
          </cell>
          <cell r="B2951" t="str">
            <v>H</v>
          </cell>
          <cell r="C2951" t="str">
            <v>C033</v>
          </cell>
          <cell r="D2951" t="str">
            <v>543-30</v>
          </cell>
          <cell r="E2951" t="str">
            <v>543-01279-30</v>
          </cell>
          <cell r="F2951" t="str">
            <v>EE</v>
          </cell>
          <cell r="G2951" t="str">
            <v/>
          </cell>
          <cell r="H2951">
            <v>1</v>
          </cell>
          <cell r="I2951">
            <v>0</v>
          </cell>
          <cell r="J2951" t="str">
            <v/>
          </cell>
          <cell r="K2951" t="str">
            <v/>
          </cell>
          <cell r="L2951" t="str">
            <v>Bezel Cutting Blank</v>
          </cell>
          <cell r="M2951" t="str">
            <v/>
          </cell>
          <cell r="N2951" t="str">
            <v/>
          </cell>
          <cell r="O2951" t="str">
            <v>543-30</v>
          </cell>
          <cell r="P2951" t="str">
            <v>543-01279-30</v>
          </cell>
          <cell r="Q2951" t="str">
            <v>SS</v>
          </cell>
          <cell r="R2951" t="str">
            <v>MTS</v>
          </cell>
          <cell r="S2951" t="str">
            <v>4500</v>
          </cell>
          <cell r="T2951">
            <v>0</v>
          </cell>
        </row>
        <row r="2952">
          <cell r="A2952" t="str">
            <v>543-01279-30D1</v>
          </cell>
          <cell r="B2952" t="str">
            <v>D1</v>
          </cell>
          <cell r="C2952" t="str">
            <v>C032</v>
          </cell>
          <cell r="D2952" t="str">
            <v>543-20</v>
          </cell>
          <cell r="E2952" t="str">
            <v>543-01279-20</v>
          </cell>
          <cell r="F2952" t="str">
            <v>FF</v>
          </cell>
          <cell r="G2952" t="str">
            <v/>
          </cell>
          <cell r="H2952">
            <v>1</v>
          </cell>
          <cell r="I2952">
            <v>3.7</v>
          </cell>
          <cell r="J2952" t="str">
            <v>H0232</v>
          </cell>
          <cell r="K2952" t="str">
            <v>LEA</v>
          </cell>
          <cell r="L2952" t="str">
            <v>Bezel Pressing Blank</v>
          </cell>
          <cell r="M2952" t="str">
            <v/>
          </cell>
          <cell r="N2952" t="str">
            <v/>
          </cell>
          <cell r="O2952" t="str">
            <v>543-30</v>
          </cell>
          <cell r="P2952" t="str">
            <v>543-01279-30</v>
          </cell>
          <cell r="Q2952" t="str">
            <v>SS</v>
          </cell>
          <cell r="R2952" t="str">
            <v>MTS</v>
          </cell>
          <cell r="S2952" t="str">
            <v>4500</v>
          </cell>
          <cell r="T2952">
            <v>3.05</v>
          </cell>
        </row>
        <row r="2953">
          <cell r="A2953" t="str">
            <v>543-01301-30H</v>
          </cell>
          <cell r="B2953" t="str">
            <v>H</v>
          </cell>
          <cell r="C2953" t="str">
            <v>C033</v>
          </cell>
          <cell r="D2953" t="str">
            <v>543-30</v>
          </cell>
          <cell r="E2953" t="str">
            <v>543-01301-30</v>
          </cell>
          <cell r="F2953" t="str">
            <v>EE</v>
          </cell>
          <cell r="G2953" t="str">
            <v/>
          </cell>
          <cell r="H2953">
            <v>1</v>
          </cell>
          <cell r="I2953">
            <v>0</v>
          </cell>
          <cell r="J2953" t="str">
            <v/>
          </cell>
          <cell r="K2953" t="str">
            <v/>
          </cell>
          <cell r="L2953" t="str">
            <v>Bezel Cutting Blank</v>
          </cell>
          <cell r="M2953" t="str">
            <v/>
          </cell>
          <cell r="N2953" t="str">
            <v>84GT-J039</v>
          </cell>
          <cell r="O2953" t="str">
            <v>543-30</v>
          </cell>
          <cell r="P2953" t="str">
            <v>543-01301-30</v>
          </cell>
          <cell r="Q2953" t="str">
            <v>SS</v>
          </cell>
          <cell r="R2953" t="str">
            <v>MTS</v>
          </cell>
          <cell r="S2953" t="str">
            <v>4500</v>
          </cell>
          <cell r="T2953">
            <v>0</v>
          </cell>
        </row>
        <row r="2954">
          <cell r="A2954" t="str">
            <v>543-01301-30D1</v>
          </cell>
          <cell r="B2954" t="str">
            <v>D1</v>
          </cell>
          <cell r="C2954" t="str">
            <v>C032</v>
          </cell>
          <cell r="D2954" t="str">
            <v>543-20</v>
          </cell>
          <cell r="E2954" t="str">
            <v>543-01301-20</v>
          </cell>
          <cell r="F2954" t="str">
            <v>FF</v>
          </cell>
          <cell r="G2954" t="str">
            <v/>
          </cell>
          <cell r="H2954">
            <v>1</v>
          </cell>
          <cell r="I2954">
            <v>5.4</v>
          </cell>
          <cell r="J2954" t="str">
            <v>H0232</v>
          </cell>
          <cell r="K2954" t="str">
            <v>LEA</v>
          </cell>
          <cell r="L2954" t="str">
            <v>Bezel Pressing Blank</v>
          </cell>
          <cell r="M2954" t="str">
            <v/>
          </cell>
          <cell r="N2954" t="str">
            <v>84GT-J039</v>
          </cell>
          <cell r="O2954" t="str">
            <v>543-30</v>
          </cell>
          <cell r="P2954" t="str">
            <v>543-01301-30</v>
          </cell>
          <cell r="Q2954" t="str">
            <v>SS</v>
          </cell>
          <cell r="R2954" t="str">
            <v>MTS</v>
          </cell>
          <cell r="S2954" t="str">
            <v>4500</v>
          </cell>
          <cell r="T2954">
            <v>4</v>
          </cell>
        </row>
        <row r="2955">
          <cell r="A2955" t="str">
            <v>543-01302-30H</v>
          </cell>
          <cell r="B2955" t="str">
            <v>H</v>
          </cell>
          <cell r="C2955" t="str">
            <v>C033</v>
          </cell>
          <cell r="D2955" t="str">
            <v>543-30</v>
          </cell>
          <cell r="E2955" t="str">
            <v>543-01302-30</v>
          </cell>
          <cell r="F2955" t="str">
            <v>EE</v>
          </cell>
          <cell r="G2955" t="str">
            <v/>
          </cell>
          <cell r="H2955">
            <v>1</v>
          </cell>
          <cell r="I2955">
            <v>0</v>
          </cell>
          <cell r="J2955" t="str">
            <v/>
          </cell>
          <cell r="K2955" t="str">
            <v/>
          </cell>
          <cell r="L2955" t="str">
            <v>Bezel Cutting Blank</v>
          </cell>
          <cell r="M2955" t="str">
            <v/>
          </cell>
          <cell r="N2955" t="str">
            <v>76GB-Z020</v>
          </cell>
          <cell r="O2955" t="str">
            <v>543-30</v>
          </cell>
          <cell r="P2955" t="str">
            <v>543-01302-30</v>
          </cell>
          <cell r="Q2955" t="str">
            <v>SS</v>
          </cell>
          <cell r="R2955" t="str">
            <v>MTS</v>
          </cell>
          <cell r="S2955" t="str">
            <v>4500</v>
          </cell>
          <cell r="T2955">
            <v>0</v>
          </cell>
        </row>
        <row r="2956">
          <cell r="A2956" t="str">
            <v>543-01302-30D1</v>
          </cell>
          <cell r="B2956" t="str">
            <v>D1</v>
          </cell>
          <cell r="C2956" t="str">
            <v>C032</v>
          </cell>
          <cell r="D2956" t="str">
            <v>543-20</v>
          </cell>
          <cell r="E2956" t="str">
            <v>543-01302-20</v>
          </cell>
          <cell r="F2956" t="str">
            <v>FF</v>
          </cell>
          <cell r="G2956" t="str">
            <v/>
          </cell>
          <cell r="H2956">
            <v>1</v>
          </cell>
          <cell r="I2956">
            <v>4.8</v>
          </cell>
          <cell r="J2956" t="str">
            <v>H0232</v>
          </cell>
          <cell r="K2956" t="str">
            <v>LEA</v>
          </cell>
          <cell r="L2956" t="str">
            <v>Bezel Pressing Blank</v>
          </cell>
          <cell r="M2956" t="str">
            <v/>
          </cell>
          <cell r="N2956" t="str">
            <v>76GB-Z020</v>
          </cell>
          <cell r="O2956" t="str">
            <v>543-30</v>
          </cell>
          <cell r="P2956" t="str">
            <v>543-01302-30</v>
          </cell>
          <cell r="Q2956" t="str">
            <v>SS</v>
          </cell>
          <cell r="R2956" t="str">
            <v>MTS</v>
          </cell>
          <cell r="S2956" t="str">
            <v>4500</v>
          </cell>
          <cell r="T2956">
            <v>5.3</v>
          </cell>
        </row>
        <row r="2957">
          <cell r="A2957" t="str">
            <v>543-01305-30H</v>
          </cell>
          <cell r="B2957" t="str">
            <v>H</v>
          </cell>
          <cell r="C2957" t="str">
            <v>C033</v>
          </cell>
          <cell r="D2957" t="str">
            <v>543-30</v>
          </cell>
          <cell r="E2957" t="str">
            <v>543-01305-30</v>
          </cell>
          <cell r="F2957" t="str">
            <v>EE</v>
          </cell>
          <cell r="G2957" t="str">
            <v/>
          </cell>
          <cell r="H2957">
            <v>1</v>
          </cell>
          <cell r="I2957">
            <v>0</v>
          </cell>
          <cell r="J2957" t="str">
            <v/>
          </cell>
          <cell r="K2957" t="str">
            <v/>
          </cell>
          <cell r="L2957" t="str">
            <v>Bezel Cutting Blank</v>
          </cell>
          <cell r="M2957" t="str">
            <v/>
          </cell>
          <cell r="N2957" t="str">
            <v>79GB-Z018</v>
          </cell>
          <cell r="O2957" t="str">
            <v>543-30</v>
          </cell>
          <cell r="P2957" t="str">
            <v>543-01305-30</v>
          </cell>
          <cell r="Q2957" t="str">
            <v>SS</v>
          </cell>
          <cell r="R2957" t="str">
            <v>MTS</v>
          </cell>
          <cell r="S2957" t="str">
            <v>4500</v>
          </cell>
          <cell r="T2957">
            <v>0</v>
          </cell>
        </row>
        <row r="2958">
          <cell r="A2958" t="str">
            <v>543-01305-30D1</v>
          </cell>
          <cell r="B2958" t="str">
            <v>D1</v>
          </cell>
          <cell r="C2958" t="str">
            <v>C032</v>
          </cell>
          <cell r="D2958" t="str">
            <v>543-20</v>
          </cell>
          <cell r="E2958" t="str">
            <v>543-01305-20</v>
          </cell>
          <cell r="F2958" t="str">
            <v>FF</v>
          </cell>
          <cell r="G2958" t="str">
            <v/>
          </cell>
          <cell r="H2958">
            <v>1</v>
          </cell>
          <cell r="I2958">
            <v>6.6</v>
          </cell>
          <cell r="J2958" t="str">
            <v>H0232</v>
          </cell>
          <cell r="K2958" t="str">
            <v>LEA</v>
          </cell>
          <cell r="L2958" t="str">
            <v>Bezel Pressing Blank</v>
          </cell>
          <cell r="M2958" t="str">
            <v/>
          </cell>
          <cell r="N2958" t="str">
            <v>79GB-Z018</v>
          </cell>
          <cell r="O2958" t="str">
            <v>543-30</v>
          </cell>
          <cell r="P2958" t="str">
            <v>543-01305-30</v>
          </cell>
          <cell r="Q2958" t="str">
            <v>SS</v>
          </cell>
          <cell r="R2958" t="str">
            <v>MTS</v>
          </cell>
          <cell r="S2958" t="str">
            <v>4500</v>
          </cell>
          <cell r="T2958">
            <v>0</v>
          </cell>
        </row>
        <row r="2959">
          <cell r="A2959" t="str">
            <v>543-01307-30H</v>
          </cell>
          <cell r="B2959" t="str">
            <v>H</v>
          </cell>
          <cell r="C2959" t="str">
            <v>C033</v>
          </cell>
          <cell r="D2959" t="str">
            <v>543-30</v>
          </cell>
          <cell r="E2959" t="str">
            <v>543-01307-30</v>
          </cell>
          <cell r="F2959" t="str">
            <v>EE</v>
          </cell>
          <cell r="G2959" t="str">
            <v/>
          </cell>
          <cell r="H2959">
            <v>1</v>
          </cell>
          <cell r="I2959">
            <v>0</v>
          </cell>
          <cell r="J2959" t="str">
            <v/>
          </cell>
          <cell r="K2959" t="str">
            <v/>
          </cell>
          <cell r="L2959" t="str">
            <v>Bezel Cutting Blank</v>
          </cell>
          <cell r="M2959" t="str">
            <v/>
          </cell>
          <cell r="N2959" t="str">
            <v>79GB-Z020</v>
          </cell>
          <cell r="O2959" t="str">
            <v>543-30</v>
          </cell>
          <cell r="P2959" t="str">
            <v>543-01307-30</v>
          </cell>
          <cell r="Q2959" t="str">
            <v>SS</v>
          </cell>
          <cell r="R2959" t="str">
            <v>MTS</v>
          </cell>
          <cell r="S2959" t="str">
            <v>4500</v>
          </cell>
          <cell r="T2959">
            <v>0</v>
          </cell>
        </row>
        <row r="2960">
          <cell r="A2960" t="str">
            <v>543-01307-30D1</v>
          </cell>
          <cell r="B2960" t="str">
            <v>D1</v>
          </cell>
          <cell r="C2960" t="str">
            <v>C032</v>
          </cell>
          <cell r="D2960" t="str">
            <v>543-20</v>
          </cell>
          <cell r="E2960" t="str">
            <v>543-01307-20</v>
          </cell>
          <cell r="F2960" t="str">
            <v>FF</v>
          </cell>
          <cell r="G2960" t="str">
            <v/>
          </cell>
          <cell r="H2960">
            <v>1</v>
          </cell>
          <cell r="I2960">
            <v>5.2</v>
          </cell>
          <cell r="J2960" t="str">
            <v>H0232</v>
          </cell>
          <cell r="K2960" t="str">
            <v>LEA</v>
          </cell>
          <cell r="L2960" t="str">
            <v>Bezel Pressing Blank</v>
          </cell>
          <cell r="M2960" t="str">
            <v/>
          </cell>
          <cell r="N2960" t="str">
            <v>79GB-Z020</v>
          </cell>
          <cell r="O2960" t="str">
            <v>543-30</v>
          </cell>
          <cell r="P2960" t="str">
            <v>543-01307-30</v>
          </cell>
          <cell r="Q2960" t="str">
            <v>SS</v>
          </cell>
          <cell r="R2960" t="str">
            <v>MTS</v>
          </cell>
          <cell r="S2960" t="str">
            <v>4500</v>
          </cell>
          <cell r="T2960">
            <v>7.28</v>
          </cell>
        </row>
        <row r="2961">
          <cell r="A2961" t="str">
            <v>543-01309-30H</v>
          </cell>
          <cell r="B2961" t="str">
            <v>H</v>
          </cell>
          <cell r="C2961" t="str">
            <v>C033</v>
          </cell>
          <cell r="D2961" t="str">
            <v>543-30</v>
          </cell>
          <cell r="E2961" t="str">
            <v>543-01309-30</v>
          </cell>
          <cell r="F2961" t="str">
            <v>EE</v>
          </cell>
          <cell r="G2961" t="str">
            <v/>
          </cell>
          <cell r="H2961">
            <v>1</v>
          </cell>
          <cell r="I2961">
            <v>0</v>
          </cell>
          <cell r="J2961" t="str">
            <v/>
          </cell>
          <cell r="K2961" t="str">
            <v/>
          </cell>
          <cell r="L2961" t="str">
            <v>Bezel Cutting Blank</v>
          </cell>
          <cell r="M2961" t="str">
            <v/>
          </cell>
          <cell r="N2961" t="str">
            <v>79GB-Z021</v>
          </cell>
          <cell r="O2961" t="str">
            <v>543-30</v>
          </cell>
          <cell r="P2961" t="str">
            <v>543-01309-30</v>
          </cell>
          <cell r="Q2961" t="str">
            <v>SS</v>
          </cell>
          <cell r="R2961" t="str">
            <v>MTS</v>
          </cell>
          <cell r="S2961" t="str">
            <v>4500</v>
          </cell>
          <cell r="T2961">
            <v>0</v>
          </cell>
        </row>
        <row r="2962">
          <cell r="A2962" t="str">
            <v>543-01309-30D1</v>
          </cell>
          <cell r="B2962" t="str">
            <v>D1</v>
          </cell>
          <cell r="C2962" t="str">
            <v>C032</v>
          </cell>
          <cell r="D2962" t="str">
            <v>543-20</v>
          </cell>
          <cell r="E2962" t="str">
            <v>543-01309-20</v>
          </cell>
          <cell r="F2962" t="str">
            <v>FF</v>
          </cell>
          <cell r="G2962" t="str">
            <v/>
          </cell>
          <cell r="H2962">
            <v>1</v>
          </cell>
          <cell r="I2962">
            <v>6.6</v>
          </cell>
          <cell r="J2962" t="str">
            <v>H0232</v>
          </cell>
          <cell r="K2962" t="str">
            <v>LEA</v>
          </cell>
          <cell r="L2962" t="str">
            <v>Bezel Pressing Blank</v>
          </cell>
          <cell r="M2962" t="str">
            <v/>
          </cell>
          <cell r="N2962" t="str">
            <v>79GB-Z021</v>
          </cell>
          <cell r="O2962" t="str">
            <v>543-30</v>
          </cell>
          <cell r="P2962" t="str">
            <v>543-01309-30</v>
          </cell>
          <cell r="Q2962" t="str">
            <v>SS</v>
          </cell>
          <cell r="R2962" t="str">
            <v>MTS</v>
          </cell>
          <cell r="S2962" t="str">
            <v>4500</v>
          </cell>
          <cell r="T2962">
            <v>6.7</v>
          </cell>
        </row>
        <row r="2963">
          <cell r="A2963" t="str">
            <v>543-01312-30H</v>
          </cell>
          <cell r="B2963" t="str">
            <v>H</v>
          </cell>
          <cell r="C2963" t="str">
            <v>C033</v>
          </cell>
          <cell r="D2963" t="str">
            <v>543-30</v>
          </cell>
          <cell r="E2963" t="str">
            <v>543-01312-30</v>
          </cell>
          <cell r="F2963" t="str">
            <v>EE</v>
          </cell>
          <cell r="G2963" t="str">
            <v/>
          </cell>
          <cell r="H2963">
            <v>1</v>
          </cell>
          <cell r="I2963">
            <v>0</v>
          </cell>
          <cell r="J2963" t="str">
            <v/>
          </cell>
          <cell r="K2963" t="str">
            <v/>
          </cell>
          <cell r="L2963" t="str">
            <v>Bezel Cutting Blank</v>
          </cell>
          <cell r="M2963" t="str">
            <v/>
          </cell>
          <cell r="N2963" t="str">
            <v>79GT-Z021</v>
          </cell>
          <cell r="O2963" t="str">
            <v>543-30</v>
          </cell>
          <cell r="P2963" t="str">
            <v>543-01312-30</v>
          </cell>
          <cell r="Q2963" t="str">
            <v>SS</v>
          </cell>
          <cell r="R2963" t="str">
            <v>MTS</v>
          </cell>
          <cell r="S2963" t="str">
            <v>4500</v>
          </cell>
          <cell r="T2963">
            <v>0</v>
          </cell>
        </row>
        <row r="2964">
          <cell r="A2964" t="str">
            <v>543-01312-30D1</v>
          </cell>
          <cell r="B2964" t="str">
            <v>D1</v>
          </cell>
          <cell r="C2964" t="str">
            <v>C032</v>
          </cell>
          <cell r="D2964" t="str">
            <v>543-20</v>
          </cell>
          <cell r="E2964" t="str">
            <v>543-01312-20</v>
          </cell>
          <cell r="F2964" t="str">
            <v>FF</v>
          </cell>
          <cell r="G2964" t="str">
            <v/>
          </cell>
          <cell r="H2964">
            <v>1</v>
          </cell>
          <cell r="I2964">
            <v>3.6</v>
          </cell>
          <cell r="J2964" t="str">
            <v>H0232</v>
          </cell>
          <cell r="K2964" t="str">
            <v>LEA</v>
          </cell>
          <cell r="L2964" t="str">
            <v>Bezel Pressing Blank</v>
          </cell>
          <cell r="M2964" t="str">
            <v/>
          </cell>
          <cell r="N2964" t="str">
            <v>79GT-Z021</v>
          </cell>
          <cell r="O2964" t="str">
            <v>543-30</v>
          </cell>
          <cell r="P2964" t="str">
            <v>543-01312-30</v>
          </cell>
          <cell r="Q2964" t="str">
            <v>SS</v>
          </cell>
          <cell r="R2964" t="str">
            <v>MTS</v>
          </cell>
          <cell r="S2964" t="str">
            <v>4500</v>
          </cell>
          <cell r="T2964">
            <v>3.33</v>
          </cell>
        </row>
        <row r="2965">
          <cell r="A2965" t="str">
            <v>543-01315-30H</v>
          </cell>
          <cell r="B2965" t="str">
            <v>H</v>
          </cell>
          <cell r="C2965" t="str">
            <v>C033</v>
          </cell>
          <cell r="D2965" t="str">
            <v>543-30</v>
          </cell>
          <cell r="E2965" t="str">
            <v>543-01315-30</v>
          </cell>
          <cell r="F2965" t="str">
            <v>EE</v>
          </cell>
          <cell r="G2965" t="str">
            <v/>
          </cell>
          <cell r="H2965">
            <v>1</v>
          </cell>
          <cell r="I2965">
            <v>0</v>
          </cell>
          <cell r="J2965" t="str">
            <v/>
          </cell>
          <cell r="K2965" t="str">
            <v/>
          </cell>
          <cell r="L2965" t="str">
            <v>Bezel Cutting Blank</v>
          </cell>
          <cell r="M2965" t="str">
            <v/>
          </cell>
          <cell r="N2965" t="str">
            <v>79GT-Z081</v>
          </cell>
          <cell r="O2965" t="str">
            <v>543-30</v>
          </cell>
          <cell r="P2965" t="str">
            <v>543-01315-30</v>
          </cell>
          <cell r="Q2965" t="str">
            <v>SS</v>
          </cell>
          <cell r="R2965" t="str">
            <v>MTS</v>
          </cell>
          <cell r="S2965" t="str">
            <v>4500</v>
          </cell>
          <cell r="T2965">
            <v>0</v>
          </cell>
        </row>
        <row r="2966">
          <cell r="A2966" t="str">
            <v>543-01315-30D1</v>
          </cell>
          <cell r="B2966" t="str">
            <v>D1</v>
          </cell>
          <cell r="C2966" t="str">
            <v>C032</v>
          </cell>
          <cell r="D2966" t="str">
            <v>543-20</v>
          </cell>
          <cell r="E2966" t="str">
            <v>543-01312-20</v>
          </cell>
          <cell r="F2966" t="str">
            <v>FF</v>
          </cell>
          <cell r="G2966" t="str">
            <v/>
          </cell>
          <cell r="H2966">
            <v>1</v>
          </cell>
          <cell r="I2966">
            <v>3.6</v>
          </cell>
          <cell r="J2966" t="str">
            <v>H0232</v>
          </cell>
          <cell r="K2966" t="str">
            <v>LEA</v>
          </cell>
          <cell r="L2966" t="str">
            <v>Bezel Pressing Blank</v>
          </cell>
          <cell r="M2966" t="str">
            <v/>
          </cell>
          <cell r="N2966" t="str">
            <v>79GT-Z021</v>
          </cell>
          <cell r="O2966" t="str">
            <v>543-30</v>
          </cell>
          <cell r="P2966" t="str">
            <v>543-01315-30</v>
          </cell>
          <cell r="Q2966" t="str">
            <v>SS</v>
          </cell>
          <cell r="R2966" t="str">
            <v>MTS</v>
          </cell>
          <cell r="S2966" t="str">
            <v>4500</v>
          </cell>
          <cell r="T2966">
            <v>3.33</v>
          </cell>
        </row>
        <row r="2967">
          <cell r="A2967" t="str">
            <v>543-01316-30H</v>
          </cell>
          <cell r="B2967" t="str">
            <v>H</v>
          </cell>
          <cell r="C2967" t="str">
            <v>C033</v>
          </cell>
          <cell r="D2967" t="str">
            <v>543-30</v>
          </cell>
          <cell r="E2967" t="str">
            <v>543-01316-30</v>
          </cell>
          <cell r="F2967" t="str">
            <v>EE</v>
          </cell>
          <cell r="G2967" t="str">
            <v/>
          </cell>
          <cell r="H2967">
            <v>1</v>
          </cell>
          <cell r="I2967">
            <v>0</v>
          </cell>
          <cell r="J2967" t="str">
            <v/>
          </cell>
          <cell r="K2967" t="str">
            <v/>
          </cell>
          <cell r="L2967" t="str">
            <v>Bezel Cutting Blank</v>
          </cell>
          <cell r="M2967" t="str">
            <v/>
          </cell>
          <cell r="N2967" t="str">
            <v>80GB-A021</v>
          </cell>
          <cell r="O2967" t="str">
            <v>543-30</v>
          </cell>
          <cell r="P2967" t="str">
            <v>543-01316-30</v>
          </cell>
          <cell r="Q2967" t="str">
            <v>SS</v>
          </cell>
          <cell r="R2967" t="str">
            <v>MTS</v>
          </cell>
          <cell r="S2967" t="str">
            <v>4500</v>
          </cell>
          <cell r="T2967">
            <v>0</v>
          </cell>
        </row>
        <row r="2968">
          <cell r="A2968" t="str">
            <v>543-01316-30D1</v>
          </cell>
          <cell r="B2968" t="str">
            <v>D1</v>
          </cell>
          <cell r="C2968" t="str">
            <v>C032</v>
          </cell>
          <cell r="D2968" t="str">
            <v>543-20</v>
          </cell>
          <cell r="E2968" t="str">
            <v>543-01316-20</v>
          </cell>
          <cell r="F2968" t="str">
            <v>FF</v>
          </cell>
          <cell r="G2968" t="str">
            <v/>
          </cell>
          <cell r="H2968">
            <v>1</v>
          </cell>
          <cell r="I2968">
            <v>3.6</v>
          </cell>
          <cell r="J2968" t="str">
            <v>H0232</v>
          </cell>
          <cell r="K2968" t="str">
            <v>LEA</v>
          </cell>
          <cell r="L2968" t="str">
            <v>Bezel Pressing Blank</v>
          </cell>
          <cell r="M2968" t="str">
            <v/>
          </cell>
          <cell r="N2968" t="str">
            <v>80GB-A021</v>
          </cell>
          <cell r="O2968" t="str">
            <v>543-30</v>
          </cell>
          <cell r="P2968" t="str">
            <v>543-01316-30</v>
          </cell>
          <cell r="Q2968" t="str">
            <v>SS</v>
          </cell>
          <cell r="R2968" t="str">
            <v>MTS</v>
          </cell>
          <cell r="S2968" t="str">
            <v>4500</v>
          </cell>
          <cell r="T2968">
            <v>7.38</v>
          </cell>
        </row>
        <row r="2969">
          <cell r="A2969" t="str">
            <v>543-02000-30H</v>
          </cell>
          <cell r="B2969" t="str">
            <v>H</v>
          </cell>
          <cell r="C2969" t="str">
            <v>C033</v>
          </cell>
          <cell r="D2969" t="str">
            <v>543-30</v>
          </cell>
          <cell r="E2969" t="str">
            <v>543-02000-30</v>
          </cell>
          <cell r="F2969" t="str">
            <v>EE</v>
          </cell>
          <cell r="G2969" t="str">
            <v/>
          </cell>
          <cell r="H2969">
            <v>1</v>
          </cell>
          <cell r="I2969">
            <v>0</v>
          </cell>
          <cell r="J2969" t="str">
            <v/>
          </cell>
          <cell r="K2969" t="str">
            <v/>
          </cell>
          <cell r="L2969" t="str">
            <v>Bezel Cutting Blank</v>
          </cell>
          <cell r="M2969" t="str">
            <v/>
          </cell>
          <cell r="N2969" t="str">
            <v>75GB-Z015</v>
          </cell>
          <cell r="O2969" t="str">
            <v>543-30</v>
          </cell>
          <cell r="P2969" t="str">
            <v>543-02000-30</v>
          </cell>
          <cell r="Q2969" t="str">
            <v>TI</v>
          </cell>
          <cell r="R2969" t="str">
            <v>MTS</v>
          </cell>
          <cell r="S2969" t="str">
            <v>4500</v>
          </cell>
          <cell r="T2969">
            <v>0</v>
          </cell>
        </row>
        <row r="2970">
          <cell r="A2970" t="str">
            <v>543-02000-30D1</v>
          </cell>
          <cell r="B2970" t="str">
            <v>D1</v>
          </cell>
          <cell r="C2970" t="str">
            <v>C032</v>
          </cell>
          <cell r="D2970" t="str">
            <v>543-20</v>
          </cell>
          <cell r="E2970" t="str">
            <v>543-00145-20</v>
          </cell>
          <cell r="F2970" t="str">
            <v>EE</v>
          </cell>
          <cell r="G2970" t="str">
            <v/>
          </cell>
          <cell r="H2970">
            <v>1</v>
          </cell>
          <cell r="I2970">
            <v>5.6</v>
          </cell>
          <cell r="J2970" t="str">
            <v>T0001</v>
          </cell>
          <cell r="K2970" t="str">
            <v>RTC</v>
          </cell>
          <cell r="L2970" t="str">
            <v>Bezel Pressing Blank</v>
          </cell>
          <cell r="M2970" t="str">
            <v/>
          </cell>
          <cell r="N2970" t="str">
            <v>75GB-Z015</v>
          </cell>
          <cell r="O2970" t="str">
            <v>543-30</v>
          </cell>
          <cell r="P2970" t="str">
            <v>543-02000-30</v>
          </cell>
          <cell r="Q2970" t="str">
            <v>TI</v>
          </cell>
          <cell r="R2970" t="str">
            <v>MTS</v>
          </cell>
          <cell r="S2970" t="str">
            <v>4800</v>
          </cell>
          <cell r="T2970">
            <v>0</v>
          </cell>
        </row>
        <row r="2971">
          <cell r="A2971" t="str">
            <v>543-02000-30H</v>
          </cell>
          <cell r="B2971" t="str">
            <v>H</v>
          </cell>
          <cell r="C2971" t="str">
            <v>C032</v>
          </cell>
          <cell r="D2971" t="str">
            <v>543-20</v>
          </cell>
          <cell r="E2971" t="str">
            <v>543-00145-20</v>
          </cell>
          <cell r="F2971" t="str">
            <v>EE</v>
          </cell>
          <cell r="G2971" t="str">
            <v/>
          </cell>
          <cell r="H2971">
            <v>1</v>
          </cell>
          <cell r="I2971">
            <v>0</v>
          </cell>
          <cell r="J2971" t="str">
            <v/>
          </cell>
          <cell r="K2971" t="str">
            <v/>
          </cell>
          <cell r="L2971" t="str">
            <v>Bezel Pressing Blank</v>
          </cell>
          <cell r="M2971" t="str">
            <v/>
          </cell>
          <cell r="N2971" t="str">
            <v>75GB-Z015</v>
          </cell>
          <cell r="O2971" t="str">
            <v>543-20</v>
          </cell>
          <cell r="P2971" t="str">
            <v>543-00145-20</v>
          </cell>
          <cell r="Q2971" t="str">
            <v>TI</v>
          </cell>
          <cell r="R2971" t="str">
            <v>MTS</v>
          </cell>
          <cell r="S2971" t="str">
            <v>4800</v>
          </cell>
          <cell r="T2971">
            <v>0</v>
          </cell>
        </row>
        <row r="2972">
          <cell r="A2972" t="str">
            <v>543-02000-30D1</v>
          </cell>
          <cell r="B2972" t="str">
            <v>D1</v>
          </cell>
          <cell r="C2972" t="str">
            <v>C031</v>
          </cell>
          <cell r="D2972" t="str">
            <v>543-10</v>
          </cell>
          <cell r="E2972" t="str">
            <v>543-00145-10</v>
          </cell>
          <cell r="F2972" t="str">
            <v>EE</v>
          </cell>
          <cell r="G2972" t="str">
            <v/>
          </cell>
          <cell r="H2972">
            <v>1</v>
          </cell>
          <cell r="I2972">
            <v>3</v>
          </cell>
          <cell r="J2972" t="str">
            <v>T0001</v>
          </cell>
          <cell r="K2972" t="str">
            <v>RTC</v>
          </cell>
          <cell r="L2972" t="str">
            <v>Bezel Stamping Blank</v>
          </cell>
          <cell r="M2972" t="str">
            <v/>
          </cell>
          <cell r="N2972" t="str">
            <v>75GB-Z015</v>
          </cell>
          <cell r="O2972" t="str">
            <v>543-20</v>
          </cell>
          <cell r="P2972" t="str">
            <v>543-00145-20</v>
          </cell>
          <cell r="Q2972" t="str">
            <v>TI</v>
          </cell>
          <cell r="R2972" t="str">
            <v>MTS</v>
          </cell>
          <cell r="S2972" t="str">
            <v>4800</v>
          </cell>
          <cell r="T2972">
            <v>0</v>
          </cell>
        </row>
        <row r="2973">
          <cell r="A2973" t="str">
            <v>543-02000-30H</v>
          </cell>
          <cell r="B2973" t="str">
            <v>H</v>
          </cell>
          <cell r="C2973" t="str">
            <v>C031</v>
          </cell>
          <cell r="D2973" t="str">
            <v>543-10</v>
          </cell>
          <cell r="E2973" t="str">
            <v>543-00145-10</v>
          </cell>
          <cell r="F2973" t="str">
            <v>EE</v>
          </cell>
          <cell r="G2973" t="str">
            <v/>
          </cell>
          <cell r="H2973">
            <v>1</v>
          </cell>
          <cell r="I2973">
            <v>0</v>
          </cell>
          <cell r="J2973" t="str">
            <v/>
          </cell>
          <cell r="K2973" t="str">
            <v/>
          </cell>
          <cell r="L2973" t="str">
            <v>Bezel Stamping Blank</v>
          </cell>
          <cell r="M2973" t="str">
            <v/>
          </cell>
          <cell r="N2973" t="str">
            <v>75GB-Z015</v>
          </cell>
          <cell r="O2973" t="str">
            <v>543-10</v>
          </cell>
          <cell r="P2973" t="str">
            <v>543-00145-10</v>
          </cell>
          <cell r="Q2973" t="str">
            <v>TI</v>
          </cell>
          <cell r="R2973" t="str">
            <v>MTS</v>
          </cell>
          <cell r="S2973" t="str">
            <v>4800</v>
          </cell>
          <cell r="T2973">
            <v>0</v>
          </cell>
        </row>
        <row r="2974">
          <cell r="A2974" t="str">
            <v>543-02000-30D1</v>
          </cell>
          <cell r="B2974" t="str">
            <v>D1</v>
          </cell>
          <cell r="C2974" t="str">
            <v>RG-T</v>
          </cell>
          <cell r="D2974" t="str">
            <v>RMTI</v>
          </cell>
          <cell r="E2974" t="str">
            <v>RMTI-0016</v>
          </cell>
          <cell r="F2974" t="str">
            <v>FF</v>
          </cell>
          <cell r="G2974" t="str">
            <v/>
          </cell>
          <cell r="H2974">
            <v>27.8</v>
          </cell>
          <cell r="I2974">
            <v>0</v>
          </cell>
          <cell r="J2974" t="str">
            <v>Z4VDY</v>
          </cell>
          <cell r="K2974" t="str">
            <v>AMT</v>
          </cell>
          <cell r="L2974" t="str">
            <v>Titanium</v>
          </cell>
          <cell r="M2974" t="str">
            <v/>
          </cell>
          <cell r="N2974" t="str">
            <v/>
          </cell>
          <cell r="O2974" t="str">
            <v>543-10</v>
          </cell>
          <cell r="P2974" t="str">
            <v>543-00145-10</v>
          </cell>
          <cell r="Q2974" t="str">
            <v/>
          </cell>
          <cell r="R2974" t="str">
            <v>MTS</v>
          </cell>
          <cell r="S2974" t="str">
            <v>4800</v>
          </cell>
          <cell r="T2974">
            <v>36</v>
          </cell>
        </row>
        <row r="2975">
          <cell r="A2975" t="str">
            <v>543-02001-30H</v>
          </cell>
          <cell r="B2975" t="str">
            <v>H</v>
          </cell>
          <cell r="C2975" t="str">
            <v>C033</v>
          </cell>
          <cell r="D2975" t="str">
            <v>543-30</v>
          </cell>
          <cell r="E2975" t="str">
            <v>543-02001-30</v>
          </cell>
          <cell r="F2975" t="str">
            <v>EE</v>
          </cell>
          <cell r="G2975" t="str">
            <v/>
          </cell>
          <cell r="H2975">
            <v>1</v>
          </cell>
          <cell r="I2975">
            <v>0</v>
          </cell>
          <cell r="J2975" t="str">
            <v/>
          </cell>
          <cell r="K2975" t="str">
            <v/>
          </cell>
          <cell r="L2975" t="str">
            <v>Bezel Cutting Blank</v>
          </cell>
          <cell r="M2975" t="str">
            <v/>
          </cell>
          <cell r="N2975" t="str">
            <v>75GB-Z015</v>
          </cell>
          <cell r="O2975" t="str">
            <v>543-30</v>
          </cell>
          <cell r="P2975" t="str">
            <v>543-02001-30</v>
          </cell>
          <cell r="Q2975" t="str">
            <v>TI</v>
          </cell>
          <cell r="R2975" t="str">
            <v>MTS</v>
          </cell>
          <cell r="S2975" t="str">
            <v>4500</v>
          </cell>
          <cell r="T2975">
            <v>0</v>
          </cell>
        </row>
        <row r="2976">
          <cell r="A2976" t="str">
            <v>543-02001-30D1</v>
          </cell>
          <cell r="B2976" t="str">
            <v>D1</v>
          </cell>
          <cell r="C2976" t="str">
            <v>C032</v>
          </cell>
          <cell r="D2976" t="str">
            <v>543-20</v>
          </cell>
          <cell r="E2976" t="str">
            <v>543-00145-20</v>
          </cell>
          <cell r="F2976" t="str">
            <v>EE</v>
          </cell>
          <cell r="G2976" t="str">
            <v/>
          </cell>
          <cell r="H2976">
            <v>1</v>
          </cell>
          <cell r="I2976">
            <v>5.2</v>
          </cell>
          <cell r="J2976" t="str">
            <v>T0001</v>
          </cell>
          <cell r="K2976" t="str">
            <v>RTC</v>
          </cell>
          <cell r="L2976" t="str">
            <v>Bezel Pressing Blank</v>
          </cell>
          <cell r="M2976" t="str">
            <v/>
          </cell>
          <cell r="N2976" t="str">
            <v>75GB-Z015</v>
          </cell>
          <cell r="O2976" t="str">
            <v>543-30</v>
          </cell>
          <cell r="P2976" t="str">
            <v>543-02001-30</v>
          </cell>
          <cell r="Q2976" t="str">
            <v>TI</v>
          </cell>
          <cell r="R2976" t="str">
            <v>MTS</v>
          </cell>
          <cell r="S2976" t="str">
            <v>4800</v>
          </cell>
          <cell r="T2976">
            <v>0</v>
          </cell>
        </row>
        <row r="2977">
          <cell r="A2977" t="str">
            <v>543-02001-30H</v>
          </cell>
          <cell r="B2977" t="str">
            <v>H</v>
          </cell>
          <cell r="C2977" t="str">
            <v>C032</v>
          </cell>
          <cell r="D2977" t="str">
            <v>543-20</v>
          </cell>
          <cell r="E2977" t="str">
            <v>543-00145-20</v>
          </cell>
          <cell r="F2977" t="str">
            <v>EE</v>
          </cell>
          <cell r="G2977" t="str">
            <v/>
          </cell>
          <cell r="H2977">
            <v>1</v>
          </cell>
          <cell r="I2977">
            <v>0</v>
          </cell>
          <cell r="J2977" t="str">
            <v/>
          </cell>
          <cell r="K2977" t="str">
            <v/>
          </cell>
          <cell r="L2977" t="str">
            <v>Bezel Pressing Blank</v>
          </cell>
          <cell r="M2977" t="str">
            <v/>
          </cell>
          <cell r="N2977" t="str">
            <v>75GB-Z015</v>
          </cell>
          <cell r="O2977" t="str">
            <v>543-20</v>
          </cell>
          <cell r="P2977" t="str">
            <v>543-00145-20</v>
          </cell>
          <cell r="Q2977" t="str">
            <v>TI</v>
          </cell>
          <cell r="R2977" t="str">
            <v>MTS</v>
          </cell>
          <cell r="S2977" t="str">
            <v>4800</v>
          </cell>
          <cell r="T2977">
            <v>0</v>
          </cell>
        </row>
        <row r="2978">
          <cell r="A2978" t="str">
            <v>543-02001-30D1</v>
          </cell>
          <cell r="B2978" t="str">
            <v>D1</v>
          </cell>
          <cell r="C2978" t="str">
            <v>C031</v>
          </cell>
          <cell r="D2978" t="str">
            <v>543-10</v>
          </cell>
          <cell r="E2978" t="str">
            <v>543-00145-10</v>
          </cell>
          <cell r="F2978" t="str">
            <v>EE</v>
          </cell>
          <cell r="G2978" t="str">
            <v/>
          </cell>
          <cell r="H2978">
            <v>1</v>
          </cell>
          <cell r="I2978">
            <v>3</v>
          </cell>
          <cell r="J2978" t="str">
            <v>T0001</v>
          </cell>
          <cell r="K2978" t="str">
            <v>RTC</v>
          </cell>
          <cell r="L2978" t="str">
            <v>Bezel Stamping Blank</v>
          </cell>
          <cell r="M2978" t="str">
            <v/>
          </cell>
          <cell r="N2978" t="str">
            <v>75GB-Z015</v>
          </cell>
          <cell r="O2978" t="str">
            <v>543-20</v>
          </cell>
          <cell r="P2978" t="str">
            <v>543-00145-20</v>
          </cell>
          <cell r="Q2978" t="str">
            <v>TI</v>
          </cell>
          <cell r="R2978" t="str">
            <v>MTS</v>
          </cell>
          <cell r="S2978" t="str">
            <v>4800</v>
          </cell>
          <cell r="T2978">
            <v>0</v>
          </cell>
        </row>
        <row r="2979">
          <cell r="A2979" t="str">
            <v>543-02001-30H</v>
          </cell>
          <cell r="B2979" t="str">
            <v>H</v>
          </cell>
          <cell r="C2979" t="str">
            <v>C031</v>
          </cell>
          <cell r="D2979" t="str">
            <v>543-10</v>
          </cell>
          <cell r="E2979" t="str">
            <v>543-00145-10</v>
          </cell>
          <cell r="F2979" t="str">
            <v>EE</v>
          </cell>
          <cell r="G2979" t="str">
            <v/>
          </cell>
          <cell r="H2979">
            <v>1</v>
          </cell>
          <cell r="I2979">
            <v>0</v>
          </cell>
          <cell r="J2979" t="str">
            <v/>
          </cell>
          <cell r="K2979" t="str">
            <v/>
          </cell>
          <cell r="L2979" t="str">
            <v>Bezel Stamping Blank</v>
          </cell>
          <cell r="M2979" t="str">
            <v/>
          </cell>
          <cell r="N2979" t="str">
            <v>75GB-Z015</v>
          </cell>
          <cell r="O2979" t="str">
            <v>543-10</v>
          </cell>
          <cell r="P2979" t="str">
            <v>543-00145-10</v>
          </cell>
          <cell r="Q2979" t="str">
            <v>TI</v>
          </cell>
          <cell r="R2979" t="str">
            <v>MTS</v>
          </cell>
          <cell r="S2979" t="str">
            <v>4800</v>
          </cell>
          <cell r="T2979">
            <v>0</v>
          </cell>
        </row>
        <row r="2980">
          <cell r="A2980" t="str">
            <v>543-02001-30D1</v>
          </cell>
          <cell r="B2980" t="str">
            <v>D1</v>
          </cell>
          <cell r="C2980" t="str">
            <v>RG-T</v>
          </cell>
          <cell r="D2980" t="str">
            <v>RMTI</v>
          </cell>
          <cell r="E2980" t="str">
            <v>RMTI-0016</v>
          </cell>
          <cell r="F2980" t="str">
            <v>FF</v>
          </cell>
          <cell r="G2980" t="str">
            <v/>
          </cell>
          <cell r="H2980">
            <v>27.8</v>
          </cell>
          <cell r="I2980">
            <v>0</v>
          </cell>
          <cell r="J2980" t="str">
            <v>Z4VDY</v>
          </cell>
          <cell r="K2980" t="str">
            <v>AMT</v>
          </cell>
          <cell r="L2980" t="str">
            <v>Titanium</v>
          </cell>
          <cell r="M2980" t="str">
            <v/>
          </cell>
          <cell r="N2980" t="str">
            <v/>
          </cell>
          <cell r="O2980" t="str">
            <v>543-10</v>
          </cell>
          <cell r="P2980" t="str">
            <v>543-00145-10</v>
          </cell>
          <cell r="Q2980" t="str">
            <v/>
          </cell>
          <cell r="R2980" t="str">
            <v>MTS</v>
          </cell>
          <cell r="S2980" t="str">
            <v>4800</v>
          </cell>
          <cell r="T2980">
            <v>36</v>
          </cell>
        </row>
        <row r="2981">
          <cell r="A2981" t="str">
            <v>543-02003-30H</v>
          </cell>
          <cell r="B2981" t="str">
            <v>H</v>
          </cell>
          <cell r="C2981" t="str">
            <v>C033</v>
          </cell>
          <cell r="D2981" t="str">
            <v>543-30</v>
          </cell>
          <cell r="E2981" t="str">
            <v>543-02003-30</v>
          </cell>
          <cell r="F2981" t="str">
            <v>EE</v>
          </cell>
          <cell r="G2981" t="str">
            <v/>
          </cell>
          <cell r="H2981">
            <v>1</v>
          </cell>
          <cell r="I2981">
            <v>0</v>
          </cell>
          <cell r="J2981" t="str">
            <v/>
          </cell>
          <cell r="K2981" t="str">
            <v/>
          </cell>
          <cell r="L2981" t="str">
            <v>Bezel Cutting Blank</v>
          </cell>
          <cell r="M2981" t="str">
            <v/>
          </cell>
          <cell r="N2981" t="str">
            <v>82GB-Z024</v>
          </cell>
          <cell r="O2981" t="str">
            <v>543-30</v>
          </cell>
          <cell r="P2981" t="str">
            <v>543-02003-30</v>
          </cell>
          <cell r="Q2981" t="str">
            <v>SS</v>
          </cell>
          <cell r="R2981" t="str">
            <v>MTS</v>
          </cell>
          <cell r="S2981" t="str">
            <v>4500</v>
          </cell>
          <cell r="T2981">
            <v>0</v>
          </cell>
        </row>
        <row r="2982">
          <cell r="A2982" t="str">
            <v>543-02003-30D1</v>
          </cell>
          <cell r="B2982" t="str">
            <v>D1</v>
          </cell>
          <cell r="C2982" t="str">
            <v>C032</v>
          </cell>
          <cell r="D2982" t="str">
            <v>543-20</v>
          </cell>
          <cell r="E2982" t="str">
            <v>543-02003-20</v>
          </cell>
          <cell r="F2982" t="str">
            <v>FF</v>
          </cell>
          <cell r="G2982" t="str">
            <v/>
          </cell>
          <cell r="H2982">
            <v>1</v>
          </cell>
          <cell r="I2982">
            <v>4.0999999999999996</v>
          </cell>
          <cell r="J2982" t="str">
            <v>H0232</v>
          </cell>
          <cell r="K2982" t="str">
            <v>LEA</v>
          </cell>
          <cell r="L2982" t="str">
            <v>Bezel Pressing Blank</v>
          </cell>
          <cell r="M2982" t="str">
            <v/>
          </cell>
          <cell r="N2982" t="str">
            <v>82GB-Z024</v>
          </cell>
          <cell r="O2982" t="str">
            <v>543-30</v>
          </cell>
          <cell r="P2982" t="str">
            <v>543-02003-30</v>
          </cell>
          <cell r="Q2982" t="str">
            <v>SS</v>
          </cell>
          <cell r="R2982" t="str">
            <v>MTS</v>
          </cell>
          <cell r="S2982" t="str">
            <v>4500</v>
          </cell>
          <cell r="T2982">
            <v>6.12</v>
          </cell>
        </row>
        <row r="2983">
          <cell r="A2983" t="str">
            <v>543-02006-30H</v>
          </cell>
          <cell r="B2983" t="str">
            <v>H</v>
          </cell>
          <cell r="C2983" t="str">
            <v>C033</v>
          </cell>
          <cell r="D2983" t="str">
            <v>543-30</v>
          </cell>
          <cell r="E2983" t="str">
            <v>543-02006-30</v>
          </cell>
          <cell r="F2983" t="str">
            <v>EE</v>
          </cell>
          <cell r="G2983" t="str">
            <v/>
          </cell>
          <cell r="H2983">
            <v>1</v>
          </cell>
          <cell r="I2983">
            <v>0</v>
          </cell>
          <cell r="J2983" t="str">
            <v/>
          </cell>
          <cell r="K2983" t="str">
            <v/>
          </cell>
          <cell r="L2983" t="str">
            <v>Bezel Cutting Blank</v>
          </cell>
          <cell r="M2983" t="str">
            <v/>
          </cell>
          <cell r="N2983" t="str">
            <v>82GB-Z017</v>
          </cell>
          <cell r="O2983" t="str">
            <v>543-30</v>
          </cell>
          <cell r="P2983" t="str">
            <v>543-02006-30</v>
          </cell>
          <cell r="Q2983" t="str">
            <v>SS</v>
          </cell>
          <cell r="R2983" t="str">
            <v>MTS</v>
          </cell>
          <cell r="S2983" t="str">
            <v>4500</v>
          </cell>
          <cell r="T2983">
            <v>0</v>
          </cell>
        </row>
        <row r="2984">
          <cell r="A2984" t="str">
            <v>543-02006-30D1</v>
          </cell>
          <cell r="B2984" t="str">
            <v>D1</v>
          </cell>
          <cell r="C2984" t="str">
            <v>C032</v>
          </cell>
          <cell r="D2984" t="str">
            <v>543-20</v>
          </cell>
          <cell r="E2984" t="str">
            <v>543-02006-20</v>
          </cell>
          <cell r="F2984" t="str">
            <v>FF</v>
          </cell>
          <cell r="G2984" t="str">
            <v/>
          </cell>
          <cell r="H2984">
            <v>1</v>
          </cell>
          <cell r="I2984">
            <v>5.2</v>
          </cell>
          <cell r="J2984" t="str">
            <v>H0232</v>
          </cell>
          <cell r="K2984" t="str">
            <v>LEA</v>
          </cell>
          <cell r="L2984" t="str">
            <v>Bezel Pressing Blank</v>
          </cell>
          <cell r="M2984" t="str">
            <v/>
          </cell>
          <cell r="N2984" t="str">
            <v>82GB-Z017</v>
          </cell>
          <cell r="O2984" t="str">
            <v>543-30</v>
          </cell>
          <cell r="P2984" t="str">
            <v>543-02006-30</v>
          </cell>
          <cell r="Q2984" t="str">
            <v>SS</v>
          </cell>
          <cell r="R2984" t="str">
            <v>MTS</v>
          </cell>
          <cell r="S2984" t="str">
            <v>4500</v>
          </cell>
          <cell r="T2984">
            <v>6.12</v>
          </cell>
        </row>
        <row r="2985">
          <cell r="A2985" t="str">
            <v>543-02010-30H</v>
          </cell>
          <cell r="B2985" t="str">
            <v>H</v>
          </cell>
          <cell r="C2985" t="str">
            <v>C033</v>
          </cell>
          <cell r="D2985" t="str">
            <v>543-30</v>
          </cell>
          <cell r="E2985" t="str">
            <v>543-02010-30</v>
          </cell>
          <cell r="F2985" t="str">
            <v>EE</v>
          </cell>
          <cell r="G2985" t="str">
            <v/>
          </cell>
          <cell r="H2985">
            <v>1</v>
          </cell>
          <cell r="I2985">
            <v>0</v>
          </cell>
          <cell r="J2985" t="str">
            <v/>
          </cell>
          <cell r="K2985" t="str">
            <v/>
          </cell>
          <cell r="L2985" t="str">
            <v>Bezel Cutting Blank</v>
          </cell>
          <cell r="M2985" t="str">
            <v/>
          </cell>
          <cell r="N2985" t="str">
            <v>65GT-J163</v>
          </cell>
          <cell r="O2985" t="str">
            <v>543-30</v>
          </cell>
          <cell r="P2985" t="str">
            <v>543-02010-30</v>
          </cell>
          <cell r="Q2985" t="str">
            <v>SS</v>
          </cell>
          <cell r="R2985" t="str">
            <v>MTS</v>
          </cell>
          <cell r="S2985" t="str">
            <v>4500</v>
          </cell>
          <cell r="T2985">
            <v>0</v>
          </cell>
        </row>
        <row r="2986">
          <cell r="A2986" t="str">
            <v>543-02010-30D1</v>
          </cell>
          <cell r="B2986" t="str">
            <v>D1</v>
          </cell>
          <cell r="C2986" t="str">
            <v>C032</v>
          </cell>
          <cell r="D2986" t="str">
            <v>543-20</v>
          </cell>
          <cell r="E2986" t="str">
            <v>543-02010-20</v>
          </cell>
          <cell r="F2986" t="str">
            <v>FF</v>
          </cell>
          <cell r="G2986" t="str">
            <v/>
          </cell>
          <cell r="H2986">
            <v>1</v>
          </cell>
          <cell r="I2986">
            <v>3.6</v>
          </cell>
          <cell r="J2986" t="str">
            <v>H0232</v>
          </cell>
          <cell r="K2986" t="str">
            <v>LEA</v>
          </cell>
          <cell r="L2986" t="str">
            <v>Bezel Pressing Blank</v>
          </cell>
          <cell r="M2986" t="str">
            <v/>
          </cell>
          <cell r="N2986" t="str">
            <v>65GT-J163</v>
          </cell>
          <cell r="O2986" t="str">
            <v>543-30</v>
          </cell>
          <cell r="P2986" t="str">
            <v>543-02010-30</v>
          </cell>
          <cell r="Q2986" t="str">
            <v>SS</v>
          </cell>
          <cell r="R2986" t="str">
            <v>MTS</v>
          </cell>
          <cell r="S2986" t="str">
            <v>4500</v>
          </cell>
          <cell r="T2986">
            <v>9.26</v>
          </cell>
        </row>
        <row r="2987">
          <cell r="A2987" t="str">
            <v>543-02012-30H</v>
          </cell>
          <cell r="B2987" t="str">
            <v>H</v>
          </cell>
          <cell r="C2987" t="str">
            <v>C033</v>
          </cell>
          <cell r="D2987" t="str">
            <v>543-30</v>
          </cell>
          <cell r="E2987" t="str">
            <v>543-02012-30</v>
          </cell>
          <cell r="F2987" t="str">
            <v>EE</v>
          </cell>
          <cell r="G2987" t="str">
            <v/>
          </cell>
          <cell r="H2987">
            <v>1</v>
          </cell>
          <cell r="I2987">
            <v>0</v>
          </cell>
          <cell r="J2987" t="str">
            <v/>
          </cell>
          <cell r="K2987" t="str">
            <v/>
          </cell>
          <cell r="L2987" t="str">
            <v>Bezel Cutting Blank</v>
          </cell>
          <cell r="M2987" t="str">
            <v/>
          </cell>
          <cell r="N2987" t="str">
            <v>82GT-J070</v>
          </cell>
          <cell r="O2987" t="str">
            <v>543-30</v>
          </cell>
          <cell r="P2987" t="str">
            <v>543-02012-30</v>
          </cell>
          <cell r="Q2987" t="str">
            <v>TI</v>
          </cell>
          <cell r="R2987" t="str">
            <v>MTS</v>
          </cell>
          <cell r="S2987" t="str">
            <v>4500</v>
          </cell>
          <cell r="T2987">
            <v>0</v>
          </cell>
        </row>
        <row r="2988">
          <cell r="A2988" t="str">
            <v>543-02012-30D1</v>
          </cell>
          <cell r="B2988" t="str">
            <v>D1</v>
          </cell>
          <cell r="C2988" t="str">
            <v>C032</v>
          </cell>
          <cell r="D2988" t="str">
            <v>543-20</v>
          </cell>
          <cell r="E2988" t="str">
            <v>543-02012-20</v>
          </cell>
          <cell r="F2988" t="str">
            <v>EE</v>
          </cell>
          <cell r="G2988" t="str">
            <v/>
          </cell>
          <cell r="H2988">
            <v>1</v>
          </cell>
          <cell r="I2988">
            <v>4.5</v>
          </cell>
          <cell r="J2988" t="str">
            <v>T0001</v>
          </cell>
          <cell r="K2988" t="str">
            <v>RTC</v>
          </cell>
          <cell r="L2988" t="str">
            <v>Bezel Pressing Blank</v>
          </cell>
          <cell r="M2988" t="str">
            <v/>
          </cell>
          <cell r="N2988" t="str">
            <v>82GT-J070</v>
          </cell>
          <cell r="O2988" t="str">
            <v>543-30</v>
          </cell>
          <cell r="P2988" t="str">
            <v>543-02012-30</v>
          </cell>
          <cell r="Q2988" t="str">
            <v>TI</v>
          </cell>
          <cell r="R2988" t="str">
            <v>MTS</v>
          </cell>
          <cell r="S2988" t="str">
            <v>4800</v>
          </cell>
          <cell r="T2988">
            <v>0</v>
          </cell>
        </row>
        <row r="2989">
          <cell r="A2989" t="str">
            <v>543-02012-30H</v>
          </cell>
          <cell r="B2989" t="str">
            <v>H</v>
          </cell>
          <cell r="C2989" t="str">
            <v>C032</v>
          </cell>
          <cell r="D2989" t="str">
            <v>543-20</v>
          </cell>
          <cell r="E2989" t="str">
            <v>543-02012-20</v>
          </cell>
          <cell r="F2989" t="str">
            <v>EE</v>
          </cell>
          <cell r="G2989" t="str">
            <v/>
          </cell>
          <cell r="H2989">
            <v>1</v>
          </cell>
          <cell r="I2989">
            <v>0</v>
          </cell>
          <cell r="J2989" t="str">
            <v/>
          </cell>
          <cell r="K2989" t="str">
            <v/>
          </cell>
          <cell r="L2989" t="str">
            <v>Bezel Pressing Blank</v>
          </cell>
          <cell r="M2989" t="str">
            <v/>
          </cell>
          <cell r="N2989" t="str">
            <v>82GT-J070</v>
          </cell>
          <cell r="O2989" t="str">
            <v>543-20</v>
          </cell>
          <cell r="P2989" t="str">
            <v>543-02012-20</v>
          </cell>
          <cell r="Q2989" t="str">
            <v>TI</v>
          </cell>
          <cell r="R2989" t="str">
            <v>MTS</v>
          </cell>
          <cell r="S2989" t="str">
            <v>4800</v>
          </cell>
          <cell r="T2989">
            <v>0</v>
          </cell>
        </row>
        <row r="2990">
          <cell r="A2990" t="str">
            <v>543-02012-30D1</v>
          </cell>
          <cell r="B2990" t="str">
            <v>D1</v>
          </cell>
          <cell r="C2990" t="str">
            <v>C031</v>
          </cell>
          <cell r="D2990" t="str">
            <v>543-10</v>
          </cell>
          <cell r="E2990" t="str">
            <v>543-02012-10</v>
          </cell>
          <cell r="F2990" t="str">
            <v>EE</v>
          </cell>
          <cell r="G2990" t="str">
            <v/>
          </cell>
          <cell r="H2990">
            <v>1</v>
          </cell>
          <cell r="I2990">
            <v>3</v>
          </cell>
          <cell r="J2990" t="str">
            <v>T0001</v>
          </cell>
          <cell r="K2990" t="str">
            <v>RTC</v>
          </cell>
          <cell r="L2990" t="str">
            <v>Bezel Stamping Blank</v>
          </cell>
          <cell r="M2990" t="str">
            <v/>
          </cell>
          <cell r="N2990" t="str">
            <v>82GT-J070</v>
          </cell>
          <cell r="O2990" t="str">
            <v>543-20</v>
          </cell>
          <cell r="P2990" t="str">
            <v>543-02012-20</v>
          </cell>
          <cell r="Q2990" t="str">
            <v>22.00 MM.</v>
          </cell>
          <cell r="R2990" t="str">
            <v>MTS</v>
          </cell>
          <cell r="S2990" t="str">
            <v>4800</v>
          </cell>
          <cell r="T2990">
            <v>0</v>
          </cell>
        </row>
        <row r="2991">
          <cell r="A2991" t="str">
            <v>543-02012-30H</v>
          </cell>
          <cell r="B2991" t="str">
            <v>H</v>
          </cell>
          <cell r="C2991" t="str">
            <v>C031</v>
          </cell>
          <cell r="D2991" t="str">
            <v>543-10</v>
          </cell>
          <cell r="E2991" t="str">
            <v>543-02012-10</v>
          </cell>
          <cell r="F2991" t="str">
            <v>EE</v>
          </cell>
          <cell r="G2991" t="str">
            <v/>
          </cell>
          <cell r="H2991">
            <v>1</v>
          </cell>
          <cell r="I2991">
            <v>0</v>
          </cell>
          <cell r="J2991" t="str">
            <v/>
          </cell>
          <cell r="K2991" t="str">
            <v/>
          </cell>
          <cell r="L2991" t="str">
            <v>Bezel Stamping Blank</v>
          </cell>
          <cell r="M2991" t="str">
            <v/>
          </cell>
          <cell r="N2991" t="str">
            <v>82GT-J070</v>
          </cell>
          <cell r="O2991" t="str">
            <v>543-10</v>
          </cell>
          <cell r="P2991" t="str">
            <v>543-02012-10</v>
          </cell>
          <cell r="Q2991" t="str">
            <v>22.00 MM.</v>
          </cell>
          <cell r="R2991" t="str">
            <v>MTS</v>
          </cell>
          <cell r="S2991" t="str">
            <v>4800</v>
          </cell>
          <cell r="T2991">
            <v>0</v>
          </cell>
        </row>
        <row r="2992">
          <cell r="A2992" t="str">
            <v>543-02012-30D1</v>
          </cell>
          <cell r="B2992" t="str">
            <v>D1</v>
          </cell>
          <cell r="C2992" t="str">
            <v>RG-T</v>
          </cell>
          <cell r="D2992" t="str">
            <v>RMTI</v>
          </cell>
          <cell r="E2992" t="str">
            <v>RMTI-0016</v>
          </cell>
          <cell r="F2992" t="str">
            <v>FF</v>
          </cell>
          <cell r="G2992" t="str">
            <v/>
          </cell>
          <cell r="H2992">
            <v>21.89</v>
          </cell>
          <cell r="I2992">
            <v>0</v>
          </cell>
          <cell r="J2992" t="str">
            <v>Z4VDY</v>
          </cell>
          <cell r="K2992" t="str">
            <v>AMT</v>
          </cell>
          <cell r="L2992" t="str">
            <v>Titanium</v>
          </cell>
          <cell r="M2992" t="str">
            <v/>
          </cell>
          <cell r="N2992" t="str">
            <v/>
          </cell>
          <cell r="O2992" t="str">
            <v>543-10</v>
          </cell>
          <cell r="P2992" t="str">
            <v>543-02012-10</v>
          </cell>
          <cell r="Q2992" t="str">
            <v/>
          </cell>
          <cell r="R2992" t="str">
            <v>MTS</v>
          </cell>
          <cell r="S2992" t="str">
            <v>4800</v>
          </cell>
          <cell r="T2992">
            <v>36</v>
          </cell>
        </row>
        <row r="2993">
          <cell r="A2993" t="str">
            <v>543-02019-30H</v>
          </cell>
          <cell r="B2993" t="str">
            <v>H</v>
          </cell>
          <cell r="C2993" t="str">
            <v>C033</v>
          </cell>
          <cell r="D2993" t="str">
            <v>543-30</v>
          </cell>
          <cell r="E2993" t="str">
            <v>543-02019-30</v>
          </cell>
          <cell r="F2993" t="str">
            <v>EE</v>
          </cell>
          <cell r="G2993" t="str">
            <v/>
          </cell>
          <cell r="H2993">
            <v>1</v>
          </cell>
          <cell r="I2993">
            <v>0</v>
          </cell>
          <cell r="J2993" t="str">
            <v/>
          </cell>
          <cell r="K2993" t="str">
            <v/>
          </cell>
          <cell r="L2993" t="str">
            <v>Bezel Cutting Blank</v>
          </cell>
          <cell r="M2993" t="str">
            <v/>
          </cell>
          <cell r="N2993" t="str">
            <v>83GB-A017</v>
          </cell>
          <cell r="O2993" t="str">
            <v>543-30</v>
          </cell>
          <cell r="P2993" t="str">
            <v>543-02019-30</v>
          </cell>
          <cell r="Q2993" t="str">
            <v>SS</v>
          </cell>
          <cell r="R2993" t="str">
            <v>MTS</v>
          </cell>
          <cell r="S2993" t="str">
            <v>4500</v>
          </cell>
          <cell r="T2993">
            <v>0</v>
          </cell>
        </row>
        <row r="2994">
          <cell r="A2994" t="str">
            <v>543-02019-30D1</v>
          </cell>
          <cell r="B2994" t="str">
            <v>D1</v>
          </cell>
          <cell r="C2994" t="str">
            <v>C032</v>
          </cell>
          <cell r="D2994" t="str">
            <v>543-20</v>
          </cell>
          <cell r="E2994" t="str">
            <v>543-02019-20</v>
          </cell>
          <cell r="F2994" t="str">
            <v>FF</v>
          </cell>
          <cell r="G2994" t="str">
            <v/>
          </cell>
          <cell r="H2994">
            <v>1</v>
          </cell>
          <cell r="I2994">
            <v>4.8</v>
          </cell>
          <cell r="J2994" t="str">
            <v>H0232</v>
          </cell>
          <cell r="K2994" t="str">
            <v>LEA</v>
          </cell>
          <cell r="L2994" t="str">
            <v>Bezel Pressing Blank</v>
          </cell>
          <cell r="M2994" t="str">
            <v/>
          </cell>
          <cell r="N2994" t="str">
            <v>83GB-A017</v>
          </cell>
          <cell r="O2994" t="str">
            <v>543-30</v>
          </cell>
          <cell r="P2994" t="str">
            <v>543-02019-30</v>
          </cell>
          <cell r="Q2994" t="str">
            <v>SS</v>
          </cell>
          <cell r="R2994" t="str">
            <v>MTS</v>
          </cell>
          <cell r="S2994" t="str">
            <v>4500</v>
          </cell>
          <cell r="T2994">
            <v>5.2</v>
          </cell>
        </row>
        <row r="2995">
          <cell r="A2995" t="str">
            <v>543-02020-30H</v>
          </cell>
          <cell r="B2995" t="str">
            <v>H</v>
          </cell>
          <cell r="C2995" t="str">
            <v>C033</v>
          </cell>
          <cell r="D2995" t="str">
            <v>543-30</v>
          </cell>
          <cell r="E2995" t="str">
            <v>543-02020-30</v>
          </cell>
          <cell r="F2995" t="str">
            <v>EE</v>
          </cell>
          <cell r="G2995" t="str">
            <v/>
          </cell>
          <cell r="H2995">
            <v>1</v>
          </cell>
          <cell r="I2995">
            <v>0</v>
          </cell>
          <cell r="J2995" t="str">
            <v/>
          </cell>
          <cell r="K2995" t="str">
            <v/>
          </cell>
          <cell r="L2995" t="str">
            <v>Bezel Cutting Blank</v>
          </cell>
          <cell r="M2995" t="str">
            <v/>
          </cell>
          <cell r="N2995" t="str">
            <v>83GB-A001</v>
          </cell>
          <cell r="O2995" t="str">
            <v>543-30</v>
          </cell>
          <cell r="P2995" t="str">
            <v>543-02020-30</v>
          </cell>
          <cell r="Q2995" t="str">
            <v>SS</v>
          </cell>
          <cell r="R2995" t="str">
            <v>MTS</v>
          </cell>
          <cell r="S2995" t="str">
            <v>4500</v>
          </cell>
          <cell r="T2995">
            <v>0</v>
          </cell>
        </row>
        <row r="2996">
          <cell r="A2996" t="str">
            <v>543-02020-30D1</v>
          </cell>
          <cell r="B2996" t="str">
            <v>D1</v>
          </cell>
          <cell r="C2996" t="str">
            <v>C032</v>
          </cell>
          <cell r="D2996" t="str">
            <v>543-20</v>
          </cell>
          <cell r="E2996" t="str">
            <v>543-02020-20</v>
          </cell>
          <cell r="F2996" t="str">
            <v>FF</v>
          </cell>
          <cell r="G2996" t="str">
            <v/>
          </cell>
          <cell r="H2996">
            <v>1</v>
          </cell>
          <cell r="I2996">
            <v>4.8</v>
          </cell>
          <cell r="J2996" t="str">
            <v>H0232</v>
          </cell>
          <cell r="K2996" t="str">
            <v>LEA</v>
          </cell>
          <cell r="L2996" t="str">
            <v>Bezel Pressing Blank</v>
          </cell>
          <cell r="M2996" t="str">
            <v/>
          </cell>
          <cell r="N2996" t="str">
            <v>83GB-A001</v>
          </cell>
          <cell r="O2996" t="str">
            <v>543-30</v>
          </cell>
          <cell r="P2996" t="str">
            <v>543-02020-30</v>
          </cell>
          <cell r="Q2996" t="str">
            <v>SS</v>
          </cell>
          <cell r="R2996" t="str">
            <v>MTS</v>
          </cell>
          <cell r="S2996" t="str">
            <v>4500</v>
          </cell>
          <cell r="T2996">
            <v>3.74</v>
          </cell>
        </row>
        <row r="2997">
          <cell r="A2997" t="str">
            <v>543-02021-30H</v>
          </cell>
          <cell r="B2997" t="str">
            <v>H</v>
          </cell>
          <cell r="C2997" t="str">
            <v>C033</v>
          </cell>
          <cell r="D2997" t="str">
            <v>543-30</v>
          </cell>
          <cell r="E2997" t="str">
            <v>543-02021-30</v>
          </cell>
          <cell r="F2997" t="str">
            <v>EE</v>
          </cell>
          <cell r="G2997" t="str">
            <v/>
          </cell>
          <cell r="H2997">
            <v>1</v>
          </cell>
          <cell r="I2997">
            <v>0</v>
          </cell>
          <cell r="J2997" t="str">
            <v/>
          </cell>
          <cell r="K2997" t="str">
            <v/>
          </cell>
          <cell r="L2997" t="str">
            <v>Bezel Cutting Blank</v>
          </cell>
          <cell r="M2997" t="str">
            <v/>
          </cell>
          <cell r="N2997" t="str">
            <v>82GT-Z044</v>
          </cell>
          <cell r="O2997" t="str">
            <v>543-30</v>
          </cell>
          <cell r="P2997" t="str">
            <v>543-02021-30</v>
          </cell>
          <cell r="Q2997" t="str">
            <v>TI</v>
          </cell>
          <cell r="R2997" t="str">
            <v>MTS</v>
          </cell>
          <cell r="S2997" t="str">
            <v>4500</v>
          </cell>
          <cell r="T2997">
            <v>0</v>
          </cell>
        </row>
        <row r="2998">
          <cell r="A2998" t="str">
            <v>543-02021-30D1</v>
          </cell>
          <cell r="B2998" t="str">
            <v>D1</v>
          </cell>
          <cell r="C2998" t="str">
            <v>C032</v>
          </cell>
          <cell r="D2998" t="str">
            <v>543-20</v>
          </cell>
          <cell r="E2998" t="str">
            <v>543-02021-20</v>
          </cell>
          <cell r="F2998" t="str">
            <v>FF</v>
          </cell>
          <cell r="G2998" t="str">
            <v/>
          </cell>
          <cell r="H2998">
            <v>1</v>
          </cell>
          <cell r="I2998">
            <v>7</v>
          </cell>
          <cell r="J2998" t="str">
            <v>H0232</v>
          </cell>
          <cell r="K2998" t="str">
            <v>LEA</v>
          </cell>
          <cell r="L2998" t="str">
            <v>Bezel Pressing Blank</v>
          </cell>
          <cell r="M2998" t="str">
            <v/>
          </cell>
          <cell r="N2998" t="str">
            <v>82GT-Z044</v>
          </cell>
          <cell r="O2998" t="str">
            <v>543-30</v>
          </cell>
          <cell r="P2998" t="str">
            <v>543-02021-30</v>
          </cell>
          <cell r="Q2998" t="str">
            <v>TI</v>
          </cell>
          <cell r="R2998" t="str">
            <v>MTS</v>
          </cell>
          <cell r="S2998" t="str">
            <v>4500</v>
          </cell>
          <cell r="T2998">
            <v>24.94</v>
          </cell>
        </row>
        <row r="2999">
          <cell r="A2999" t="str">
            <v>543-02022-30H</v>
          </cell>
          <cell r="B2999" t="str">
            <v>H</v>
          </cell>
          <cell r="C2999" t="str">
            <v>C033</v>
          </cell>
          <cell r="D2999" t="str">
            <v>543-30</v>
          </cell>
          <cell r="E2999" t="str">
            <v>543-02022-30</v>
          </cell>
          <cell r="F2999" t="str">
            <v>EE</v>
          </cell>
          <cell r="G2999" t="str">
            <v/>
          </cell>
          <cell r="H2999">
            <v>1</v>
          </cell>
          <cell r="I2999">
            <v>0</v>
          </cell>
          <cell r="J2999" t="str">
            <v/>
          </cell>
          <cell r="K2999" t="str">
            <v/>
          </cell>
          <cell r="L2999" t="str">
            <v>Bezel Cutting Blank</v>
          </cell>
          <cell r="M2999" t="str">
            <v/>
          </cell>
          <cell r="N2999" t="str">
            <v>83GB-A019</v>
          </cell>
          <cell r="O2999" t="str">
            <v>543-30</v>
          </cell>
          <cell r="P2999" t="str">
            <v>543-02022-30</v>
          </cell>
          <cell r="Q2999" t="str">
            <v>SS</v>
          </cell>
          <cell r="R2999" t="str">
            <v>MTS</v>
          </cell>
          <cell r="S2999" t="str">
            <v>4500</v>
          </cell>
          <cell r="T2999">
            <v>0</v>
          </cell>
        </row>
        <row r="3000">
          <cell r="A3000" t="str">
            <v>543-02022-30D1</v>
          </cell>
          <cell r="B3000" t="str">
            <v>D1</v>
          </cell>
          <cell r="C3000" t="str">
            <v>C032</v>
          </cell>
          <cell r="D3000" t="str">
            <v>543-20</v>
          </cell>
          <cell r="E3000" t="str">
            <v>543-02022-20</v>
          </cell>
          <cell r="F3000" t="str">
            <v>FF</v>
          </cell>
          <cell r="G3000" t="str">
            <v/>
          </cell>
          <cell r="H3000">
            <v>1</v>
          </cell>
          <cell r="I3000">
            <v>4.8</v>
          </cell>
          <cell r="J3000" t="str">
            <v>H0232</v>
          </cell>
          <cell r="K3000" t="str">
            <v>LEA</v>
          </cell>
          <cell r="L3000" t="str">
            <v>Bezel Pressing Blank</v>
          </cell>
          <cell r="M3000" t="str">
            <v/>
          </cell>
          <cell r="N3000" t="str">
            <v>83GB-A019</v>
          </cell>
          <cell r="O3000" t="str">
            <v>543-30</v>
          </cell>
          <cell r="P3000" t="str">
            <v>543-02022-30</v>
          </cell>
          <cell r="Q3000" t="str">
            <v>SS</v>
          </cell>
          <cell r="R3000" t="str">
            <v>MTS</v>
          </cell>
          <cell r="S3000" t="str">
            <v>4500</v>
          </cell>
          <cell r="T3000">
            <v>3.54</v>
          </cell>
        </row>
        <row r="3001">
          <cell r="A3001" t="str">
            <v>543-02026-30H</v>
          </cell>
          <cell r="B3001" t="str">
            <v>H</v>
          </cell>
          <cell r="C3001" t="str">
            <v>C033</v>
          </cell>
          <cell r="D3001" t="str">
            <v>543-30</v>
          </cell>
          <cell r="E3001" t="str">
            <v>543-02026-30</v>
          </cell>
          <cell r="F3001" t="str">
            <v>EE</v>
          </cell>
          <cell r="G3001" t="str">
            <v/>
          </cell>
          <cell r="H3001">
            <v>1</v>
          </cell>
          <cell r="I3001">
            <v>0</v>
          </cell>
          <cell r="J3001" t="str">
            <v/>
          </cell>
          <cell r="K3001" t="str">
            <v/>
          </cell>
          <cell r="L3001" t="str">
            <v>Bezel Cutting Blank</v>
          </cell>
          <cell r="M3001" t="str">
            <v/>
          </cell>
          <cell r="N3001" t="str">
            <v>83GB-A021</v>
          </cell>
          <cell r="O3001" t="str">
            <v>543-30</v>
          </cell>
          <cell r="P3001" t="str">
            <v>543-02026-30</v>
          </cell>
          <cell r="Q3001" t="str">
            <v>TI</v>
          </cell>
          <cell r="R3001" t="str">
            <v>MTS</v>
          </cell>
          <cell r="S3001" t="str">
            <v>4500</v>
          </cell>
          <cell r="T3001">
            <v>0</v>
          </cell>
        </row>
        <row r="3002">
          <cell r="A3002" t="str">
            <v>543-02026-30D1</v>
          </cell>
          <cell r="B3002" t="str">
            <v>D1</v>
          </cell>
          <cell r="C3002" t="str">
            <v>C032</v>
          </cell>
          <cell r="D3002" t="str">
            <v>543-20</v>
          </cell>
          <cell r="E3002" t="str">
            <v>543-02026-20</v>
          </cell>
          <cell r="F3002" t="str">
            <v>EE</v>
          </cell>
          <cell r="G3002" t="str">
            <v/>
          </cell>
          <cell r="H3002">
            <v>1</v>
          </cell>
          <cell r="I3002">
            <v>5.2</v>
          </cell>
          <cell r="J3002" t="str">
            <v>T0001</v>
          </cell>
          <cell r="K3002" t="str">
            <v>RTC</v>
          </cell>
          <cell r="L3002" t="str">
            <v>Bezel Pressing Blank</v>
          </cell>
          <cell r="M3002" t="str">
            <v/>
          </cell>
          <cell r="N3002" t="str">
            <v>83GB-A021</v>
          </cell>
          <cell r="O3002" t="str">
            <v>543-30</v>
          </cell>
          <cell r="P3002" t="str">
            <v>543-02026-30</v>
          </cell>
          <cell r="Q3002" t="str">
            <v>TI</v>
          </cell>
          <cell r="R3002" t="str">
            <v>MTS</v>
          </cell>
          <cell r="S3002" t="str">
            <v>4800</v>
          </cell>
          <cell r="T3002">
            <v>0</v>
          </cell>
        </row>
        <row r="3003">
          <cell r="A3003" t="str">
            <v>543-02026-30H</v>
          </cell>
          <cell r="B3003" t="str">
            <v>H</v>
          </cell>
          <cell r="C3003" t="str">
            <v>C032</v>
          </cell>
          <cell r="D3003" t="str">
            <v>543-20</v>
          </cell>
          <cell r="E3003" t="str">
            <v>543-02026-20</v>
          </cell>
          <cell r="F3003" t="str">
            <v>EE</v>
          </cell>
          <cell r="G3003" t="str">
            <v/>
          </cell>
          <cell r="H3003">
            <v>1</v>
          </cell>
          <cell r="I3003">
            <v>0</v>
          </cell>
          <cell r="J3003" t="str">
            <v/>
          </cell>
          <cell r="K3003" t="str">
            <v/>
          </cell>
          <cell r="L3003" t="str">
            <v>Bezel Pressing Blank</v>
          </cell>
          <cell r="M3003" t="str">
            <v/>
          </cell>
          <cell r="N3003" t="str">
            <v>83GB-A021</v>
          </cell>
          <cell r="O3003" t="str">
            <v>543-20</v>
          </cell>
          <cell r="P3003" t="str">
            <v>543-02026-20</v>
          </cell>
          <cell r="Q3003" t="str">
            <v>TI</v>
          </cell>
          <cell r="R3003" t="str">
            <v>MTS</v>
          </cell>
          <cell r="S3003" t="str">
            <v>4800</v>
          </cell>
          <cell r="T3003">
            <v>0</v>
          </cell>
        </row>
        <row r="3004">
          <cell r="A3004" t="str">
            <v>543-02026-30D1</v>
          </cell>
          <cell r="B3004" t="str">
            <v>D1</v>
          </cell>
          <cell r="C3004" t="str">
            <v>C031</v>
          </cell>
          <cell r="D3004" t="str">
            <v>543-10</v>
          </cell>
          <cell r="E3004" t="str">
            <v>543-02026-10</v>
          </cell>
          <cell r="F3004" t="str">
            <v>EE</v>
          </cell>
          <cell r="G3004" t="str">
            <v/>
          </cell>
          <cell r="H3004">
            <v>1</v>
          </cell>
          <cell r="I3004">
            <v>3</v>
          </cell>
          <cell r="J3004" t="str">
            <v>T0001</v>
          </cell>
          <cell r="K3004" t="str">
            <v>RTC</v>
          </cell>
          <cell r="L3004" t="str">
            <v>Bezel Stamping Blank</v>
          </cell>
          <cell r="M3004" t="str">
            <v/>
          </cell>
          <cell r="N3004" t="str">
            <v>83GB-A021</v>
          </cell>
          <cell r="O3004" t="str">
            <v>543-20</v>
          </cell>
          <cell r="P3004" t="str">
            <v>543-02026-20</v>
          </cell>
          <cell r="Q3004" t="str">
            <v>TI</v>
          </cell>
          <cell r="R3004" t="str">
            <v>MTS</v>
          </cell>
          <cell r="S3004" t="str">
            <v>4800</v>
          </cell>
          <cell r="T3004">
            <v>0</v>
          </cell>
        </row>
        <row r="3005">
          <cell r="A3005" t="str">
            <v>543-02026-30H</v>
          </cell>
          <cell r="B3005" t="str">
            <v>H</v>
          </cell>
          <cell r="C3005" t="str">
            <v>C031</v>
          </cell>
          <cell r="D3005" t="str">
            <v>543-10</v>
          </cell>
          <cell r="E3005" t="str">
            <v>543-02026-10</v>
          </cell>
          <cell r="F3005" t="str">
            <v>EE</v>
          </cell>
          <cell r="G3005" t="str">
            <v/>
          </cell>
          <cell r="H3005">
            <v>1</v>
          </cell>
          <cell r="I3005">
            <v>0</v>
          </cell>
          <cell r="J3005" t="str">
            <v/>
          </cell>
          <cell r="K3005" t="str">
            <v/>
          </cell>
          <cell r="L3005" t="str">
            <v>Bezel Stamping Blank</v>
          </cell>
          <cell r="M3005" t="str">
            <v/>
          </cell>
          <cell r="N3005" t="str">
            <v>83GB-A021</v>
          </cell>
          <cell r="O3005" t="str">
            <v>543-10</v>
          </cell>
          <cell r="P3005" t="str">
            <v>543-02026-10</v>
          </cell>
          <cell r="Q3005" t="str">
            <v>TI</v>
          </cell>
          <cell r="R3005" t="str">
            <v>MTS</v>
          </cell>
          <cell r="S3005" t="str">
            <v>4800</v>
          </cell>
          <cell r="T3005">
            <v>0</v>
          </cell>
        </row>
        <row r="3006">
          <cell r="A3006" t="str">
            <v>543-02026-30D1</v>
          </cell>
          <cell r="B3006" t="str">
            <v>D1</v>
          </cell>
          <cell r="C3006" t="str">
            <v>RG-T</v>
          </cell>
          <cell r="D3006" t="str">
            <v>RMTI</v>
          </cell>
          <cell r="E3006" t="str">
            <v>RMTI-0016</v>
          </cell>
          <cell r="F3006" t="str">
            <v>FF</v>
          </cell>
          <cell r="G3006" t="str">
            <v/>
          </cell>
          <cell r="H3006">
            <v>13.7</v>
          </cell>
          <cell r="I3006">
            <v>0</v>
          </cell>
          <cell r="J3006" t="str">
            <v>Z4VDY</v>
          </cell>
          <cell r="K3006" t="str">
            <v>AMT</v>
          </cell>
          <cell r="L3006" t="str">
            <v>Titanium</v>
          </cell>
          <cell r="M3006" t="str">
            <v/>
          </cell>
          <cell r="N3006" t="str">
            <v/>
          </cell>
          <cell r="O3006" t="str">
            <v>543-10</v>
          </cell>
          <cell r="P3006" t="str">
            <v>543-02026-10</v>
          </cell>
          <cell r="Q3006" t="str">
            <v/>
          </cell>
          <cell r="R3006" t="str">
            <v>MTS</v>
          </cell>
          <cell r="S3006" t="str">
            <v>4800</v>
          </cell>
          <cell r="T3006">
            <v>36</v>
          </cell>
        </row>
        <row r="3007">
          <cell r="A3007" t="str">
            <v>543-02027-30H</v>
          </cell>
          <cell r="B3007" t="str">
            <v>H</v>
          </cell>
          <cell r="C3007" t="str">
            <v>C033</v>
          </cell>
          <cell r="D3007" t="str">
            <v>543-30</v>
          </cell>
          <cell r="E3007" t="str">
            <v>543-02027-30</v>
          </cell>
          <cell r="F3007" t="str">
            <v>EE</v>
          </cell>
          <cell r="G3007" t="str">
            <v/>
          </cell>
          <cell r="H3007">
            <v>1</v>
          </cell>
          <cell r="I3007">
            <v>0</v>
          </cell>
          <cell r="J3007" t="str">
            <v/>
          </cell>
          <cell r="K3007" t="str">
            <v/>
          </cell>
          <cell r="L3007" t="str">
            <v>Bezel Cutting Blank</v>
          </cell>
          <cell r="M3007" t="str">
            <v/>
          </cell>
          <cell r="N3007" t="str">
            <v>83GT-Z062</v>
          </cell>
          <cell r="O3007" t="str">
            <v>543-30</v>
          </cell>
          <cell r="P3007" t="str">
            <v>543-02027-30</v>
          </cell>
          <cell r="Q3007" t="str">
            <v>TI</v>
          </cell>
          <cell r="R3007" t="str">
            <v>MTS</v>
          </cell>
          <cell r="S3007" t="str">
            <v>4500</v>
          </cell>
          <cell r="T3007">
            <v>0</v>
          </cell>
        </row>
        <row r="3008">
          <cell r="A3008" t="str">
            <v>543-02027-30D1</v>
          </cell>
          <cell r="B3008" t="str">
            <v>D1</v>
          </cell>
          <cell r="C3008" t="str">
            <v>C032</v>
          </cell>
          <cell r="D3008" t="str">
            <v>543-20</v>
          </cell>
          <cell r="E3008" t="str">
            <v>543-02027-20</v>
          </cell>
          <cell r="F3008" t="str">
            <v>EE</v>
          </cell>
          <cell r="G3008" t="str">
            <v/>
          </cell>
          <cell r="H3008">
            <v>1</v>
          </cell>
          <cell r="I3008">
            <v>7</v>
          </cell>
          <cell r="J3008" t="str">
            <v>T0001</v>
          </cell>
          <cell r="K3008" t="str">
            <v>RTC</v>
          </cell>
          <cell r="L3008" t="str">
            <v>Bezel Pressing Blank</v>
          </cell>
          <cell r="M3008" t="str">
            <v/>
          </cell>
          <cell r="N3008" t="str">
            <v>83GT-Z062</v>
          </cell>
          <cell r="O3008" t="str">
            <v>543-30</v>
          </cell>
          <cell r="P3008" t="str">
            <v>543-02027-30</v>
          </cell>
          <cell r="Q3008" t="str">
            <v>TI</v>
          </cell>
          <cell r="R3008" t="str">
            <v>MTS</v>
          </cell>
          <cell r="S3008" t="str">
            <v>4800</v>
          </cell>
          <cell r="T3008">
            <v>0</v>
          </cell>
        </row>
        <row r="3009">
          <cell r="A3009" t="str">
            <v>543-02027-30H</v>
          </cell>
          <cell r="B3009" t="str">
            <v>H</v>
          </cell>
          <cell r="C3009" t="str">
            <v>C032</v>
          </cell>
          <cell r="D3009" t="str">
            <v>543-20</v>
          </cell>
          <cell r="E3009" t="str">
            <v>543-02027-20</v>
          </cell>
          <cell r="F3009" t="str">
            <v>EE</v>
          </cell>
          <cell r="G3009" t="str">
            <v/>
          </cell>
          <cell r="H3009">
            <v>1</v>
          </cell>
          <cell r="I3009">
            <v>0</v>
          </cell>
          <cell r="J3009" t="str">
            <v/>
          </cell>
          <cell r="K3009" t="str">
            <v/>
          </cell>
          <cell r="L3009" t="str">
            <v>Bezel Pressing Blank</v>
          </cell>
          <cell r="M3009" t="str">
            <v/>
          </cell>
          <cell r="N3009" t="str">
            <v>83GT-Z062</v>
          </cell>
          <cell r="O3009" t="str">
            <v>543-20</v>
          </cell>
          <cell r="P3009" t="str">
            <v>543-02027-20</v>
          </cell>
          <cell r="Q3009" t="str">
            <v>TI</v>
          </cell>
          <cell r="R3009" t="str">
            <v>MTS</v>
          </cell>
          <cell r="S3009" t="str">
            <v>4800</v>
          </cell>
          <cell r="T3009">
            <v>0</v>
          </cell>
        </row>
        <row r="3010">
          <cell r="A3010" t="str">
            <v>543-02027-30D1</v>
          </cell>
          <cell r="B3010" t="str">
            <v>D1</v>
          </cell>
          <cell r="C3010" t="str">
            <v>C031</v>
          </cell>
          <cell r="D3010" t="str">
            <v>543-10</v>
          </cell>
          <cell r="E3010" t="str">
            <v>543-02027-10</v>
          </cell>
          <cell r="F3010" t="str">
            <v>EE</v>
          </cell>
          <cell r="G3010" t="str">
            <v/>
          </cell>
          <cell r="H3010">
            <v>1</v>
          </cell>
          <cell r="I3010">
            <v>3</v>
          </cell>
          <cell r="J3010" t="str">
            <v>T0001</v>
          </cell>
          <cell r="K3010" t="str">
            <v>RTC</v>
          </cell>
          <cell r="L3010" t="str">
            <v>Bezel Stamping Blank</v>
          </cell>
          <cell r="M3010" t="str">
            <v/>
          </cell>
          <cell r="N3010" t="str">
            <v>83GT-Z062</v>
          </cell>
          <cell r="O3010" t="str">
            <v>543-20</v>
          </cell>
          <cell r="P3010" t="str">
            <v>543-02027-20</v>
          </cell>
          <cell r="Q3010" t="str">
            <v>TI</v>
          </cell>
          <cell r="R3010" t="str">
            <v>MTS</v>
          </cell>
          <cell r="S3010" t="str">
            <v>4800</v>
          </cell>
          <cell r="T3010">
            <v>0</v>
          </cell>
        </row>
        <row r="3011">
          <cell r="A3011" t="str">
            <v>543-02027-30H</v>
          </cell>
          <cell r="B3011" t="str">
            <v>H</v>
          </cell>
          <cell r="C3011" t="str">
            <v>C031</v>
          </cell>
          <cell r="D3011" t="str">
            <v>543-10</v>
          </cell>
          <cell r="E3011" t="str">
            <v>543-02027-10</v>
          </cell>
          <cell r="F3011" t="str">
            <v>EE</v>
          </cell>
          <cell r="G3011" t="str">
            <v/>
          </cell>
          <cell r="H3011">
            <v>1</v>
          </cell>
          <cell r="I3011">
            <v>0</v>
          </cell>
          <cell r="J3011" t="str">
            <v/>
          </cell>
          <cell r="K3011" t="str">
            <v/>
          </cell>
          <cell r="L3011" t="str">
            <v>Bezel Stamping Blank</v>
          </cell>
          <cell r="M3011" t="str">
            <v/>
          </cell>
          <cell r="N3011" t="str">
            <v>83GT-Z062</v>
          </cell>
          <cell r="O3011" t="str">
            <v>543-10</v>
          </cell>
          <cell r="P3011" t="str">
            <v>543-02027-10</v>
          </cell>
          <cell r="Q3011" t="str">
            <v>TI</v>
          </cell>
          <cell r="R3011" t="str">
            <v>MTS</v>
          </cell>
          <cell r="S3011" t="str">
            <v>4800</v>
          </cell>
          <cell r="T3011">
            <v>0</v>
          </cell>
        </row>
        <row r="3012">
          <cell r="A3012" t="str">
            <v>543-02027-30D1</v>
          </cell>
          <cell r="B3012" t="str">
            <v>D1</v>
          </cell>
          <cell r="C3012" t="str">
            <v>RG-T</v>
          </cell>
          <cell r="D3012" t="str">
            <v>RMTI</v>
          </cell>
          <cell r="E3012" t="str">
            <v>RMTI-0016</v>
          </cell>
          <cell r="F3012" t="str">
            <v>FF</v>
          </cell>
          <cell r="G3012" t="str">
            <v/>
          </cell>
          <cell r="H3012">
            <v>29.6</v>
          </cell>
          <cell r="I3012">
            <v>0</v>
          </cell>
          <cell r="J3012" t="str">
            <v>Z4VDY</v>
          </cell>
          <cell r="K3012" t="str">
            <v>AMT</v>
          </cell>
          <cell r="L3012" t="str">
            <v>Titanium</v>
          </cell>
          <cell r="M3012" t="str">
            <v/>
          </cell>
          <cell r="N3012" t="str">
            <v/>
          </cell>
          <cell r="O3012" t="str">
            <v>543-10</v>
          </cell>
          <cell r="P3012" t="str">
            <v>543-02027-10</v>
          </cell>
          <cell r="Q3012" t="str">
            <v/>
          </cell>
          <cell r="R3012" t="str">
            <v>MTS</v>
          </cell>
          <cell r="S3012" t="str">
            <v>4800</v>
          </cell>
          <cell r="T3012">
            <v>36</v>
          </cell>
        </row>
        <row r="3013">
          <cell r="A3013" t="str">
            <v>543-02028-30H</v>
          </cell>
          <cell r="B3013" t="str">
            <v>H</v>
          </cell>
          <cell r="C3013" t="str">
            <v>C033</v>
          </cell>
          <cell r="D3013" t="str">
            <v>543-30</v>
          </cell>
          <cell r="E3013" t="str">
            <v>543-02028-30</v>
          </cell>
          <cell r="F3013" t="str">
            <v>EE</v>
          </cell>
          <cell r="G3013" t="str">
            <v/>
          </cell>
          <cell r="H3013">
            <v>1</v>
          </cell>
          <cell r="I3013">
            <v>0</v>
          </cell>
          <cell r="J3013" t="str">
            <v/>
          </cell>
          <cell r="K3013" t="str">
            <v/>
          </cell>
          <cell r="L3013" t="str">
            <v>Bezel Cutting Blank</v>
          </cell>
          <cell r="M3013" t="str">
            <v/>
          </cell>
          <cell r="N3013" t="str">
            <v>83GT-Z064</v>
          </cell>
          <cell r="O3013" t="str">
            <v>543-30</v>
          </cell>
          <cell r="P3013" t="str">
            <v>543-02028-30</v>
          </cell>
          <cell r="Q3013" t="str">
            <v>TI</v>
          </cell>
          <cell r="R3013" t="str">
            <v>MTS</v>
          </cell>
          <cell r="S3013" t="str">
            <v>4500</v>
          </cell>
          <cell r="T3013">
            <v>0</v>
          </cell>
        </row>
        <row r="3014">
          <cell r="A3014" t="str">
            <v>543-02028-30D1</v>
          </cell>
          <cell r="B3014" t="str">
            <v>D1</v>
          </cell>
          <cell r="C3014" t="str">
            <v>C032</v>
          </cell>
          <cell r="D3014" t="str">
            <v>543-20</v>
          </cell>
          <cell r="E3014" t="str">
            <v>543-02027-20</v>
          </cell>
          <cell r="F3014" t="str">
            <v>EE</v>
          </cell>
          <cell r="G3014" t="str">
            <v/>
          </cell>
          <cell r="H3014">
            <v>1</v>
          </cell>
          <cell r="I3014">
            <v>6.6</v>
          </cell>
          <cell r="J3014" t="str">
            <v>T0001</v>
          </cell>
          <cell r="K3014" t="str">
            <v>RTC</v>
          </cell>
          <cell r="L3014" t="str">
            <v>Bezel Pressing Blank</v>
          </cell>
          <cell r="M3014" t="str">
            <v/>
          </cell>
          <cell r="N3014" t="str">
            <v>83GT-Z062</v>
          </cell>
          <cell r="O3014" t="str">
            <v>543-30</v>
          </cell>
          <cell r="P3014" t="str">
            <v>543-02028-30</v>
          </cell>
          <cell r="Q3014" t="str">
            <v>TI</v>
          </cell>
          <cell r="R3014" t="str">
            <v>MTS</v>
          </cell>
          <cell r="S3014" t="str">
            <v>4800</v>
          </cell>
          <cell r="T3014">
            <v>0</v>
          </cell>
        </row>
        <row r="3015">
          <cell r="A3015" t="str">
            <v>543-02028-30H</v>
          </cell>
          <cell r="B3015" t="str">
            <v>H</v>
          </cell>
          <cell r="C3015" t="str">
            <v>C032</v>
          </cell>
          <cell r="D3015" t="str">
            <v>543-20</v>
          </cell>
          <cell r="E3015" t="str">
            <v>543-02027-20</v>
          </cell>
          <cell r="F3015" t="str">
            <v>EE</v>
          </cell>
          <cell r="G3015" t="str">
            <v/>
          </cell>
          <cell r="H3015">
            <v>1</v>
          </cell>
          <cell r="I3015">
            <v>0</v>
          </cell>
          <cell r="J3015" t="str">
            <v/>
          </cell>
          <cell r="K3015" t="str">
            <v/>
          </cell>
          <cell r="L3015" t="str">
            <v>Bezel Pressing Blank</v>
          </cell>
          <cell r="M3015" t="str">
            <v/>
          </cell>
          <cell r="N3015" t="str">
            <v>83GT-Z062</v>
          </cell>
          <cell r="O3015" t="str">
            <v>543-20</v>
          </cell>
          <cell r="P3015" t="str">
            <v>543-02027-20</v>
          </cell>
          <cell r="Q3015" t="str">
            <v>TI</v>
          </cell>
          <cell r="R3015" t="str">
            <v>MTS</v>
          </cell>
          <cell r="S3015" t="str">
            <v>4800</v>
          </cell>
          <cell r="T3015">
            <v>0</v>
          </cell>
        </row>
        <row r="3016">
          <cell r="A3016" t="str">
            <v>543-02028-30D1</v>
          </cell>
          <cell r="B3016" t="str">
            <v>D1</v>
          </cell>
          <cell r="C3016" t="str">
            <v>C031</v>
          </cell>
          <cell r="D3016" t="str">
            <v>543-10</v>
          </cell>
          <cell r="E3016" t="str">
            <v>543-02027-10</v>
          </cell>
          <cell r="F3016" t="str">
            <v>EE</v>
          </cell>
          <cell r="G3016" t="str">
            <v/>
          </cell>
          <cell r="H3016">
            <v>1</v>
          </cell>
          <cell r="I3016">
            <v>3</v>
          </cell>
          <cell r="J3016" t="str">
            <v>T0001</v>
          </cell>
          <cell r="K3016" t="str">
            <v>RTC</v>
          </cell>
          <cell r="L3016" t="str">
            <v>Bezel Stamping Blank</v>
          </cell>
          <cell r="M3016" t="str">
            <v/>
          </cell>
          <cell r="N3016" t="str">
            <v>83GT-Z062</v>
          </cell>
          <cell r="O3016" t="str">
            <v>543-20</v>
          </cell>
          <cell r="P3016" t="str">
            <v>543-02027-20</v>
          </cell>
          <cell r="Q3016" t="str">
            <v>TI</v>
          </cell>
          <cell r="R3016" t="str">
            <v>MTS</v>
          </cell>
          <cell r="S3016" t="str">
            <v>4800</v>
          </cell>
          <cell r="T3016">
            <v>0</v>
          </cell>
        </row>
        <row r="3017">
          <cell r="A3017" t="str">
            <v>543-02028-30H</v>
          </cell>
          <cell r="B3017" t="str">
            <v>H</v>
          </cell>
          <cell r="C3017" t="str">
            <v>C031</v>
          </cell>
          <cell r="D3017" t="str">
            <v>543-10</v>
          </cell>
          <cell r="E3017" t="str">
            <v>543-02027-10</v>
          </cell>
          <cell r="F3017" t="str">
            <v>EE</v>
          </cell>
          <cell r="G3017" t="str">
            <v/>
          </cell>
          <cell r="H3017">
            <v>1</v>
          </cell>
          <cell r="I3017">
            <v>0</v>
          </cell>
          <cell r="J3017" t="str">
            <v/>
          </cell>
          <cell r="K3017" t="str">
            <v/>
          </cell>
          <cell r="L3017" t="str">
            <v>Bezel Stamping Blank</v>
          </cell>
          <cell r="M3017" t="str">
            <v/>
          </cell>
          <cell r="N3017" t="str">
            <v>83GT-Z062</v>
          </cell>
          <cell r="O3017" t="str">
            <v>543-10</v>
          </cell>
          <cell r="P3017" t="str">
            <v>543-02027-10</v>
          </cell>
          <cell r="Q3017" t="str">
            <v>TI</v>
          </cell>
          <cell r="R3017" t="str">
            <v>MTS</v>
          </cell>
          <cell r="S3017" t="str">
            <v>4800</v>
          </cell>
          <cell r="T3017">
            <v>0</v>
          </cell>
        </row>
        <row r="3018">
          <cell r="A3018" t="str">
            <v>543-02028-30D1</v>
          </cell>
          <cell r="B3018" t="str">
            <v>D1</v>
          </cell>
          <cell r="C3018" t="str">
            <v>RG-T</v>
          </cell>
          <cell r="D3018" t="str">
            <v>RMTI</v>
          </cell>
          <cell r="E3018" t="str">
            <v>RMTI-0016</v>
          </cell>
          <cell r="F3018" t="str">
            <v>FF</v>
          </cell>
          <cell r="G3018" t="str">
            <v/>
          </cell>
          <cell r="H3018">
            <v>29.6</v>
          </cell>
          <cell r="I3018">
            <v>0</v>
          </cell>
          <cell r="J3018" t="str">
            <v>Z4VDY</v>
          </cell>
          <cell r="K3018" t="str">
            <v>AMT</v>
          </cell>
          <cell r="L3018" t="str">
            <v>Titanium</v>
          </cell>
          <cell r="M3018" t="str">
            <v/>
          </cell>
          <cell r="N3018" t="str">
            <v/>
          </cell>
          <cell r="O3018" t="str">
            <v>543-10</v>
          </cell>
          <cell r="P3018" t="str">
            <v>543-02027-10</v>
          </cell>
          <cell r="Q3018" t="str">
            <v/>
          </cell>
          <cell r="R3018" t="str">
            <v>MTS</v>
          </cell>
          <cell r="S3018" t="str">
            <v>4800</v>
          </cell>
          <cell r="T3018">
            <v>36</v>
          </cell>
        </row>
        <row r="3019">
          <cell r="A3019" t="str">
            <v>543-02037-30H</v>
          </cell>
          <cell r="B3019" t="str">
            <v>H</v>
          </cell>
          <cell r="C3019" t="str">
            <v>C033</v>
          </cell>
          <cell r="D3019" t="str">
            <v>543-30</v>
          </cell>
          <cell r="E3019" t="str">
            <v>543-02037-30</v>
          </cell>
          <cell r="F3019" t="str">
            <v>EE</v>
          </cell>
          <cell r="G3019" t="str">
            <v/>
          </cell>
          <cell r="H3019">
            <v>1</v>
          </cell>
          <cell r="I3019">
            <v>0</v>
          </cell>
          <cell r="J3019" t="str">
            <v/>
          </cell>
          <cell r="K3019" t="str">
            <v/>
          </cell>
          <cell r="L3019" t="str">
            <v>Bezel Cutting Blank</v>
          </cell>
          <cell r="M3019" t="str">
            <v/>
          </cell>
          <cell r="N3019" t="str">
            <v>84GT-J026</v>
          </cell>
          <cell r="O3019" t="str">
            <v>543-30</v>
          </cell>
          <cell r="P3019" t="str">
            <v>543-02037-30</v>
          </cell>
          <cell r="Q3019" t="str">
            <v>SS</v>
          </cell>
          <cell r="R3019" t="str">
            <v>MTS</v>
          </cell>
          <cell r="S3019" t="str">
            <v>4500</v>
          </cell>
          <cell r="T3019">
            <v>0</v>
          </cell>
        </row>
        <row r="3020">
          <cell r="A3020" t="str">
            <v>543-02037-30D1</v>
          </cell>
          <cell r="B3020" t="str">
            <v>D1</v>
          </cell>
          <cell r="C3020" t="str">
            <v>C032</v>
          </cell>
          <cell r="D3020" t="str">
            <v>543-20</v>
          </cell>
          <cell r="E3020" t="str">
            <v>543-02037-20</v>
          </cell>
          <cell r="F3020" t="str">
            <v>FF</v>
          </cell>
          <cell r="G3020" t="str">
            <v/>
          </cell>
          <cell r="H3020">
            <v>1</v>
          </cell>
          <cell r="I3020">
            <v>4.0999999999999996</v>
          </cell>
          <cell r="J3020" t="str">
            <v>H0232</v>
          </cell>
          <cell r="K3020" t="str">
            <v>LEA</v>
          </cell>
          <cell r="L3020" t="str">
            <v>Bezel Pressing Blank</v>
          </cell>
          <cell r="M3020" t="str">
            <v/>
          </cell>
          <cell r="N3020" t="str">
            <v>84GT-J026</v>
          </cell>
          <cell r="O3020" t="str">
            <v>543-30</v>
          </cell>
          <cell r="P3020" t="str">
            <v>543-02037-30</v>
          </cell>
          <cell r="Q3020" t="str">
            <v>SS</v>
          </cell>
          <cell r="R3020" t="str">
            <v>MTS</v>
          </cell>
          <cell r="S3020" t="str">
            <v>4500</v>
          </cell>
          <cell r="T3020">
            <v>0</v>
          </cell>
        </row>
        <row r="3021">
          <cell r="A3021" t="str">
            <v>543-02039-30H</v>
          </cell>
          <cell r="B3021" t="str">
            <v>H</v>
          </cell>
          <cell r="C3021" t="str">
            <v>C033</v>
          </cell>
          <cell r="D3021" t="str">
            <v>543-30</v>
          </cell>
          <cell r="E3021" t="str">
            <v>543-02039-30</v>
          </cell>
          <cell r="F3021" t="str">
            <v>EE</v>
          </cell>
          <cell r="G3021" t="str">
            <v/>
          </cell>
          <cell r="H3021">
            <v>1</v>
          </cell>
          <cell r="I3021">
            <v>0</v>
          </cell>
          <cell r="J3021" t="str">
            <v/>
          </cell>
          <cell r="K3021" t="str">
            <v/>
          </cell>
          <cell r="L3021" t="str">
            <v>Bezel Cutting Blank</v>
          </cell>
          <cell r="M3021" t="str">
            <v/>
          </cell>
          <cell r="N3021" t="str">
            <v>84GT-J027</v>
          </cell>
          <cell r="O3021" t="str">
            <v>543-30</v>
          </cell>
          <cell r="P3021" t="str">
            <v>543-02039-30</v>
          </cell>
          <cell r="Q3021" t="str">
            <v>SS</v>
          </cell>
          <cell r="R3021" t="str">
            <v>MTS</v>
          </cell>
          <cell r="S3021" t="str">
            <v>4500</v>
          </cell>
          <cell r="T3021">
            <v>0</v>
          </cell>
        </row>
        <row r="3022">
          <cell r="A3022" t="str">
            <v>543-02039-30D1</v>
          </cell>
          <cell r="B3022" t="str">
            <v>D1</v>
          </cell>
          <cell r="C3022" t="str">
            <v>C032</v>
          </cell>
          <cell r="D3022" t="str">
            <v>543-20</v>
          </cell>
          <cell r="E3022" t="str">
            <v>543-02039-20</v>
          </cell>
          <cell r="F3022" t="str">
            <v>FF</v>
          </cell>
          <cell r="G3022" t="str">
            <v/>
          </cell>
          <cell r="H3022">
            <v>1</v>
          </cell>
          <cell r="I3022">
            <v>3.7</v>
          </cell>
          <cell r="J3022" t="str">
            <v>H0232</v>
          </cell>
          <cell r="K3022" t="str">
            <v>LEA</v>
          </cell>
          <cell r="L3022" t="str">
            <v>Bezel Pressing Blank</v>
          </cell>
          <cell r="M3022" t="str">
            <v/>
          </cell>
          <cell r="N3022" t="str">
            <v>84GT-J027</v>
          </cell>
          <cell r="O3022" t="str">
            <v>543-30</v>
          </cell>
          <cell r="P3022" t="str">
            <v>543-02039-30</v>
          </cell>
          <cell r="Q3022" t="str">
            <v>SS</v>
          </cell>
          <cell r="R3022" t="str">
            <v>MTS</v>
          </cell>
          <cell r="S3022" t="str">
            <v>4500</v>
          </cell>
          <cell r="T3022">
            <v>5.1100000000000003</v>
          </cell>
        </row>
        <row r="3023">
          <cell r="A3023" t="str">
            <v>543-02040-30H</v>
          </cell>
          <cell r="B3023" t="str">
            <v>H</v>
          </cell>
          <cell r="C3023" t="str">
            <v>C033</v>
          </cell>
          <cell r="D3023" t="str">
            <v>543-30</v>
          </cell>
          <cell r="E3023" t="str">
            <v>543-02040-30</v>
          </cell>
          <cell r="F3023" t="str">
            <v>EE</v>
          </cell>
          <cell r="G3023" t="str">
            <v/>
          </cell>
          <cell r="H3023">
            <v>1</v>
          </cell>
          <cell r="I3023">
            <v>0</v>
          </cell>
          <cell r="J3023" t="str">
            <v/>
          </cell>
          <cell r="K3023" t="str">
            <v/>
          </cell>
          <cell r="L3023" t="str">
            <v>Bezel Cutting Blank</v>
          </cell>
          <cell r="M3023" t="str">
            <v/>
          </cell>
          <cell r="N3023" t="str">
            <v>84GT-J044</v>
          </cell>
          <cell r="O3023" t="str">
            <v>543-30</v>
          </cell>
          <cell r="P3023" t="str">
            <v>543-02040-30</v>
          </cell>
          <cell r="Q3023" t="str">
            <v>TI</v>
          </cell>
          <cell r="R3023" t="str">
            <v>MTS</v>
          </cell>
          <cell r="S3023" t="str">
            <v>4500</v>
          </cell>
          <cell r="T3023">
            <v>0</v>
          </cell>
        </row>
        <row r="3024">
          <cell r="A3024" t="str">
            <v>543-02040-30D1</v>
          </cell>
          <cell r="B3024" t="str">
            <v>D1</v>
          </cell>
          <cell r="C3024" t="str">
            <v>C032</v>
          </cell>
          <cell r="D3024" t="str">
            <v>543-20</v>
          </cell>
          <cell r="E3024" t="str">
            <v>543-02040-20</v>
          </cell>
          <cell r="F3024" t="str">
            <v>EE</v>
          </cell>
          <cell r="G3024" t="str">
            <v/>
          </cell>
          <cell r="H3024">
            <v>1</v>
          </cell>
          <cell r="I3024">
            <v>4.5</v>
          </cell>
          <cell r="J3024" t="str">
            <v>T0001</v>
          </cell>
          <cell r="K3024" t="str">
            <v>RTC</v>
          </cell>
          <cell r="L3024" t="str">
            <v>Bezel Pressing Blank</v>
          </cell>
          <cell r="M3024" t="str">
            <v/>
          </cell>
          <cell r="N3024" t="str">
            <v>84GT-J044</v>
          </cell>
          <cell r="O3024" t="str">
            <v>543-30</v>
          </cell>
          <cell r="P3024" t="str">
            <v>543-02040-30</v>
          </cell>
          <cell r="Q3024" t="str">
            <v>TI</v>
          </cell>
          <cell r="R3024" t="str">
            <v>MTS</v>
          </cell>
          <cell r="S3024" t="str">
            <v>4500</v>
          </cell>
          <cell r="T3024">
            <v>0</v>
          </cell>
        </row>
        <row r="3025">
          <cell r="A3025" t="str">
            <v>543-02040-30H</v>
          </cell>
          <cell r="B3025" t="str">
            <v>H</v>
          </cell>
          <cell r="C3025" t="str">
            <v>C032</v>
          </cell>
          <cell r="D3025" t="str">
            <v>543-20</v>
          </cell>
          <cell r="E3025" t="str">
            <v>543-02040-20</v>
          </cell>
          <cell r="F3025" t="str">
            <v>EE</v>
          </cell>
          <cell r="G3025" t="str">
            <v/>
          </cell>
          <cell r="H3025">
            <v>1</v>
          </cell>
          <cell r="I3025">
            <v>0</v>
          </cell>
          <cell r="J3025" t="str">
            <v/>
          </cell>
          <cell r="K3025" t="str">
            <v/>
          </cell>
          <cell r="L3025" t="str">
            <v>Bezel Pressing Blank</v>
          </cell>
          <cell r="M3025" t="str">
            <v/>
          </cell>
          <cell r="N3025" t="str">
            <v>84GT-J044</v>
          </cell>
          <cell r="O3025" t="str">
            <v>543-20</v>
          </cell>
          <cell r="P3025" t="str">
            <v>543-02040-20</v>
          </cell>
          <cell r="Q3025" t="str">
            <v>TI</v>
          </cell>
          <cell r="R3025" t="str">
            <v>MTS</v>
          </cell>
          <cell r="S3025" t="str">
            <v>4500</v>
          </cell>
          <cell r="T3025">
            <v>0</v>
          </cell>
        </row>
        <row r="3026">
          <cell r="A3026" t="str">
            <v>543-02040-30D1</v>
          </cell>
          <cell r="B3026" t="str">
            <v>D1</v>
          </cell>
          <cell r="C3026" t="str">
            <v>C031</v>
          </cell>
          <cell r="D3026" t="str">
            <v>543-10</v>
          </cell>
          <cell r="E3026" t="str">
            <v>543-02040-10</v>
          </cell>
          <cell r="F3026" t="str">
            <v>EE</v>
          </cell>
          <cell r="G3026" t="str">
            <v/>
          </cell>
          <cell r="H3026">
            <v>1</v>
          </cell>
          <cell r="I3026">
            <v>3</v>
          </cell>
          <cell r="J3026" t="str">
            <v>T0001</v>
          </cell>
          <cell r="K3026" t="str">
            <v>RTC</v>
          </cell>
          <cell r="L3026" t="str">
            <v>Bezel Stamping Blank</v>
          </cell>
          <cell r="M3026" t="str">
            <v/>
          </cell>
          <cell r="N3026" t="str">
            <v>84GT-J044</v>
          </cell>
          <cell r="O3026" t="str">
            <v>543-20</v>
          </cell>
          <cell r="P3026" t="str">
            <v>543-02040-20</v>
          </cell>
          <cell r="Q3026" t="str">
            <v>13.00 MM.</v>
          </cell>
          <cell r="R3026" t="str">
            <v>MTS</v>
          </cell>
          <cell r="S3026" t="str">
            <v>4800</v>
          </cell>
          <cell r="T3026">
            <v>0</v>
          </cell>
        </row>
        <row r="3027">
          <cell r="A3027" t="str">
            <v>543-02040-30H</v>
          </cell>
          <cell r="B3027" t="str">
            <v>H</v>
          </cell>
          <cell r="C3027" t="str">
            <v>C031</v>
          </cell>
          <cell r="D3027" t="str">
            <v>543-10</v>
          </cell>
          <cell r="E3027" t="str">
            <v>543-02040-10</v>
          </cell>
          <cell r="F3027" t="str">
            <v>EE</v>
          </cell>
          <cell r="G3027" t="str">
            <v/>
          </cell>
          <cell r="H3027">
            <v>1</v>
          </cell>
          <cell r="I3027">
            <v>0</v>
          </cell>
          <cell r="J3027" t="str">
            <v/>
          </cell>
          <cell r="K3027" t="str">
            <v/>
          </cell>
          <cell r="L3027" t="str">
            <v>Bezel Stamping Blank</v>
          </cell>
          <cell r="M3027" t="str">
            <v/>
          </cell>
          <cell r="N3027" t="str">
            <v>84GT-J044</v>
          </cell>
          <cell r="O3027" t="str">
            <v>543-10</v>
          </cell>
          <cell r="P3027" t="str">
            <v>543-02040-10</v>
          </cell>
          <cell r="Q3027" t="str">
            <v>13.00 MM.</v>
          </cell>
          <cell r="R3027" t="str">
            <v>MTS</v>
          </cell>
          <cell r="S3027" t="str">
            <v>4800</v>
          </cell>
          <cell r="T3027">
            <v>0</v>
          </cell>
        </row>
        <row r="3028">
          <cell r="A3028" t="str">
            <v>543-02040-30D1</v>
          </cell>
          <cell r="B3028" t="str">
            <v>D1</v>
          </cell>
          <cell r="C3028" t="str">
            <v>RG-T</v>
          </cell>
          <cell r="D3028" t="str">
            <v>RMTI</v>
          </cell>
          <cell r="E3028" t="str">
            <v>RMTI-0016</v>
          </cell>
          <cell r="F3028" t="str">
            <v>FF</v>
          </cell>
          <cell r="G3028" t="str">
            <v/>
          </cell>
          <cell r="H3028">
            <v>13.73</v>
          </cell>
          <cell r="I3028">
            <v>0</v>
          </cell>
          <cell r="J3028" t="str">
            <v>Z4VDY</v>
          </cell>
          <cell r="K3028" t="str">
            <v>AMT</v>
          </cell>
          <cell r="L3028" t="str">
            <v>Titanium</v>
          </cell>
          <cell r="M3028" t="str">
            <v/>
          </cell>
          <cell r="N3028" t="str">
            <v/>
          </cell>
          <cell r="O3028" t="str">
            <v>543-10</v>
          </cell>
          <cell r="P3028" t="str">
            <v>543-02040-10</v>
          </cell>
          <cell r="Q3028" t="str">
            <v/>
          </cell>
          <cell r="R3028" t="str">
            <v>MTS</v>
          </cell>
          <cell r="S3028" t="str">
            <v>4800</v>
          </cell>
          <cell r="T3028">
            <v>36</v>
          </cell>
        </row>
        <row r="3029">
          <cell r="A3029" t="str">
            <v>543-02044-30H</v>
          </cell>
          <cell r="B3029" t="str">
            <v>H</v>
          </cell>
          <cell r="C3029" t="str">
            <v>C033</v>
          </cell>
          <cell r="D3029" t="str">
            <v>543-30</v>
          </cell>
          <cell r="E3029" t="str">
            <v>543-02044-30</v>
          </cell>
          <cell r="F3029" t="str">
            <v>EE</v>
          </cell>
          <cell r="G3029" t="str">
            <v/>
          </cell>
          <cell r="H3029">
            <v>1</v>
          </cell>
          <cell r="I3029">
            <v>0</v>
          </cell>
          <cell r="J3029" t="str">
            <v/>
          </cell>
          <cell r="K3029" t="str">
            <v/>
          </cell>
          <cell r="L3029" t="str">
            <v>Bezel Cutting Blank</v>
          </cell>
          <cell r="M3029" t="str">
            <v/>
          </cell>
          <cell r="N3029" t="str">
            <v>75GB-Z015</v>
          </cell>
          <cell r="O3029" t="str">
            <v>543-30</v>
          </cell>
          <cell r="P3029" t="str">
            <v>543-02044-30</v>
          </cell>
          <cell r="Q3029" t="str">
            <v>TI</v>
          </cell>
          <cell r="R3029" t="str">
            <v>MTS</v>
          </cell>
          <cell r="S3029" t="str">
            <v>4500</v>
          </cell>
          <cell r="T3029">
            <v>0</v>
          </cell>
        </row>
        <row r="3030">
          <cell r="A3030" t="str">
            <v>543-02044-30D1</v>
          </cell>
          <cell r="B3030" t="str">
            <v>D1</v>
          </cell>
          <cell r="C3030" t="str">
            <v>C032</v>
          </cell>
          <cell r="D3030" t="str">
            <v>543-20</v>
          </cell>
          <cell r="E3030" t="str">
            <v>543-00145-20</v>
          </cell>
          <cell r="F3030" t="str">
            <v>EE</v>
          </cell>
          <cell r="G3030" t="str">
            <v/>
          </cell>
          <cell r="H3030">
            <v>1</v>
          </cell>
          <cell r="I3030">
            <v>5.5</v>
          </cell>
          <cell r="J3030" t="str">
            <v>T0001</v>
          </cell>
          <cell r="K3030" t="str">
            <v>RTC</v>
          </cell>
          <cell r="L3030" t="str">
            <v>Bezel Pressing Blank</v>
          </cell>
          <cell r="M3030" t="str">
            <v/>
          </cell>
          <cell r="N3030" t="str">
            <v>75GB-Z015</v>
          </cell>
          <cell r="O3030" t="str">
            <v>543-30</v>
          </cell>
          <cell r="P3030" t="str">
            <v>543-02044-30</v>
          </cell>
          <cell r="Q3030" t="str">
            <v>TI</v>
          </cell>
          <cell r="R3030" t="str">
            <v>MTS</v>
          </cell>
          <cell r="S3030" t="str">
            <v>4800</v>
          </cell>
          <cell r="T3030">
            <v>0</v>
          </cell>
        </row>
        <row r="3031">
          <cell r="A3031" t="str">
            <v>543-02044-30H</v>
          </cell>
          <cell r="B3031" t="str">
            <v>H</v>
          </cell>
          <cell r="C3031" t="str">
            <v>C032</v>
          </cell>
          <cell r="D3031" t="str">
            <v>543-20</v>
          </cell>
          <cell r="E3031" t="str">
            <v>543-00145-20</v>
          </cell>
          <cell r="F3031" t="str">
            <v>EE</v>
          </cell>
          <cell r="G3031" t="str">
            <v/>
          </cell>
          <cell r="H3031">
            <v>1</v>
          </cell>
          <cell r="I3031">
            <v>0</v>
          </cell>
          <cell r="J3031" t="str">
            <v/>
          </cell>
          <cell r="K3031" t="str">
            <v/>
          </cell>
          <cell r="L3031" t="str">
            <v>Bezel Pressing Blank</v>
          </cell>
          <cell r="M3031" t="str">
            <v/>
          </cell>
          <cell r="N3031" t="str">
            <v>75GB-Z015</v>
          </cell>
          <cell r="O3031" t="str">
            <v>543-20</v>
          </cell>
          <cell r="P3031" t="str">
            <v>543-00145-20</v>
          </cell>
          <cell r="Q3031" t="str">
            <v>TI</v>
          </cell>
          <cell r="R3031" t="str">
            <v>MTS</v>
          </cell>
          <cell r="S3031" t="str">
            <v>4800</v>
          </cell>
          <cell r="T3031">
            <v>0</v>
          </cell>
        </row>
        <row r="3032">
          <cell r="A3032" t="str">
            <v>543-02044-30D1</v>
          </cell>
          <cell r="B3032" t="str">
            <v>D1</v>
          </cell>
          <cell r="C3032" t="str">
            <v>C031</v>
          </cell>
          <cell r="D3032" t="str">
            <v>543-10</v>
          </cell>
          <cell r="E3032" t="str">
            <v>543-00145-10</v>
          </cell>
          <cell r="F3032" t="str">
            <v>EE</v>
          </cell>
          <cell r="G3032" t="str">
            <v/>
          </cell>
          <cell r="H3032">
            <v>1</v>
          </cell>
          <cell r="I3032">
            <v>3</v>
          </cell>
          <cell r="J3032" t="str">
            <v>T0001</v>
          </cell>
          <cell r="K3032" t="str">
            <v>RTC</v>
          </cell>
          <cell r="L3032" t="str">
            <v>Bezel Stamping Blank</v>
          </cell>
          <cell r="M3032" t="str">
            <v/>
          </cell>
          <cell r="N3032" t="str">
            <v>75GB-Z015</v>
          </cell>
          <cell r="O3032" t="str">
            <v>543-20</v>
          </cell>
          <cell r="P3032" t="str">
            <v>543-00145-20</v>
          </cell>
          <cell r="Q3032" t="str">
            <v>TI</v>
          </cell>
          <cell r="R3032" t="str">
            <v>MTS</v>
          </cell>
          <cell r="S3032" t="str">
            <v>4800</v>
          </cell>
          <cell r="T3032">
            <v>0</v>
          </cell>
        </row>
        <row r="3033">
          <cell r="A3033" t="str">
            <v>543-02044-30H</v>
          </cell>
          <cell r="B3033" t="str">
            <v>H</v>
          </cell>
          <cell r="C3033" t="str">
            <v>C031</v>
          </cell>
          <cell r="D3033" t="str">
            <v>543-10</v>
          </cell>
          <cell r="E3033" t="str">
            <v>543-00145-10</v>
          </cell>
          <cell r="F3033" t="str">
            <v>EE</v>
          </cell>
          <cell r="G3033" t="str">
            <v/>
          </cell>
          <cell r="H3033">
            <v>1</v>
          </cell>
          <cell r="I3033">
            <v>0</v>
          </cell>
          <cell r="J3033" t="str">
            <v/>
          </cell>
          <cell r="K3033" t="str">
            <v/>
          </cell>
          <cell r="L3033" t="str">
            <v>Bezel Stamping Blank</v>
          </cell>
          <cell r="M3033" t="str">
            <v/>
          </cell>
          <cell r="N3033" t="str">
            <v>75GB-Z015</v>
          </cell>
          <cell r="O3033" t="str">
            <v>543-10</v>
          </cell>
          <cell r="P3033" t="str">
            <v>543-00145-10</v>
          </cell>
          <cell r="Q3033" t="str">
            <v>TI</v>
          </cell>
          <cell r="R3033" t="str">
            <v>MTS</v>
          </cell>
          <cell r="S3033" t="str">
            <v>4800</v>
          </cell>
          <cell r="T3033">
            <v>0</v>
          </cell>
        </row>
        <row r="3034">
          <cell r="A3034" t="str">
            <v>543-02044-30D1</v>
          </cell>
          <cell r="B3034" t="str">
            <v>D1</v>
          </cell>
          <cell r="C3034" t="str">
            <v>RG-T</v>
          </cell>
          <cell r="D3034" t="str">
            <v>RMTI</v>
          </cell>
          <cell r="E3034" t="str">
            <v>RMTI-0016</v>
          </cell>
          <cell r="F3034" t="str">
            <v>FF</v>
          </cell>
          <cell r="G3034" t="str">
            <v/>
          </cell>
          <cell r="H3034">
            <v>27.8</v>
          </cell>
          <cell r="I3034">
            <v>0</v>
          </cell>
          <cell r="J3034" t="str">
            <v>Z4VDY</v>
          </cell>
          <cell r="K3034" t="str">
            <v>AMT</v>
          </cell>
          <cell r="L3034" t="str">
            <v>Titanium</v>
          </cell>
          <cell r="M3034" t="str">
            <v/>
          </cell>
          <cell r="N3034" t="str">
            <v/>
          </cell>
          <cell r="O3034" t="str">
            <v>543-10</v>
          </cell>
          <cell r="P3034" t="str">
            <v>543-00145-10</v>
          </cell>
          <cell r="Q3034" t="str">
            <v/>
          </cell>
          <cell r="R3034" t="str">
            <v>MTS</v>
          </cell>
          <cell r="S3034" t="str">
            <v>4800</v>
          </cell>
          <cell r="T3034">
            <v>36</v>
          </cell>
        </row>
        <row r="3035">
          <cell r="A3035" t="str">
            <v>543-02056-30H</v>
          </cell>
          <cell r="B3035" t="str">
            <v>H</v>
          </cell>
          <cell r="C3035" t="str">
            <v>C033</v>
          </cell>
          <cell r="D3035" t="str">
            <v>543-30</v>
          </cell>
          <cell r="E3035" t="str">
            <v>543-02056-30</v>
          </cell>
          <cell r="F3035" t="str">
            <v>EE</v>
          </cell>
          <cell r="G3035" t="str">
            <v/>
          </cell>
          <cell r="H3035">
            <v>1</v>
          </cell>
          <cell r="I3035">
            <v>0</v>
          </cell>
          <cell r="J3035" t="str">
            <v/>
          </cell>
          <cell r="K3035" t="str">
            <v/>
          </cell>
          <cell r="L3035" t="str">
            <v>Bezel Cutting Blank</v>
          </cell>
          <cell r="M3035" t="str">
            <v/>
          </cell>
          <cell r="N3035" t="str">
            <v>84GT-J051</v>
          </cell>
          <cell r="O3035" t="str">
            <v>543-30</v>
          </cell>
          <cell r="P3035" t="str">
            <v>543-02056-30</v>
          </cell>
          <cell r="Q3035" t="str">
            <v>TI</v>
          </cell>
          <cell r="R3035" t="str">
            <v>MTS</v>
          </cell>
          <cell r="S3035" t="str">
            <v>4500</v>
          </cell>
          <cell r="T3035">
            <v>0</v>
          </cell>
        </row>
        <row r="3036">
          <cell r="A3036" t="str">
            <v>543-02056-30D1</v>
          </cell>
          <cell r="B3036" t="str">
            <v>D1</v>
          </cell>
          <cell r="C3036" t="str">
            <v>C032</v>
          </cell>
          <cell r="D3036" t="str">
            <v>543-20</v>
          </cell>
          <cell r="E3036" t="str">
            <v>543-02056-20</v>
          </cell>
          <cell r="F3036" t="str">
            <v>FF</v>
          </cell>
          <cell r="G3036" t="str">
            <v/>
          </cell>
          <cell r="H3036">
            <v>1</v>
          </cell>
          <cell r="I3036">
            <v>5.5</v>
          </cell>
          <cell r="J3036" t="str">
            <v>T0001</v>
          </cell>
          <cell r="K3036" t="str">
            <v>RTC</v>
          </cell>
          <cell r="L3036" t="str">
            <v>Bezel Pressing Blank</v>
          </cell>
          <cell r="M3036" t="str">
            <v/>
          </cell>
          <cell r="N3036" t="str">
            <v>84GT-J051</v>
          </cell>
          <cell r="O3036" t="str">
            <v>543-30</v>
          </cell>
          <cell r="P3036" t="str">
            <v>543-02056-30</v>
          </cell>
          <cell r="Q3036" t="str">
            <v>TI</v>
          </cell>
          <cell r="R3036" t="str">
            <v>MTS</v>
          </cell>
          <cell r="S3036" t="str">
            <v>4500</v>
          </cell>
          <cell r="T3036">
            <v>0</v>
          </cell>
        </row>
        <row r="3037">
          <cell r="A3037" t="str">
            <v>543-02059-30H</v>
          </cell>
          <cell r="B3037" t="str">
            <v>H</v>
          </cell>
          <cell r="C3037" t="str">
            <v>C033</v>
          </cell>
          <cell r="D3037" t="str">
            <v>543-30</v>
          </cell>
          <cell r="E3037" t="str">
            <v>543-02059-30</v>
          </cell>
          <cell r="F3037" t="str">
            <v>EE</v>
          </cell>
          <cell r="G3037" t="str">
            <v/>
          </cell>
          <cell r="H3037">
            <v>1</v>
          </cell>
          <cell r="I3037">
            <v>0</v>
          </cell>
          <cell r="J3037" t="str">
            <v/>
          </cell>
          <cell r="K3037" t="str">
            <v/>
          </cell>
          <cell r="L3037" t="str">
            <v>Bezel Cutting Blank</v>
          </cell>
          <cell r="M3037" t="str">
            <v/>
          </cell>
          <cell r="N3037" t="str">
            <v>84GT-J052</v>
          </cell>
          <cell r="O3037" t="str">
            <v>543-30</v>
          </cell>
          <cell r="P3037" t="str">
            <v>543-02059-30</v>
          </cell>
          <cell r="Q3037" t="str">
            <v>TI</v>
          </cell>
          <cell r="R3037" t="str">
            <v>MTS</v>
          </cell>
          <cell r="S3037" t="str">
            <v>4500</v>
          </cell>
          <cell r="T3037">
            <v>0</v>
          </cell>
        </row>
        <row r="3038">
          <cell r="A3038" t="str">
            <v>543-02059-30D1</v>
          </cell>
          <cell r="B3038" t="str">
            <v>D1</v>
          </cell>
          <cell r="C3038" t="str">
            <v>C032</v>
          </cell>
          <cell r="D3038" t="str">
            <v>543-20</v>
          </cell>
          <cell r="E3038" t="str">
            <v>543-02059-20</v>
          </cell>
          <cell r="F3038" t="str">
            <v>FF</v>
          </cell>
          <cell r="G3038" t="str">
            <v/>
          </cell>
          <cell r="H3038">
            <v>1</v>
          </cell>
          <cell r="I3038">
            <v>5.5</v>
          </cell>
          <cell r="J3038" t="str">
            <v>T0001</v>
          </cell>
          <cell r="K3038" t="str">
            <v>RTC</v>
          </cell>
          <cell r="L3038" t="str">
            <v>Bezel Pressing Blank</v>
          </cell>
          <cell r="M3038" t="str">
            <v/>
          </cell>
          <cell r="N3038" t="str">
            <v>84GT-J052</v>
          </cell>
          <cell r="O3038" t="str">
            <v>543-30</v>
          </cell>
          <cell r="P3038" t="str">
            <v>543-02059-30</v>
          </cell>
          <cell r="Q3038" t="str">
            <v>TI</v>
          </cell>
          <cell r="R3038" t="str">
            <v>MTS</v>
          </cell>
          <cell r="S3038" t="str">
            <v>4500</v>
          </cell>
          <cell r="T3038">
            <v>0</v>
          </cell>
        </row>
        <row r="3039">
          <cell r="A3039" t="str">
            <v>543-02069-30H</v>
          </cell>
          <cell r="B3039" t="str">
            <v>H</v>
          </cell>
          <cell r="C3039" t="str">
            <v>C033</v>
          </cell>
          <cell r="D3039" t="str">
            <v>543-30</v>
          </cell>
          <cell r="E3039" t="str">
            <v>543-02069-30</v>
          </cell>
          <cell r="F3039" t="str">
            <v>EE</v>
          </cell>
          <cell r="G3039" t="str">
            <v/>
          </cell>
          <cell r="H3039">
            <v>1</v>
          </cell>
          <cell r="I3039">
            <v>0</v>
          </cell>
          <cell r="J3039" t="str">
            <v/>
          </cell>
          <cell r="K3039" t="str">
            <v/>
          </cell>
          <cell r="L3039" t="str">
            <v>Bezel Cutting Blank</v>
          </cell>
          <cell r="M3039" t="str">
            <v/>
          </cell>
          <cell r="N3039" t="str">
            <v>84GT-J056</v>
          </cell>
          <cell r="O3039" t="str">
            <v>543-30</v>
          </cell>
          <cell r="P3039" t="str">
            <v>543-02069-30</v>
          </cell>
          <cell r="Q3039" t="str">
            <v>TI</v>
          </cell>
          <cell r="R3039" t="str">
            <v>MTS</v>
          </cell>
          <cell r="S3039" t="str">
            <v>4500</v>
          </cell>
          <cell r="T3039">
            <v>0</v>
          </cell>
        </row>
        <row r="3040">
          <cell r="A3040" t="str">
            <v>543-02069-30D1</v>
          </cell>
          <cell r="B3040" t="str">
            <v>D1</v>
          </cell>
          <cell r="C3040" t="str">
            <v>C032</v>
          </cell>
          <cell r="D3040" t="str">
            <v>543-20</v>
          </cell>
          <cell r="E3040" t="str">
            <v>543-00750-20</v>
          </cell>
          <cell r="F3040" t="str">
            <v>EE</v>
          </cell>
          <cell r="G3040" t="str">
            <v/>
          </cell>
          <cell r="H3040">
            <v>1</v>
          </cell>
          <cell r="I3040">
            <v>4.5</v>
          </cell>
          <cell r="J3040" t="str">
            <v>T0001</v>
          </cell>
          <cell r="K3040" t="str">
            <v>RTC</v>
          </cell>
          <cell r="L3040" t="str">
            <v>Bezel Pressing Blank</v>
          </cell>
          <cell r="M3040" t="str">
            <v/>
          </cell>
          <cell r="N3040" t="str">
            <v>75GB-A075</v>
          </cell>
          <cell r="O3040" t="str">
            <v>543-30</v>
          </cell>
          <cell r="P3040" t="str">
            <v>543-02069-30</v>
          </cell>
          <cell r="Q3040" t="str">
            <v>TI</v>
          </cell>
          <cell r="R3040" t="str">
            <v>MTS</v>
          </cell>
          <cell r="S3040" t="str">
            <v>4500</v>
          </cell>
          <cell r="T3040">
            <v>0</v>
          </cell>
        </row>
        <row r="3041">
          <cell r="A3041" t="str">
            <v>543-02069-30H</v>
          </cell>
          <cell r="B3041" t="str">
            <v>H</v>
          </cell>
          <cell r="C3041" t="str">
            <v>C032</v>
          </cell>
          <cell r="D3041" t="str">
            <v>543-20</v>
          </cell>
          <cell r="E3041" t="str">
            <v>543-00750-20</v>
          </cell>
          <cell r="F3041" t="str">
            <v>EE</v>
          </cell>
          <cell r="G3041" t="str">
            <v/>
          </cell>
          <cell r="H3041">
            <v>1</v>
          </cell>
          <cell r="I3041">
            <v>0</v>
          </cell>
          <cell r="J3041" t="str">
            <v/>
          </cell>
          <cell r="K3041" t="str">
            <v/>
          </cell>
          <cell r="L3041" t="str">
            <v>Bezel Pressing Blank</v>
          </cell>
          <cell r="M3041" t="str">
            <v/>
          </cell>
          <cell r="N3041" t="str">
            <v>75GB-A075</v>
          </cell>
          <cell r="O3041" t="str">
            <v>543-20</v>
          </cell>
          <cell r="P3041" t="str">
            <v>543-00750-20</v>
          </cell>
          <cell r="Q3041" t="str">
            <v>TI</v>
          </cell>
          <cell r="R3041" t="str">
            <v>MTS</v>
          </cell>
          <cell r="S3041" t="str">
            <v>4500</v>
          </cell>
          <cell r="T3041">
            <v>0</v>
          </cell>
        </row>
        <row r="3042">
          <cell r="A3042" t="str">
            <v>543-02069-30D1</v>
          </cell>
          <cell r="B3042" t="str">
            <v>D1</v>
          </cell>
          <cell r="C3042" t="str">
            <v>C031</v>
          </cell>
          <cell r="D3042" t="str">
            <v>543-10</v>
          </cell>
          <cell r="E3042" t="str">
            <v>543-00750-10</v>
          </cell>
          <cell r="F3042" t="str">
            <v>EE</v>
          </cell>
          <cell r="G3042" t="str">
            <v/>
          </cell>
          <cell r="H3042">
            <v>1</v>
          </cell>
          <cell r="I3042">
            <v>3</v>
          </cell>
          <cell r="J3042" t="str">
            <v>T0001</v>
          </cell>
          <cell r="K3042" t="str">
            <v>RTC</v>
          </cell>
          <cell r="L3042" t="str">
            <v>Bezel Stamping Blank</v>
          </cell>
          <cell r="M3042" t="str">
            <v/>
          </cell>
          <cell r="N3042" t="str">
            <v>75GB-A075</v>
          </cell>
          <cell r="O3042" t="str">
            <v>543-20</v>
          </cell>
          <cell r="P3042" t="str">
            <v>543-00750-20</v>
          </cell>
          <cell r="Q3042" t="str">
            <v>24.50 MM.</v>
          </cell>
          <cell r="R3042" t="str">
            <v>MTS</v>
          </cell>
          <cell r="S3042" t="str">
            <v>4800</v>
          </cell>
          <cell r="T3042">
            <v>0</v>
          </cell>
        </row>
        <row r="3043">
          <cell r="A3043" t="str">
            <v>543-02069-30H</v>
          </cell>
          <cell r="B3043" t="str">
            <v>H</v>
          </cell>
          <cell r="C3043" t="str">
            <v>C031</v>
          </cell>
          <cell r="D3043" t="str">
            <v>543-10</v>
          </cell>
          <cell r="E3043" t="str">
            <v>543-00750-10</v>
          </cell>
          <cell r="F3043" t="str">
            <v>EE</v>
          </cell>
          <cell r="G3043" t="str">
            <v/>
          </cell>
          <cell r="H3043">
            <v>1</v>
          </cell>
          <cell r="I3043">
            <v>0</v>
          </cell>
          <cell r="J3043" t="str">
            <v/>
          </cell>
          <cell r="K3043" t="str">
            <v/>
          </cell>
          <cell r="L3043" t="str">
            <v>Bezel Stamping Blank</v>
          </cell>
          <cell r="M3043" t="str">
            <v/>
          </cell>
          <cell r="N3043" t="str">
            <v>75GB-A075</v>
          </cell>
          <cell r="O3043" t="str">
            <v>543-10</v>
          </cell>
          <cell r="P3043" t="str">
            <v>543-00750-10</v>
          </cell>
          <cell r="Q3043" t="str">
            <v>24.50 MM.</v>
          </cell>
          <cell r="R3043" t="str">
            <v>MTS</v>
          </cell>
          <cell r="S3043" t="str">
            <v>4800</v>
          </cell>
          <cell r="T3043">
            <v>0</v>
          </cell>
        </row>
        <row r="3044">
          <cell r="A3044" t="str">
            <v>543-02069-30D1</v>
          </cell>
          <cell r="B3044" t="str">
            <v>D1</v>
          </cell>
          <cell r="C3044" t="str">
            <v>RG-T</v>
          </cell>
          <cell r="D3044" t="str">
            <v>RMTI</v>
          </cell>
          <cell r="E3044" t="str">
            <v>RMTI-0016</v>
          </cell>
          <cell r="F3044" t="str">
            <v>FF</v>
          </cell>
          <cell r="G3044" t="str">
            <v/>
          </cell>
          <cell r="H3044">
            <v>24.15</v>
          </cell>
          <cell r="I3044">
            <v>0</v>
          </cell>
          <cell r="J3044" t="str">
            <v>Z4VDY</v>
          </cell>
          <cell r="K3044" t="str">
            <v>AMT</v>
          </cell>
          <cell r="L3044" t="str">
            <v>Titanium</v>
          </cell>
          <cell r="M3044" t="str">
            <v/>
          </cell>
          <cell r="N3044" t="str">
            <v/>
          </cell>
          <cell r="O3044" t="str">
            <v>543-10</v>
          </cell>
          <cell r="P3044" t="str">
            <v>543-00750-10</v>
          </cell>
          <cell r="Q3044" t="str">
            <v/>
          </cell>
          <cell r="R3044" t="str">
            <v>MTS</v>
          </cell>
          <cell r="S3044" t="str">
            <v>4800</v>
          </cell>
          <cell r="T3044">
            <v>36</v>
          </cell>
        </row>
        <row r="3045">
          <cell r="A3045" t="str">
            <v>543-02071-30H</v>
          </cell>
          <cell r="B3045" t="str">
            <v>H</v>
          </cell>
          <cell r="C3045" t="str">
            <v>C033</v>
          </cell>
          <cell r="D3045" t="str">
            <v>543-30</v>
          </cell>
          <cell r="E3045" t="str">
            <v>543-02071-30</v>
          </cell>
          <cell r="F3045" t="str">
            <v>EE</v>
          </cell>
          <cell r="G3045" t="str">
            <v/>
          </cell>
          <cell r="H3045">
            <v>1</v>
          </cell>
          <cell r="I3045">
            <v>0</v>
          </cell>
          <cell r="J3045" t="str">
            <v/>
          </cell>
          <cell r="K3045" t="str">
            <v/>
          </cell>
          <cell r="L3045" t="str">
            <v>Bezel Cutting Blank</v>
          </cell>
          <cell r="M3045" t="str">
            <v/>
          </cell>
          <cell r="N3045" t="str">
            <v>84GT-J024</v>
          </cell>
          <cell r="O3045" t="str">
            <v>543-30</v>
          </cell>
          <cell r="P3045" t="str">
            <v>543-02071-30</v>
          </cell>
          <cell r="Q3045" t="str">
            <v>SS</v>
          </cell>
          <cell r="R3045" t="str">
            <v>MTS</v>
          </cell>
          <cell r="S3045" t="str">
            <v>4500</v>
          </cell>
          <cell r="T3045">
            <v>0</v>
          </cell>
        </row>
        <row r="3046">
          <cell r="A3046" t="str">
            <v>543-02071-30D1</v>
          </cell>
          <cell r="B3046" t="str">
            <v>D1</v>
          </cell>
          <cell r="C3046" t="str">
            <v>C032</v>
          </cell>
          <cell r="D3046" t="str">
            <v>543-20</v>
          </cell>
          <cell r="E3046" t="str">
            <v>543-02071-20</v>
          </cell>
          <cell r="F3046" t="str">
            <v>FF</v>
          </cell>
          <cell r="G3046" t="str">
            <v/>
          </cell>
          <cell r="H3046">
            <v>1</v>
          </cell>
          <cell r="I3046">
            <v>5</v>
          </cell>
          <cell r="J3046" t="str">
            <v>H0232</v>
          </cell>
          <cell r="K3046" t="str">
            <v>LEA</v>
          </cell>
          <cell r="L3046" t="str">
            <v>Bezel Pressing Blank</v>
          </cell>
          <cell r="M3046" t="str">
            <v/>
          </cell>
          <cell r="N3046" t="str">
            <v>84GT-J024</v>
          </cell>
          <cell r="O3046" t="str">
            <v>543-30</v>
          </cell>
          <cell r="P3046" t="str">
            <v>543-02071-30</v>
          </cell>
          <cell r="Q3046" t="str">
            <v>SS</v>
          </cell>
          <cell r="R3046" t="str">
            <v>MTS</v>
          </cell>
          <cell r="S3046" t="str">
            <v>4500</v>
          </cell>
          <cell r="T3046">
            <v>10.24</v>
          </cell>
        </row>
        <row r="3047">
          <cell r="A3047" t="str">
            <v>543-02083-30H</v>
          </cell>
          <cell r="B3047" t="str">
            <v>H</v>
          </cell>
          <cell r="C3047" t="str">
            <v>C033</v>
          </cell>
          <cell r="D3047" t="str">
            <v>543-30</v>
          </cell>
          <cell r="E3047" t="str">
            <v>543-02083-30</v>
          </cell>
          <cell r="F3047" t="str">
            <v>EE</v>
          </cell>
          <cell r="G3047" t="str">
            <v/>
          </cell>
          <cell r="H3047">
            <v>1</v>
          </cell>
          <cell r="I3047">
            <v>0</v>
          </cell>
          <cell r="J3047" t="str">
            <v/>
          </cell>
          <cell r="K3047" t="str">
            <v/>
          </cell>
          <cell r="L3047" t="str">
            <v>Bezel Cutting Blank</v>
          </cell>
          <cell r="M3047" t="str">
            <v/>
          </cell>
          <cell r="N3047" t="str">
            <v>84GT-Z025</v>
          </cell>
          <cell r="O3047" t="str">
            <v>543-30</v>
          </cell>
          <cell r="P3047" t="str">
            <v>543-02083-30</v>
          </cell>
          <cell r="Q3047" t="str">
            <v>SS</v>
          </cell>
          <cell r="R3047" t="str">
            <v>MTS</v>
          </cell>
          <cell r="S3047" t="str">
            <v>4500</v>
          </cell>
          <cell r="T3047">
            <v>0</v>
          </cell>
        </row>
        <row r="3048">
          <cell r="A3048" t="str">
            <v>543-02083-30D1</v>
          </cell>
          <cell r="B3048" t="str">
            <v>D1</v>
          </cell>
          <cell r="C3048" t="str">
            <v>C032</v>
          </cell>
          <cell r="D3048" t="str">
            <v>543-20</v>
          </cell>
          <cell r="E3048" t="str">
            <v>543-02083-20</v>
          </cell>
          <cell r="F3048" t="str">
            <v>FF</v>
          </cell>
          <cell r="G3048" t="str">
            <v/>
          </cell>
          <cell r="H3048">
            <v>1</v>
          </cell>
          <cell r="I3048">
            <v>5.4</v>
          </cell>
          <cell r="J3048" t="str">
            <v>H0232</v>
          </cell>
          <cell r="K3048" t="str">
            <v>LEA</v>
          </cell>
          <cell r="L3048" t="str">
            <v>Bezel Pressing Blank</v>
          </cell>
          <cell r="M3048" t="str">
            <v/>
          </cell>
          <cell r="N3048" t="str">
            <v>84GT-Z025</v>
          </cell>
          <cell r="O3048" t="str">
            <v>543-30</v>
          </cell>
          <cell r="P3048" t="str">
            <v>543-02083-30</v>
          </cell>
          <cell r="Q3048" t="str">
            <v>SS</v>
          </cell>
          <cell r="R3048" t="str">
            <v>MTS</v>
          </cell>
          <cell r="S3048" t="str">
            <v>4500</v>
          </cell>
          <cell r="T3048">
            <v>3.74</v>
          </cell>
        </row>
        <row r="3049">
          <cell r="A3049" t="str">
            <v>543-02087-30H</v>
          </cell>
          <cell r="B3049" t="str">
            <v>H</v>
          </cell>
          <cell r="C3049" t="str">
            <v>C033</v>
          </cell>
          <cell r="D3049" t="str">
            <v>543-30</v>
          </cell>
          <cell r="E3049" t="str">
            <v>543-02087-30</v>
          </cell>
          <cell r="F3049" t="str">
            <v>EE</v>
          </cell>
          <cell r="G3049" t="str">
            <v/>
          </cell>
          <cell r="H3049">
            <v>1</v>
          </cell>
          <cell r="I3049">
            <v>0</v>
          </cell>
          <cell r="J3049" t="str">
            <v/>
          </cell>
          <cell r="K3049" t="str">
            <v/>
          </cell>
          <cell r="L3049" t="str">
            <v>Bezel Cutting Blank</v>
          </cell>
          <cell r="M3049" t="str">
            <v/>
          </cell>
          <cell r="N3049" t="str">
            <v>84GT-J021</v>
          </cell>
          <cell r="O3049" t="str">
            <v>543-30</v>
          </cell>
          <cell r="P3049" t="str">
            <v>543-02087-30</v>
          </cell>
          <cell r="Q3049" t="str">
            <v>TI</v>
          </cell>
          <cell r="R3049" t="str">
            <v>MTS</v>
          </cell>
          <cell r="S3049" t="str">
            <v>4500</v>
          </cell>
          <cell r="T3049">
            <v>0</v>
          </cell>
        </row>
        <row r="3050">
          <cell r="A3050" t="str">
            <v>543-02087-30D1</v>
          </cell>
          <cell r="B3050" t="str">
            <v>D1</v>
          </cell>
          <cell r="C3050" t="str">
            <v>C032</v>
          </cell>
          <cell r="D3050" t="str">
            <v>543-20</v>
          </cell>
          <cell r="E3050" t="str">
            <v>543-02012-20</v>
          </cell>
          <cell r="F3050" t="str">
            <v>EE</v>
          </cell>
          <cell r="G3050" t="str">
            <v/>
          </cell>
          <cell r="H3050">
            <v>1</v>
          </cell>
          <cell r="I3050">
            <v>4.5</v>
          </cell>
          <cell r="J3050" t="str">
            <v>T0001</v>
          </cell>
          <cell r="K3050" t="str">
            <v>RTC</v>
          </cell>
          <cell r="L3050" t="str">
            <v>Bezel Pressing Blank</v>
          </cell>
          <cell r="M3050" t="str">
            <v/>
          </cell>
          <cell r="N3050" t="str">
            <v>82GT-J070</v>
          </cell>
          <cell r="O3050" t="str">
            <v>543-30</v>
          </cell>
          <cell r="P3050" t="str">
            <v>543-02087-30</v>
          </cell>
          <cell r="Q3050" t="str">
            <v>TI</v>
          </cell>
          <cell r="R3050" t="str">
            <v>MTS</v>
          </cell>
          <cell r="S3050" t="str">
            <v>4800</v>
          </cell>
          <cell r="T3050">
            <v>0</v>
          </cell>
        </row>
        <row r="3051">
          <cell r="A3051" t="str">
            <v>543-02087-30H</v>
          </cell>
          <cell r="B3051" t="str">
            <v>H</v>
          </cell>
          <cell r="C3051" t="str">
            <v>C032</v>
          </cell>
          <cell r="D3051" t="str">
            <v>543-20</v>
          </cell>
          <cell r="E3051" t="str">
            <v>543-02012-20</v>
          </cell>
          <cell r="F3051" t="str">
            <v>EE</v>
          </cell>
          <cell r="G3051" t="str">
            <v/>
          </cell>
          <cell r="H3051">
            <v>1</v>
          </cell>
          <cell r="I3051">
            <v>0</v>
          </cell>
          <cell r="J3051" t="str">
            <v/>
          </cell>
          <cell r="K3051" t="str">
            <v/>
          </cell>
          <cell r="L3051" t="str">
            <v>Bezel Pressing Blank</v>
          </cell>
          <cell r="M3051" t="str">
            <v/>
          </cell>
          <cell r="N3051" t="str">
            <v>82GT-J070</v>
          </cell>
          <cell r="O3051" t="str">
            <v>543-20</v>
          </cell>
          <cell r="P3051" t="str">
            <v>543-02012-20</v>
          </cell>
          <cell r="Q3051" t="str">
            <v>TI</v>
          </cell>
          <cell r="R3051" t="str">
            <v>MTS</v>
          </cell>
          <cell r="S3051" t="str">
            <v>4800</v>
          </cell>
          <cell r="T3051">
            <v>0</v>
          </cell>
        </row>
        <row r="3052">
          <cell r="A3052" t="str">
            <v>543-02087-30D1</v>
          </cell>
          <cell r="B3052" t="str">
            <v>D1</v>
          </cell>
          <cell r="C3052" t="str">
            <v>C031</v>
          </cell>
          <cell r="D3052" t="str">
            <v>543-10</v>
          </cell>
          <cell r="E3052" t="str">
            <v>543-02012-10</v>
          </cell>
          <cell r="F3052" t="str">
            <v>EE</v>
          </cell>
          <cell r="G3052" t="str">
            <v/>
          </cell>
          <cell r="H3052">
            <v>1</v>
          </cell>
          <cell r="I3052">
            <v>3</v>
          </cell>
          <cell r="J3052" t="str">
            <v>T0001</v>
          </cell>
          <cell r="K3052" t="str">
            <v>RTC</v>
          </cell>
          <cell r="L3052" t="str">
            <v>Bezel Stamping Blank</v>
          </cell>
          <cell r="M3052" t="str">
            <v/>
          </cell>
          <cell r="N3052" t="str">
            <v>82GT-J070</v>
          </cell>
          <cell r="O3052" t="str">
            <v>543-20</v>
          </cell>
          <cell r="P3052" t="str">
            <v>543-02012-20</v>
          </cell>
          <cell r="Q3052" t="str">
            <v>22.00 MM.</v>
          </cell>
          <cell r="R3052" t="str">
            <v>MTS</v>
          </cell>
          <cell r="S3052" t="str">
            <v>4800</v>
          </cell>
          <cell r="T3052">
            <v>0</v>
          </cell>
        </row>
        <row r="3053">
          <cell r="A3053" t="str">
            <v>543-02087-30H</v>
          </cell>
          <cell r="B3053" t="str">
            <v>H</v>
          </cell>
          <cell r="C3053" t="str">
            <v>C031</v>
          </cell>
          <cell r="D3053" t="str">
            <v>543-10</v>
          </cell>
          <cell r="E3053" t="str">
            <v>543-02012-10</v>
          </cell>
          <cell r="F3053" t="str">
            <v>EE</v>
          </cell>
          <cell r="G3053" t="str">
            <v/>
          </cell>
          <cell r="H3053">
            <v>1</v>
          </cell>
          <cell r="I3053">
            <v>0</v>
          </cell>
          <cell r="J3053" t="str">
            <v/>
          </cell>
          <cell r="K3053" t="str">
            <v/>
          </cell>
          <cell r="L3053" t="str">
            <v>Bezel Stamping Blank</v>
          </cell>
          <cell r="M3053" t="str">
            <v/>
          </cell>
          <cell r="N3053" t="str">
            <v>82GT-J070</v>
          </cell>
          <cell r="O3053" t="str">
            <v>543-10</v>
          </cell>
          <cell r="P3053" t="str">
            <v>543-02012-10</v>
          </cell>
          <cell r="Q3053" t="str">
            <v>22.00 MM.</v>
          </cell>
          <cell r="R3053" t="str">
            <v>MTS</v>
          </cell>
          <cell r="S3053" t="str">
            <v>4800</v>
          </cell>
          <cell r="T3053">
            <v>0</v>
          </cell>
        </row>
        <row r="3054">
          <cell r="A3054" t="str">
            <v>543-02087-30D1</v>
          </cell>
          <cell r="B3054" t="str">
            <v>D1</v>
          </cell>
          <cell r="C3054" t="str">
            <v>RG-T</v>
          </cell>
          <cell r="D3054" t="str">
            <v>RMTI</v>
          </cell>
          <cell r="E3054" t="str">
            <v>RMTI-0016</v>
          </cell>
          <cell r="F3054" t="str">
            <v>FF</v>
          </cell>
          <cell r="G3054" t="str">
            <v/>
          </cell>
          <cell r="H3054">
            <v>21.89</v>
          </cell>
          <cell r="I3054">
            <v>0</v>
          </cell>
          <cell r="J3054" t="str">
            <v>Z4VDY</v>
          </cell>
          <cell r="K3054" t="str">
            <v>AMT</v>
          </cell>
          <cell r="L3054" t="str">
            <v>Titanium</v>
          </cell>
          <cell r="M3054" t="str">
            <v/>
          </cell>
          <cell r="N3054" t="str">
            <v/>
          </cell>
          <cell r="O3054" t="str">
            <v>543-10</v>
          </cell>
          <cell r="P3054" t="str">
            <v>543-02012-10</v>
          </cell>
          <cell r="Q3054" t="str">
            <v/>
          </cell>
          <cell r="R3054" t="str">
            <v>MTS</v>
          </cell>
          <cell r="S3054" t="str">
            <v>4800</v>
          </cell>
          <cell r="T3054">
            <v>36</v>
          </cell>
        </row>
        <row r="3055">
          <cell r="A3055" t="str">
            <v>543-02089-30H</v>
          </cell>
          <cell r="B3055" t="str">
            <v>H</v>
          </cell>
          <cell r="C3055" t="str">
            <v>C033</v>
          </cell>
          <cell r="D3055" t="str">
            <v>543-30</v>
          </cell>
          <cell r="E3055" t="str">
            <v>543-02089-30</v>
          </cell>
          <cell r="F3055" t="str">
            <v>EE</v>
          </cell>
          <cell r="G3055" t="str">
            <v/>
          </cell>
          <cell r="H3055">
            <v>1</v>
          </cell>
          <cell r="I3055">
            <v>0</v>
          </cell>
          <cell r="J3055" t="str">
            <v/>
          </cell>
          <cell r="K3055" t="str">
            <v/>
          </cell>
          <cell r="L3055" t="str">
            <v>Bezel Cutting Blank</v>
          </cell>
          <cell r="M3055" t="str">
            <v/>
          </cell>
          <cell r="N3055" t="str">
            <v>84GT-J048</v>
          </cell>
          <cell r="O3055" t="str">
            <v>543-30</v>
          </cell>
          <cell r="P3055" t="str">
            <v>543-02089-30</v>
          </cell>
          <cell r="Q3055" t="str">
            <v>TI</v>
          </cell>
          <cell r="R3055" t="str">
            <v>MTS</v>
          </cell>
          <cell r="S3055" t="str">
            <v>4500</v>
          </cell>
          <cell r="T3055">
            <v>0</v>
          </cell>
        </row>
        <row r="3056">
          <cell r="A3056" t="str">
            <v>543-02089-30D1</v>
          </cell>
          <cell r="B3056" t="str">
            <v>D1</v>
          </cell>
          <cell r="C3056" t="str">
            <v>C032</v>
          </cell>
          <cell r="D3056" t="str">
            <v>543-20</v>
          </cell>
          <cell r="E3056" t="str">
            <v>543-02089-20</v>
          </cell>
          <cell r="F3056" t="str">
            <v>FF</v>
          </cell>
          <cell r="G3056" t="str">
            <v/>
          </cell>
          <cell r="H3056">
            <v>1</v>
          </cell>
          <cell r="I3056">
            <v>6.9</v>
          </cell>
          <cell r="J3056" t="str">
            <v>T0001</v>
          </cell>
          <cell r="K3056" t="str">
            <v>RTC</v>
          </cell>
          <cell r="L3056" t="str">
            <v>Bezel Pressing Blank</v>
          </cell>
          <cell r="M3056" t="str">
            <v/>
          </cell>
          <cell r="N3056" t="str">
            <v>84GT-J048</v>
          </cell>
          <cell r="O3056" t="str">
            <v>543-30</v>
          </cell>
          <cell r="P3056" t="str">
            <v>543-02089-30</v>
          </cell>
          <cell r="Q3056" t="str">
            <v>TI</v>
          </cell>
          <cell r="R3056" t="str">
            <v>MTS</v>
          </cell>
          <cell r="S3056" t="str">
            <v>4500</v>
          </cell>
          <cell r="T3056">
            <v>0</v>
          </cell>
        </row>
        <row r="3057">
          <cell r="A3057" t="str">
            <v>543-02108-30H</v>
          </cell>
          <cell r="B3057" t="str">
            <v>H</v>
          </cell>
          <cell r="C3057" t="str">
            <v>C033</v>
          </cell>
          <cell r="D3057" t="str">
            <v>543-30</v>
          </cell>
          <cell r="E3057" t="str">
            <v>543-02108-30</v>
          </cell>
          <cell r="F3057" t="str">
            <v>EE</v>
          </cell>
          <cell r="G3057" t="str">
            <v/>
          </cell>
          <cell r="H3057">
            <v>1</v>
          </cell>
          <cell r="I3057">
            <v>0</v>
          </cell>
          <cell r="J3057" t="str">
            <v/>
          </cell>
          <cell r="K3057" t="str">
            <v/>
          </cell>
          <cell r="L3057" t="str">
            <v>Bezel Cutting Blank</v>
          </cell>
          <cell r="M3057" t="str">
            <v/>
          </cell>
          <cell r="N3057" t="str">
            <v>84GT-J042</v>
          </cell>
          <cell r="O3057" t="str">
            <v>543-30</v>
          </cell>
          <cell r="P3057" t="str">
            <v>543-02108-30</v>
          </cell>
          <cell r="Q3057" t="str">
            <v>TI</v>
          </cell>
          <cell r="R3057" t="str">
            <v>MTS</v>
          </cell>
          <cell r="S3057" t="str">
            <v>4500</v>
          </cell>
          <cell r="T3057">
            <v>0</v>
          </cell>
        </row>
        <row r="3058">
          <cell r="A3058" t="str">
            <v>543-02108-30D1</v>
          </cell>
          <cell r="B3058" t="str">
            <v>D1</v>
          </cell>
          <cell r="C3058" t="str">
            <v>C032</v>
          </cell>
          <cell r="D3058" t="str">
            <v>543-20</v>
          </cell>
          <cell r="E3058" t="str">
            <v>543-02108-20</v>
          </cell>
          <cell r="F3058" t="str">
            <v>FF</v>
          </cell>
          <cell r="G3058" t="str">
            <v/>
          </cell>
          <cell r="H3058">
            <v>1</v>
          </cell>
          <cell r="I3058">
            <v>8</v>
          </cell>
          <cell r="J3058" t="str">
            <v>T0001</v>
          </cell>
          <cell r="K3058" t="str">
            <v>RTC</v>
          </cell>
          <cell r="L3058" t="str">
            <v>Bezel Pressing Blank</v>
          </cell>
          <cell r="M3058" t="str">
            <v/>
          </cell>
          <cell r="N3058" t="str">
            <v>84GT-J042</v>
          </cell>
          <cell r="O3058" t="str">
            <v>543-30</v>
          </cell>
          <cell r="P3058" t="str">
            <v>543-02108-30</v>
          </cell>
          <cell r="Q3058" t="str">
            <v>TI</v>
          </cell>
          <cell r="R3058" t="str">
            <v>MTS</v>
          </cell>
          <cell r="S3058" t="str">
            <v>4500</v>
          </cell>
          <cell r="T3058">
            <v>0</v>
          </cell>
        </row>
        <row r="3059">
          <cell r="A3059" t="str">
            <v>543-02112-30H</v>
          </cell>
          <cell r="B3059" t="str">
            <v>H</v>
          </cell>
          <cell r="C3059" t="str">
            <v>C033</v>
          </cell>
          <cell r="D3059" t="str">
            <v>543-30</v>
          </cell>
          <cell r="E3059" t="str">
            <v>543-02112-30</v>
          </cell>
          <cell r="F3059" t="str">
            <v>EE</v>
          </cell>
          <cell r="G3059" t="str">
            <v/>
          </cell>
          <cell r="H3059">
            <v>1</v>
          </cell>
          <cell r="I3059">
            <v>0</v>
          </cell>
          <cell r="J3059" t="str">
            <v/>
          </cell>
          <cell r="K3059" t="str">
            <v/>
          </cell>
          <cell r="L3059" t="str">
            <v>Bezel Cutting Blank</v>
          </cell>
          <cell r="M3059" t="str">
            <v/>
          </cell>
          <cell r="N3059" t="str">
            <v>85GT-J011</v>
          </cell>
          <cell r="O3059" t="str">
            <v>543-30</v>
          </cell>
          <cell r="P3059" t="str">
            <v>543-02112-30</v>
          </cell>
          <cell r="Q3059" t="str">
            <v>TI</v>
          </cell>
          <cell r="R3059" t="str">
            <v>MTS</v>
          </cell>
          <cell r="S3059" t="str">
            <v>4500</v>
          </cell>
          <cell r="T3059">
            <v>0</v>
          </cell>
        </row>
        <row r="3060">
          <cell r="A3060" t="str">
            <v>543-02112-30D1</v>
          </cell>
          <cell r="B3060" t="str">
            <v>D1</v>
          </cell>
          <cell r="C3060" t="str">
            <v>C032</v>
          </cell>
          <cell r="D3060" t="str">
            <v>543-20</v>
          </cell>
          <cell r="E3060" t="str">
            <v>543-02112-20</v>
          </cell>
          <cell r="F3060" t="str">
            <v>EE</v>
          </cell>
          <cell r="G3060" t="str">
            <v/>
          </cell>
          <cell r="H3060">
            <v>1</v>
          </cell>
          <cell r="I3060">
            <v>6.9</v>
          </cell>
          <cell r="J3060" t="str">
            <v>T0001</v>
          </cell>
          <cell r="K3060" t="str">
            <v>RTC</v>
          </cell>
          <cell r="L3060" t="str">
            <v>Bezel Pressing Blank</v>
          </cell>
          <cell r="M3060" t="str">
            <v/>
          </cell>
          <cell r="N3060" t="str">
            <v>85GT-J011</v>
          </cell>
          <cell r="O3060" t="str">
            <v>543-30</v>
          </cell>
          <cell r="P3060" t="str">
            <v>543-02112-30</v>
          </cell>
          <cell r="Q3060" t="str">
            <v>TI</v>
          </cell>
          <cell r="R3060" t="str">
            <v>MTS</v>
          </cell>
          <cell r="S3060" t="str">
            <v>4500</v>
          </cell>
          <cell r="T3060">
            <v>0</v>
          </cell>
        </row>
        <row r="3061">
          <cell r="A3061" t="str">
            <v>543-02112-30H</v>
          </cell>
          <cell r="B3061" t="str">
            <v>H</v>
          </cell>
          <cell r="C3061" t="str">
            <v>C032</v>
          </cell>
          <cell r="D3061" t="str">
            <v>543-20</v>
          </cell>
          <cell r="E3061" t="str">
            <v>543-02112-20</v>
          </cell>
          <cell r="F3061" t="str">
            <v>EE</v>
          </cell>
          <cell r="G3061" t="str">
            <v/>
          </cell>
          <cell r="H3061">
            <v>1</v>
          </cell>
          <cell r="I3061">
            <v>0</v>
          </cell>
          <cell r="J3061" t="str">
            <v/>
          </cell>
          <cell r="K3061" t="str">
            <v/>
          </cell>
          <cell r="L3061" t="str">
            <v>Bezel Pressing Blank</v>
          </cell>
          <cell r="M3061" t="str">
            <v/>
          </cell>
          <cell r="N3061" t="str">
            <v>85GT-J011</v>
          </cell>
          <cell r="O3061" t="str">
            <v>543-20</v>
          </cell>
          <cell r="P3061" t="str">
            <v>543-02112-20</v>
          </cell>
          <cell r="Q3061" t="str">
            <v>TI</v>
          </cell>
          <cell r="R3061" t="str">
            <v>MTS</v>
          </cell>
          <cell r="S3061" t="str">
            <v>4500</v>
          </cell>
          <cell r="T3061">
            <v>0</v>
          </cell>
        </row>
        <row r="3062">
          <cell r="A3062" t="str">
            <v>543-02112-30D1</v>
          </cell>
          <cell r="B3062" t="str">
            <v>D1</v>
          </cell>
          <cell r="C3062" t="str">
            <v>C031</v>
          </cell>
          <cell r="D3062" t="str">
            <v>543-10</v>
          </cell>
          <cell r="E3062" t="str">
            <v>543-02112-10</v>
          </cell>
          <cell r="F3062" t="str">
            <v>EE</v>
          </cell>
          <cell r="G3062" t="str">
            <v/>
          </cell>
          <cell r="H3062">
            <v>1</v>
          </cell>
          <cell r="I3062">
            <v>3</v>
          </cell>
          <cell r="J3062" t="str">
            <v>T0001</v>
          </cell>
          <cell r="K3062" t="str">
            <v>RTC</v>
          </cell>
          <cell r="L3062" t="str">
            <v>Bezel Stamping Blank</v>
          </cell>
          <cell r="M3062" t="str">
            <v/>
          </cell>
          <cell r="N3062" t="str">
            <v>85GT-J011</v>
          </cell>
          <cell r="O3062" t="str">
            <v>543-20</v>
          </cell>
          <cell r="P3062" t="str">
            <v>543-02112-20</v>
          </cell>
          <cell r="Q3062" t="str">
            <v>30.00 MM.</v>
          </cell>
          <cell r="R3062" t="str">
            <v>MTS</v>
          </cell>
          <cell r="S3062" t="str">
            <v>4800</v>
          </cell>
          <cell r="T3062">
            <v>0</v>
          </cell>
        </row>
        <row r="3063">
          <cell r="A3063" t="str">
            <v>543-02112-30H</v>
          </cell>
          <cell r="B3063" t="str">
            <v>H</v>
          </cell>
          <cell r="C3063" t="str">
            <v>C031</v>
          </cell>
          <cell r="D3063" t="str">
            <v>543-10</v>
          </cell>
          <cell r="E3063" t="str">
            <v>543-02112-10</v>
          </cell>
          <cell r="F3063" t="str">
            <v>EE</v>
          </cell>
          <cell r="G3063" t="str">
            <v/>
          </cell>
          <cell r="H3063">
            <v>1</v>
          </cell>
          <cell r="I3063">
            <v>0</v>
          </cell>
          <cell r="J3063" t="str">
            <v/>
          </cell>
          <cell r="K3063" t="str">
            <v/>
          </cell>
          <cell r="L3063" t="str">
            <v>Bezel Stamping Blank</v>
          </cell>
          <cell r="M3063" t="str">
            <v/>
          </cell>
          <cell r="N3063" t="str">
            <v>85GT-J011</v>
          </cell>
          <cell r="O3063" t="str">
            <v>543-10</v>
          </cell>
          <cell r="P3063" t="str">
            <v>543-02112-10</v>
          </cell>
          <cell r="Q3063" t="str">
            <v>30.00 MM.</v>
          </cell>
          <cell r="R3063" t="str">
            <v>MTS</v>
          </cell>
          <cell r="S3063" t="str">
            <v>4800</v>
          </cell>
          <cell r="T3063">
            <v>0</v>
          </cell>
        </row>
        <row r="3064">
          <cell r="A3064" t="str">
            <v>543-02112-30D1</v>
          </cell>
          <cell r="B3064" t="str">
            <v>D1</v>
          </cell>
          <cell r="C3064" t="str">
            <v>RG-T</v>
          </cell>
          <cell r="D3064" t="str">
            <v>RMTI</v>
          </cell>
          <cell r="E3064" t="str">
            <v>RMTI-0016</v>
          </cell>
          <cell r="F3064" t="str">
            <v>FF</v>
          </cell>
          <cell r="G3064" t="str">
            <v/>
          </cell>
          <cell r="H3064">
            <v>29.14</v>
          </cell>
          <cell r="I3064">
            <v>0</v>
          </cell>
          <cell r="J3064" t="str">
            <v>Z4VDY</v>
          </cell>
          <cell r="K3064" t="str">
            <v>AMT</v>
          </cell>
          <cell r="L3064" t="str">
            <v>Titanium</v>
          </cell>
          <cell r="M3064" t="str">
            <v/>
          </cell>
          <cell r="N3064" t="str">
            <v/>
          </cell>
          <cell r="O3064" t="str">
            <v>543-10</v>
          </cell>
          <cell r="P3064" t="str">
            <v>543-02112-10</v>
          </cell>
          <cell r="Q3064" t="str">
            <v/>
          </cell>
          <cell r="R3064" t="str">
            <v>MTS</v>
          </cell>
          <cell r="S3064" t="str">
            <v>4800</v>
          </cell>
          <cell r="T3064">
            <v>36</v>
          </cell>
        </row>
        <row r="3065">
          <cell r="A3065" t="str">
            <v>543-02115-30H</v>
          </cell>
          <cell r="B3065" t="str">
            <v>H</v>
          </cell>
          <cell r="C3065" t="str">
            <v>C033</v>
          </cell>
          <cell r="D3065" t="str">
            <v>543-30</v>
          </cell>
          <cell r="E3065" t="str">
            <v>543-02115-30</v>
          </cell>
          <cell r="F3065" t="str">
            <v>EE</v>
          </cell>
          <cell r="G3065" t="str">
            <v/>
          </cell>
          <cell r="H3065">
            <v>1</v>
          </cell>
          <cell r="I3065">
            <v>0</v>
          </cell>
          <cell r="J3065" t="str">
            <v/>
          </cell>
          <cell r="K3065" t="str">
            <v/>
          </cell>
          <cell r="L3065" t="str">
            <v>Bezel Cutting Blank</v>
          </cell>
          <cell r="M3065" t="str">
            <v/>
          </cell>
          <cell r="N3065" t="str">
            <v>85GT-Z010</v>
          </cell>
          <cell r="O3065" t="str">
            <v>543-30</v>
          </cell>
          <cell r="P3065" t="str">
            <v>543-02115-30</v>
          </cell>
          <cell r="Q3065" t="str">
            <v>SS</v>
          </cell>
          <cell r="R3065" t="str">
            <v>MTS</v>
          </cell>
          <cell r="S3065" t="str">
            <v>4500</v>
          </cell>
          <cell r="T3065">
            <v>0</v>
          </cell>
        </row>
        <row r="3066">
          <cell r="A3066" t="str">
            <v>543-02115-30D1</v>
          </cell>
          <cell r="B3066" t="str">
            <v>D1</v>
          </cell>
          <cell r="C3066" t="str">
            <v>C032</v>
          </cell>
          <cell r="D3066" t="str">
            <v>543-20</v>
          </cell>
          <cell r="E3066" t="str">
            <v>543-02115-20</v>
          </cell>
          <cell r="F3066" t="str">
            <v>FF</v>
          </cell>
          <cell r="G3066" t="str">
            <v/>
          </cell>
          <cell r="H3066">
            <v>1</v>
          </cell>
          <cell r="I3066">
            <v>6.4</v>
          </cell>
          <cell r="J3066" t="str">
            <v>H0232</v>
          </cell>
          <cell r="K3066" t="str">
            <v>LEA</v>
          </cell>
          <cell r="L3066" t="str">
            <v>Bezel Pressing Blank</v>
          </cell>
          <cell r="M3066" t="str">
            <v/>
          </cell>
          <cell r="N3066" t="str">
            <v>85GT-Z010</v>
          </cell>
          <cell r="O3066" t="str">
            <v>543-30</v>
          </cell>
          <cell r="P3066" t="str">
            <v>543-02115-30</v>
          </cell>
          <cell r="Q3066" t="str">
            <v>SS</v>
          </cell>
          <cell r="R3066" t="str">
            <v>MTS</v>
          </cell>
          <cell r="S3066" t="str">
            <v>4500</v>
          </cell>
          <cell r="T3066">
            <v>8.32</v>
          </cell>
        </row>
        <row r="3067">
          <cell r="A3067" t="str">
            <v>543-02116-30H</v>
          </cell>
          <cell r="B3067" t="str">
            <v>H</v>
          </cell>
          <cell r="C3067" t="str">
            <v>C033</v>
          </cell>
          <cell r="D3067" t="str">
            <v>543-30</v>
          </cell>
          <cell r="E3067" t="str">
            <v>543-02116-30</v>
          </cell>
          <cell r="F3067" t="str">
            <v>EE</v>
          </cell>
          <cell r="G3067" t="str">
            <v/>
          </cell>
          <cell r="H3067">
            <v>1</v>
          </cell>
          <cell r="I3067">
            <v>0</v>
          </cell>
          <cell r="J3067" t="str">
            <v/>
          </cell>
          <cell r="K3067" t="str">
            <v/>
          </cell>
          <cell r="L3067" t="str">
            <v>Bezel Cutting Blank</v>
          </cell>
          <cell r="M3067" t="str">
            <v/>
          </cell>
          <cell r="N3067" t="str">
            <v>85GT-Z009</v>
          </cell>
          <cell r="O3067" t="str">
            <v>543-30</v>
          </cell>
          <cell r="P3067" t="str">
            <v>543-02116-30</v>
          </cell>
          <cell r="Q3067" t="str">
            <v>SS</v>
          </cell>
          <cell r="R3067" t="str">
            <v>MTS</v>
          </cell>
          <cell r="S3067" t="str">
            <v>4500</v>
          </cell>
          <cell r="T3067">
            <v>0</v>
          </cell>
        </row>
        <row r="3068">
          <cell r="A3068" t="str">
            <v>543-02116-30D1</v>
          </cell>
          <cell r="B3068" t="str">
            <v>D1</v>
          </cell>
          <cell r="C3068" t="str">
            <v>C032</v>
          </cell>
          <cell r="D3068" t="str">
            <v>543-20</v>
          </cell>
          <cell r="E3068" t="str">
            <v>543-02116-20</v>
          </cell>
          <cell r="F3068" t="str">
            <v>FF</v>
          </cell>
          <cell r="G3068" t="str">
            <v/>
          </cell>
          <cell r="H3068">
            <v>1</v>
          </cell>
          <cell r="I3068">
            <v>5.4</v>
          </cell>
          <cell r="J3068" t="str">
            <v>H0232</v>
          </cell>
          <cell r="K3068" t="str">
            <v>LEA</v>
          </cell>
          <cell r="L3068" t="str">
            <v>Bezel Pressing Blank</v>
          </cell>
          <cell r="M3068" t="str">
            <v/>
          </cell>
          <cell r="N3068" t="str">
            <v>85GT-Z009</v>
          </cell>
          <cell r="O3068" t="str">
            <v>543-30</v>
          </cell>
          <cell r="P3068" t="str">
            <v>543-02116-30</v>
          </cell>
          <cell r="Q3068" t="str">
            <v>SS</v>
          </cell>
          <cell r="R3068" t="str">
            <v>MTS</v>
          </cell>
          <cell r="S3068" t="str">
            <v>4500</v>
          </cell>
          <cell r="T3068">
            <v>4.0599999999999996</v>
          </cell>
        </row>
        <row r="3069">
          <cell r="A3069" t="str">
            <v>543-02137-30H</v>
          </cell>
          <cell r="B3069" t="str">
            <v>H</v>
          </cell>
          <cell r="C3069" t="str">
            <v>C033</v>
          </cell>
          <cell r="D3069" t="str">
            <v>543-30</v>
          </cell>
          <cell r="E3069" t="str">
            <v>543-02137-30</v>
          </cell>
          <cell r="F3069" t="str">
            <v>EE</v>
          </cell>
          <cell r="G3069" t="str">
            <v/>
          </cell>
          <cell r="H3069">
            <v>1</v>
          </cell>
          <cell r="I3069">
            <v>0</v>
          </cell>
          <cell r="J3069" t="str">
            <v/>
          </cell>
          <cell r="K3069" t="str">
            <v/>
          </cell>
          <cell r="L3069" t="str">
            <v>Bezel Cutting Blank</v>
          </cell>
          <cell r="M3069" t="str">
            <v/>
          </cell>
          <cell r="N3069" t="str">
            <v>85GT-Z027</v>
          </cell>
          <cell r="O3069" t="str">
            <v>543-30</v>
          </cell>
          <cell r="P3069" t="str">
            <v>543-02137-30</v>
          </cell>
          <cell r="Q3069" t="str">
            <v>SS</v>
          </cell>
          <cell r="R3069" t="str">
            <v>MTS</v>
          </cell>
          <cell r="S3069" t="str">
            <v>4500</v>
          </cell>
          <cell r="T3069">
            <v>0</v>
          </cell>
        </row>
        <row r="3070">
          <cell r="A3070" t="str">
            <v>543-02137-30D1</v>
          </cell>
          <cell r="B3070" t="str">
            <v>D1</v>
          </cell>
          <cell r="C3070" t="str">
            <v>C032</v>
          </cell>
          <cell r="D3070" t="str">
            <v>543-20</v>
          </cell>
          <cell r="E3070" t="str">
            <v>543-02137-20</v>
          </cell>
          <cell r="F3070" t="str">
            <v>FF</v>
          </cell>
          <cell r="G3070" t="str">
            <v/>
          </cell>
          <cell r="H3070">
            <v>1</v>
          </cell>
          <cell r="I3070">
            <v>5.0999999999999996</v>
          </cell>
          <cell r="J3070" t="str">
            <v>H0232</v>
          </cell>
          <cell r="K3070" t="str">
            <v>LEA</v>
          </cell>
          <cell r="L3070" t="str">
            <v>Bezel Pressing Blank</v>
          </cell>
          <cell r="M3070" t="str">
            <v/>
          </cell>
          <cell r="N3070" t="str">
            <v>85GT-Z027</v>
          </cell>
          <cell r="O3070" t="str">
            <v>543-30</v>
          </cell>
          <cell r="P3070" t="str">
            <v>543-02137-30</v>
          </cell>
          <cell r="Q3070" t="str">
            <v>SS</v>
          </cell>
          <cell r="R3070" t="str">
            <v>MTS</v>
          </cell>
          <cell r="S3070" t="str">
            <v>4500</v>
          </cell>
          <cell r="T3070">
            <v>3.95</v>
          </cell>
        </row>
        <row r="3071">
          <cell r="A3071" t="str">
            <v>543-02141-30H</v>
          </cell>
          <cell r="B3071" t="str">
            <v>H</v>
          </cell>
          <cell r="C3071" t="str">
            <v>C033</v>
          </cell>
          <cell r="D3071" t="str">
            <v>543-30</v>
          </cell>
          <cell r="E3071" t="str">
            <v>543-02141-30</v>
          </cell>
          <cell r="F3071" t="str">
            <v>EE</v>
          </cell>
          <cell r="G3071" t="str">
            <v/>
          </cell>
          <cell r="H3071">
            <v>1</v>
          </cell>
          <cell r="I3071">
            <v>0</v>
          </cell>
          <cell r="J3071" t="str">
            <v/>
          </cell>
          <cell r="K3071" t="str">
            <v/>
          </cell>
          <cell r="L3071" t="str">
            <v>Bezel Cutting Blank</v>
          </cell>
          <cell r="M3071" t="str">
            <v/>
          </cell>
          <cell r="N3071" t="str">
            <v>85GB-A015</v>
          </cell>
          <cell r="O3071" t="str">
            <v>543-30</v>
          </cell>
          <cell r="P3071" t="str">
            <v>543-02141-30</v>
          </cell>
          <cell r="Q3071" t="str">
            <v>SS</v>
          </cell>
          <cell r="R3071" t="str">
            <v>MTS</v>
          </cell>
          <cell r="S3071" t="str">
            <v>4500</v>
          </cell>
          <cell r="T3071">
            <v>0</v>
          </cell>
        </row>
        <row r="3072">
          <cell r="A3072" t="str">
            <v>543-02141-30D1</v>
          </cell>
          <cell r="B3072" t="str">
            <v>D1</v>
          </cell>
          <cell r="C3072" t="str">
            <v>C032</v>
          </cell>
          <cell r="D3072" t="str">
            <v>543-20</v>
          </cell>
          <cell r="E3072" t="str">
            <v>543-02141-20</v>
          </cell>
          <cell r="F3072" t="str">
            <v>FF</v>
          </cell>
          <cell r="G3072" t="str">
            <v/>
          </cell>
          <cell r="H3072">
            <v>1</v>
          </cell>
          <cell r="I3072">
            <v>6.3</v>
          </cell>
          <cell r="J3072" t="str">
            <v>H0232</v>
          </cell>
          <cell r="K3072" t="str">
            <v>LEA</v>
          </cell>
          <cell r="L3072" t="str">
            <v>Bezel Pressing Blank</v>
          </cell>
          <cell r="M3072" t="str">
            <v/>
          </cell>
          <cell r="N3072" t="str">
            <v>85GB-A015</v>
          </cell>
          <cell r="O3072" t="str">
            <v>543-30</v>
          </cell>
          <cell r="P3072" t="str">
            <v>543-02141-30</v>
          </cell>
          <cell r="Q3072" t="str">
            <v>SS</v>
          </cell>
          <cell r="R3072" t="str">
            <v>MTS</v>
          </cell>
          <cell r="S3072" t="str">
            <v>4500</v>
          </cell>
          <cell r="T3072">
            <v>5.15</v>
          </cell>
        </row>
        <row r="3073">
          <cell r="A3073" t="str">
            <v>543-02152-30H</v>
          </cell>
          <cell r="B3073" t="str">
            <v>H</v>
          </cell>
          <cell r="C3073" t="str">
            <v>C033</v>
          </cell>
          <cell r="D3073" t="str">
            <v>543-30</v>
          </cell>
          <cell r="E3073" t="str">
            <v>543-02152-30</v>
          </cell>
          <cell r="F3073" t="str">
            <v>EE</v>
          </cell>
          <cell r="G3073" t="str">
            <v/>
          </cell>
          <cell r="H3073">
            <v>1</v>
          </cell>
          <cell r="I3073">
            <v>0</v>
          </cell>
          <cell r="J3073" t="str">
            <v/>
          </cell>
          <cell r="K3073" t="str">
            <v/>
          </cell>
          <cell r="L3073" t="str">
            <v>Bezel Cutting Blank</v>
          </cell>
          <cell r="M3073" t="str">
            <v/>
          </cell>
          <cell r="N3073" t="str">
            <v>85GB-A002</v>
          </cell>
          <cell r="O3073" t="str">
            <v>543-30</v>
          </cell>
          <cell r="P3073" t="str">
            <v>543-02152-30</v>
          </cell>
          <cell r="Q3073" t="str">
            <v>SS</v>
          </cell>
          <cell r="R3073" t="str">
            <v>MTS</v>
          </cell>
          <cell r="S3073" t="str">
            <v>4500</v>
          </cell>
          <cell r="T3073">
            <v>0</v>
          </cell>
        </row>
        <row r="3074">
          <cell r="A3074" t="str">
            <v>543-02152-30D1</v>
          </cell>
          <cell r="B3074" t="str">
            <v>D1</v>
          </cell>
          <cell r="C3074" t="str">
            <v>C032</v>
          </cell>
          <cell r="D3074" t="str">
            <v>543-20</v>
          </cell>
          <cell r="E3074" t="str">
            <v>543-02152-20</v>
          </cell>
          <cell r="F3074" t="str">
            <v>FF</v>
          </cell>
          <cell r="G3074" t="str">
            <v/>
          </cell>
          <cell r="H3074">
            <v>1</v>
          </cell>
          <cell r="I3074">
            <v>3.6</v>
          </cell>
          <cell r="J3074" t="str">
            <v>H0232</v>
          </cell>
          <cell r="K3074" t="str">
            <v>LEA</v>
          </cell>
          <cell r="L3074" t="str">
            <v>Bezel Pressing Blank</v>
          </cell>
          <cell r="M3074" t="str">
            <v/>
          </cell>
          <cell r="N3074" t="str">
            <v>85GB-A002</v>
          </cell>
          <cell r="O3074" t="str">
            <v>543-30</v>
          </cell>
          <cell r="P3074" t="str">
            <v>543-02152-30</v>
          </cell>
          <cell r="Q3074" t="str">
            <v>SS</v>
          </cell>
          <cell r="R3074" t="str">
            <v>MTS</v>
          </cell>
          <cell r="S3074" t="str">
            <v>4500</v>
          </cell>
          <cell r="T3074">
            <v>11.23</v>
          </cell>
        </row>
        <row r="3075">
          <cell r="A3075" t="str">
            <v>543-02166-30H</v>
          </cell>
          <cell r="B3075" t="str">
            <v>H</v>
          </cell>
          <cell r="C3075" t="str">
            <v>C033</v>
          </cell>
          <cell r="D3075" t="str">
            <v>543-30</v>
          </cell>
          <cell r="E3075" t="str">
            <v>543-02166-30</v>
          </cell>
          <cell r="F3075" t="str">
            <v>EE</v>
          </cell>
          <cell r="G3075" t="str">
            <v/>
          </cell>
          <cell r="H3075">
            <v>1</v>
          </cell>
          <cell r="I3075">
            <v>0</v>
          </cell>
          <cell r="J3075" t="str">
            <v/>
          </cell>
          <cell r="K3075" t="str">
            <v/>
          </cell>
          <cell r="L3075" t="str">
            <v>Bezel Cutting Blank</v>
          </cell>
          <cell r="M3075" t="str">
            <v/>
          </cell>
          <cell r="N3075" t="str">
            <v>86GT-J005</v>
          </cell>
          <cell r="O3075" t="str">
            <v>543-30</v>
          </cell>
          <cell r="P3075" t="str">
            <v>543-02166-30</v>
          </cell>
          <cell r="Q3075" t="str">
            <v>TI</v>
          </cell>
          <cell r="R3075" t="str">
            <v>MTS</v>
          </cell>
          <cell r="S3075" t="str">
            <v>4500</v>
          </cell>
          <cell r="T3075">
            <v>0</v>
          </cell>
        </row>
        <row r="3076">
          <cell r="A3076" t="str">
            <v>543-02166-30D1</v>
          </cell>
          <cell r="B3076" t="str">
            <v>D1</v>
          </cell>
          <cell r="C3076" t="str">
            <v>C032</v>
          </cell>
          <cell r="D3076" t="str">
            <v>543-20</v>
          </cell>
          <cell r="E3076" t="str">
            <v>543-02166-20</v>
          </cell>
          <cell r="F3076" t="str">
            <v>FF</v>
          </cell>
          <cell r="G3076" t="str">
            <v/>
          </cell>
          <cell r="H3076">
            <v>1</v>
          </cell>
          <cell r="I3076">
            <v>0.6</v>
          </cell>
          <cell r="J3076" t="str">
            <v>T0001</v>
          </cell>
          <cell r="K3076" t="str">
            <v>RTC</v>
          </cell>
          <cell r="L3076" t="str">
            <v>Bezel Pressing Blank</v>
          </cell>
          <cell r="M3076" t="str">
            <v/>
          </cell>
          <cell r="N3076" t="str">
            <v>86GT-J005</v>
          </cell>
          <cell r="O3076" t="str">
            <v>543-30</v>
          </cell>
          <cell r="P3076" t="str">
            <v>543-02166-30</v>
          </cell>
          <cell r="Q3076" t="str">
            <v>TI</v>
          </cell>
          <cell r="R3076" t="str">
            <v>MTS</v>
          </cell>
          <cell r="S3076" t="str">
            <v>4500</v>
          </cell>
          <cell r="T3076">
            <v>0</v>
          </cell>
        </row>
        <row r="3077">
          <cell r="A3077" t="str">
            <v>543-02172-30H</v>
          </cell>
          <cell r="B3077" t="str">
            <v>H</v>
          </cell>
          <cell r="C3077" t="str">
            <v>C033</v>
          </cell>
          <cell r="D3077" t="str">
            <v>543-30</v>
          </cell>
          <cell r="E3077" t="str">
            <v>543-02172-30</v>
          </cell>
          <cell r="F3077" t="str">
            <v>EE</v>
          </cell>
          <cell r="G3077" t="str">
            <v/>
          </cell>
          <cell r="H3077">
            <v>1</v>
          </cell>
          <cell r="I3077">
            <v>0</v>
          </cell>
          <cell r="J3077" t="str">
            <v/>
          </cell>
          <cell r="K3077" t="str">
            <v/>
          </cell>
          <cell r="L3077" t="str">
            <v>Bezel Cutting Blank</v>
          </cell>
          <cell r="M3077" t="str">
            <v/>
          </cell>
          <cell r="N3077" t="str">
            <v>85GB-Z013</v>
          </cell>
          <cell r="O3077" t="str">
            <v>543-30</v>
          </cell>
          <cell r="P3077" t="str">
            <v>543-02172-30</v>
          </cell>
          <cell r="Q3077" t="str">
            <v>TI</v>
          </cell>
          <cell r="R3077" t="str">
            <v>MTS</v>
          </cell>
          <cell r="S3077" t="str">
            <v>4500</v>
          </cell>
          <cell r="T3077">
            <v>0</v>
          </cell>
        </row>
        <row r="3078">
          <cell r="A3078" t="str">
            <v>543-02172-30D1</v>
          </cell>
          <cell r="B3078" t="str">
            <v>D1</v>
          </cell>
          <cell r="C3078" t="str">
            <v>C032</v>
          </cell>
          <cell r="D3078" t="str">
            <v>543-20</v>
          </cell>
          <cell r="E3078" t="str">
            <v>543-02172-20</v>
          </cell>
          <cell r="F3078" t="str">
            <v>FF</v>
          </cell>
          <cell r="G3078" t="str">
            <v/>
          </cell>
          <cell r="H3078">
            <v>1</v>
          </cell>
          <cell r="I3078">
            <v>4.5</v>
          </cell>
          <cell r="J3078" t="str">
            <v>H0232</v>
          </cell>
          <cell r="K3078" t="str">
            <v>LEA</v>
          </cell>
          <cell r="L3078" t="str">
            <v>Bezel Pressing Blank</v>
          </cell>
          <cell r="M3078" t="str">
            <v/>
          </cell>
          <cell r="N3078" t="str">
            <v>85GB-Z013</v>
          </cell>
          <cell r="O3078" t="str">
            <v>543-30</v>
          </cell>
          <cell r="P3078" t="str">
            <v>543-02172-30</v>
          </cell>
          <cell r="Q3078" t="str">
            <v>TI</v>
          </cell>
          <cell r="R3078" t="str">
            <v>MTS</v>
          </cell>
          <cell r="S3078" t="str">
            <v>4500</v>
          </cell>
          <cell r="T3078">
            <v>16.55</v>
          </cell>
        </row>
        <row r="3079">
          <cell r="A3079" t="str">
            <v>543-02175-30H</v>
          </cell>
          <cell r="B3079" t="str">
            <v>H</v>
          </cell>
          <cell r="C3079" t="str">
            <v>C033</v>
          </cell>
          <cell r="D3079" t="str">
            <v>543-30</v>
          </cell>
          <cell r="E3079" t="str">
            <v>543-02175-30</v>
          </cell>
          <cell r="F3079" t="str">
            <v>EE</v>
          </cell>
          <cell r="G3079" t="str">
            <v/>
          </cell>
          <cell r="H3079">
            <v>1</v>
          </cell>
          <cell r="I3079">
            <v>0</v>
          </cell>
          <cell r="J3079" t="str">
            <v/>
          </cell>
          <cell r="K3079" t="str">
            <v/>
          </cell>
          <cell r="L3079" t="str">
            <v>Bezel Cutting Blank</v>
          </cell>
          <cell r="M3079" t="str">
            <v/>
          </cell>
          <cell r="N3079" t="str">
            <v>86GT-J007</v>
          </cell>
          <cell r="O3079" t="str">
            <v>543-30</v>
          </cell>
          <cell r="P3079" t="str">
            <v>543-02175-30</v>
          </cell>
          <cell r="Q3079" t="str">
            <v>SS</v>
          </cell>
          <cell r="R3079" t="str">
            <v>MTS</v>
          </cell>
          <cell r="S3079" t="str">
            <v>4500</v>
          </cell>
          <cell r="T3079">
            <v>0</v>
          </cell>
        </row>
        <row r="3080">
          <cell r="A3080" t="str">
            <v>543-02175-30D1</v>
          </cell>
          <cell r="B3080" t="str">
            <v>D1</v>
          </cell>
          <cell r="C3080" t="str">
            <v>C032</v>
          </cell>
          <cell r="D3080" t="str">
            <v>543-20</v>
          </cell>
          <cell r="E3080" t="str">
            <v>543-02175-20</v>
          </cell>
          <cell r="F3080" t="str">
            <v>FF</v>
          </cell>
          <cell r="G3080" t="str">
            <v/>
          </cell>
          <cell r="H3080">
            <v>1</v>
          </cell>
          <cell r="I3080">
            <v>4</v>
          </cell>
          <cell r="J3080" t="str">
            <v>H0232</v>
          </cell>
          <cell r="K3080" t="str">
            <v>LEA</v>
          </cell>
          <cell r="L3080" t="str">
            <v>Bezel Pressing Blank</v>
          </cell>
          <cell r="M3080" t="str">
            <v/>
          </cell>
          <cell r="N3080" t="str">
            <v>86GT-J007</v>
          </cell>
          <cell r="O3080" t="str">
            <v>543-30</v>
          </cell>
          <cell r="P3080" t="str">
            <v>543-02175-30</v>
          </cell>
          <cell r="Q3080" t="str">
            <v>SS</v>
          </cell>
          <cell r="R3080" t="str">
            <v>MTS</v>
          </cell>
          <cell r="S3080" t="str">
            <v>4500</v>
          </cell>
          <cell r="T3080">
            <v>14.39</v>
          </cell>
        </row>
        <row r="3081">
          <cell r="A3081" t="str">
            <v>543-02178-30H</v>
          </cell>
          <cell r="B3081" t="str">
            <v>H</v>
          </cell>
          <cell r="C3081" t="str">
            <v>C033</v>
          </cell>
          <cell r="D3081" t="str">
            <v>543-30</v>
          </cell>
          <cell r="E3081" t="str">
            <v>543-02178-30</v>
          </cell>
          <cell r="F3081" t="str">
            <v>EE</v>
          </cell>
          <cell r="G3081" t="str">
            <v/>
          </cell>
          <cell r="H3081">
            <v>1</v>
          </cell>
          <cell r="I3081">
            <v>0</v>
          </cell>
          <cell r="J3081" t="str">
            <v/>
          </cell>
          <cell r="K3081" t="str">
            <v/>
          </cell>
          <cell r="L3081" t="str">
            <v>Bezel Cutting Blank</v>
          </cell>
          <cell r="M3081" t="str">
            <v/>
          </cell>
          <cell r="N3081" t="str">
            <v>86GT-J016</v>
          </cell>
          <cell r="O3081" t="str">
            <v>543-30</v>
          </cell>
          <cell r="P3081" t="str">
            <v>543-02178-30</v>
          </cell>
          <cell r="Q3081" t="str">
            <v>TI</v>
          </cell>
          <cell r="R3081" t="str">
            <v>MTS</v>
          </cell>
          <cell r="S3081" t="str">
            <v>4500</v>
          </cell>
          <cell r="T3081">
            <v>0</v>
          </cell>
        </row>
        <row r="3082">
          <cell r="A3082" t="str">
            <v>543-02178-30D1</v>
          </cell>
          <cell r="B3082" t="str">
            <v>D1</v>
          </cell>
          <cell r="C3082" t="str">
            <v>C032</v>
          </cell>
          <cell r="D3082" t="str">
            <v>543-20</v>
          </cell>
          <cell r="E3082" t="str">
            <v>543-02178-20</v>
          </cell>
          <cell r="F3082" t="str">
            <v>FF</v>
          </cell>
          <cell r="G3082" t="str">
            <v/>
          </cell>
          <cell r="H3082">
            <v>1</v>
          </cell>
          <cell r="I3082">
            <v>5.5</v>
          </cell>
          <cell r="J3082" t="str">
            <v>T0001</v>
          </cell>
          <cell r="K3082" t="str">
            <v>RTC</v>
          </cell>
          <cell r="L3082" t="str">
            <v>Bezel Pressing Blank</v>
          </cell>
          <cell r="M3082" t="str">
            <v/>
          </cell>
          <cell r="N3082" t="str">
            <v>86GT-J016</v>
          </cell>
          <cell r="O3082" t="str">
            <v>543-30</v>
          </cell>
          <cell r="P3082" t="str">
            <v>543-02178-30</v>
          </cell>
          <cell r="Q3082" t="str">
            <v>TI</v>
          </cell>
          <cell r="R3082" t="str">
            <v>MTS</v>
          </cell>
          <cell r="S3082" t="str">
            <v>4500</v>
          </cell>
          <cell r="T3082">
            <v>0</v>
          </cell>
        </row>
        <row r="3083">
          <cell r="A3083" t="str">
            <v>543-02180-30H</v>
          </cell>
          <cell r="B3083" t="str">
            <v>H</v>
          </cell>
          <cell r="C3083" t="str">
            <v>C033</v>
          </cell>
          <cell r="D3083" t="str">
            <v>543-30</v>
          </cell>
          <cell r="E3083" t="str">
            <v>543-02180-30</v>
          </cell>
          <cell r="F3083" t="str">
            <v>EE</v>
          </cell>
          <cell r="G3083" t="str">
            <v/>
          </cell>
          <cell r="H3083">
            <v>1</v>
          </cell>
          <cell r="I3083">
            <v>0</v>
          </cell>
          <cell r="J3083" t="str">
            <v/>
          </cell>
          <cell r="K3083" t="str">
            <v/>
          </cell>
          <cell r="L3083" t="str">
            <v>Bezel Cutting Blank</v>
          </cell>
          <cell r="M3083" t="str">
            <v/>
          </cell>
          <cell r="N3083" t="str">
            <v>86GT-J019</v>
          </cell>
          <cell r="O3083" t="str">
            <v>543-30</v>
          </cell>
          <cell r="P3083" t="str">
            <v>543-02180-30</v>
          </cell>
          <cell r="Q3083" t="str">
            <v>TI</v>
          </cell>
          <cell r="R3083" t="str">
            <v>MTS</v>
          </cell>
          <cell r="S3083" t="str">
            <v>4500</v>
          </cell>
          <cell r="T3083">
            <v>0</v>
          </cell>
        </row>
        <row r="3084">
          <cell r="A3084" t="str">
            <v>543-02180-30D1</v>
          </cell>
          <cell r="B3084" t="str">
            <v>D1</v>
          </cell>
          <cell r="C3084" t="str">
            <v>C032</v>
          </cell>
          <cell r="D3084" t="str">
            <v>543-20</v>
          </cell>
          <cell r="E3084" t="str">
            <v>543-02180-20</v>
          </cell>
          <cell r="F3084" t="str">
            <v>EE</v>
          </cell>
          <cell r="G3084" t="str">
            <v/>
          </cell>
          <cell r="H3084">
            <v>1</v>
          </cell>
          <cell r="I3084">
            <v>5.9</v>
          </cell>
          <cell r="J3084" t="str">
            <v>T0001</v>
          </cell>
          <cell r="K3084" t="str">
            <v>RTC</v>
          </cell>
          <cell r="L3084" t="str">
            <v>Bezel Pressing Blank</v>
          </cell>
          <cell r="M3084" t="str">
            <v/>
          </cell>
          <cell r="N3084" t="str">
            <v>86GT-J019</v>
          </cell>
          <cell r="O3084" t="str">
            <v>543-30</v>
          </cell>
          <cell r="P3084" t="str">
            <v>543-02180-30</v>
          </cell>
          <cell r="Q3084" t="str">
            <v>TI</v>
          </cell>
          <cell r="R3084" t="str">
            <v>MTS</v>
          </cell>
          <cell r="S3084" t="str">
            <v>4500</v>
          </cell>
          <cell r="T3084">
            <v>0</v>
          </cell>
        </row>
        <row r="3085">
          <cell r="A3085" t="str">
            <v>543-02180-30H</v>
          </cell>
          <cell r="B3085" t="str">
            <v>H</v>
          </cell>
          <cell r="C3085" t="str">
            <v>C032</v>
          </cell>
          <cell r="D3085" t="str">
            <v>543-20</v>
          </cell>
          <cell r="E3085" t="str">
            <v>543-02180-20</v>
          </cell>
          <cell r="F3085" t="str">
            <v>EE</v>
          </cell>
          <cell r="G3085" t="str">
            <v/>
          </cell>
          <cell r="H3085">
            <v>1</v>
          </cell>
          <cell r="I3085">
            <v>0</v>
          </cell>
          <cell r="J3085" t="str">
            <v/>
          </cell>
          <cell r="K3085" t="str">
            <v/>
          </cell>
          <cell r="L3085" t="str">
            <v>Bezel Pressing Blank</v>
          </cell>
          <cell r="M3085" t="str">
            <v/>
          </cell>
          <cell r="N3085" t="str">
            <v>86GT-J019</v>
          </cell>
          <cell r="O3085" t="str">
            <v>543-20</v>
          </cell>
          <cell r="P3085" t="str">
            <v>543-02180-20</v>
          </cell>
          <cell r="Q3085" t="str">
            <v>TI</v>
          </cell>
          <cell r="R3085" t="str">
            <v>MTS</v>
          </cell>
          <cell r="S3085" t="str">
            <v>4500</v>
          </cell>
          <cell r="T3085">
            <v>0</v>
          </cell>
        </row>
        <row r="3086">
          <cell r="A3086" t="str">
            <v>543-02180-30D1</v>
          </cell>
          <cell r="B3086" t="str">
            <v>D1</v>
          </cell>
          <cell r="C3086" t="str">
            <v>C031</v>
          </cell>
          <cell r="D3086" t="str">
            <v>543-10</v>
          </cell>
          <cell r="E3086" t="str">
            <v>543-02180-10</v>
          </cell>
          <cell r="F3086" t="str">
            <v>EE</v>
          </cell>
          <cell r="G3086" t="str">
            <v/>
          </cell>
          <cell r="H3086">
            <v>1</v>
          </cell>
          <cell r="I3086">
            <v>3</v>
          </cell>
          <cell r="J3086" t="str">
            <v>T0001</v>
          </cell>
          <cell r="K3086" t="str">
            <v>RTC</v>
          </cell>
          <cell r="L3086" t="str">
            <v>Bezel Stamping Blank</v>
          </cell>
          <cell r="M3086" t="str">
            <v/>
          </cell>
          <cell r="N3086" t="str">
            <v>86GT-J019</v>
          </cell>
          <cell r="O3086" t="str">
            <v>543-20</v>
          </cell>
          <cell r="P3086" t="str">
            <v>543-02180-20</v>
          </cell>
          <cell r="Q3086" t="str">
            <v>24.00 MM.</v>
          </cell>
          <cell r="R3086" t="str">
            <v>MTS</v>
          </cell>
          <cell r="S3086" t="str">
            <v>4800</v>
          </cell>
          <cell r="T3086">
            <v>0</v>
          </cell>
        </row>
        <row r="3087">
          <cell r="A3087" t="str">
            <v>543-02180-30H</v>
          </cell>
          <cell r="B3087" t="str">
            <v>H</v>
          </cell>
          <cell r="C3087" t="str">
            <v>C031</v>
          </cell>
          <cell r="D3087" t="str">
            <v>543-10</v>
          </cell>
          <cell r="E3087" t="str">
            <v>543-02180-10</v>
          </cell>
          <cell r="F3087" t="str">
            <v>EE</v>
          </cell>
          <cell r="G3087" t="str">
            <v/>
          </cell>
          <cell r="H3087">
            <v>1</v>
          </cell>
          <cell r="I3087">
            <v>0</v>
          </cell>
          <cell r="J3087" t="str">
            <v/>
          </cell>
          <cell r="K3087" t="str">
            <v/>
          </cell>
          <cell r="L3087" t="str">
            <v>Bezel Stamping Blank</v>
          </cell>
          <cell r="M3087" t="str">
            <v/>
          </cell>
          <cell r="N3087" t="str">
            <v>86GT-J019</v>
          </cell>
          <cell r="O3087" t="str">
            <v>543-10</v>
          </cell>
          <cell r="P3087" t="str">
            <v>543-02180-10</v>
          </cell>
          <cell r="Q3087" t="str">
            <v>24.00 MM.</v>
          </cell>
          <cell r="R3087" t="str">
            <v>MTS</v>
          </cell>
          <cell r="S3087" t="str">
            <v>4800</v>
          </cell>
          <cell r="T3087">
            <v>0</v>
          </cell>
        </row>
        <row r="3088">
          <cell r="A3088" t="str">
            <v>543-02180-30D1</v>
          </cell>
          <cell r="B3088" t="str">
            <v>D1</v>
          </cell>
          <cell r="C3088" t="str">
            <v>RG-T</v>
          </cell>
          <cell r="D3088" t="str">
            <v>RMTI</v>
          </cell>
          <cell r="E3088" t="str">
            <v>RMTI-0016</v>
          </cell>
          <cell r="F3088" t="str">
            <v>FF</v>
          </cell>
          <cell r="G3088" t="str">
            <v/>
          </cell>
          <cell r="H3088">
            <v>23.7</v>
          </cell>
          <cell r="I3088">
            <v>0</v>
          </cell>
          <cell r="J3088" t="str">
            <v>Z4VDY</v>
          </cell>
          <cell r="K3088" t="str">
            <v>AMT</v>
          </cell>
          <cell r="L3088" t="str">
            <v>Titanium</v>
          </cell>
          <cell r="M3088" t="str">
            <v/>
          </cell>
          <cell r="N3088" t="str">
            <v/>
          </cell>
          <cell r="O3088" t="str">
            <v>543-10</v>
          </cell>
          <cell r="P3088" t="str">
            <v>543-02180-10</v>
          </cell>
          <cell r="Q3088" t="str">
            <v/>
          </cell>
          <cell r="R3088" t="str">
            <v>MTS</v>
          </cell>
          <cell r="S3088" t="str">
            <v>4800</v>
          </cell>
          <cell r="T3088">
            <v>36</v>
          </cell>
        </row>
        <row r="3089">
          <cell r="A3089" t="str">
            <v>543-02182-30H</v>
          </cell>
          <cell r="B3089" t="str">
            <v>H</v>
          </cell>
          <cell r="C3089" t="str">
            <v>C033</v>
          </cell>
          <cell r="D3089" t="str">
            <v>543-30</v>
          </cell>
          <cell r="E3089" t="str">
            <v>543-02182-30</v>
          </cell>
          <cell r="F3089" t="str">
            <v>EE</v>
          </cell>
          <cell r="G3089" t="str">
            <v/>
          </cell>
          <cell r="H3089">
            <v>1</v>
          </cell>
          <cell r="I3089">
            <v>0</v>
          </cell>
          <cell r="J3089" t="str">
            <v/>
          </cell>
          <cell r="K3089" t="str">
            <v/>
          </cell>
          <cell r="L3089" t="str">
            <v>Bezel Cutting Blank</v>
          </cell>
          <cell r="M3089" t="str">
            <v/>
          </cell>
          <cell r="N3089" t="str">
            <v>86GT-J015</v>
          </cell>
          <cell r="O3089" t="str">
            <v>543-30</v>
          </cell>
          <cell r="P3089" t="str">
            <v>543-02182-30</v>
          </cell>
          <cell r="Q3089" t="str">
            <v>TI</v>
          </cell>
          <cell r="R3089" t="str">
            <v>MTS</v>
          </cell>
          <cell r="S3089" t="str">
            <v>4500</v>
          </cell>
          <cell r="T3089">
            <v>0</v>
          </cell>
        </row>
        <row r="3090">
          <cell r="A3090" t="str">
            <v>543-02182-30D1</v>
          </cell>
          <cell r="B3090" t="str">
            <v>D1</v>
          </cell>
          <cell r="C3090" t="str">
            <v>C032</v>
          </cell>
          <cell r="D3090" t="str">
            <v>543-20</v>
          </cell>
          <cell r="E3090" t="str">
            <v>543-02182-20</v>
          </cell>
          <cell r="F3090" t="str">
            <v>EE</v>
          </cell>
          <cell r="G3090" t="str">
            <v/>
          </cell>
          <cell r="H3090">
            <v>1</v>
          </cell>
          <cell r="I3090">
            <v>5.9</v>
          </cell>
          <cell r="J3090" t="str">
            <v>T0001</v>
          </cell>
          <cell r="K3090" t="str">
            <v>RTC</v>
          </cell>
          <cell r="L3090" t="str">
            <v>Bezel Pressing Blank</v>
          </cell>
          <cell r="M3090" t="str">
            <v/>
          </cell>
          <cell r="N3090" t="str">
            <v>86GT-J015</v>
          </cell>
          <cell r="O3090" t="str">
            <v>543-30</v>
          </cell>
          <cell r="P3090" t="str">
            <v>543-02182-30</v>
          </cell>
          <cell r="Q3090" t="str">
            <v>TI</v>
          </cell>
          <cell r="R3090" t="str">
            <v>MTS</v>
          </cell>
          <cell r="S3090" t="str">
            <v>4500</v>
          </cell>
          <cell r="T3090">
            <v>0</v>
          </cell>
        </row>
        <row r="3091">
          <cell r="A3091" t="str">
            <v>543-02182-30H</v>
          </cell>
          <cell r="B3091" t="str">
            <v>H</v>
          </cell>
          <cell r="C3091" t="str">
            <v>C032</v>
          </cell>
          <cell r="D3091" t="str">
            <v>543-20</v>
          </cell>
          <cell r="E3091" t="str">
            <v>543-02182-20</v>
          </cell>
          <cell r="F3091" t="str">
            <v>EE</v>
          </cell>
          <cell r="G3091" t="str">
            <v/>
          </cell>
          <cell r="H3091">
            <v>1</v>
          </cell>
          <cell r="I3091">
            <v>0</v>
          </cell>
          <cell r="J3091" t="str">
            <v/>
          </cell>
          <cell r="K3091" t="str">
            <v/>
          </cell>
          <cell r="L3091" t="str">
            <v>Bezel Pressing Blank</v>
          </cell>
          <cell r="M3091" t="str">
            <v/>
          </cell>
          <cell r="N3091" t="str">
            <v>86GT-J015</v>
          </cell>
          <cell r="O3091" t="str">
            <v>543-20</v>
          </cell>
          <cell r="P3091" t="str">
            <v>543-02182-20</v>
          </cell>
          <cell r="Q3091" t="str">
            <v>TI</v>
          </cell>
          <cell r="R3091" t="str">
            <v>MTS</v>
          </cell>
          <cell r="S3091" t="str">
            <v>4500</v>
          </cell>
          <cell r="T3091">
            <v>0</v>
          </cell>
        </row>
        <row r="3092">
          <cell r="A3092" t="str">
            <v>543-02182-30D1</v>
          </cell>
          <cell r="B3092" t="str">
            <v>D1</v>
          </cell>
          <cell r="C3092" t="str">
            <v>C031</v>
          </cell>
          <cell r="D3092" t="str">
            <v>543-10</v>
          </cell>
          <cell r="E3092" t="str">
            <v>543-02182-10</v>
          </cell>
          <cell r="F3092" t="str">
            <v>EE</v>
          </cell>
          <cell r="G3092" t="str">
            <v/>
          </cell>
          <cell r="H3092">
            <v>1</v>
          </cell>
          <cell r="I3092">
            <v>3</v>
          </cell>
          <cell r="J3092" t="str">
            <v>T0001</v>
          </cell>
          <cell r="K3092" t="str">
            <v>RTC</v>
          </cell>
          <cell r="L3092" t="str">
            <v>Bezel Stamping Blank</v>
          </cell>
          <cell r="M3092" t="str">
            <v/>
          </cell>
          <cell r="N3092" t="str">
            <v>86GT-J015</v>
          </cell>
          <cell r="O3092" t="str">
            <v>543-20</v>
          </cell>
          <cell r="P3092" t="str">
            <v>543-02182-20</v>
          </cell>
          <cell r="Q3092" t="str">
            <v>12.00 MM.</v>
          </cell>
          <cell r="R3092" t="str">
            <v>MTS</v>
          </cell>
          <cell r="S3092" t="str">
            <v>4800</v>
          </cell>
          <cell r="T3092">
            <v>0</v>
          </cell>
        </row>
        <row r="3093">
          <cell r="A3093" t="str">
            <v>543-02182-30H</v>
          </cell>
          <cell r="B3093" t="str">
            <v>H</v>
          </cell>
          <cell r="C3093" t="str">
            <v>C031</v>
          </cell>
          <cell r="D3093" t="str">
            <v>543-10</v>
          </cell>
          <cell r="E3093" t="str">
            <v>543-02182-10</v>
          </cell>
          <cell r="F3093" t="str">
            <v>EE</v>
          </cell>
          <cell r="G3093" t="str">
            <v/>
          </cell>
          <cell r="H3093">
            <v>1</v>
          </cell>
          <cell r="I3093">
            <v>0</v>
          </cell>
          <cell r="J3093" t="str">
            <v/>
          </cell>
          <cell r="K3093" t="str">
            <v/>
          </cell>
          <cell r="L3093" t="str">
            <v>Bezel Stamping Blank</v>
          </cell>
          <cell r="M3093" t="str">
            <v/>
          </cell>
          <cell r="N3093" t="str">
            <v>86GT-J015</v>
          </cell>
          <cell r="O3093" t="str">
            <v>543-10</v>
          </cell>
          <cell r="P3093" t="str">
            <v>543-02182-10</v>
          </cell>
          <cell r="Q3093" t="str">
            <v>12.00 MM.</v>
          </cell>
          <cell r="R3093" t="str">
            <v>MTS</v>
          </cell>
          <cell r="S3093" t="str">
            <v>4800</v>
          </cell>
          <cell r="T3093">
            <v>0</v>
          </cell>
        </row>
        <row r="3094">
          <cell r="A3094" t="str">
            <v>543-02182-30D1</v>
          </cell>
          <cell r="B3094" t="str">
            <v>D1</v>
          </cell>
          <cell r="C3094" t="str">
            <v>RG-T</v>
          </cell>
          <cell r="D3094" t="str">
            <v>RMTI</v>
          </cell>
          <cell r="E3094" t="str">
            <v>RMTI-0016</v>
          </cell>
          <cell r="F3094" t="str">
            <v>FF</v>
          </cell>
          <cell r="G3094" t="str">
            <v/>
          </cell>
          <cell r="H3094">
            <v>12.82</v>
          </cell>
          <cell r="I3094">
            <v>0</v>
          </cell>
          <cell r="J3094" t="str">
            <v>Z4VDY</v>
          </cell>
          <cell r="K3094" t="str">
            <v>AMT</v>
          </cell>
          <cell r="L3094" t="str">
            <v>Titanium</v>
          </cell>
          <cell r="M3094" t="str">
            <v/>
          </cell>
          <cell r="N3094" t="str">
            <v/>
          </cell>
          <cell r="O3094" t="str">
            <v>543-10</v>
          </cell>
          <cell r="P3094" t="str">
            <v>543-02182-10</v>
          </cell>
          <cell r="Q3094" t="str">
            <v/>
          </cell>
          <cell r="R3094" t="str">
            <v>MTS</v>
          </cell>
          <cell r="S3094" t="str">
            <v>4800</v>
          </cell>
          <cell r="T3094">
            <v>36</v>
          </cell>
        </row>
        <row r="3095">
          <cell r="A3095" t="str">
            <v>543-02196-30H</v>
          </cell>
          <cell r="B3095" t="str">
            <v>H</v>
          </cell>
          <cell r="C3095" t="str">
            <v>C033</v>
          </cell>
          <cell r="D3095" t="str">
            <v>543-30</v>
          </cell>
          <cell r="E3095" t="str">
            <v>543-02196-30</v>
          </cell>
          <cell r="F3095" t="str">
            <v>EE</v>
          </cell>
          <cell r="G3095" t="str">
            <v/>
          </cell>
          <cell r="H3095">
            <v>1</v>
          </cell>
          <cell r="I3095">
            <v>0</v>
          </cell>
          <cell r="J3095" t="str">
            <v/>
          </cell>
          <cell r="K3095" t="str">
            <v/>
          </cell>
          <cell r="L3095" t="str">
            <v>Bezel Cutting Blank</v>
          </cell>
          <cell r="M3095" t="str">
            <v/>
          </cell>
          <cell r="N3095" t="str">
            <v>86GT-Z006</v>
          </cell>
          <cell r="O3095" t="str">
            <v>543-30</v>
          </cell>
          <cell r="P3095" t="str">
            <v>543-02196-30</v>
          </cell>
          <cell r="Q3095" t="str">
            <v>SS</v>
          </cell>
          <cell r="R3095" t="str">
            <v>MTS</v>
          </cell>
          <cell r="S3095" t="str">
            <v>4500</v>
          </cell>
          <cell r="T3095">
            <v>0</v>
          </cell>
        </row>
        <row r="3096">
          <cell r="A3096" t="str">
            <v>543-02196-30D1</v>
          </cell>
          <cell r="B3096" t="str">
            <v>D1</v>
          </cell>
          <cell r="C3096" t="str">
            <v>C032</v>
          </cell>
          <cell r="D3096" t="str">
            <v>543-20</v>
          </cell>
          <cell r="E3096" t="str">
            <v>543-02196-20</v>
          </cell>
          <cell r="F3096" t="str">
            <v>FF</v>
          </cell>
          <cell r="G3096" t="str">
            <v/>
          </cell>
          <cell r="H3096">
            <v>1</v>
          </cell>
          <cell r="I3096">
            <v>4</v>
          </cell>
          <cell r="J3096" t="str">
            <v>H0232</v>
          </cell>
          <cell r="K3096" t="str">
            <v>LEA</v>
          </cell>
          <cell r="L3096" t="str">
            <v>Bezel Pressing Blank</v>
          </cell>
          <cell r="M3096" t="str">
            <v/>
          </cell>
          <cell r="N3096" t="str">
            <v>86GT-Z006</v>
          </cell>
          <cell r="O3096" t="str">
            <v>543-30</v>
          </cell>
          <cell r="P3096" t="str">
            <v>543-02196-30</v>
          </cell>
          <cell r="Q3096" t="str">
            <v>SS</v>
          </cell>
          <cell r="R3096" t="str">
            <v>MTS</v>
          </cell>
          <cell r="S3096" t="str">
            <v>4500</v>
          </cell>
          <cell r="T3096">
            <v>8.32</v>
          </cell>
        </row>
        <row r="3097">
          <cell r="A3097" t="str">
            <v>543-02201-30H</v>
          </cell>
          <cell r="B3097" t="str">
            <v>H</v>
          </cell>
          <cell r="C3097" t="str">
            <v>C033</v>
          </cell>
          <cell r="D3097" t="str">
            <v>543-30</v>
          </cell>
          <cell r="E3097" t="str">
            <v>543-02201-30</v>
          </cell>
          <cell r="F3097" t="str">
            <v>EE</v>
          </cell>
          <cell r="G3097" t="str">
            <v/>
          </cell>
          <cell r="H3097">
            <v>1</v>
          </cell>
          <cell r="I3097">
            <v>0</v>
          </cell>
          <cell r="J3097" t="str">
            <v/>
          </cell>
          <cell r="K3097" t="str">
            <v/>
          </cell>
          <cell r="L3097" t="str">
            <v>Bezel Cutting Blank</v>
          </cell>
          <cell r="M3097" t="str">
            <v/>
          </cell>
          <cell r="N3097" t="str">
            <v>86GT-Z024</v>
          </cell>
          <cell r="O3097" t="str">
            <v>543-30</v>
          </cell>
          <cell r="P3097" t="str">
            <v>543-02201-30</v>
          </cell>
          <cell r="Q3097" t="str">
            <v>SS</v>
          </cell>
          <cell r="R3097" t="str">
            <v>MTS</v>
          </cell>
          <cell r="S3097" t="str">
            <v>4500</v>
          </cell>
          <cell r="T3097">
            <v>0</v>
          </cell>
        </row>
        <row r="3098">
          <cell r="A3098" t="str">
            <v>543-02201-30D1</v>
          </cell>
          <cell r="B3098" t="str">
            <v>D1</v>
          </cell>
          <cell r="C3098" t="str">
            <v>C032</v>
          </cell>
          <cell r="D3098" t="str">
            <v>543-20</v>
          </cell>
          <cell r="E3098" t="str">
            <v>543-02201-20</v>
          </cell>
          <cell r="F3098" t="str">
            <v>FF</v>
          </cell>
          <cell r="G3098" t="str">
            <v/>
          </cell>
          <cell r="H3098">
            <v>1</v>
          </cell>
          <cell r="I3098">
            <v>5.4</v>
          </cell>
          <cell r="J3098" t="str">
            <v>H0232</v>
          </cell>
          <cell r="K3098" t="str">
            <v>LEA</v>
          </cell>
          <cell r="L3098" t="str">
            <v>Bezel Pressing Blank</v>
          </cell>
          <cell r="M3098" t="str">
            <v/>
          </cell>
          <cell r="N3098" t="str">
            <v>86GT-Z024</v>
          </cell>
          <cell r="O3098" t="str">
            <v>543-30</v>
          </cell>
          <cell r="P3098" t="str">
            <v>543-02201-30</v>
          </cell>
          <cell r="Q3098" t="str">
            <v>SS</v>
          </cell>
          <cell r="R3098" t="str">
            <v>MTS</v>
          </cell>
          <cell r="S3098" t="str">
            <v>4500</v>
          </cell>
          <cell r="T3098">
            <v>7.07</v>
          </cell>
        </row>
        <row r="3099">
          <cell r="A3099" t="str">
            <v>543-02215-30H</v>
          </cell>
          <cell r="B3099" t="str">
            <v>H</v>
          </cell>
          <cell r="C3099" t="str">
            <v>C033</v>
          </cell>
          <cell r="D3099" t="str">
            <v>543-30</v>
          </cell>
          <cell r="E3099" t="str">
            <v>543-02215-30</v>
          </cell>
          <cell r="F3099" t="str">
            <v>EE</v>
          </cell>
          <cell r="G3099" t="str">
            <v/>
          </cell>
          <cell r="H3099">
            <v>1</v>
          </cell>
          <cell r="I3099">
            <v>0</v>
          </cell>
          <cell r="J3099" t="str">
            <v/>
          </cell>
          <cell r="K3099" t="str">
            <v/>
          </cell>
          <cell r="L3099" t="str">
            <v>Bezel Cutting Blank</v>
          </cell>
          <cell r="M3099" t="str">
            <v/>
          </cell>
          <cell r="N3099" t="str">
            <v>86GB-Z004</v>
          </cell>
          <cell r="O3099" t="str">
            <v>543-30</v>
          </cell>
          <cell r="P3099" t="str">
            <v>543-02215-30</v>
          </cell>
          <cell r="Q3099" t="str">
            <v>SS</v>
          </cell>
          <cell r="R3099" t="str">
            <v>MTS</v>
          </cell>
          <cell r="S3099" t="str">
            <v>4500</v>
          </cell>
          <cell r="T3099">
            <v>0</v>
          </cell>
        </row>
        <row r="3100">
          <cell r="A3100" t="str">
            <v>543-02215-30D1</v>
          </cell>
          <cell r="B3100" t="str">
            <v>D1</v>
          </cell>
          <cell r="C3100" t="str">
            <v>C032</v>
          </cell>
          <cell r="D3100" t="str">
            <v>543-20</v>
          </cell>
          <cell r="E3100" t="str">
            <v>543-02215-20</v>
          </cell>
          <cell r="F3100" t="str">
            <v>FF</v>
          </cell>
          <cell r="G3100" t="str">
            <v/>
          </cell>
          <cell r="H3100">
            <v>1</v>
          </cell>
          <cell r="I3100">
            <v>5.5</v>
          </cell>
          <cell r="J3100" t="str">
            <v>H0232</v>
          </cell>
          <cell r="K3100" t="str">
            <v>LEA</v>
          </cell>
          <cell r="L3100" t="str">
            <v>Bezel Pressing Blank</v>
          </cell>
          <cell r="M3100" t="str">
            <v/>
          </cell>
          <cell r="N3100" t="str">
            <v>86GB-Z004</v>
          </cell>
          <cell r="O3100" t="str">
            <v>543-30</v>
          </cell>
          <cell r="P3100" t="str">
            <v>543-02215-30</v>
          </cell>
          <cell r="Q3100" t="str">
            <v>SS</v>
          </cell>
          <cell r="R3100" t="str">
            <v>MTS</v>
          </cell>
          <cell r="S3100" t="str">
            <v>4500</v>
          </cell>
          <cell r="T3100">
            <v>10.41</v>
          </cell>
        </row>
        <row r="3101">
          <cell r="A3101" t="str">
            <v>543-02219-30H</v>
          </cell>
          <cell r="B3101" t="str">
            <v>H</v>
          </cell>
          <cell r="C3101" t="str">
            <v>C033</v>
          </cell>
          <cell r="D3101" t="str">
            <v>543-30</v>
          </cell>
          <cell r="E3101" t="str">
            <v>543-02219-30</v>
          </cell>
          <cell r="F3101" t="str">
            <v>EE</v>
          </cell>
          <cell r="G3101" t="str">
            <v/>
          </cell>
          <cell r="H3101">
            <v>1</v>
          </cell>
          <cell r="I3101">
            <v>0</v>
          </cell>
          <cell r="J3101" t="str">
            <v/>
          </cell>
          <cell r="K3101" t="str">
            <v/>
          </cell>
          <cell r="L3101" t="str">
            <v>Bezel Cutting Blank</v>
          </cell>
          <cell r="M3101" t="str">
            <v/>
          </cell>
          <cell r="N3101" t="str">
            <v>86GB-A002</v>
          </cell>
          <cell r="O3101" t="str">
            <v>543-30</v>
          </cell>
          <cell r="P3101" t="str">
            <v>543-02219-30</v>
          </cell>
          <cell r="Q3101" t="str">
            <v>SS</v>
          </cell>
          <cell r="R3101" t="str">
            <v>MTS</v>
          </cell>
          <cell r="S3101" t="str">
            <v>4500</v>
          </cell>
          <cell r="T3101">
            <v>0</v>
          </cell>
        </row>
        <row r="3102">
          <cell r="A3102" t="str">
            <v>543-02219-30D1</v>
          </cell>
          <cell r="B3102" t="str">
            <v>D1</v>
          </cell>
          <cell r="C3102" t="str">
            <v>C032</v>
          </cell>
          <cell r="D3102" t="str">
            <v>543-20</v>
          </cell>
          <cell r="E3102" t="str">
            <v>543-02219-20</v>
          </cell>
          <cell r="F3102" t="str">
            <v>FF</v>
          </cell>
          <cell r="G3102" t="str">
            <v/>
          </cell>
          <cell r="H3102">
            <v>1</v>
          </cell>
          <cell r="I3102">
            <v>3.7</v>
          </cell>
          <cell r="J3102" t="str">
            <v>H0232</v>
          </cell>
          <cell r="K3102" t="str">
            <v>LEA</v>
          </cell>
          <cell r="L3102" t="str">
            <v>Bezel Pressing Blank</v>
          </cell>
          <cell r="M3102" t="str">
            <v/>
          </cell>
          <cell r="N3102" t="str">
            <v>86GB-A002</v>
          </cell>
          <cell r="O3102" t="str">
            <v>543-30</v>
          </cell>
          <cell r="P3102" t="str">
            <v>543-02219-30</v>
          </cell>
          <cell r="Q3102" t="str">
            <v>SS</v>
          </cell>
          <cell r="R3102" t="str">
            <v>MTS</v>
          </cell>
          <cell r="S3102" t="str">
            <v>4500</v>
          </cell>
          <cell r="T3102">
            <v>6.03</v>
          </cell>
        </row>
        <row r="3103">
          <cell r="A3103" t="str">
            <v>543-02221-30H</v>
          </cell>
          <cell r="B3103" t="str">
            <v>H</v>
          </cell>
          <cell r="C3103" t="str">
            <v>C033</v>
          </cell>
          <cell r="D3103" t="str">
            <v>543-30</v>
          </cell>
          <cell r="E3103" t="str">
            <v>543-02221-30</v>
          </cell>
          <cell r="F3103" t="str">
            <v>EE</v>
          </cell>
          <cell r="G3103" t="str">
            <v/>
          </cell>
          <cell r="H3103">
            <v>1</v>
          </cell>
          <cell r="I3103">
            <v>0</v>
          </cell>
          <cell r="J3103" t="str">
            <v/>
          </cell>
          <cell r="K3103" t="str">
            <v/>
          </cell>
          <cell r="L3103" t="str">
            <v>Bezel Cutting Blank</v>
          </cell>
          <cell r="M3103" t="str">
            <v/>
          </cell>
          <cell r="N3103" t="str">
            <v>87GT-Z005</v>
          </cell>
          <cell r="O3103" t="str">
            <v>543-30</v>
          </cell>
          <cell r="P3103" t="str">
            <v>543-02221-30</v>
          </cell>
          <cell r="Q3103" t="str">
            <v>TI</v>
          </cell>
          <cell r="R3103" t="str">
            <v>MTS</v>
          </cell>
          <cell r="S3103" t="str">
            <v>4500</v>
          </cell>
          <cell r="T3103">
            <v>0</v>
          </cell>
        </row>
        <row r="3104">
          <cell r="A3104" t="str">
            <v>543-02221-30D1</v>
          </cell>
          <cell r="B3104" t="str">
            <v>D1</v>
          </cell>
          <cell r="C3104" t="str">
            <v>C032</v>
          </cell>
          <cell r="D3104" t="str">
            <v>543-20</v>
          </cell>
          <cell r="E3104" t="str">
            <v>543-02012-20</v>
          </cell>
          <cell r="F3104" t="str">
            <v>EE</v>
          </cell>
          <cell r="G3104" t="str">
            <v/>
          </cell>
          <cell r="H3104">
            <v>1</v>
          </cell>
          <cell r="I3104">
            <v>5.5</v>
          </cell>
          <cell r="J3104" t="str">
            <v>T0001</v>
          </cell>
          <cell r="K3104" t="str">
            <v>RTC</v>
          </cell>
          <cell r="L3104" t="str">
            <v>Bezel Pressing Blank</v>
          </cell>
          <cell r="M3104" t="str">
            <v/>
          </cell>
          <cell r="N3104" t="str">
            <v>82GT-J070</v>
          </cell>
          <cell r="O3104" t="str">
            <v>543-30</v>
          </cell>
          <cell r="P3104" t="str">
            <v>543-02221-30</v>
          </cell>
          <cell r="Q3104" t="str">
            <v>TI</v>
          </cell>
          <cell r="R3104" t="str">
            <v>MTS</v>
          </cell>
          <cell r="S3104" t="str">
            <v>4800</v>
          </cell>
          <cell r="T3104">
            <v>0</v>
          </cell>
        </row>
        <row r="3105">
          <cell r="A3105" t="str">
            <v>543-02221-30H</v>
          </cell>
          <cell r="B3105" t="str">
            <v>H</v>
          </cell>
          <cell r="C3105" t="str">
            <v>C032</v>
          </cell>
          <cell r="D3105" t="str">
            <v>543-20</v>
          </cell>
          <cell r="E3105" t="str">
            <v>543-02012-20</v>
          </cell>
          <cell r="F3105" t="str">
            <v>EE</v>
          </cell>
          <cell r="G3105" t="str">
            <v/>
          </cell>
          <cell r="H3105">
            <v>1</v>
          </cell>
          <cell r="I3105">
            <v>0</v>
          </cell>
          <cell r="J3105" t="str">
            <v/>
          </cell>
          <cell r="K3105" t="str">
            <v/>
          </cell>
          <cell r="L3105" t="str">
            <v>Bezel Pressing Blank</v>
          </cell>
          <cell r="M3105" t="str">
            <v/>
          </cell>
          <cell r="N3105" t="str">
            <v>82GT-J070</v>
          </cell>
          <cell r="O3105" t="str">
            <v>543-20</v>
          </cell>
          <cell r="P3105" t="str">
            <v>543-02012-20</v>
          </cell>
          <cell r="Q3105" t="str">
            <v>TI</v>
          </cell>
          <cell r="R3105" t="str">
            <v>MTS</v>
          </cell>
          <cell r="S3105" t="str">
            <v>4800</v>
          </cell>
          <cell r="T3105">
            <v>0</v>
          </cell>
        </row>
        <row r="3106">
          <cell r="A3106" t="str">
            <v>543-02221-30D1</v>
          </cell>
          <cell r="B3106" t="str">
            <v>D1</v>
          </cell>
          <cell r="C3106" t="str">
            <v>C031</v>
          </cell>
          <cell r="D3106" t="str">
            <v>543-10</v>
          </cell>
          <cell r="E3106" t="str">
            <v>543-02012-10</v>
          </cell>
          <cell r="F3106" t="str">
            <v>EE</v>
          </cell>
          <cell r="G3106" t="str">
            <v/>
          </cell>
          <cell r="H3106">
            <v>1</v>
          </cell>
          <cell r="I3106">
            <v>3</v>
          </cell>
          <cell r="J3106" t="str">
            <v>T0001</v>
          </cell>
          <cell r="K3106" t="str">
            <v>RTC</v>
          </cell>
          <cell r="L3106" t="str">
            <v>Bezel Stamping Blank</v>
          </cell>
          <cell r="M3106" t="str">
            <v/>
          </cell>
          <cell r="N3106" t="str">
            <v>82GT-J070</v>
          </cell>
          <cell r="O3106" t="str">
            <v>543-20</v>
          </cell>
          <cell r="P3106" t="str">
            <v>543-02012-20</v>
          </cell>
          <cell r="Q3106" t="str">
            <v>22.00 MM.</v>
          </cell>
          <cell r="R3106" t="str">
            <v>MTS</v>
          </cell>
          <cell r="S3106" t="str">
            <v>4800</v>
          </cell>
          <cell r="T3106">
            <v>0</v>
          </cell>
        </row>
        <row r="3107">
          <cell r="A3107" t="str">
            <v>543-02221-30H</v>
          </cell>
          <cell r="B3107" t="str">
            <v>H</v>
          </cell>
          <cell r="C3107" t="str">
            <v>C031</v>
          </cell>
          <cell r="D3107" t="str">
            <v>543-10</v>
          </cell>
          <cell r="E3107" t="str">
            <v>543-02012-10</v>
          </cell>
          <cell r="F3107" t="str">
            <v>EE</v>
          </cell>
          <cell r="G3107" t="str">
            <v/>
          </cell>
          <cell r="H3107">
            <v>1</v>
          </cell>
          <cell r="I3107">
            <v>0</v>
          </cell>
          <cell r="J3107" t="str">
            <v/>
          </cell>
          <cell r="K3107" t="str">
            <v/>
          </cell>
          <cell r="L3107" t="str">
            <v>Bezel Stamping Blank</v>
          </cell>
          <cell r="M3107" t="str">
            <v/>
          </cell>
          <cell r="N3107" t="str">
            <v>82GT-J070</v>
          </cell>
          <cell r="O3107" t="str">
            <v>543-10</v>
          </cell>
          <cell r="P3107" t="str">
            <v>543-02012-10</v>
          </cell>
          <cell r="Q3107" t="str">
            <v>22.00 MM.</v>
          </cell>
          <cell r="R3107" t="str">
            <v>MTS</v>
          </cell>
          <cell r="S3107" t="str">
            <v>4800</v>
          </cell>
          <cell r="T3107">
            <v>0</v>
          </cell>
        </row>
        <row r="3108">
          <cell r="A3108" t="str">
            <v>543-02221-30D1</v>
          </cell>
          <cell r="B3108" t="str">
            <v>D1</v>
          </cell>
          <cell r="C3108" t="str">
            <v>RG-T</v>
          </cell>
          <cell r="D3108" t="str">
            <v>RMTI</v>
          </cell>
          <cell r="E3108" t="str">
            <v>RMTI-0016</v>
          </cell>
          <cell r="F3108" t="str">
            <v>FF</v>
          </cell>
          <cell r="G3108" t="str">
            <v/>
          </cell>
          <cell r="H3108">
            <v>21.89</v>
          </cell>
          <cell r="I3108">
            <v>0</v>
          </cell>
          <cell r="J3108" t="str">
            <v>Z4VDY</v>
          </cell>
          <cell r="K3108" t="str">
            <v>AMT</v>
          </cell>
          <cell r="L3108" t="str">
            <v>Titanium</v>
          </cell>
          <cell r="M3108" t="str">
            <v/>
          </cell>
          <cell r="N3108" t="str">
            <v/>
          </cell>
          <cell r="O3108" t="str">
            <v>543-10</v>
          </cell>
          <cell r="P3108" t="str">
            <v>543-02012-10</v>
          </cell>
          <cell r="Q3108" t="str">
            <v/>
          </cell>
          <cell r="R3108" t="str">
            <v>MTS</v>
          </cell>
          <cell r="S3108" t="str">
            <v>4800</v>
          </cell>
          <cell r="T3108">
            <v>36</v>
          </cell>
        </row>
        <row r="3109">
          <cell r="A3109" t="str">
            <v>543-02222-30H</v>
          </cell>
          <cell r="B3109" t="str">
            <v>H</v>
          </cell>
          <cell r="C3109" t="str">
            <v>C033</v>
          </cell>
          <cell r="D3109" t="str">
            <v>543-30</v>
          </cell>
          <cell r="E3109" t="str">
            <v>543-02222-30</v>
          </cell>
          <cell r="F3109" t="str">
            <v>EE</v>
          </cell>
          <cell r="G3109" t="str">
            <v/>
          </cell>
          <cell r="H3109">
            <v>1</v>
          </cell>
          <cell r="I3109">
            <v>0</v>
          </cell>
          <cell r="J3109" t="str">
            <v/>
          </cell>
          <cell r="K3109" t="str">
            <v/>
          </cell>
          <cell r="L3109" t="str">
            <v>Bezel Cutting Blank</v>
          </cell>
          <cell r="M3109" t="str">
            <v/>
          </cell>
          <cell r="N3109" t="str">
            <v>87GT-J024</v>
          </cell>
          <cell r="O3109" t="str">
            <v>543-30</v>
          </cell>
          <cell r="P3109" t="str">
            <v>543-02222-30</v>
          </cell>
          <cell r="Q3109" t="str">
            <v>SS</v>
          </cell>
          <cell r="R3109" t="str">
            <v>MTS</v>
          </cell>
          <cell r="S3109" t="str">
            <v>4500</v>
          </cell>
          <cell r="T3109">
            <v>0</v>
          </cell>
        </row>
        <row r="3110">
          <cell r="A3110" t="str">
            <v>543-02222-30D1</v>
          </cell>
          <cell r="B3110" t="str">
            <v>D1</v>
          </cell>
          <cell r="C3110" t="str">
            <v>C032</v>
          </cell>
          <cell r="D3110" t="str">
            <v>543-20</v>
          </cell>
          <cell r="E3110" t="str">
            <v>543-02222-20</v>
          </cell>
          <cell r="F3110" t="str">
            <v>FF</v>
          </cell>
          <cell r="G3110" t="str">
            <v/>
          </cell>
          <cell r="H3110">
            <v>1</v>
          </cell>
          <cell r="I3110">
            <v>5.4</v>
          </cell>
          <cell r="J3110" t="str">
            <v>H0232</v>
          </cell>
          <cell r="K3110" t="str">
            <v>LEA</v>
          </cell>
          <cell r="L3110" t="str">
            <v>Bezel Pressing Blank</v>
          </cell>
          <cell r="M3110" t="str">
            <v/>
          </cell>
          <cell r="N3110" t="str">
            <v>87GT-J024</v>
          </cell>
          <cell r="O3110" t="str">
            <v>543-30</v>
          </cell>
          <cell r="P3110" t="str">
            <v>543-02222-30</v>
          </cell>
          <cell r="Q3110" t="str">
            <v>SS</v>
          </cell>
          <cell r="R3110" t="str">
            <v>MTS</v>
          </cell>
          <cell r="S3110" t="str">
            <v>4500</v>
          </cell>
          <cell r="T3110">
            <v>10.77</v>
          </cell>
        </row>
        <row r="3111">
          <cell r="A3111" t="str">
            <v>543-02240-30H</v>
          </cell>
          <cell r="B3111" t="str">
            <v>H</v>
          </cell>
          <cell r="C3111" t="str">
            <v>C033</v>
          </cell>
          <cell r="D3111" t="str">
            <v>543-30</v>
          </cell>
          <cell r="E3111" t="str">
            <v>543-02240-30</v>
          </cell>
          <cell r="F3111" t="str">
            <v>EE</v>
          </cell>
          <cell r="G3111" t="str">
            <v/>
          </cell>
          <cell r="H3111">
            <v>1</v>
          </cell>
          <cell r="I3111">
            <v>0</v>
          </cell>
          <cell r="J3111" t="str">
            <v/>
          </cell>
          <cell r="K3111" t="str">
            <v/>
          </cell>
          <cell r="L3111" t="str">
            <v>Bezel Cutting Blank</v>
          </cell>
          <cell r="M3111" t="str">
            <v/>
          </cell>
          <cell r="N3111" t="str">
            <v>86GT-J017</v>
          </cell>
          <cell r="O3111" t="str">
            <v>543-30</v>
          </cell>
          <cell r="P3111" t="str">
            <v>543-02240-30</v>
          </cell>
          <cell r="Q3111" t="str">
            <v>TI</v>
          </cell>
          <cell r="R3111" t="str">
            <v>MTS</v>
          </cell>
          <cell r="S3111" t="str">
            <v>4500</v>
          </cell>
          <cell r="T3111">
            <v>0</v>
          </cell>
        </row>
        <row r="3112">
          <cell r="A3112" t="str">
            <v>543-02240-30D1</v>
          </cell>
          <cell r="B3112" t="str">
            <v>D1</v>
          </cell>
          <cell r="C3112" t="str">
            <v>C032</v>
          </cell>
          <cell r="D3112" t="str">
            <v>543-20</v>
          </cell>
          <cell r="E3112" t="str">
            <v>543-02240-20</v>
          </cell>
          <cell r="F3112" t="str">
            <v>FF</v>
          </cell>
          <cell r="G3112" t="str">
            <v/>
          </cell>
          <cell r="H3112">
            <v>1</v>
          </cell>
          <cell r="I3112">
            <v>5.5</v>
          </cell>
          <cell r="J3112" t="str">
            <v>T0001</v>
          </cell>
          <cell r="K3112" t="str">
            <v>RTC</v>
          </cell>
          <cell r="L3112" t="str">
            <v>Bezel Pressing Blank</v>
          </cell>
          <cell r="M3112" t="str">
            <v/>
          </cell>
          <cell r="N3112" t="str">
            <v>86GT-J017</v>
          </cell>
          <cell r="O3112" t="str">
            <v>543-30</v>
          </cell>
          <cell r="P3112" t="str">
            <v>543-02240-30</v>
          </cell>
          <cell r="Q3112" t="str">
            <v>TI</v>
          </cell>
          <cell r="R3112" t="str">
            <v>MTS</v>
          </cell>
          <cell r="S3112" t="str">
            <v>4500</v>
          </cell>
          <cell r="T3112">
            <v>0</v>
          </cell>
        </row>
        <row r="3113">
          <cell r="A3113" t="str">
            <v>543-02243-30H</v>
          </cell>
          <cell r="B3113" t="str">
            <v>H</v>
          </cell>
          <cell r="C3113" t="str">
            <v>C033</v>
          </cell>
          <cell r="D3113" t="str">
            <v>543-30</v>
          </cell>
          <cell r="E3113" t="str">
            <v>543-02243-30</v>
          </cell>
          <cell r="F3113" t="str">
            <v>EE</v>
          </cell>
          <cell r="G3113" t="str">
            <v/>
          </cell>
          <cell r="H3113">
            <v>1</v>
          </cell>
          <cell r="I3113">
            <v>0</v>
          </cell>
          <cell r="J3113" t="str">
            <v/>
          </cell>
          <cell r="K3113" t="str">
            <v/>
          </cell>
          <cell r="L3113" t="str">
            <v>Bezel Cutting Blank</v>
          </cell>
          <cell r="M3113" t="str">
            <v/>
          </cell>
          <cell r="N3113" t="str">
            <v>88GT-J008</v>
          </cell>
          <cell r="O3113" t="str">
            <v>543-30</v>
          </cell>
          <cell r="P3113" t="str">
            <v>543-02243-30</v>
          </cell>
          <cell r="Q3113" t="str">
            <v>TI</v>
          </cell>
          <cell r="R3113" t="str">
            <v>MTS</v>
          </cell>
          <cell r="S3113" t="str">
            <v>4500</v>
          </cell>
          <cell r="T3113">
            <v>0</v>
          </cell>
        </row>
        <row r="3114">
          <cell r="A3114" t="str">
            <v>543-02243-30D1</v>
          </cell>
          <cell r="B3114" t="str">
            <v>D1</v>
          </cell>
          <cell r="C3114" t="str">
            <v>C032</v>
          </cell>
          <cell r="D3114" t="str">
            <v>543-20</v>
          </cell>
          <cell r="E3114" t="str">
            <v>543-02243-20</v>
          </cell>
          <cell r="F3114" t="str">
            <v>EE</v>
          </cell>
          <cell r="G3114" t="str">
            <v/>
          </cell>
          <cell r="H3114">
            <v>1</v>
          </cell>
          <cell r="I3114">
            <v>5.6</v>
          </cell>
          <cell r="J3114" t="str">
            <v>T0001</v>
          </cell>
          <cell r="K3114" t="str">
            <v>RTC</v>
          </cell>
          <cell r="L3114" t="str">
            <v>Bezel Pressing Blank</v>
          </cell>
          <cell r="M3114" t="str">
            <v/>
          </cell>
          <cell r="N3114" t="str">
            <v>88GT-J008</v>
          </cell>
          <cell r="O3114" t="str">
            <v>543-30</v>
          </cell>
          <cell r="P3114" t="str">
            <v>543-02243-30</v>
          </cell>
          <cell r="Q3114" t="str">
            <v>TI</v>
          </cell>
          <cell r="R3114" t="str">
            <v>MTS</v>
          </cell>
          <cell r="S3114" t="str">
            <v>4500</v>
          </cell>
          <cell r="T3114">
            <v>0</v>
          </cell>
        </row>
        <row r="3115">
          <cell r="A3115" t="str">
            <v>543-02243-30H</v>
          </cell>
          <cell r="B3115" t="str">
            <v>H</v>
          </cell>
          <cell r="C3115" t="str">
            <v>C032</v>
          </cell>
          <cell r="D3115" t="str">
            <v>543-20</v>
          </cell>
          <cell r="E3115" t="str">
            <v>543-02243-20</v>
          </cell>
          <cell r="F3115" t="str">
            <v>EE</v>
          </cell>
          <cell r="G3115" t="str">
            <v/>
          </cell>
          <cell r="H3115">
            <v>1</v>
          </cell>
          <cell r="I3115">
            <v>0</v>
          </cell>
          <cell r="J3115" t="str">
            <v/>
          </cell>
          <cell r="K3115" t="str">
            <v/>
          </cell>
          <cell r="L3115" t="str">
            <v>Bezel Pressing Blank</v>
          </cell>
          <cell r="M3115" t="str">
            <v/>
          </cell>
          <cell r="N3115" t="str">
            <v>88GT-J008</v>
          </cell>
          <cell r="O3115" t="str">
            <v>543-20</v>
          </cell>
          <cell r="P3115" t="str">
            <v>543-02243-20</v>
          </cell>
          <cell r="Q3115" t="str">
            <v>TI</v>
          </cell>
          <cell r="R3115" t="str">
            <v>MTS</v>
          </cell>
          <cell r="S3115" t="str">
            <v>4500</v>
          </cell>
          <cell r="T3115">
            <v>0</v>
          </cell>
        </row>
        <row r="3116">
          <cell r="A3116" t="str">
            <v>543-02243-30D1</v>
          </cell>
          <cell r="B3116" t="str">
            <v>D1</v>
          </cell>
          <cell r="C3116" t="str">
            <v>C031</v>
          </cell>
          <cell r="D3116" t="str">
            <v>543-10</v>
          </cell>
          <cell r="E3116" t="str">
            <v>543-02243-10</v>
          </cell>
          <cell r="F3116" t="str">
            <v>EE</v>
          </cell>
          <cell r="G3116" t="str">
            <v/>
          </cell>
          <cell r="H3116">
            <v>1</v>
          </cell>
          <cell r="I3116">
            <v>3</v>
          </cell>
          <cell r="J3116" t="str">
            <v>T0001</v>
          </cell>
          <cell r="K3116" t="str">
            <v>RTC</v>
          </cell>
          <cell r="L3116" t="str">
            <v>Bezel Stamping Blank</v>
          </cell>
          <cell r="M3116" t="str">
            <v/>
          </cell>
          <cell r="N3116" t="str">
            <v>88GT-J008</v>
          </cell>
          <cell r="O3116" t="str">
            <v>543-20</v>
          </cell>
          <cell r="P3116" t="str">
            <v>543-02243-20</v>
          </cell>
          <cell r="Q3116" t="str">
            <v>28.00 MM.</v>
          </cell>
          <cell r="R3116" t="str">
            <v>MTS</v>
          </cell>
          <cell r="S3116" t="str">
            <v>4800</v>
          </cell>
          <cell r="T3116">
            <v>0</v>
          </cell>
        </row>
        <row r="3117">
          <cell r="A3117" t="str">
            <v>543-02243-30H</v>
          </cell>
          <cell r="B3117" t="str">
            <v>H</v>
          </cell>
          <cell r="C3117" t="str">
            <v>C031</v>
          </cell>
          <cell r="D3117" t="str">
            <v>543-10</v>
          </cell>
          <cell r="E3117" t="str">
            <v>543-02243-10</v>
          </cell>
          <cell r="F3117" t="str">
            <v>EE</v>
          </cell>
          <cell r="G3117" t="str">
            <v/>
          </cell>
          <cell r="H3117">
            <v>1</v>
          </cell>
          <cell r="I3117">
            <v>0</v>
          </cell>
          <cell r="J3117" t="str">
            <v/>
          </cell>
          <cell r="K3117" t="str">
            <v/>
          </cell>
          <cell r="L3117" t="str">
            <v>Bezel Stamping Blank</v>
          </cell>
          <cell r="M3117" t="str">
            <v/>
          </cell>
          <cell r="N3117" t="str">
            <v>88GT-J008</v>
          </cell>
          <cell r="O3117" t="str">
            <v>543-10</v>
          </cell>
          <cell r="P3117" t="str">
            <v>543-02243-10</v>
          </cell>
          <cell r="Q3117" t="str">
            <v>28.00 MM.</v>
          </cell>
          <cell r="R3117" t="str">
            <v>MTS</v>
          </cell>
          <cell r="S3117" t="str">
            <v>4800</v>
          </cell>
          <cell r="T3117">
            <v>0</v>
          </cell>
        </row>
        <row r="3118">
          <cell r="A3118" t="str">
            <v>543-02243-30D1</v>
          </cell>
          <cell r="B3118" t="str">
            <v>D1</v>
          </cell>
          <cell r="C3118" t="str">
            <v>RG-T</v>
          </cell>
          <cell r="D3118" t="str">
            <v>RMTI</v>
          </cell>
          <cell r="E3118" t="str">
            <v>RMTI-0016</v>
          </cell>
          <cell r="F3118" t="str">
            <v>FF</v>
          </cell>
          <cell r="G3118" t="str">
            <v/>
          </cell>
          <cell r="H3118">
            <v>27.33</v>
          </cell>
          <cell r="I3118">
            <v>0</v>
          </cell>
          <cell r="J3118" t="str">
            <v>Z4VDY</v>
          </cell>
          <cell r="K3118" t="str">
            <v>AMT</v>
          </cell>
          <cell r="L3118" t="str">
            <v>Titanium</v>
          </cell>
          <cell r="M3118" t="str">
            <v/>
          </cell>
          <cell r="N3118" t="str">
            <v/>
          </cell>
          <cell r="O3118" t="str">
            <v>543-10</v>
          </cell>
          <cell r="P3118" t="str">
            <v>543-02243-10</v>
          </cell>
          <cell r="Q3118" t="str">
            <v/>
          </cell>
          <cell r="R3118" t="str">
            <v>MTS</v>
          </cell>
          <cell r="S3118" t="str">
            <v>4800</v>
          </cell>
          <cell r="T3118">
            <v>36</v>
          </cell>
        </row>
        <row r="3119">
          <cell r="A3119" t="str">
            <v>543-02262-30H</v>
          </cell>
          <cell r="B3119" t="str">
            <v>H</v>
          </cell>
          <cell r="C3119" t="str">
            <v>C033</v>
          </cell>
          <cell r="D3119" t="str">
            <v>543-30</v>
          </cell>
          <cell r="E3119" t="str">
            <v>543-02262-30</v>
          </cell>
          <cell r="F3119" t="str">
            <v>EE</v>
          </cell>
          <cell r="G3119" t="str">
            <v/>
          </cell>
          <cell r="H3119">
            <v>1</v>
          </cell>
          <cell r="I3119">
            <v>0</v>
          </cell>
          <cell r="J3119" t="str">
            <v/>
          </cell>
          <cell r="K3119" t="str">
            <v/>
          </cell>
          <cell r="L3119" t="str">
            <v>Bezel Cutting Blank</v>
          </cell>
          <cell r="M3119" t="str">
            <v/>
          </cell>
          <cell r="N3119" t="str">
            <v>87GT-J009</v>
          </cell>
          <cell r="O3119" t="str">
            <v>543-30</v>
          </cell>
          <cell r="P3119" t="str">
            <v>543-02262-30</v>
          </cell>
          <cell r="Q3119" t="str">
            <v>TI</v>
          </cell>
          <cell r="R3119" t="str">
            <v>MTS</v>
          </cell>
          <cell r="S3119" t="str">
            <v>4500</v>
          </cell>
          <cell r="T3119">
            <v>0</v>
          </cell>
        </row>
        <row r="3120">
          <cell r="A3120" t="str">
            <v>543-02262-30D1</v>
          </cell>
          <cell r="B3120" t="str">
            <v>D1</v>
          </cell>
          <cell r="C3120" t="str">
            <v>C032</v>
          </cell>
          <cell r="D3120" t="str">
            <v>543-20</v>
          </cell>
          <cell r="E3120" t="str">
            <v>543-02262-20</v>
          </cell>
          <cell r="F3120" t="str">
            <v>EE</v>
          </cell>
          <cell r="G3120" t="str">
            <v/>
          </cell>
          <cell r="H3120">
            <v>1</v>
          </cell>
          <cell r="I3120">
            <v>6.6</v>
          </cell>
          <cell r="J3120" t="str">
            <v>T0001</v>
          </cell>
          <cell r="K3120" t="str">
            <v>RTC</v>
          </cell>
          <cell r="L3120" t="str">
            <v>Bezel Pressing Blank</v>
          </cell>
          <cell r="M3120" t="str">
            <v/>
          </cell>
          <cell r="N3120" t="str">
            <v>87GT-J009</v>
          </cell>
          <cell r="O3120" t="str">
            <v>543-30</v>
          </cell>
          <cell r="P3120" t="str">
            <v>543-02262-30</v>
          </cell>
          <cell r="Q3120" t="str">
            <v>TI</v>
          </cell>
          <cell r="R3120" t="str">
            <v>MTS</v>
          </cell>
          <cell r="S3120" t="str">
            <v>4500</v>
          </cell>
          <cell r="T3120">
            <v>0</v>
          </cell>
        </row>
        <row r="3121">
          <cell r="A3121" t="str">
            <v>543-02262-30H</v>
          </cell>
          <cell r="B3121" t="str">
            <v>H</v>
          </cell>
          <cell r="C3121" t="str">
            <v>C032</v>
          </cell>
          <cell r="D3121" t="str">
            <v>543-20</v>
          </cell>
          <cell r="E3121" t="str">
            <v>543-02262-20</v>
          </cell>
          <cell r="F3121" t="str">
            <v>EE</v>
          </cell>
          <cell r="G3121" t="str">
            <v/>
          </cell>
          <cell r="H3121">
            <v>1</v>
          </cell>
          <cell r="I3121">
            <v>0</v>
          </cell>
          <cell r="J3121" t="str">
            <v/>
          </cell>
          <cell r="K3121" t="str">
            <v/>
          </cell>
          <cell r="L3121" t="str">
            <v>Bezel Pressing Blank</v>
          </cell>
          <cell r="M3121" t="str">
            <v/>
          </cell>
          <cell r="N3121" t="str">
            <v>87GT-J009</v>
          </cell>
          <cell r="O3121" t="str">
            <v>543-20</v>
          </cell>
          <cell r="P3121" t="str">
            <v>543-02262-20</v>
          </cell>
          <cell r="Q3121" t="str">
            <v>TI</v>
          </cell>
          <cell r="R3121" t="str">
            <v>MTS</v>
          </cell>
          <cell r="S3121" t="str">
            <v>4500</v>
          </cell>
          <cell r="T3121">
            <v>0</v>
          </cell>
        </row>
        <row r="3122">
          <cell r="A3122" t="str">
            <v>543-02262-30D1</v>
          </cell>
          <cell r="B3122" t="str">
            <v>D1</v>
          </cell>
          <cell r="C3122" t="str">
            <v>C031</v>
          </cell>
          <cell r="D3122" t="str">
            <v>543-10</v>
          </cell>
          <cell r="E3122" t="str">
            <v>543-02262-10</v>
          </cell>
          <cell r="F3122" t="str">
            <v>EE</v>
          </cell>
          <cell r="G3122" t="str">
            <v/>
          </cell>
          <cell r="H3122">
            <v>1</v>
          </cell>
          <cell r="I3122">
            <v>3</v>
          </cell>
          <cell r="J3122" t="str">
            <v>T0001</v>
          </cell>
          <cell r="K3122" t="str">
            <v>RTC</v>
          </cell>
          <cell r="L3122" t="str">
            <v>Bezel Stamping Blank</v>
          </cell>
          <cell r="M3122" t="str">
            <v/>
          </cell>
          <cell r="N3122" t="str">
            <v>87GT-J009</v>
          </cell>
          <cell r="O3122" t="str">
            <v>543-20</v>
          </cell>
          <cell r="P3122" t="str">
            <v>543-02262-20</v>
          </cell>
          <cell r="Q3122" t="str">
            <v>26.00 MM.</v>
          </cell>
          <cell r="R3122" t="str">
            <v>MTS</v>
          </cell>
          <cell r="S3122" t="str">
            <v>4800</v>
          </cell>
          <cell r="T3122">
            <v>0</v>
          </cell>
        </row>
        <row r="3123">
          <cell r="A3123" t="str">
            <v>543-02262-30H</v>
          </cell>
          <cell r="B3123" t="str">
            <v>H</v>
          </cell>
          <cell r="C3123" t="str">
            <v>C031</v>
          </cell>
          <cell r="D3123" t="str">
            <v>543-10</v>
          </cell>
          <cell r="E3123" t="str">
            <v>543-02262-10</v>
          </cell>
          <cell r="F3123" t="str">
            <v>EE</v>
          </cell>
          <cell r="G3123" t="str">
            <v/>
          </cell>
          <cell r="H3123">
            <v>1</v>
          </cell>
          <cell r="I3123">
            <v>0</v>
          </cell>
          <cell r="J3123" t="str">
            <v/>
          </cell>
          <cell r="K3123" t="str">
            <v/>
          </cell>
          <cell r="L3123" t="str">
            <v>Bezel Stamping Blank</v>
          </cell>
          <cell r="M3123" t="str">
            <v/>
          </cell>
          <cell r="N3123" t="str">
            <v>87GT-J009</v>
          </cell>
          <cell r="O3123" t="str">
            <v>543-10</v>
          </cell>
          <cell r="P3123" t="str">
            <v>543-02262-10</v>
          </cell>
          <cell r="Q3123" t="str">
            <v>26.00 MM.</v>
          </cell>
          <cell r="R3123" t="str">
            <v>MTS</v>
          </cell>
          <cell r="S3123" t="str">
            <v>4800</v>
          </cell>
          <cell r="T3123">
            <v>0</v>
          </cell>
        </row>
        <row r="3124">
          <cell r="A3124" t="str">
            <v>543-02262-30D1</v>
          </cell>
          <cell r="B3124" t="str">
            <v>D1</v>
          </cell>
          <cell r="C3124" t="str">
            <v>RG-T</v>
          </cell>
          <cell r="D3124" t="str">
            <v>RMTI</v>
          </cell>
          <cell r="E3124" t="str">
            <v>RMTI-0020</v>
          </cell>
          <cell r="F3124" t="str">
            <v>FF</v>
          </cell>
          <cell r="G3124" t="str">
            <v/>
          </cell>
          <cell r="H3124">
            <v>39.86</v>
          </cell>
          <cell r="I3124">
            <v>0</v>
          </cell>
          <cell r="J3124" t="str">
            <v>Z4VDY</v>
          </cell>
          <cell r="K3124" t="str">
            <v>AMT</v>
          </cell>
          <cell r="L3124" t="str">
            <v>Titanium</v>
          </cell>
          <cell r="M3124" t="str">
            <v/>
          </cell>
          <cell r="N3124" t="str">
            <v/>
          </cell>
          <cell r="O3124" t="str">
            <v>543-10</v>
          </cell>
          <cell r="P3124" t="str">
            <v>543-02262-10</v>
          </cell>
          <cell r="Q3124" t="str">
            <v/>
          </cell>
          <cell r="R3124" t="str">
            <v>MTS</v>
          </cell>
          <cell r="S3124" t="str">
            <v>4800</v>
          </cell>
          <cell r="T3124">
            <v>36</v>
          </cell>
        </row>
        <row r="3125">
          <cell r="A3125" t="str">
            <v>543-02268-30H</v>
          </cell>
          <cell r="B3125" t="str">
            <v>H</v>
          </cell>
          <cell r="C3125" t="str">
            <v>C033</v>
          </cell>
          <cell r="D3125" t="str">
            <v>543-30</v>
          </cell>
          <cell r="E3125" t="str">
            <v>543-02268-30</v>
          </cell>
          <cell r="F3125" t="str">
            <v>EE</v>
          </cell>
          <cell r="G3125" t="str">
            <v/>
          </cell>
          <cell r="H3125">
            <v>1</v>
          </cell>
          <cell r="I3125">
            <v>0</v>
          </cell>
          <cell r="J3125" t="str">
            <v/>
          </cell>
          <cell r="K3125" t="str">
            <v/>
          </cell>
          <cell r="L3125" t="str">
            <v>Bezel Cutting Blank</v>
          </cell>
          <cell r="M3125" t="str">
            <v/>
          </cell>
          <cell r="N3125" t="str">
            <v>86GB-Z009</v>
          </cell>
          <cell r="O3125" t="str">
            <v>543-30</v>
          </cell>
          <cell r="P3125" t="str">
            <v>543-02268-30</v>
          </cell>
          <cell r="Q3125" t="str">
            <v>TI</v>
          </cell>
          <cell r="R3125" t="str">
            <v>MTS</v>
          </cell>
          <cell r="S3125" t="str">
            <v>4500</v>
          </cell>
          <cell r="T3125">
            <v>0</v>
          </cell>
        </row>
        <row r="3126">
          <cell r="A3126" t="str">
            <v>543-02268-30D1</v>
          </cell>
          <cell r="B3126" t="str">
            <v>D1</v>
          </cell>
          <cell r="C3126" t="str">
            <v>C032</v>
          </cell>
          <cell r="D3126" t="str">
            <v>543-20</v>
          </cell>
          <cell r="E3126" t="str">
            <v>543-02268-20</v>
          </cell>
          <cell r="F3126" t="str">
            <v>EE</v>
          </cell>
          <cell r="G3126" t="str">
            <v/>
          </cell>
          <cell r="H3126">
            <v>1</v>
          </cell>
          <cell r="I3126">
            <v>5.6</v>
          </cell>
          <cell r="J3126" t="str">
            <v>T0001</v>
          </cell>
          <cell r="K3126" t="str">
            <v>RTC</v>
          </cell>
          <cell r="L3126" t="str">
            <v>Bezel Pressing Blank</v>
          </cell>
          <cell r="M3126" t="str">
            <v/>
          </cell>
          <cell r="N3126" t="str">
            <v>86GB-Z009</v>
          </cell>
          <cell r="O3126" t="str">
            <v>543-30</v>
          </cell>
          <cell r="P3126" t="str">
            <v>543-02268-30</v>
          </cell>
          <cell r="Q3126" t="str">
            <v>TI</v>
          </cell>
          <cell r="R3126" t="str">
            <v>MTS</v>
          </cell>
          <cell r="S3126" t="str">
            <v>4500</v>
          </cell>
          <cell r="T3126">
            <v>0</v>
          </cell>
        </row>
        <row r="3127">
          <cell r="A3127" t="str">
            <v>543-02268-30H</v>
          </cell>
          <cell r="B3127" t="str">
            <v>H</v>
          </cell>
          <cell r="C3127" t="str">
            <v>C032</v>
          </cell>
          <cell r="D3127" t="str">
            <v>543-20</v>
          </cell>
          <cell r="E3127" t="str">
            <v>543-02268-20</v>
          </cell>
          <cell r="F3127" t="str">
            <v>EE</v>
          </cell>
          <cell r="G3127" t="str">
            <v/>
          </cell>
          <cell r="H3127">
            <v>1</v>
          </cell>
          <cell r="I3127">
            <v>0</v>
          </cell>
          <cell r="J3127" t="str">
            <v/>
          </cell>
          <cell r="K3127" t="str">
            <v/>
          </cell>
          <cell r="L3127" t="str">
            <v>Bezel Pressing Blank</v>
          </cell>
          <cell r="M3127" t="str">
            <v/>
          </cell>
          <cell r="N3127" t="str">
            <v>86GB-Z009</v>
          </cell>
          <cell r="O3127" t="str">
            <v>543-20</v>
          </cell>
          <cell r="P3127" t="str">
            <v>543-02268-20</v>
          </cell>
          <cell r="Q3127" t="str">
            <v>TI</v>
          </cell>
          <cell r="R3127" t="str">
            <v>MTS</v>
          </cell>
          <cell r="S3127" t="str">
            <v>4500</v>
          </cell>
          <cell r="T3127">
            <v>0</v>
          </cell>
        </row>
        <row r="3128">
          <cell r="A3128" t="str">
            <v>543-02268-30D1</v>
          </cell>
          <cell r="B3128" t="str">
            <v>D1</v>
          </cell>
          <cell r="C3128" t="str">
            <v>C031</v>
          </cell>
          <cell r="D3128" t="str">
            <v>543-10</v>
          </cell>
          <cell r="E3128" t="str">
            <v>543-02268-10</v>
          </cell>
          <cell r="F3128" t="str">
            <v>EE</v>
          </cell>
          <cell r="G3128" t="str">
            <v/>
          </cell>
          <cell r="H3128">
            <v>1</v>
          </cell>
          <cell r="I3128">
            <v>3</v>
          </cell>
          <cell r="J3128" t="str">
            <v>T0001</v>
          </cell>
          <cell r="K3128" t="str">
            <v>RTC</v>
          </cell>
          <cell r="L3128" t="str">
            <v>Bezel Stamping Blank</v>
          </cell>
          <cell r="M3128" t="str">
            <v/>
          </cell>
          <cell r="N3128" t="str">
            <v>86GB-Z009</v>
          </cell>
          <cell r="O3128" t="str">
            <v>543-20</v>
          </cell>
          <cell r="P3128" t="str">
            <v>543-02268-20</v>
          </cell>
          <cell r="Q3128" t="str">
            <v>31.50 MM.</v>
          </cell>
          <cell r="R3128" t="str">
            <v>MTS</v>
          </cell>
          <cell r="S3128" t="str">
            <v>4800</v>
          </cell>
          <cell r="T3128">
            <v>0</v>
          </cell>
        </row>
        <row r="3129">
          <cell r="A3129" t="str">
            <v>543-02268-30H</v>
          </cell>
          <cell r="B3129" t="str">
            <v>H</v>
          </cell>
          <cell r="C3129" t="str">
            <v>C031</v>
          </cell>
          <cell r="D3129" t="str">
            <v>543-10</v>
          </cell>
          <cell r="E3129" t="str">
            <v>543-02268-10</v>
          </cell>
          <cell r="F3129" t="str">
            <v>EE</v>
          </cell>
          <cell r="G3129" t="str">
            <v/>
          </cell>
          <cell r="H3129">
            <v>1</v>
          </cell>
          <cell r="I3129">
            <v>0</v>
          </cell>
          <cell r="J3129" t="str">
            <v/>
          </cell>
          <cell r="K3129" t="str">
            <v/>
          </cell>
          <cell r="L3129" t="str">
            <v>Bezel Stamping Blank</v>
          </cell>
          <cell r="M3129" t="str">
            <v/>
          </cell>
          <cell r="N3129" t="str">
            <v>86GB-Z009</v>
          </cell>
          <cell r="O3129" t="str">
            <v>543-10</v>
          </cell>
          <cell r="P3129" t="str">
            <v>543-02268-10</v>
          </cell>
          <cell r="Q3129" t="str">
            <v>31.50 MM.</v>
          </cell>
          <cell r="R3129" t="str">
            <v>MTS</v>
          </cell>
          <cell r="S3129" t="str">
            <v>4800</v>
          </cell>
          <cell r="T3129">
            <v>0</v>
          </cell>
        </row>
        <row r="3130">
          <cell r="A3130" t="str">
            <v>543-02268-30D1</v>
          </cell>
          <cell r="B3130" t="str">
            <v>D1</v>
          </cell>
          <cell r="C3130" t="str">
            <v>RG-T</v>
          </cell>
          <cell r="D3130" t="str">
            <v>RMTI</v>
          </cell>
          <cell r="E3130" t="str">
            <v>RMTI-0016</v>
          </cell>
          <cell r="F3130" t="str">
            <v>FF</v>
          </cell>
          <cell r="G3130" t="str">
            <v/>
          </cell>
          <cell r="H3130">
            <v>30.5</v>
          </cell>
          <cell r="I3130">
            <v>0</v>
          </cell>
          <cell r="J3130" t="str">
            <v>Z4VDY</v>
          </cell>
          <cell r="K3130" t="str">
            <v>AMT</v>
          </cell>
          <cell r="L3130" t="str">
            <v>Titanium</v>
          </cell>
          <cell r="M3130" t="str">
            <v/>
          </cell>
          <cell r="N3130" t="str">
            <v/>
          </cell>
          <cell r="O3130" t="str">
            <v>543-10</v>
          </cell>
          <cell r="P3130" t="str">
            <v>543-02268-10</v>
          </cell>
          <cell r="Q3130" t="str">
            <v/>
          </cell>
          <cell r="R3130" t="str">
            <v>MTS</v>
          </cell>
          <cell r="S3130" t="str">
            <v>4800</v>
          </cell>
          <cell r="T3130">
            <v>36</v>
          </cell>
        </row>
        <row r="3131">
          <cell r="A3131" t="str">
            <v>543-02270-30H</v>
          </cell>
          <cell r="B3131" t="str">
            <v>H</v>
          </cell>
          <cell r="C3131" t="str">
            <v>C033</v>
          </cell>
          <cell r="D3131" t="str">
            <v>543-30</v>
          </cell>
          <cell r="E3131" t="str">
            <v>543-02270-30</v>
          </cell>
          <cell r="F3131" t="str">
            <v>EE</v>
          </cell>
          <cell r="G3131" t="str">
            <v/>
          </cell>
          <cell r="H3131">
            <v>1</v>
          </cell>
          <cell r="I3131">
            <v>0</v>
          </cell>
          <cell r="J3131" t="str">
            <v/>
          </cell>
          <cell r="K3131" t="str">
            <v/>
          </cell>
          <cell r="L3131" t="str">
            <v>Bezel Cutting Blank</v>
          </cell>
          <cell r="M3131" t="str">
            <v/>
          </cell>
          <cell r="N3131" t="str">
            <v>86GB-Z010</v>
          </cell>
          <cell r="O3131" t="str">
            <v>543-30</v>
          </cell>
          <cell r="P3131" t="str">
            <v>543-02270-30</v>
          </cell>
          <cell r="Q3131" t="str">
            <v>TI</v>
          </cell>
          <cell r="R3131" t="str">
            <v>MTS</v>
          </cell>
          <cell r="S3131" t="str">
            <v>4500</v>
          </cell>
          <cell r="T3131">
            <v>0</v>
          </cell>
        </row>
        <row r="3132">
          <cell r="A3132" t="str">
            <v>543-02270-30D1</v>
          </cell>
          <cell r="B3132" t="str">
            <v>D1</v>
          </cell>
          <cell r="C3132" t="str">
            <v>C032</v>
          </cell>
          <cell r="D3132" t="str">
            <v>543-20</v>
          </cell>
          <cell r="E3132" t="str">
            <v>543-02270-20</v>
          </cell>
          <cell r="F3132" t="str">
            <v>EE</v>
          </cell>
          <cell r="G3132" t="str">
            <v/>
          </cell>
          <cell r="H3132">
            <v>1</v>
          </cell>
          <cell r="I3132">
            <v>5.2</v>
          </cell>
          <cell r="J3132" t="str">
            <v>T0001</v>
          </cell>
          <cell r="K3132" t="str">
            <v>RTC</v>
          </cell>
          <cell r="L3132" t="str">
            <v>Bezel Pressing Blank</v>
          </cell>
          <cell r="M3132" t="str">
            <v/>
          </cell>
          <cell r="N3132" t="str">
            <v>86GB-Z010</v>
          </cell>
          <cell r="O3132" t="str">
            <v>543-30</v>
          </cell>
          <cell r="P3132" t="str">
            <v>543-02270-30</v>
          </cell>
          <cell r="Q3132" t="str">
            <v>TI</v>
          </cell>
          <cell r="R3132" t="str">
            <v>MTS</v>
          </cell>
          <cell r="S3132" t="str">
            <v>4500</v>
          </cell>
          <cell r="T3132">
            <v>0</v>
          </cell>
        </row>
        <row r="3133">
          <cell r="A3133" t="str">
            <v>543-02270-30H</v>
          </cell>
          <cell r="B3133" t="str">
            <v>H</v>
          </cell>
          <cell r="C3133" t="str">
            <v>C032</v>
          </cell>
          <cell r="D3133" t="str">
            <v>543-20</v>
          </cell>
          <cell r="E3133" t="str">
            <v>543-02270-20</v>
          </cell>
          <cell r="F3133" t="str">
            <v>EE</v>
          </cell>
          <cell r="G3133" t="str">
            <v/>
          </cell>
          <cell r="H3133">
            <v>1</v>
          </cell>
          <cell r="I3133">
            <v>0</v>
          </cell>
          <cell r="J3133" t="str">
            <v/>
          </cell>
          <cell r="K3133" t="str">
            <v/>
          </cell>
          <cell r="L3133" t="str">
            <v>Bezel Pressing Blank</v>
          </cell>
          <cell r="M3133" t="str">
            <v/>
          </cell>
          <cell r="N3133" t="str">
            <v>86GB-Z010</v>
          </cell>
          <cell r="O3133" t="str">
            <v>543-20</v>
          </cell>
          <cell r="P3133" t="str">
            <v>543-02270-20</v>
          </cell>
          <cell r="Q3133" t="str">
            <v>TI</v>
          </cell>
          <cell r="R3133" t="str">
            <v>MTS</v>
          </cell>
          <cell r="S3133" t="str">
            <v>4500</v>
          </cell>
          <cell r="T3133">
            <v>0</v>
          </cell>
        </row>
        <row r="3134">
          <cell r="A3134" t="str">
            <v>543-02270-30D1</v>
          </cell>
          <cell r="B3134" t="str">
            <v>D1</v>
          </cell>
          <cell r="C3134" t="str">
            <v>C031</v>
          </cell>
          <cell r="D3134" t="str">
            <v>543-10</v>
          </cell>
          <cell r="E3134" t="str">
            <v>543-02270-10</v>
          </cell>
          <cell r="F3134" t="str">
            <v>EE</v>
          </cell>
          <cell r="G3134" t="str">
            <v/>
          </cell>
          <cell r="H3134">
            <v>1</v>
          </cell>
          <cell r="I3134">
            <v>3</v>
          </cell>
          <cell r="J3134" t="str">
            <v>T0001</v>
          </cell>
          <cell r="K3134" t="str">
            <v>RTC</v>
          </cell>
          <cell r="L3134" t="str">
            <v>Bezel Stamping Blank</v>
          </cell>
          <cell r="M3134" t="str">
            <v/>
          </cell>
          <cell r="N3134" t="str">
            <v>86GB-Z010</v>
          </cell>
          <cell r="O3134" t="str">
            <v>543-20</v>
          </cell>
          <cell r="P3134" t="str">
            <v>543-02270-20</v>
          </cell>
          <cell r="Q3134" t="str">
            <v>28.00MM</v>
          </cell>
          <cell r="R3134" t="str">
            <v>MTS</v>
          </cell>
          <cell r="S3134" t="str">
            <v>4800</v>
          </cell>
          <cell r="T3134">
            <v>0</v>
          </cell>
        </row>
        <row r="3135">
          <cell r="A3135" t="str">
            <v>543-02270-30H</v>
          </cell>
          <cell r="B3135" t="str">
            <v>H</v>
          </cell>
          <cell r="C3135" t="str">
            <v>C031</v>
          </cell>
          <cell r="D3135" t="str">
            <v>543-10</v>
          </cell>
          <cell r="E3135" t="str">
            <v>543-02270-10</v>
          </cell>
          <cell r="F3135" t="str">
            <v>EE</v>
          </cell>
          <cell r="G3135" t="str">
            <v/>
          </cell>
          <cell r="H3135">
            <v>1</v>
          </cell>
          <cell r="I3135">
            <v>0</v>
          </cell>
          <cell r="J3135" t="str">
            <v/>
          </cell>
          <cell r="K3135" t="str">
            <v/>
          </cell>
          <cell r="L3135" t="str">
            <v>Bezel Stamping Blank</v>
          </cell>
          <cell r="M3135" t="str">
            <v/>
          </cell>
          <cell r="N3135" t="str">
            <v>86GB-Z010</v>
          </cell>
          <cell r="O3135" t="str">
            <v>543-10</v>
          </cell>
          <cell r="P3135" t="str">
            <v>543-02270-10</v>
          </cell>
          <cell r="Q3135" t="str">
            <v>28.00MM</v>
          </cell>
          <cell r="R3135" t="str">
            <v>MTS</v>
          </cell>
          <cell r="S3135" t="str">
            <v>4800</v>
          </cell>
          <cell r="T3135">
            <v>0</v>
          </cell>
        </row>
        <row r="3136">
          <cell r="A3136" t="str">
            <v>543-02270-30D1</v>
          </cell>
          <cell r="B3136" t="str">
            <v>D1</v>
          </cell>
          <cell r="C3136" t="str">
            <v>RG-T</v>
          </cell>
          <cell r="D3136" t="str">
            <v>RMTI</v>
          </cell>
          <cell r="E3136" t="str">
            <v>RMTI-0016</v>
          </cell>
          <cell r="F3136" t="str">
            <v>FF</v>
          </cell>
          <cell r="G3136" t="str">
            <v/>
          </cell>
          <cell r="H3136">
            <v>27.3</v>
          </cell>
          <cell r="I3136">
            <v>0</v>
          </cell>
          <cell r="J3136" t="str">
            <v>Z4VDY</v>
          </cell>
          <cell r="K3136" t="str">
            <v>AMT</v>
          </cell>
          <cell r="L3136" t="str">
            <v>Titanium</v>
          </cell>
          <cell r="M3136" t="str">
            <v/>
          </cell>
          <cell r="N3136" t="str">
            <v/>
          </cell>
          <cell r="O3136" t="str">
            <v>543-10</v>
          </cell>
          <cell r="P3136" t="str">
            <v>543-02270-10</v>
          </cell>
          <cell r="Q3136" t="str">
            <v/>
          </cell>
          <cell r="R3136" t="str">
            <v>MTS</v>
          </cell>
          <cell r="S3136" t="str">
            <v>4800</v>
          </cell>
          <cell r="T3136">
            <v>36</v>
          </cell>
        </row>
        <row r="3137">
          <cell r="A3137" t="str">
            <v>543-02272-30H</v>
          </cell>
          <cell r="B3137" t="str">
            <v>H</v>
          </cell>
          <cell r="C3137" t="str">
            <v>C033</v>
          </cell>
          <cell r="D3137" t="str">
            <v>543-30</v>
          </cell>
          <cell r="E3137" t="str">
            <v>543-02272-30</v>
          </cell>
          <cell r="F3137" t="str">
            <v>EE</v>
          </cell>
          <cell r="G3137" t="str">
            <v/>
          </cell>
          <cell r="H3137">
            <v>1</v>
          </cell>
          <cell r="I3137">
            <v>0</v>
          </cell>
          <cell r="J3137" t="str">
            <v/>
          </cell>
          <cell r="K3137" t="str">
            <v/>
          </cell>
          <cell r="L3137" t="str">
            <v>Bezel Cutting Blank</v>
          </cell>
          <cell r="M3137" t="str">
            <v/>
          </cell>
          <cell r="N3137" t="str">
            <v>86GT-Z036</v>
          </cell>
          <cell r="O3137" t="str">
            <v>543-30</v>
          </cell>
          <cell r="P3137" t="str">
            <v>543-02272-30</v>
          </cell>
          <cell r="Q3137" t="str">
            <v>TI</v>
          </cell>
          <cell r="R3137" t="str">
            <v>MTS</v>
          </cell>
          <cell r="S3137" t="str">
            <v>4500</v>
          </cell>
          <cell r="T3137">
            <v>0</v>
          </cell>
        </row>
        <row r="3138">
          <cell r="A3138" t="str">
            <v>543-02272-30D1</v>
          </cell>
          <cell r="B3138" t="str">
            <v>D1</v>
          </cell>
          <cell r="C3138" t="str">
            <v>C032</v>
          </cell>
          <cell r="D3138" t="str">
            <v>543-20</v>
          </cell>
          <cell r="E3138" t="str">
            <v>543-02272-20</v>
          </cell>
          <cell r="F3138" t="str">
            <v>EE</v>
          </cell>
          <cell r="G3138" t="str">
            <v/>
          </cell>
          <cell r="H3138">
            <v>1</v>
          </cell>
          <cell r="I3138">
            <v>5.6</v>
          </cell>
          <cell r="J3138" t="str">
            <v>T0001</v>
          </cell>
          <cell r="K3138" t="str">
            <v>RTC</v>
          </cell>
          <cell r="L3138" t="str">
            <v>Bezel Pressing Blank</v>
          </cell>
          <cell r="M3138" t="str">
            <v/>
          </cell>
          <cell r="N3138" t="str">
            <v>86GT-Z036</v>
          </cell>
          <cell r="O3138" t="str">
            <v>543-30</v>
          </cell>
          <cell r="P3138" t="str">
            <v>543-02272-30</v>
          </cell>
          <cell r="Q3138" t="str">
            <v>TI</v>
          </cell>
          <cell r="R3138" t="str">
            <v>MTS</v>
          </cell>
          <cell r="S3138" t="str">
            <v>4500</v>
          </cell>
          <cell r="T3138">
            <v>0</v>
          </cell>
        </row>
        <row r="3139">
          <cell r="A3139" t="str">
            <v>543-02272-30H</v>
          </cell>
          <cell r="B3139" t="str">
            <v>H</v>
          </cell>
          <cell r="C3139" t="str">
            <v>C032</v>
          </cell>
          <cell r="D3139" t="str">
            <v>543-20</v>
          </cell>
          <cell r="E3139" t="str">
            <v>543-02272-20</v>
          </cell>
          <cell r="F3139" t="str">
            <v>EE</v>
          </cell>
          <cell r="G3139" t="str">
            <v/>
          </cell>
          <cell r="H3139">
            <v>1</v>
          </cell>
          <cell r="I3139">
            <v>0</v>
          </cell>
          <cell r="J3139" t="str">
            <v/>
          </cell>
          <cell r="K3139" t="str">
            <v/>
          </cell>
          <cell r="L3139" t="str">
            <v>Bezel Pressing Blank</v>
          </cell>
          <cell r="M3139" t="str">
            <v/>
          </cell>
          <cell r="N3139" t="str">
            <v>86GT-Z036</v>
          </cell>
          <cell r="O3139" t="str">
            <v>543-20</v>
          </cell>
          <cell r="P3139" t="str">
            <v>543-02272-20</v>
          </cell>
          <cell r="Q3139" t="str">
            <v>TI</v>
          </cell>
          <cell r="R3139" t="str">
            <v>MTS</v>
          </cell>
          <cell r="S3139" t="str">
            <v>4500</v>
          </cell>
          <cell r="T3139">
            <v>0</v>
          </cell>
        </row>
        <row r="3140">
          <cell r="A3140" t="str">
            <v>543-02272-30D1</v>
          </cell>
          <cell r="B3140" t="str">
            <v>D1</v>
          </cell>
          <cell r="C3140" t="str">
            <v>C031</v>
          </cell>
          <cell r="D3140" t="str">
            <v>543-10</v>
          </cell>
          <cell r="E3140" t="str">
            <v>543-02272-10</v>
          </cell>
          <cell r="F3140" t="str">
            <v>EE</v>
          </cell>
          <cell r="G3140" t="str">
            <v/>
          </cell>
          <cell r="H3140">
            <v>1</v>
          </cell>
          <cell r="I3140">
            <v>3</v>
          </cell>
          <cell r="J3140" t="str">
            <v>T0001</v>
          </cell>
          <cell r="K3140" t="str">
            <v>RTC</v>
          </cell>
          <cell r="L3140" t="str">
            <v>Bezel Stamping Blank</v>
          </cell>
          <cell r="M3140" t="str">
            <v/>
          </cell>
          <cell r="N3140" t="str">
            <v>86GT-Z036</v>
          </cell>
          <cell r="O3140" t="str">
            <v>543-20</v>
          </cell>
          <cell r="P3140" t="str">
            <v>543-02272-20</v>
          </cell>
          <cell r="Q3140" t="str">
            <v>20.00 MM.</v>
          </cell>
          <cell r="R3140" t="str">
            <v>MTS</v>
          </cell>
          <cell r="S3140" t="str">
            <v>4800</v>
          </cell>
          <cell r="T3140">
            <v>0</v>
          </cell>
        </row>
        <row r="3141">
          <cell r="A3141" t="str">
            <v>543-02272-30H</v>
          </cell>
          <cell r="B3141" t="str">
            <v>H</v>
          </cell>
          <cell r="C3141" t="str">
            <v>C031</v>
          </cell>
          <cell r="D3141" t="str">
            <v>543-10</v>
          </cell>
          <cell r="E3141" t="str">
            <v>543-02272-10</v>
          </cell>
          <cell r="F3141" t="str">
            <v>EE</v>
          </cell>
          <cell r="G3141" t="str">
            <v/>
          </cell>
          <cell r="H3141">
            <v>1</v>
          </cell>
          <cell r="I3141">
            <v>0</v>
          </cell>
          <cell r="J3141" t="str">
            <v/>
          </cell>
          <cell r="K3141" t="str">
            <v/>
          </cell>
          <cell r="L3141" t="str">
            <v>Bezel Stamping Blank</v>
          </cell>
          <cell r="M3141" t="str">
            <v/>
          </cell>
          <cell r="N3141" t="str">
            <v>86GT-Z036</v>
          </cell>
          <cell r="O3141" t="str">
            <v>543-10</v>
          </cell>
          <cell r="P3141" t="str">
            <v>543-02272-10</v>
          </cell>
          <cell r="Q3141" t="str">
            <v>20.00 MM.</v>
          </cell>
          <cell r="R3141" t="str">
            <v>MTS</v>
          </cell>
          <cell r="S3141" t="str">
            <v>4800</v>
          </cell>
          <cell r="T3141">
            <v>0</v>
          </cell>
        </row>
        <row r="3142">
          <cell r="A3142" t="str">
            <v>543-02272-30D1</v>
          </cell>
          <cell r="B3142" t="str">
            <v>D1</v>
          </cell>
          <cell r="C3142" t="str">
            <v>RG-T</v>
          </cell>
          <cell r="D3142" t="str">
            <v>RMTI</v>
          </cell>
          <cell r="E3142" t="str">
            <v>RMTI-0020</v>
          </cell>
          <cell r="F3142" t="str">
            <v>FF</v>
          </cell>
          <cell r="G3142" t="str">
            <v/>
          </cell>
          <cell r="H3142">
            <v>31.4</v>
          </cell>
          <cell r="I3142">
            <v>0</v>
          </cell>
          <cell r="J3142" t="str">
            <v>Z4VDY</v>
          </cell>
          <cell r="K3142" t="str">
            <v>AMT</v>
          </cell>
          <cell r="L3142" t="str">
            <v>Titanium</v>
          </cell>
          <cell r="M3142" t="str">
            <v/>
          </cell>
          <cell r="N3142" t="str">
            <v/>
          </cell>
          <cell r="O3142" t="str">
            <v>543-10</v>
          </cell>
          <cell r="P3142" t="str">
            <v>543-02272-10</v>
          </cell>
          <cell r="Q3142" t="str">
            <v/>
          </cell>
          <cell r="R3142" t="str">
            <v>MTS</v>
          </cell>
          <cell r="S3142" t="str">
            <v>4800</v>
          </cell>
          <cell r="T3142">
            <v>36</v>
          </cell>
        </row>
        <row r="3143">
          <cell r="A3143" t="str">
            <v>543-02274-30H</v>
          </cell>
          <cell r="B3143" t="str">
            <v>H</v>
          </cell>
          <cell r="C3143" t="str">
            <v>C033</v>
          </cell>
          <cell r="D3143" t="str">
            <v>543-30</v>
          </cell>
          <cell r="E3143" t="str">
            <v>543-02274-30</v>
          </cell>
          <cell r="F3143" t="str">
            <v>EE</v>
          </cell>
          <cell r="G3143" t="str">
            <v/>
          </cell>
          <cell r="H3143">
            <v>1</v>
          </cell>
          <cell r="I3143">
            <v>0</v>
          </cell>
          <cell r="J3143" t="str">
            <v/>
          </cell>
          <cell r="K3143" t="str">
            <v/>
          </cell>
          <cell r="L3143" t="str">
            <v>Bezel Cutting Blank</v>
          </cell>
          <cell r="M3143" t="str">
            <v/>
          </cell>
          <cell r="N3143" t="str">
            <v>86GT-Z036</v>
          </cell>
          <cell r="O3143" t="str">
            <v>543-30</v>
          </cell>
          <cell r="P3143" t="str">
            <v>543-02274-30</v>
          </cell>
          <cell r="Q3143" t="str">
            <v>TI</v>
          </cell>
          <cell r="R3143" t="str">
            <v>MTS</v>
          </cell>
          <cell r="S3143" t="str">
            <v>4500</v>
          </cell>
          <cell r="T3143">
            <v>0</v>
          </cell>
        </row>
        <row r="3144">
          <cell r="A3144" t="str">
            <v>543-02274-30D1</v>
          </cell>
          <cell r="B3144" t="str">
            <v>D1</v>
          </cell>
          <cell r="C3144" t="str">
            <v>C032</v>
          </cell>
          <cell r="D3144" t="str">
            <v>543-20</v>
          </cell>
          <cell r="E3144" t="str">
            <v>543-02272-20</v>
          </cell>
          <cell r="F3144" t="str">
            <v>EE</v>
          </cell>
          <cell r="G3144" t="str">
            <v/>
          </cell>
          <cell r="H3144">
            <v>1</v>
          </cell>
          <cell r="I3144">
            <v>5.2</v>
          </cell>
          <cell r="J3144" t="str">
            <v>T0001</v>
          </cell>
          <cell r="K3144" t="str">
            <v>RTC</v>
          </cell>
          <cell r="L3144" t="str">
            <v>Bezel Pressing Blank</v>
          </cell>
          <cell r="M3144" t="str">
            <v/>
          </cell>
          <cell r="N3144" t="str">
            <v>86GT-Z036</v>
          </cell>
          <cell r="O3144" t="str">
            <v>543-30</v>
          </cell>
          <cell r="P3144" t="str">
            <v>543-02274-30</v>
          </cell>
          <cell r="Q3144" t="str">
            <v>TI</v>
          </cell>
          <cell r="R3144" t="str">
            <v>MTS</v>
          </cell>
          <cell r="S3144" t="str">
            <v>4500</v>
          </cell>
          <cell r="T3144">
            <v>0</v>
          </cell>
        </row>
        <row r="3145">
          <cell r="A3145" t="str">
            <v>543-02274-30H</v>
          </cell>
          <cell r="B3145" t="str">
            <v>H</v>
          </cell>
          <cell r="C3145" t="str">
            <v>C032</v>
          </cell>
          <cell r="D3145" t="str">
            <v>543-20</v>
          </cell>
          <cell r="E3145" t="str">
            <v>543-02272-20</v>
          </cell>
          <cell r="F3145" t="str">
            <v>EE</v>
          </cell>
          <cell r="G3145" t="str">
            <v/>
          </cell>
          <cell r="H3145">
            <v>1</v>
          </cell>
          <cell r="I3145">
            <v>0</v>
          </cell>
          <cell r="J3145" t="str">
            <v/>
          </cell>
          <cell r="K3145" t="str">
            <v/>
          </cell>
          <cell r="L3145" t="str">
            <v>Bezel Pressing Blank</v>
          </cell>
          <cell r="M3145" t="str">
            <v/>
          </cell>
          <cell r="N3145" t="str">
            <v>86GT-Z036</v>
          </cell>
          <cell r="O3145" t="str">
            <v>543-20</v>
          </cell>
          <cell r="P3145" t="str">
            <v>543-02272-20</v>
          </cell>
          <cell r="Q3145" t="str">
            <v>TI</v>
          </cell>
          <cell r="R3145" t="str">
            <v>MTS</v>
          </cell>
          <cell r="S3145" t="str">
            <v>4500</v>
          </cell>
          <cell r="T3145">
            <v>0</v>
          </cell>
        </row>
        <row r="3146">
          <cell r="A3146" t="str">
            <v>543-02274-30D1</v>
          </cell>
          <cell r="B3146" t="str">
            <v>D1</v>
          </cell>
          <cell r="C3146" t="str">
            <v>C031</v>
          </cell>
          <cell r="D3146" t="str">
            <v>543-10</v>
          </cell>
          <cell r="E3146" t="str">
            <v>543-02272-10</v>
          </cell>
          <cell r="F3146" t="str">
            <v>EE</v>
          </cell>
          <cell r="G3146" t="str">
            <v/>
          </cell>
          <cell r="H3146">
            <v>1</v>
          </cell>
          <cell r="I3146">
            <v>3</v>
          </cell>
          <cell r="J3146" t="str">
            <v>T0001</v>
          </cell>
          <cell r="K3146" t="str">
            <v>RTC</v>
          </cell>
          <cell r="L3146" t="str">
            <v>Bezel Stamping Blank</v>
          </cell>
          <cell r="M3146" t="str">
            <v/>
          </cell>
          <cell r="N3146" t="str">
            <v>86GT-Z036</v>
          </cell>
          <cell r="O3146" t="str">
            <v>543-20</v>
          </cell>
          <cell r="P3146" t="str">
            <v>543-02272-20</v>
          </cell>
          <cell r="Q3146" t="str">
            <v>20.00 MM.</v>
          </cell>
          <cell r="R3146" t="str">
            <v>MTS</v>
          </cell>
          <cell r="S3146" t="str">
            <v>4800</v>
          </cell>
          <cell r="T3146">
            <v>0</v>
          </cell>
        </row>
        <row r="3147">
          <cell r="A3147" t="str">
            <v>543-02274-30H</v>
          </cell>
          <cell r="B3147" t="str">
            <v>H</v>
          </cell>
          <cell r="C3147" t="str">
            <v>C031</v>
          </cell>
          <cell r="D3147" t="str">
            <v>543-10</v>
          </cell>
          <cell r="E3147" t="str">
            <v>543-02272-10</v>
          </cell>
          <cell r="F3147" t="str">
            <v>EE</v>
          </cell>
          <cell r="G3147" t="str">
            <v/>
          </cell>
          <cell r="H3147">
            <v>1</v>
          </cell>
          <cell r="I3147">
            <v>0</v>
          </cell>
          <cell r="J3147" t="str">
            <v/>
          </cell>
          <cell r="K3147" t="str">
            <v/>
          </cell>
          <cell r="L3147" t="str">
            <v>Bezel Stamping Blank</v>
          </cell>
          <cell r="M3147" t="str">
            <v/>
          </cell>
          <cell r="N3147" t="str">
            <v>86GT-Z036</v>
          </cell>
          <cell r="O3147" t="str">
            <v>543-10</v>
          </cell>
          <cell r="P3147" t="str">
            <v>543-02272-10</v>
          </cell>
          <cell r="Q3147" t="str">
            <v>20.00 MM.</v>
          </cell>
          <cell r="R3147" t="str">
            <v>MTS</v>
          </cell>
          <cell r="S3147" t="str">
            <v>4800</v>
          </cell>
          <cell r="T3147">
            <v>0</v>
          </cell>
        </row>
        <row r="3148">
          <cell r="A3148" t="str">
            <v>543-02274-30D1</v>
          </cell>
          <cell r="B3148" t="str">
            <v>D1</v>
          </cell>
          <cell r="C3148" t="str">
            <v>RG-T</v>
          </cell>
          <cell r="D3148" t="str">
            <v>RMTI</v>
          </cell>
          <cell r="E3148" t="str">
            <v>RMTI-0020</v>
          </cell>
          <cell r="F3148" t="str">
            <v>FF</v>
          </cell>
          <cell r="G3148" t="str">
            <v/>
          </cell>
          <cell r="H3148">
            <v>31.4</v>
          </cell>
          <cell r="I3148">
            <v>0</v>
          </cell>
          <cell r="J3148" t="str">
            <v>Z4VDY</v>
          </cell>
          <cell r="K3148" t="str">
            <v>AMT</v>
          </cell>
          <cell r="L3148" t="str">
            <v>Titanium</v>
          </cell>
          <cell r="M3148" t="str">
            <v/>
          </cell>
          <cell r="N3148" t="str">
            <v/>
          </cell>
          <cell r="O3148" t="str">
            <v>543-10</v>
          </cell>
          <cell r="P3148" t="str">
            <v>543-02272-10</v>
          </cell>
          <cell r="Q3148" t="str">
            <v/>
          </cell>
          <cell r="R3148" t="str">
            <v>MTS</v>
          </cell>
          <cell r="S3148" t="str">
            <v>4800</v>
          </cell>
          <cell r="T3148">
            <v>36</v>
          </cell>
        </row>
        <row r="3149">
          <cell r="A3149" t="str">
            <v>543-02282-30H</v>
          </cell>
          <cell r="B3149" t="str">
            <v>H</v>
          </cell>
          <cell r="C3149" t="str">
            <v>C033</v>
          </cell>
          <cell r="D3149" t="str">
            <v>543-30</v>
          </cell>
          <cell r="E3149" t="str">
            <v>543-02282-30</v>
          </cell>
          <cell r="F3149" t="str">
            <v>EE</v>
          </cell>
          <cell r="G3149" t="str">
            <v/>
          </cell>
          <cell r="H3149">
            <v>1</v>
          </cell>
          <cell r="I3149">
            <v>0</v>
          </cell>
          <cell r="J3149" t="str">
            <v/>
          </cell>
          <cell r="K3149" t="str">
            <v/>
          </cell>
          <cell r="L3149" t="str">
            <v>Bezel Cutting Blank</v>
          </cell>
          <cell r="M3149" t="str">
            <v/>
          </cell>
          <cell r="N3149" t="str">
            <v>86GB-Z027</v>
          </cell>
          <cell r="O3149" t="str">
            <v>543-30</v>
          </cell>
          <cell r="P3149" t="str">
            <v>543-02282-30</v>
          </cell>
          <cell r="Q3149" t="str">
            <v>TI</v>
          </cell>
          <cell r="R3149" t="str">
            <v>MTS</v>
          </cell>
          <cell r="S3149" t="str">
            <v>4500</v>
          </cell>
          <cell r="T3149">
            <v>0</v>
          </cell>
        </row>
        <row r="3150">
          <cell r="A3150" t="str">
            <v>543-02282-30D1</v>
          </cell>
          <cell r="B3150" t="str">
            <v>D1</v>
          </cell>
          <cell r="C3150" t="str">
            <v>C032</v>
          </cell>
          <cell r="D3150" t="str">
            <v>543-20</v>
          </cell>
          <cell r="E3150" t="str">
            <v>543-02282-20</v>
          </cell>
          <cell r="F3150" t="str">
            <v>EE</v>
          </cell>
          <cell r="G3150" t="str">
            <v/>
          </cell>
          <cell r="H3150">
            <v>1</v>
          </cell>
          <cell r="I3150">
            <v>5.6</v>
          </cell>
          <cell r="J3150" t="str">
            <v>T0001</v>
          </cell>
          <cell r="K3150" t="str">
            <v>RTC</v>
          </cell>
          <cell r="L3150" t="str">
            <v>Bezel Pressing Blank</v>
          </cell>
          <cell r="M3150" t="str">
            <v/>
          </cell>
          <cell r="N3150" t="str">
            <v>86GB-Z027</v>
          </cell>
          <cell r="O3150" t="str">
            <v>543-30</v>
          </cell>
          <cell r="P3150" t="str">
            <v>543-02282-30</v>
          </cell>
          <cell r="Q3150" t="str">
            <v>TI</v>
          </cell>
          <cell r="R3150" t="str">
            <v>MTS</v>
          </cell>
          <cell r="S3150" t="str">
            <v>4500</v>
          </cell>
          <cell r="T3150">
            <v>0</v>
          </cell>
        </row>
        <row r="3151">
          <cell r="A3151" t="str">
            <v>543-02282-30H</v>
          </cell>
          <cell r="B3151" t="str">
            <v>H</v>
          </cell>
          <cell r="C3151" t="str">
            <v>C032</v>
          </cell>
          <cell r="D3151" t="str">
            <v>543-20</v>
          </cell>
          <cell r="E3151" t="str">
            <v>543-02282-20</v>
          </cell>
          <cell r="F3151" t="str">
            <v>EE</v>
          </cell>
          <cell r="G3151" t="str">
            <v/>
          </cell>
          <cell r="H3151">
            <v>1</v>
          </cell>
          <cell r="I3151">
            <v>0</v>
          </cell>
          <cell r="J3151" t="str">
            <v/>
          </cell>
          <cell r="K3151" t="str">
            <v/>
          </cell>
          <cell r="L3151" t="str">
            <v>Bezel Pressing Blank</v>
          </cell>
          <cell r="M3151" t="str">
            <v/>
          </cell>
          <cell r="N3151" t="str">
            <v>86GB-Z027</v>
          </cell>
          <cell r="O3151" t="str">
            <v>543-20</v>
          </cell>
          <cell r="P3151" t="str">
            <v>543-02282-20</v>
          </cell>
          <cell r="Q3151" t="str">
            <v>TI</v>
          </cell>
          <cell r="R3151" t="str">
            <v>MTS</v>
          </cell>
          <cell r="S3151" t="str">
            <v>4500</v>
          </cell>
          <cell r="T3151">
            <v>0</v>
          </cell>
        </row>
        <row r="3152">
          <cell r="A3152" t="str">
            <v>543-02282-30D1</v>
          </cell>
          <cell r="B3152" t="str">
            <v>D1</v>
          </cell>
          <cell r="C3152" t="str">
            <v>C031</v>
          </cell>
          <cell r="D3152" t="str">
            <v>543-10</v>
          </cell>
          <cell r="E3152" t="str">
            <v>543-02282-10</v>
          </cell>
          <cell r="F3152" t="str">
            <v>EE</v>
          </cell>
          <cell r="G3152" t="str">
            <v/>
          </cell>
          <cell r="H3152">
            <v>1</v>
          </cell>
          <cell r="I3152">
            <v>3</v>
          </cell>
          <cell r="J3152" t="str">
            <v>T0001</v>
          </cell>
          <cell r="K3152" t="str">
            <v>RTC</v>
          </cell>
          <cell r="L3152" t="str">
            <v>Bezel Stamping Blank</v>
          </cell>
          <cell r="M3152" t="str">
            <v/>
          </cell>
          <cell r="N3152" t="str">
            <v>86GB-Z027</v>
          </cell>
          <cell r="O3152" t="str">
            <v>543-20</v>
          </cell>
          <cell r="P3152" t="str">
            <v>543-02282-20</v>
          </cell>
          <cell r="Q3152" t="str">
            <v>35.50 MM.</v>
          </cell>
          <cell r="R3152" t="str">
            <v>MTS</v>
          </cell>
          <cell r="S3152" t="str">
            <v>4800</v>
          </cell>
          <cell r="T3152">
            <v>0</v>
          </cell>
        </row>
        <row r="3153">
          <cell r="A3153" t="str">
            <v>543-02282-30H</v>
          </cell>
          <cell r="B3153" t="str">
            <v>H</v>
          </cell>
          <cell r="C3153" t="str">
            <v>C031</v>
          </cell>
          <cell r="D3153" t="str">
            <v>543-10</v>
          </cell>
          <cell r="E3153" t="str">
            <v>543-02282-10</v>
          </cell>
          <cell r="F3153" t="str">
            <v>EE</v>
          </cell>
          <cell r="G3153" t="str">
            <v/>
          </cell>
          <cell r="H3153">
            <v>1</v>
          </cell>
          <cell r="I3153">
            <v>0</v>
          </cell>
          <cell r="J3153" t="str">
            <v/>
          </cell>
          <cell r="K3153" t="str">
            <v/>
          </cell>
          <cell r="L3153" t="str">
            <v>Bezel Stamping Blank</v>
          </cell>
          <cell r="M3153" t="str">
            <v/>
          </cell>
          <cell r="N3153" t="str">
            <v>86GB-Z027</v>
          </cell>
          <cell r="O3153" t="str">
            <v>543-10</v>
          </cell>
          <cell r="P3153" t="str">
            <v>543-02282-10</v>
          </cell>
          <cell r="Q3153" t="str">
            <v>35.50 MM.</v>
          </cell>
          <cell r="R3153" t="str">
            <v>MTS</v>
          </cell>
          <cell r="S3153" t="str">
            <v>4800</v>
          </cell>
          <cell r="T3153">
            <v>0</v>
          </cell>
        </row>
        <row r="3154">
          <cell r="A3154" t="str">
            <v>543-02282-30D1</v>
          </cell>
          <cell r="B3154" t="str">
            <v>D1</v>
          </cell>
          <cell r="C3154" t="str">
            <v>RG-T</v>
          </cell>
          <cell r="D3154" t="str">
            <v>RMTI</v>
          </cell>
          <cell r="E3154" t="str">
            <v>RMTI-0016</v>
          </cell>
          <cell r="F3154" t="str">
            <v>FF</v>
          </cell>
          <cell r="G3154" t="str">
            <v/>
          </cell>
          <cell r="H3154">
            <v>34.1</v>
          </cell>
          <cell r="I3154">
            <v>0</v>
          </cell>
          <cell r="J3154" t="str">
            <v>Z4VDY</v>
          </cell>
          <cell r="K3154" t="str">
            <v>AMT</v>
          </cell>
          <cell r="L3154" t="str">
            <v>Titanium</v>
          </cell>
          <cell r="M3154" t="str">
            <v/>
          </cell>
          <cell r="N3154" t="str">
            <v/>
          </cell>
          <cell r="O3154" t="str">
            <v>543-10</v>
          </cell>
          <cell r="P3154" t="str">
            <v>543-02282-10</v>
          </cell>
          <cell r="Q3154" t="str">
            <v/>
          </cell>
          <cell r="R3154" t="str">
            <v>MTS</v>
          </cell>
          <cell r="S3154" t="str">
            <v>4800</v>
          </cell>
          <cell r="T3154">
            <v>36</v>
          </cell>
        </row>
        <row r="3155">
          <cell r="A3155" t="str">
            <v>543-02291-30H</v>
          </cell>
          <cell r="B3155" t="str">
            <v>H</v>
          </cell>
          <cell r="C3155" t="str">
            <v>C033</v>
          </cell>
          <cell r="D3155" t="str">
            <v>543-30</v>
          </cell>
          <cell r="E3155" t="str">
            <v>543-02291-30</v>
          </cell>
          <cell r="F3155" t="str">
            <v>EE</v>
          </cell>
          <cell r="G3155" t="str">
            <v/>
          </cell>
          <cell r="H3155">
            <v>1</v>
          </cell>
          <cell r="I3155">
            <v>0</v>
          </cell>
          <cell r="J3155" t="str">
            <v/>
          </cell>
          <cell r="K3155" t="str">
            <v/>
          </cell>
          <cell r="L3155" t="str">
            <v>Bezel Cutting Blank</v>
          </cell>
          <cell r="M3155" t="str">
            <v/>
          </cell>
          <cell r="N3155" t="str">
            <v>87GT-Z018</v>
          </cell>
          <cell r="O3155" t="str">
            <v>543-30</v>
          </cell>
          <cell r="P3155" t="str">
            <v>543-02291-30</v>
          </cell>
          <cell r="Q3155" t="str">
            <v>SS</v>
          </cell>
          <cell r="R3155" t="str">
            <v>MTS</v>
          </cell>
          <cell r="S3155" t="str">
            <v>4500</v>
          </cell>
          <cell r="T3155">
            <v>0</v>
          </cell>
        </row>
        <row r="3156">
          <cell r="A3156" t="str">
            <v>543-02291-30D1</v>
          </cell>
          <cell r="B3156" t="str">
            <v>D1</v>
          </cell>
          <cell r="C3156" t="str">
            <v>C032</v>
          </cell>
          <cell r="D3156" t="str">
            <v>543-20</v>
          </cell>
          <cell r="E3156" t="str">
            <v>543-02291-20</v>
          </cell>
          <cell r="F3156" t="str">
            <v>FF</v>
          </cell>
          <cell r="G3156" t="str">
            <v/>
          </cell>
          <cell r="H3156">
            <v>1</v>
          </cell>
          <cell r="I3156">
            <v>4.8</v>
          </cell>
          <cell r="J3156" t="str">
            <v>H0232</v>
          </cell>
          <cell r="K3156" t="str">
            <v>LEA</v>
          </cell>
          <cell r="L3156" t="str">
            <v>Bezel Pressing Blank</v>
          </cell>
          <cell r="M3156" t="str">
            <v/>
          </cell>
          <cell r="N3156" t="str">
            <v>87GT-Z018</v>
          </cell>
          <cell r="O3156" t="str">
            <v>543-30</v>
          </cell>
          <cell r="P3156" t="str">
            <v>543-02291-30</v>
          </cell>
          <cell r="Q3156" t="str">
            <v>SS</v>
          </cell>
          <cell r="R3156" t="str">
            <v>MTS</v>
          </cell>
          <cell r="S3156" t="str">
            <v>4500</v>
          </cell>
          <cell r="T3156">
            <v>5.73</v>
          </cell>
        </row>
        <row r="3157">
          <cell r="A3157" t="str">
            <v>543-02300-30H</v>
          </cell>
          <cell r="B3157" t="str">
            <v>H</v>
          </cell>
          <cell r="C3157" t="str">
            <v>C033</v>
          </cell>
          <cell r="D3157" t="str">
            <v>543-30</v>
          </cell>
          <cell r="E3157" t="str">
            <v>543-02300-30</v>
          </cell>
          <cell r="F3157" t="str">
            <v>EE</v>
          </cell>
          <cell r="G3157" t="str">
            <v/>
          </cell>
          <cell r="H3157">
            <v>1</v>
          </cell>
          <cell r="I3157">
            <v>0</v>
          </cell>
          <cell r="J3157" t="str">
            <v/>
          </cell>
          <cell r="K3157" t="str">
            <v/>
          </cell>
          <cell r="L3157" t="str">
            <v>Bezel Cutting Blank</v>
          </cell>
          <cell r="M3157" t="str">
            <v/>
          </cell>
          <cell r="N3157" t="str">
            <v/>
          </cell>
          <cell r="O3157" t="str">
            <v>543-30</v>
          </cell>
          <cell r="P3157" t="str">
            <v>543-02300-30</v>
          </cell>
          <cell r="Q3157" t="str">
            <v>SS</v>
          </cell>
          <cell r="R3157" t="str">
            <v>MTS</v>
          </cell>
          <cell r="S3157" t="str">
            <v>4500</v>
          </cell>
          <cell r="T3157">
            <v>0</v>
          </cell>
        </row>
        <row r="3158">
          <cell r="A3158" t="str">
            <v>543-02300-30D1</v>
          </cell>
          <cell r="B3158" t="str">
            <v>D1</v>
          </cell>
          <cell r="C3158" t="str">
            <v>C032</v>
          </cell>
          <cell r="D3158" t="str">
            <v>543-20</v>
          </cell>
          <cell r="E3158" t="str">
            <v>543-02300-20</v>
          </cell>
          <cell r="F3158" t="str">
            <v>FF</v>
          </cell>
          <cell r="G3158" t="str">
            <v/>
          </cell>
          <cell r="H3158">
            <v>1</v>
          </cell>
          <cell r="I3158">
            <v>0.6</v>
          </cell>
          <cell r="J3158" t="str">
            <v>H0232</v>
          </cell>
          <cell r="K3158" t="str">
            <v>LEA</v>
          </cell>
          <cell r="L3158" t="str">
            <v>Bezel Pressing Blank</v>
          </cell>
          <cell r="M3158" t="str">
            <v/>
          </cell>
          <cell r="N3158" t="str">
            <v>87GB-A007</v>
          </cell>
          <cell r="O3158" t="str">
            <v>543-30</v>
          </cell>
          <cell r="P3158" t="str">
            <v>543-02300-30</v>
          </cell>
          <cell r="Q3158" t="str">
            <v>SS</v>
          </cell>
          <cell r="R3158" t="str">
            <v>MTS</v>
          </cell>
          <cell r="S3158" t="str">
            <v>4500</v>
          </cell>
          <cell r="T3158">
            <v>0</v>
          </cell>
        </row>
        <row r="3159">
          <cell r="A3159" t="str">
            <v>543-02305-30H</v>
          </cell>
          <cell r="B3159" t="str">
            <v>H</v>
          </cell>
          <cell r="C3159" t="str">
            <v>C033</v>
          </cell>
          <cell r="D3159" t="str">
            <v>543-30</v>
          </cell>
          <cell r="E3159" t="str">
            <v>543-02305-30</v>
          </cell>
          <cell r="F3159" t="str">
            <v>EE</v>
          </cell>
          <cell r="G3159" t="str">
            <v/>
          </cell>
          <cell r="H3159">
            <v>1</v>
          </cell>
          <cell r="I3159">
            <v>0</v>
          </cell>
          <cell r="J3159" t="str">
            <v/>
          </cell>
          <cell r="K3159" t="str">
            <v/>
          </cell>
          <cell r="L3159" t="str">
            <v>Bezel Cutting Blank</v>
          </cell>
          <cell r="M3159" t="str">
            <v/>
          </cell>
          <cell r="N3159" t="str">
            <v>87GT-A009</v>
          </cell>
          <cell r="O3159" t="str">
            <v>543-30</v>
          </cell>
          <cell r="P3159" t="str">
            <v>543-02305-30</v>
          </cell>
          <cell r="Q3159" t="str">
            <v>SS</v>
          </cell>
          <cell r="R3159" t="str">
            <v>MTS</v>
          </cell>
          <cell r="S3159" t="str">
            <v>4500</v>
          </cell>
          <cell r="T3159">
            <v>0</v>
          </cell>
        </row>
        <row r="3160">
          <cell r="A3160" t="str">
            <v>543-02305-30D1</v>
          </cell>
          <cell r="B3160" t="str">
            <v>D1</v>
          </cell>
          <cell r="C3160" t="str">
            <v>C032</v>
          </cell>
          <cell r="D3160" t="str">
            <v>543-20</v>
          </cell>
          <cell r="E3160" t="str">
            <v>543-02305-20</v>
          </cell>
          <cell r="F3160" t="str">
            <v>FF</v>
          </cell>
          <cell r="G3160" t="str">
            <v/>
          </cell>
          <cell r="H3160">
            <v>1</v>
          </cell>
          <cell r="I3160">
            <v>3.6</v>
          </cell>
          <cell r="J3160" t="str">
            <v>H0232</v>
          </cell>
          <cell r="K3160" t="str">
            <v>LEA</v>
          </cell>
          <cell r="L3160" t="str">
            <v>Bezel Pressing Blank</v>
          </cell>
          <cell r="M3160" t="str">
            <v/>
          </cell>
          <cell r="N3160" t="str">
            <v>87GT-A009</v>
          </cell>
          <cell r="O3160" t="str">
            <v>543-30</v>
          </cell>
          <cell r="P3160" t="str">
            <v>543-02305-30</v>
          </cell>
          <cell r="Q3160" t="str">
            <v>SS</v>
          </cell>
          <cell r="R3160" t="str">
            <v>MTS</v>
          </cell>
          <cell r="S3160" t="str">
            <v>4500</v>
          </cell>
          <cell r="T3160">
            <v>10.61</v>
          </cell>
        </row>
        <row r="3161">
          <cell r="A3161" t="str">
            <v>543-02316-30H</v>
          </cell>
          <cell r="B3161" t="str">
            <v>H</v>
          </cell>
          <cell r="C3161" t="str">
            <v>C033</v>
          </cell>
          <cell r="D3161" t="str">
            <v>543-30</v>
          </cell>
          <cell r="E3161" t="str">
            <v>543-02316-30</v>
          </cell>
          <cell r="F3161" t="str">
            <v>EE</v>
          </cell>
          <cell r="G3161" t="str">
            <v/>
          </cell>
          <cell r="H3161">
            <v>1</v>
          </cell>
          <cell r="I3161">
            <v>0</v>
          </cell>
          <cell r="J3161" t="str">
            <v/>
          </cell>
          <cell r="K3161" t="str">
            <v/>
          </cell>
          <cell r="L3161" t="str">
            <v>Bezel Cutting Blank</v>
          </cell>
          <cell r="M3161" t="str">
            <v/>
          </cell>
          <cell r="N3161" t="str">
            <v>88GT-J028</v>
          </cell>
          <cell r="O3161" t="str">
            <v>543-30</v>
          </cell>
          <cell r="P3161" t="str">
            <v>543-02316-30</v>
          </cell>
          <cell r="Q3161" t="str">
            <v>TI</v>
          </cell>
          <cell r="R3161" t="str">
            <v>MTS</v>
          </cell>
          <cell r="S3161" t="str">
            <v>4500</v>
          </cell>
          <cell r="T3161">
            <v>0</v>
          </cell>
        </row>
        <row r="3162">
          <cell r="A3162" t="str">
            <v>543-02316-30D1</v>
          </cell>
          <cell r="B3162" t="str">
            <v>D1</v>
          </cell>
          <cell r="C3162" t="str">
            <v>C032</v>
          </cell>
          <cell r="D3162" t="str">
            <v>543-20</v>
          </cell>
          <cell r="E3162" t="str">
            <v>543-00144-20</v>
          </cell>
          <cell r="F3162" t="str">
            <v>EE</v>
          </cell>
          <cell r="G3162" t="str">
            <v/>
          </cell>
          <cell r="H3162">
            <v>1</v>
          </cell>
          <cell r="I3162">
            <v>4.5</v>
          </cell>
          <cell r="J3162" t="str">
            <v>T0001</v>
          </cell>
          <cell r="K3162" t="str">
            <v>RTC</v>
          </cell>
          <cell r="L3162" t="str">
            <v>Bezel Pressing Blank</v>
          </cell>
          <cell r="M3162" t="str">
            <v/>
          </cell>
          <cell r="N3162" t="str">
            <v>75GB-Z013</v>
          </cell>
          <cell r="O3162" t="str">
            <v>543-30</v>
          </cell>
          <cell r="P3162" t="str">
            <v>543-02316-30</v>
          </cell>
          <cell r="Q3162" t="str">
            <v>TI</v>
          </cell>
          <cell r="R3162" t="str">
            <v>MTS</v>
          </cell>
          <cell r="S3162" t="str">
            <v>4800</v>
          </cell>
          <cell r="T3162">
            <v>0</v>
          </cell>
        </row>
        <row r="3163">
          <cell r="A3163" t="str">
            <v>543-02316-30H</v>
          </cell>
          <cell r="B3163" t="str">
            <v>H</v>
          </cell>
          <cell r="C3163" t="str">
            <v>C032</v>
          </cell>
          <cell r="D3163" t="str">
            <v>543-20</v>
          </cell>
          <cell r="E3163" t="str">
            <v>543-00144-20</v>
          </cell>
          <cell r="F3163" t="str">
            <v>EE</v>
          </cell>
          <cell r="G3163" t="str">
            <v/>
          </cell>
          <cell r="H3163">
            <v>1</v>
          </cell>
          <cell r="I3163">
            <v>0</v>
          </cell>
          <cell r="J3163" t="str">
            <v/>
          </cell>
          <cell r="K3163" t="str">
            <v/>
          </cell>
          <cell r="L3163" t="str">
            <v>Bezel Pressing Blank</v>
          </cell>
          <cell r="M3163" t="str">
            <v/>
          </cell>
          <cell r="N3163" t="str">
            <v>75GB-Z013</v>
          </cell>
          <cell r="O3163" t="str">
            <v>543-20</v>
          </cell>
          <cell r="P3163" t="str">
            <v>543-00144-20</v>
          </cell>
          <cell r="Q3163" t="str">
            <v>TI</v>
          </cell>
          <cell r="R3163" t="str">
            <v>MTS</v>
          </cell>
          <cell r="S3163" t="str">
            <v>4800</v>
          </cell>
          <cell r="T3163">
            <v>0</v>
          </cell>
        </row>
        <row r="3164">
          <cell r="A3164" t="str">
            <v>543-02316-30D1</v>
          </cell>
          <cell r="B3164" t="str">
            <v>D1</v>
          </cell>
          <cell r="C3164" t="str">
            <v>C031</v>
          </cell>
          <cell r="D3164" t="str">
            <v>543-10</v>
          </cell>
          <cell r="E3164" t="str">
            <v>543-00144-10</v>
          </cell>
          <cell r="F3164" t="str">
            <v>EE</v>
          </cell>
          <cell r="G3164" t="str">
            <v/>
          </cell>
          <cell r="H3164">
            <v>1</v>
          </cell>
          <cell r="I3164">
            <v>3</v>
          </cell>
          <cell r="J3164" t="str">
            <v>T0001</v>
          </cell>
          <cell r="K3164" t="str">
            <v>RTC</v>
          </cell>
          <cell r="L3164" t="str">
            <v>Bezel Stamping Blank</v>
          </cell>
          <cell r="M3164" t="str">
            <v/>
          </cell>
          <cell r="N3164" t="str">
            <v>75GB-Z013</v>
          </cell>
          <cell r="O3164" t="str">
            <v>543-20</v>
          </cell>
          <cell r="P3164" t="str">
            <v>543-00144-20</v>
          </cell>
          <cell r="Q3164" t="str">
            <v>33.00 MM.</v>
          </cell>
          <cell r="R3164" t="str">
            <v>MTS</v>
          </cell>
          <cell r="S3164" t="str">
            <v>4800</v>
          </cell>
          <cell r="T3164">
            <v>0</v>
          </cell>
        </row>
        <row r="3165">
          <cell r="A3165" t="str">
            <v>543-02316-30H</v>
          </cell>
          <cell r="B3165" t="str">
            <v>H</v>
          </cell>
          <cell r="C3165" t="str">
            <v>C031</v>
          </cell>
          <cell r="D3165" t="str">
            <v>543-10</v>
          </cell>
          <cell r="E3165" t="str">
            <v>543-00144-10</v>
          </cell>
          <cell r="F3165" t="str">
            <v>EE</v>
          </cell>
          <cell r="G3165" t="str">
            <v/>
          </cell>
          <cell r="H3165">
            <v>1</v>
          </cell>
          <cell r="I3165">
            <v>0</v>
          </cell>
          <cell r="J3165" t="str">
            <v/>
          </cell>
          <cell r="K3165" t="str">
            <v/>
          </cell>
          <cell r="L3165" t="str">
            <v>Bezel Stamping Blank</v>
          </cell>
          <cell r="M3165" t="str">
            <v/>
          </cell>
          <cell r="N3165" t="str">
            <v>75GB-Z013</v>
          </cell>
          <cell r="O3165" t="str">
            <v>543-10</v>
          </cell>
          <cell r="P3165" t="str">
            <v>543-00144-10</v>
          </cell>
          <cell r="Q3165" t="str">
            <v>33.00 MM.</v>
          </cell>
          <cell r="R3165" t="str">
            <v>MTS</v>
          </cell>
          <cell r="S3165" t="str">
            <v>4800</v>
          </cell>
          <cell r="T3165">
            <v>0</v>
          </cell>
        </row>
        <row r="3166">
          <cell r="A3166" t="str">
            <v>543-02316-30D1</v>
          </cell>
          <cell r="B3166" t="str">
            <v>D1</v>
          </cell>
          <cell r="C3166" t="str">
            <v>RG-T</v>
          </cell>
          <cell r="D3166" t="str">
            <v>RMTI</v>
          </cell>
          <cell r="E3166" t="str">
            <v>RMTI-0016</v>
          </cell>
          <cell r="F3166" t="str">
            <v>FF</v>
          </cell>
          <cell r="G3166" t="str">
            <v/>
          </cell>
          <cell r="H3166">
            <v>31.86</v>
          </cell>
          <cell r="I3166">
            <v>0</v>
          </cell>
          <cell r="J3166" t="str">
            <v>Z4VDY</v>
          </cell>
          <cell r="K3166" t="str">
            <v>AMT</v>
          </cell>
          <cell r="L3166" t="str">
            <v>Titanium</v>
          </cell>
          <cell r="M3166" t="str">
            <v/>
          </cell>
          <cell r="N3166" t="str">
            <v/>
          </cell>
          <cell r="O3166" t="str">
            <v>543-10</v>
          </cell>
          <cell r="P3166" t="str">
            <v>543-00144-10</v>
          </cell>
          <cell r="Q3166" t="str">
            <v/>
          </cell>
          <cell r="R3166" t="str">
            <v>MTS</v>
          </cell>
          <cell r="S3166" t="str">
            <v>4800</v>
          </cell>
          <cell r="T3166">
            <v>36</v>
          </cell>
        </row>
        <row r="3167">
          <cell r="A3167" t="str">
            <v>543-02319-30H</v>
          </cell>
          <cell r="B3167" t="str">
            <v>H</v>
          </cell>
          <cell r="C3167" t="str">
            <v>C033</v>
          </cell>
          <cell r="D3167" t="str">
            <v>543-30</v>
          </cell>
          <cell r="E3167" t="str">
            <v>543-02319-30</v>
          </cell>
          <cell r="F3167" t="str">
            <v>EE</v>
          </cell>
          <cell r="G3167" t="str">
            <v/>
          </cell>
          <cell r="H3167">
            <v>1</v>
          </cell>
          <cell r="I3167">
            <v>0</v>
          </cell>
          <cell r="J3167" t="str">
            <v/>
          </cell>
          <cell r="K3167" t="str">
            <v/>
          </cell>
          <cell r="L3167" t="str">
            <v>Bezel Cutting Blank</v>
          </cell>
          <cell r="M3167" t="str">
            <v/>
          </cell>
          <cell r="N3167" t="str">
            <v>87GB-Z008</v>
          </cell>
          <cell r="O3167" t="str">
            <v>543-30</v>
          </cell>
          <cell r="P3167" t="str">
            <v>543-02319-30</v>
          </cell>
          <cell r="Q3167" t="str">
            <v>TI</v>
          </cell>
          <cell r="R3167" t="str">
            <v>MTS</v>
          </cell>
          <cell r="S3167" t="str">
            <v>4500</v>
          </cell>
          <cell r="T3167">
            <v>0</v>
          </cell>
        </row>
        <row r="3168">
          <cell r="A3168" t="str">
            <v>543-02319-30D1</v>
          </cell>
          <cell r="B3168" t="str">
            <v>D1</v>
          </cell>
          <cell r="C3168" t="str">
            <v>C032</v>
          </cell>
          <cell r="D3168" t="str">
            <v>543-20</v>
          </cell>
          <cell r="E3168" t="str">
            <v>543-02319-20</v>
          </cell>
          <cell r="F3168" t="str">
            <v>EE</v>
          </cell>
          <cell r="G3168" t="str">
            <v/>
          </cell>
          <cell r="H3168">
            <v>1</v>
          </cell>
          <cell r="I3168">
            <v>9.4</v>
          </cell>
          <cell r="J3168" t="str">
            <v>T0001</v>
          </cell>
          <cell r="K3168" t="str">
            <v>RTC</v>
          </cell>
          <cell r="L3168" t="str">
            <v>Bezel Pressing Blank</v>
          </cell>
          <cell r="M3168" t="str">
            <v/>
          </cell>
          <cell r="N3168" t="str">
            <v>87GB-Z008</v>
          </cell>
          <cell r="O3168" t="str">
            <v>543-30</v>
          </cell>
          <cell r="P3168" t="str">
            <v>543-02319-30</v>
          </cell>
          <cell r="Q3168" t="str">
            <v>TI</v>
          </cell>
          <cell r="R3168" t="str">
            <v>MTS</v>
          </cell>
          <cell r="S3168" t="str">
            <v>4500</v>
          </cell>
          <cell r="T3168">
            <v>0</v>
          </cell>
        </row>
        <row r="3169">
          <cell r="A3169" t="str">
            <v>543-02319-30H</v>
          </cell>
          <cell r="B3169" t="str">
            <v>H</v>
          </cell>
          <cell r="C3169" t="str">
            <v>C032</v>
          </cell>
          <cell r="D3169" t="str">
            <v>543-20</v>
          </cell>
          <cell r="E3169" t="str">
            <v>543-02319-20</v>
          </cell>
          <cell r="F3169" t="str">
            <v>EE</v>
          </cell>
          <cell r="G3169" t="str">
            <v/>
          </cell>
          <cell r="H3169">
            <v>1</v>
          </cell>
          <cell r="I3169">
            <v>0</v>
          </cell>
          <cell r="J3169" t="str">
            <v/>
          </cell>
          <cell r="K3169" t="str">
            <v/>
          </cell>
          <cell r="L3169" t="str">
            <v>Bezel Pressing Blank</v>
          </cell>
          <cell r="M3169" t="str">
            <v/>
          </cell>
          <cell r="N3169" t="str">
            <v>87GB-Z008</v>
          </cell>
          <cell r="O3169" t="str">
            <v>543-20</v>
          </cell>
          <cell r="P3169" t="str">
            <v>543-02319-20</v>
          </cell>
          <cell r="Q3169" t="str">
            <v>TI</v>
          </cell>
          <cell r="R3169" t="str">
            <v>MTS</v>
          </cell>
          <cell r="S3169" t="str">
            <v>4500</v>
          </cell>
          <cell r="T3169">
            <v>0</v>
          </cell>
        </row>
        <row r="3170">
          <cell r="A3170" t="str">
            <v>543-02319-30D1</v>
          </cell>
          <cell r="B3170" t="str">
            <v>D1</v>
          </cell>
          <cell r="C3170" t="str">
            <v>C031</v>
          </cell>
          <cell r="D3170" t="str">
            <v>543-10</v>
          </cell>
          <cell r="E3170" t="str">
            <v>543-02319-10</v>
          </cell>
          <cell r="F3170" t="str">
            <v>EE</v>
          </cell>
          <cell r="G3170" t="str">
            <v/>
          </cell>
          <cell r="H3170">
            <v>1</v>
          </cell>
          <cell r="I3170">
            <v>3</v>
          </cell>
          <cell r="J3170" t="str">
            <v>T0001</v>
          </cell>
          <cell r="K3170" t="str">
            <v>RTC</v>
          </cell>
          <cell r="L3170" t="str">
            <v>Bezel Stamping Blank</v>
          </cell>
          <cell r="M3170" t="str">
            <v/>
          </cell>
          <cell r="N3170" t="str">
            <v>87GB-Z008</v>
          </cell>
          <cell r="O3170" t="str">
            <v>543-20</v>
          </cell>
          <cell r="P3170" t="str">
            <v>543-02319-20</v>
          </cell>
          <cell r="Q3170" t="str">
            <v>31.00 MM.</v>
          </cell>
          <cell r="R3170" t="str">
            <v>MTS</v>
          </cell>
          <cell r="S3170" t="str">
            <v>4800</v>
          </cell>
          <cell r="T3170">
            <v>0</v>
          </cell>
        </row>
        <row r="3171">
          <cell r="A3171" t="str">
            <v>543-02319-30H</v>
          </cell>
          <cell r="B3171" t="str">
            <v>H</v>
          </cell>
          <cell r="C3171" t="str">
            <v>C031</v>
          </cell>
          <cell r="D3171" t="str">
            <v>543-10</v>
          </cell>
          <cell r="E3171" t="str">
            <v>543-02319-10</v>
          </cell>
          <cell r="F3171" t="str">
            <v>EE</v>
          </cell>
          <cell r="G3171" t="str">
            <v/>
          </cell>
          <cell r="H3171">
            <v>1</v>
          </cell>
          <cell r="I3171">
            <v>0</v>
          </cell>
          <cell r="J3171" t="str">
            <v/>
          </cell>
          <cell r="K3171" t="str">
            <v/>
          </cell>
          <cell r="L3171" t="str">
            <v>Bezel Stamping Blank</v>
          </cell>
          <cell r="M3171" t="str">
            <v/>
          </cell>
          <cell r="N3171" t="str">
            <v>87GB-Z008</v>
          </cell>
          <cell r="O3171" t="str">
            <v>543-10</v>
          </cell>
          <cell r="P3171" t="str">
            <v>543-02319-10</v>
          </cell>
          <cell r="Q3171" t="str">
            <v>31.00 MM.</v>
          </cell>
          <cell r="R3171" t="str">
            <v>MTS</v>
          </cell>
          <cell r="S3171" t="str">
            <v>4800</v>
          </cell>
          <cell r="T3171">
            <v>0</v>
          </cell>
        </row>
        <row r="3172">
          <cell r="A3172" t="str">
            <v>543-02319-30D1</v>
          </cell>
          <cell r="B3172" t="str">
            <v>D1</v>
          </cell>
          <cell r="C3172" t="str">
            <v>RG-T</v>
          </cell>
          <cell r="D3172" t="str">
            <v>RMTI</v>
          </cell>
          <cell r="E3172" t="str">
            <v>RMTI-0016</v>
          </cell>
          <cell r="F3172" t="str">
            <v>FF</v>
          </cell>
          <cell r="G3172" t="str">
            <v/>
          </cell>
          <cell r="H3172">
            <v>30</v>
          </cell>
          <cell r="I3172">
            <v>0</v>
          </cell>
          <cell r="J3172" t="str">
            <v>Z4VDY</v>
          </cell>
          <cell r="K3172" t="str">
            <v>AMT</v>
          </cell>
          <cell r="L3172" t="str">
            <v>Titanium</v>
          </cell>
          <cell r="M3172" t="str">
            <v/>
          </cell>
          <cell r="N3172" t="str">
            <v/>
          </cell>
          <cell r="O3172" t="str">
            <v>543-10</v>
          </cell>
          <cell r="P3172" t="str">
            <v>543-02319-10</v>
          </cell>
          <cell r="Q3172" t="str">
            <v/>
          </cell>
          <cell r="R3172" t="str">
            <v>MTS</v>
          </cell>
          <cell r="S3172" t="str">
            <v>4800</v>
          </cell>
          <cell r="T3172">
            <v>36</v>
          </cell>
        </row>
        <row r="3173">
          <cell r="A3173" t="str">
            <v>543-02320-30H</v>
          </cell>
          <cell r="B3173" t="str">
            <v>H</v>
          </cell>
          <cell r="C3173" t="str">
            <v>C033</v>
          </cell>
          <cell r="D3173" t="str">
            <v>543-30</v>
          </cell>
          <cell r="E3173" t="str">
            <v>543-02320-30</v>
          </cell>
          <cell r="F3173" t="str">
            <v>EE</v>
          </cell>
          <cell r="G3173" t="str">
            <v/>
          </cell>
          <cell r="H3173">
            <v>1</v>
          </cell>
          <cell r="I3173">
            <v>0</v>
          </cell>
          <cell r="J3173" t="str">
            <v/>
          </cell>
          <cell r="K3173" t="str">
            <v/>
          </cell>
          <cell r="L3173" t="str">
            <v>Bezel Cutting Blank</v>
          </cell>
          <cell r="M3173" t="str">
            <v/>
          </cell>
          <cell r="N3173" t="str">
            <v>88GT-J010</v>
          </cell>
          <cell r="O3173" t="str">
            <v>543-30</v>
          </cell>
          <cell r="P3173" t="str">
            <v>543-02320-30</v>
          </cell>
          <cell r="Q3173" t="str">
            <v>TI</v>
          </cell>
          <cell r="R3173" t="str">
            <v>MTS</v>
          </cell>
          <cell r="S3173" t="str">
            <v>4500</v>
          </cell>
          <cell r="T3173">
            <v>0</v>
          </cell>
        </row>
        <row r="3174">
          <cell r="A3174" t="str">
            <v>543-02320-30D1</v>
          </cell>
          <cell r="B3174" t="str">
            <v>D1</v>
          </cell>
          <cell r="C3174" t="str">
            <v>C032</v>
          </cell>
          <cell r="D3174" t="str">
            <v>543-20</v>
          </cell>
          <cell r="E3174" t="str">
            <v>543-02268-20</v>
          </cell>
          <cell r="F3174" t="str">
            <v>EE</v>
          </cell>
          <cell r="G3174" t="str">
            <v/>
          </cell>
          <cell r="H3174">
            <v>1</v>
          </cell>
          <cell r="I3174">
            <v>4.5</v>
          </cell>
          <cell r="J3174" t="str">
            <v>T0001</v>
          </cell>
          <cell r="K3174" t="str">
            <v>RTC</v>
          </cell>
          <cell r="L3174" t="str">
            <v>Bezel Pressing Blank</v>
          </cell>
          <cell r="M3174" t="str">
            <v/>
          </cell>
          <cell r="N3174" t="str">
            <v>86GB-Z009</v>
          </cell>
          <cell r="O3174" t="str">
            <v>543-30</v>
          </cell>
          <cell r="P3174" t="str">
            <v>543-02320-30</v>
          </cell>
          <cell r="Q3174" t="str">
            <v>TI</v>
          </cell>
          <cell r="R3174" t="str">
            <v>MTS</v>
          </cell>
          <cell r="S3174" t="str">
            <v>4500</v>
          </cell>
          <cell r="T3174">
            <v>0</v>
          </cell>
        </row>
        <row r="3175">
          <cell r="A3175" t="str">
            <v>543-02320-30H</v>
          </cell>
          <cell r="B3175" t="str">
            <v>H</v>
          </cell>
          <cell r="C3175" t="str">
            <v>C032</v>
          </cell>
          <cell r="D3175" t="str">
            <v>543-20</v>
          </cell>
          <cell r="E3175" t="str">
            <v>543-02268-20</v>
          </cell>
          <cell r="F3175" t="str">
            <v>EE</v>
          </cell>
          <cell r="G3175" t="str">
            <v/>
          </cell>
          <cell r="H3175">
            <v>1</v>
          </cell>
          <cell r="I3175">
            <v>0</v>
          </cell>
          <cell r="J3175" t="str">
            <v/>
          </cell>
          <cell r="K3175" t="str">
            <v/>
          </cell>
          <cell r="L3175" t="str">
            <v>Bezel Pressing Blank</v>
          </cell>
          <cell r="M3175" t="str">
            <v/>
          </cell>
          <cell r="N3175" t="str">
            <v>86GB-Z009</v>
          </cell>
          <cell r="O3175" t="str">
            <v>543-20</v>
          </cell>
          <cell r="P3175" t="str">
            <v>543-02268-20</v>
          </cell>
          <cell r="Q3175" t="str">
            <v>TI</v>
          </cell>
          <cell r="R3175" t="str">
            <v>MTS</v>
          </cell>
          <cell r="S3175" t="str">
            <v>4500</v>
          </cell>
          <cell r="T3175">
            <v>0</v>
          </cell>
        </row>
        <row r="3176">
          <cell r="A3176" t="str">
            <v>543-02320-30D1</v>
          </cell>
          <cell r="B3176" t="str">
            <v>D1</v>
          </cell>
          <cell r="C3176" t="str">
            <v>C031</v>
          </cell>
          <cell r="D3176" t="str">
            <v>543-10</v>
          </cell>
          <cell r="E3176" t="str">
            <v>543-02268-10</v>
          </cell>
          <cell r="F3176" t="str">
            <v>EE</v>
          </cell>
          <cell r="G3176" t="str">
            <v/>
          </cell>
          <cell r="H3176">
            <v>1</v>
          </cell>
          <cell r="I3176">
            <v>3</v>
          </cell>
          <cell r="J3176" t="str">
            <v>T0001</v>
          </cell>
          <cell r="K3176" t="str">
            <v>RTC</v>
          </cell>
          <cell r="L3176" t="str">
            <v>Bezel Stamping Blank</v>
          </cell>
          <cell r="M3176" t="str">
            <v/>
          </cell>
          <cell r="N3176" t="str">
            <v>86GB-Z009</v>
          </cell>
          <cell r="O3176" t="str">
            <v>543-20</v>
          </cell>
          <cell r="P3176" t="str">
            <v>543-02268-20</v>
          </cell>
          <cell r="Q3176" t="str">
            <v>31.50 MM.</v>
          </cell>
          <cell r="R3176" t="str">
            <v>MTS</v>
          </cell>
          <cell r="S3176" t="str">
            <v>4800</v>
          </cell>
          <cell r="T3176">
            <v>0</v>
          </cell>
        </row>
        <row r="3177">
          <cell r="A3177" t="str">
            <v>543-02320-30H</v>
          </cell>
          <cell r="B3177" t="str">
            <v>H</v>
          </cell>
          <cell r="C3177" t="str">
            <v>C031</v>
          </cell>
          <cell r="D3177" t="str">
            <v>543-10</v>
          </cell>
          <cell r="E3177" t="str">
            <v>543-02268-10</v>
          </cell>
          <cell r="F3177" t="str">
            <v>EE</v>
          </cell>
          <cell r="G3177" t="str">
            <v/>
          </cell>
          <cell r="H3177">
            <v>1</v>
          </cell>
          <cell r="I3177">
            <v>0</v>
          </cell>
          <cell r="J3177" t="str">
            <v/>
          </cell>
          <cell r="K3177" t="str">
            <v/>
          </cell>
          <cell r="L3177" t="str">
            <v>Bezel Stamping Blank</v>
          </cell>
          <cell r="M3177" t="str">
            <v/>
          </cell>
          <cell r="N3177" t="str">
            <v>86GB-Z009</v>
          </cell>
          <cell r="O3177" t="str">
            <v>543-10</v>
          </cell>
          <cell r="P3177" t="str">
            <v>543-02268-10</v>
          </cell>
          <cell r="Q3177" t="str">
            <v>31.50 MM.</v>
          </cell>
          <cell r="R3177" t="str">
            <v>MTS</v>
          </cell>
          <cell r="S3177" t="str">
            <v>4800</v>
          </cell>
          <cell r="T3177">
            <v>0</v>
          </cell>
        </row>
        <row r="3178">
          <cell r="A3178" t="str">
            <v>543-02320-30D1</v>
          </cell>
          <cell r="B3178" t="str">
            <v>D1</v>
          </cell>
          <cell r="C3178" t="str">
            <v>RG-T</v>
          </cell>
          <cell r="D3178" t="str">
            <v>RMTI</v>
          </cell>
          <cell r="E3178" t="str">
            <v>RMTI-0016</v>
          </cell>
          <cell r="F3178" t="str">
            <v>FF</v>
          </cell>
          <cell r="G3178" t="str">
            <v/>
          </cell>
          <cell r="H3178">
            <v>30.5</v>
          </cell>
          <cell r="I3178">
            <v>0</v>
          </cell>
          <cell r="J3178" t="str">
            <v>Z4VDY</v>
          </cell>
          <cell r="K3178" t="str">
            <v>AMT</v>
          </cell>
          <cell r="L3178" t="str">
            <v>Titanium</v>
          </cell>
          <cell r="M3178" t="str">
            <v/>
          </cell>
          <cell r="N3178" t="str">
            <v/>
          </cell>
          <cell r="O3178" t="str">
            <v>543-10</v>
          </cell>
          <cell r="P3178" t="str">
            <v>543-02268-10</v>
          </cell>
          <cell r="Q3178" t="str">
            <v/>
          </cell>
          <cell r="R3178" t="str">
            <v>MTS</v>
          </cell>
          <cell r="S3178" t="str">
            <v>4800</v>
          </cell>
          <cell r="T3178">
            <v>36</v>
          </cell>
        </row>
        <row r="3179">
          <cell r="A3179" t="str">
            <v>543-02325-30H</v>
          </cell>
          <cell r="B3179" t="str">
            <v>H</v>
          </cell>
          <cell r="C3179" t="str">
            <v>C033</v>
          </cell>
          <cell r="D3179" t="str">
            <v>543-30</v>
          </cell>
          <cell r="E3179" t="str">
            <v>543-02325-30</v>
          </cell>
          <cell r="F3179" t="str">
            <v>EE</v>
          </cell>
          <cell r="G3179" t="str">
            <v/>
          </cell>
          <cell r="H3179">
            <v>1</v>
          </cell>
          <cell r="I3179">
            <v>0</v>
          </cell>
          <cell r="J3179" t="str">
            <v/>
          </cell>
          <cell r="K3179" t="str">
            <v/>
          </cell>
          <cell r="L3179" t="str">
            <v>Bezel Cutting Blank</v>
          </cell>
          <cell r="M3179" t="str">
            <v/>
          </cell>
          <cell r="N3179" t="str">
            <v>87GT-Z026</v>
          </cell>
          <cell r="O3179" t="str">
            <v>543-30</v>
          </cell>
          <cell r="P3179" t="str">
            <v>543-02325-30</v>
          </cell>
          <cell r="Q3179" t="str">
            <v>TI</v>
          </cell>
          <cell r="R3179" t="str">
            <v>MTS</v>
          </cell>
          <cell r="S3179" t="str">
            <v>4500</v>
          </cell>
          <cell r="T3179">
            <v>0</v>
          </cell>
        </row>
        <row r="3180">
          <cell r="A3180" t="str">
            <v>543-02325-30D1</v>
          </cell>
          <cell r="B3180" t="str">
            <v>D1</v>
          </cell>
          <cell r="C3180" t="str">
            <v>C032</v>
          </cell>
          <cell r="D3180" t="str">
            <v>543-20</v>
          </cell>
          <cell r="E3180" t="str">
            <v>543-02268-20</v>
          </cell>
          <cell r="F3180" t="str">
            <v>EE</v>
          </cell>
          <cell r="G3180" t="str">
            <v/>
          </cell>
          <cell r="H3180">
            <v>1</v>
          </cell>
          <cell r="I3180">
            <v>4.5</v>
          </cell>
          <cell r="J3180" t="str">
            <v>T0001</v>
          </cell>
          <cell r="K3180" t="str">
            <v>RTC</v>
          </cell>
          <cell r="L3180" t="str">
            <v>Bezel Pressing Blank</v>
          </cell>
          <cell r="M3180" t="str">
            <v/>
          </cell>
          <cell r="N3180" t="str">
            <v>86GB-Z009</v>
          </cell>
          <cell r="O3180" t="str">
            <v>543-30</v>
          </cell>
          <cell r="P3180" t="str">
            <v>543-02325-30</v>
          </cell>
          <cell r="Q3180" t="str">
            <v>TI</v>
          </cell>
          <cell r="R3180" t="str">
            <v>MTS</v>
          </cell>
          <cell r="S3180" t="str">
            <v>4500</v>
          </cell>
          <cell r="T3180">
            <v>0</v>
          </cell>
        </row>
        <row r="3181">
          <cell r="A3181" t="str">
            <v>543-02325-30H</v>
          </cell>
          <cell r="B3181" t="str">
            <v>H</v>
          </cell>
          <cell r="C3181" t="str">
            <v>C032</v>
          </cell>
          <cell r="D3181" t="str">
            <v>543-20</v>
          </cell>
          <cell r="E3181" t="str">
            <v>543-02268-20</v>
          </cell>
          <cell r="F3181" t="str">
            <v>EE</v>
          </cell>
          <cell r="G3181" t="str">
            <v/>
          </cell>
          <cell r="H3181">
            <v>1</v>
          </cell>
          <cell r="I3181">
            <v>0</v>
          </cell>
          <cell r="J3181" t="str">
            <v/>
          </cell>
          <cell r="K3181" t="str">
            <v/>
          </cell>
          <cell r="L3181" t="str">
            <v>Bezel Pressing Blank</v>
          </cell>
          <cell r="M3181" t="str">
            <v/>
          </cell>
          <cell r="N3181" t="str">
            <v>86GB-Z009</v>
          </cell>
          <cell r="O3181" t="str">
            <v>543-20</v>
          </cell>
          <cell r="P3181" t="str">
            <v>543-02268-20</v>
          </cell>
          <cell r="Q3181" t="str">
            <v>TI</v>
          </cell>
          <cell r="R3181" t="str">
            <v>MTS</v>
          </cell>
          <cell r="S3181" t="str">
            <v>4500</v>
          </cell>
          <cell r="T3181">
            <v>0</v>
          </cell>
        </row>
        <row r="3182">
          <cell r="A3182" t="str">
            <v>543-02325-30D1</v>
          </cell>
          <cell r="B3182" t="str">
            <v>D1</v>
          </cell>
          <cell r="C3182" t="str">
            <v>C031</v>
          </cell>
          <cell r="D3182" t="str">
            <v>543-10</v>
          </cell>
          <cell r="E3182" t="str">
            <v>543-02268-10</v>
          </cell>
          <cell r="F3182" t="str">
            <v>EE</v>
          </cell>
          <cell r="G3182" t="str">
            <v/>
          </cell>
          <cell r="H3182">
            <v>1</v>
          </cell>
          <cell r="I3182">
            <v>3</v>
          </cell>
          <cell r="J3182" t="str">
            <v>T0001</v>
          </cell>
          <cell r="K3182" t="str">
            <v>RTC</v>
          </cell>
          <cell r="L3182" t="str">
            <v>Bezel Stamping Blank</v>
          </cell>
          <cell r="M3182" t="str">
            <v/>
          </cell>
          <cell r="N3182" t="str">
            <v>86GB-Z009</v>
          </cell>
          <cell r="O3182" t="str">
            <v>543-20</v>
          </cell>
          <cell r="P3182" t="str">
            <v>543-02268-20</v>
          </cell>
          <cell r="Q3182" t="str">
            <v>31.50 MM.</v>
          </cell>
          <cell r="R3182" t="str">
            <v>MTS</v>
          </cell>
          <cell r="S3182" t="str">
            <v>4800</v>
          </cell>
          <cell r="T3182">
            <v>0</v>
          </cell>
        </row>
        <row r="3183">
          <cell r="A3183" t="str">
            <v>543-02325-30H</v>
          </cell>
          <cell r="B3183" t="str">
            <v>H</v>
          </cell>
          <cell r="C3183" t="str">
            <v>C031</v>
          </cell>
          <cell r="D3183" t="str">
            <v>543-10</v>
          </cell>
          <cell r="E3183" t="str">
            <v>543-02268-10</v>
          </cell>
          <cell r="F3183" t="str">
            <v>EE</v>
          </cell>
          <cell r="G3183" t="str">
            <v/>
          </cell>
          <cell r="H3183">
            <v>1</v>
          </cell>
          <cell r="I3183">
            <v>0</v>
          </cell>
          <cell r="J3183" t="str">
            <v/>
          </cell>
          <cell r="K3183" t="str">
            <v/>
          </cell>
          <cell r="L3183" t="str">
            <v>Bezel Stamping Blank</v>
          </cell>
          <cell r="M3183" t="str">
            <v/>
          </cell>
          <cell r="N3183" t="str">
            <v>86GB-Z009</v>
          </cell>
          <cell r="O3183" t="str">
            <v>543-10</v>
          </cell>
          <cell r="P3183" t="str">
            <v>543-02268-10</v>
          </cell>
          <cell r="Q3183" t="str">
            <v>31.50 MM.</v>
          </cell>
          <cell r="R3183" t="str">
            <v>MTS</v>
          </cell>
          <cell r="S3183" t="str">
            <v>4800</v>
          </cell>
          <cell r="T3183">
            <v>0</v>
          </cell>
        </row>
        <row r="3184">
          <cell r="A3184" t="str">
            <v>543-02325-30D1</v>
          </cell>
          <cell r="B3184" t="str">
            <v>D1</v>
          </cell>
          <cell r="C3184" t="str">
            <v>RG-T</v>
          </cell>
          <cell r="D3184" t="str">
            <v>RMTI</v>
          </cell>
          <cell r="E3184" t="str">
            <v>RMTI-0016</v>
          </cell>
          <cell r="F3184" t="str">
            <v>FF</v>
          </cell>
          <cell r="G3184" t="str">
            <v/>
          </cell>
          <cell r="H3184">
            <v>30.5</v>
          </cell>
          <cell r="I3184">
            <v>0</v>
          </cell>
          <cell r="J3184" t="str">
            <v>Z4VDY</v>
          </cell>
          <cell r="K3184" t="str">
            <v>AMT</v>
          </cell>
          <cell r="L3184" t="str">
            <v>Titanium</v>
          </cell>
          <cell r="M3184" t="str">
            <v/>
          </cell>
          <cell r="N3184" t="str">
            <v/>
          </cell>
          <cell r="O3184" t="str">
            <v>543-10</v>
          </cell>
          <cell r="P3184" t="str">
            <v>543-02268-10</v>
          </cell>
          <cell r="Q3184" t="str">
            <v/>
          </cell>
          <cell r="R3184" t="str">
            <v>MTS</v>
          </cell>
          <cell r="S3184" t="str">
            <v>4800</v>
          </cell>
          <cell r="T3184">
            <v>36</v>
          </cell>
        </row>
        <row r="3185">
          <cell r="A3185" t="str">
            <v>543-02330-30H</v>
          </cell>
          <cell r="B3185" t="str">
            <v>H</v>
          </cell>
          <cell r="C3185" t="str">
            <v>C033</v>
          </cell>
          <cell r="D3185" t="str">
            <v>543-30</v>
          </cell>
          <cell r="E3185" t="str">
            <v>543-02330-30</v>
          </cell>
          <cell r="F3185" t="str">
            <v>EE</v>
          </cell>
          <cell r="G3185" t="str">
            <v/>
          </cell>
          <cell r="H3185">
            <v>1</v>
          </cell>
          <cell r="I3185">
            <v>0</v>
          </cell>
          <cell r="J3185" t="str">
            <v/>
          </cell>
          <cell r="K3185" t="str">
            <v/>
          </cell>
          <cell r="L3185" t="str">
            <v>Bezel Cutting Blank</v>
          </cell>
          <cell r="M3185" t="str">
            <v/>
          </cell>
          <cell r="N3185" t="str">
            <v>88GT-J011</v>
          </cell>
          <cell r="O3185" t="str">
            <v>543-30</v>
          </cell>
          <cell r="P3185" t="str">
            <v>543-02330-30</v>
          </cell>
          <cell r="Q3185" t="str">
            <v>TI</v>
          </cell>
          <cell r="R3185" t="str">
            <v>MTS</v>
          </cell>
          <cell r="S3185" t="str">
            <v>4500</v>
          </cell>
          <cell r="T3185">
            <v>0</v>
          </cell>
        </row>
        <row r="3186">
          <cell r="A3186" t="str">
            <v>543-02330-30D1</v>
          </cell>
          <cell r="B3186" t="str">
            <v>D1</v>
          </cell>
          <cell r="C3186" t="str">
            <v>C032</v>
          </cell>
          <cell r="D3186" t="str">
            <v>543-20</v>
          </cell>
          <cell r="E3186" t="str">
            <v>543-02330-20</v>
          </cell>
          <cell r="F3186" t="str">
            <v>EE</v>
          </cell>
          <cell r="G3186" t="str">
            <v/>
          </cell>
          <cell r="H3186">
            <v>1</v>
          </cell>
          <cell r="I3186">
            <v>4.5</v>
          </cell>
          <cell r="J3186" t="str">
            <v>T0001</v>
          </cell>
          <cell r="K3186" t="str">
            <v>RTC</v>
          </cell>
          <cell r="L3186" t="str">
            <v>Bezel Pressing Blank</v>
          </cell>
          <cell r="M3186" t="str">
            <v/>
          </cell>
          <cell r="N3186" t="str">
            <v>88GT-J011</v>
          </cell>
          <cell r="O3186" t="str">
            <v>543-30</v>
          </cell>
          <cell r="P3186" t="str">
            <v>543-02330-30</v>
          </cell>
          <cell r="Q3186" t="str">
            <v>TI</v>
          </cell>
          <cell r="R3186" t="str">
            <v>MTS</v>
          </cell>
          <cell r="S3186" t="str">
            <v>4500</v>
          </cell>
          <cell r="T3186">
            <v>0</v>
          </cell>
        </row>
        <row r="3187">
          <cell r="A3187" t="str">
            <v>543-02330-30H</v>
          </cell>
          <cell r="B3187" t="str">
            <v>H</v>
          </cell>
          <cell r="C3187" t="str">
            <v>C032</v>
          </cell>
          <cell r="D3187" t="str">
            <v>543-20</v>
          </cell>
          <cell r="E3187" t="str">
            <v>543-02330-20</v>
          </cell>
          <cell r="F3187" t="str">
            <v>EE</v>
          </cell>
          <cell r="G3187" t="str">
            <v/>
          </cell>
          <cell r="H3187">
            <v>1</v>
          </cell>
          <cell r="I3187">
            <v>0</v>
          </cell>
          <cell r="J3187" t="str">
            <v/>
          </cell>
          <cell r="K3187" t="str">
            <v/>
          </cell>
          <cell r="L3187" t="str">
            <v>Bezel Pressing Blank</v>
          </cell>
          <cell r="M3187" t="str">
            <v/>
          </cell>
          <cell r="N3187" t="str">
            <v>88GT-J011</v>
          </cell>
          <cell r="O3187" t="str">
            <v>543-20</v>
          </cell>
          <cell r="P3187" t="str">
            <v>543-02330-20</v>
          </cell>
          <cell r="Q3187" t="str">
            <v>TI</v>
          </cell>
          <cell r="R3187" t="str">
            <v>MTS</v>
          </cell>
          <cell r="S3187" t="str">
            <v>4500</v>
          </cell>
          <cell r="T3187">
            <v>0</v>
          </cell>
        </row>
        <row r="3188">
          <cell r="A3188" t="str">
            <v>543-02330-30D1</v>
          </cell>
          <cell r="B3188" t="str">
            <v>D1</v>
          </cell>
          <cell r="C3188" t="str">
            <v>C031</v>
          </cell>
          <cell r="D3188" t="str">
            <v>543-10</v>
          </cell>
          <cell r="E3188" t="str">
            <v>543-02330-10</v>
          </cell>
          <cell r="F3188" t="str">
            <v>EE</v>
          </cell>
          <cell r="G3188" t="str">
            <v/>
          </cell>
          <cell r="H3188">
            <v>1</v>
          </cell>
          <cell r="I3188">
            <v>3</v>
          </cell>
          <cell r="J3188" t="str">
            <v>T0001</v>
          </cell>
          <cell r="K3188" t="str">
            <v>RTC</v>
          </cell>
          <cell r="L3188" t="str">
            <v>Bezel Stamping Blank</v>
          </cell>
          <cell r="M3188" t="str">
            <v/>
          </cell>
          <cell r="N3188" t="str">
            <v>88GT-J011</v>
          </cell>
          <cell r="O3188" t="str">
            <v>543-20</v>
          </cell>
          <cell r="P3188" t="str">
            <v>543-02330-20</v>
          </cell>
          <cell r="Q3188" t="str">
            <v>13.00 MM.</v>
          </cell>
          <cell r="R3188" t="str">
            <v>MTS</v>
          </cell>
          <cell r="S3188" t="str">
            <v>4800</v>
          </cell>
          <cell r="T3188">
            <v>0</v>
          </cell>
        </row>
        <row r="3189">
          <cell r="A3189" t="str">
            <v>543-02330-30H</v>
          </cell>
          <cell r="B3189" t="str">
            <v>H</v>
          </cell>
          <cell r="C3189" t="str">
            <v>C031</v>
          </cell>
          <cell r="D3189" t="str">
            <v>543-10</v>
          </cell>
          <cell r="E3189" t="str">
            <v>543-02330-10</v>
          </cell>
          <cell r="F3189" t="str">
            <v>EE</v>
          </cell>
          <cell r="G3189" t="str">
            <v/>
          </cell>
          <cell r="H3189">
            <v>1</v>
          </cell>
          <cell r="I3189">
            <v>0</v>
          </cell>
          <cell r="J3189" t="str">
            <v/>
          </cell>
          <cell r="K3189" t="str">
            <v/>
          </cell>
          <cell r="L3189" t="str">
            <v>Bezel Stamping Blank</v>
          </cell>
          <cell r="M3189" t="str">
            <v/>
          </cell>
          <cell r="N3189" t="str">
            <v>88GT-J011</v>
          </cell>
          <cell r="O3189" t="str">
            <v>543-10</v>
          </cell>
          <cell r="P3189" t="str">
            <v>543-02330-10</v>
          </cell>
          <cell r="Q3189" t="str">
            <v>13.00 MM.</v>
          </cell>
          <cell r="R3189" t="str">
            <v>MTS</v>
          </cell>
          <cell r="S3189" t="str">
            <v>4800</v>
          </cell>
          <cell r="T3189">
            <v>0</v>
          </cell>
        </row>
        <row r="3190">
          <cell r="A3190" t="str">
            <v>543-02330-30D1</v>
          </cell>
          <cell r="B3190" t="str">
            <v>D1</v>
          </cell>
          <cell r="C3190" t="str">
            <v>RG-T</v>
          </cell>
          <cell r="D3190" t="str">
            <v>RMTI</v>
          </cell>
          <cell r="E3190" t="str">
            <v>RMTI-0016</v>
          </cell>
          <cell r="F3190" t="str">
            <v>FF</v>
          </cell>
          <cell r="G3190" t="str">
            <v/>
          </cell>
          <cell r="H3190">
            <v>13.73</v>
          </cell>
          <cell r="I3190">
            <v>0</v>
          </cell>
          <cell r="J3190" t="str">
            <v>Z4VDY</v>
          </cell>
          <cell r="K3190" t="str">
            <v>AMT</v>
          </cell>
          <cell r="L3190" t="str">
            <v>Titanium</v>
          </cell>
          <cell r="M3190" t="str">
            <v/>
          </cell>
          <cell r="N3190" t="str">
            <v/>
          </cell>
          <cell r="O3190" t="str">
            <v>543-10</v>
          </cell>
          <cell r="P3190" t="str">
            <v>543-02330-10</v>
          </cell>
          <cell r="Q3190" t="str">
            <v/>
          </cell>
          <cell r="R3190" t="str">
            <v>MTS</v>
          </cell>
          <cell r="S3190" t="str">
            <v>4800</v>
          </cell>
          <cell r="T3190">
            <v>36</v>
          </cell>
        </row>
        <row r="3191">
          <cell r="A3191" t="str">
            <v>543-02334-30H</v>
          </cell>
          <cell r="B3191" t="str">
            <v>H</v>
          </cell>
          <cell r="C3191" t="str">
            <v>C033</v>
          </cell>
          <cell r="D3191" t="str">
            <v>543-30</v>
          </cell>
          <cell r="E3191" t="str">
            <v>543-02334-30</v>
          </cell>
          <cell r="F3191" t="str">
            <v>EE</v>
          </cell>
          <cell r="G3191" t="str">
            <v/>
          </cell>
          <cell r="H3191">
            <v>1</v>
          </cell>
          <cell r="I3191">
            <v>0</v>
          </cell>
          <cell r="J3191" t="str">
            <v/>
          </cell>
          <cell r="K3191" t="str">
            <v/>
          </cell>
          <cell r="L3191" t="str">
            <v>Bezel Cutting Blank</v>
          </cell>
          <cell r="M3191" t="str">
            <v/>
          </cell>
          <cell r="N3191" t="str">
            <v>87GT-Z025</v>
          </cell>
          <cell r="O3191" t="str">
            <v>543-30</v>
          </cell>
          <cell r="P3191" t="str">
            <v>543-02334-30</v>
          </cell>
          <cell r="Q3191" t="str">
            <v>TI</v>
          </cell>
          <cell r="R3191" t="str">
            <v>MTS</v>
          </cell>
          <cell r="S3191" t="str">
            <v>4500</v>
          </cell>
          <cell r="T3191">
            <v>0</v>
          </cell>
        </row>
        <row r="3192">
          <cell r="A3192" t="str">
            <v>543-02334-30D1</v>
          </cell>
          <cell r="B3192" t="str">
            <v>D1</v>
          </cell>
          <cell r="C3192" t="str">
            <v>C032</v>
          </cell>
          <cell r="D3192" t="str">
            <v>543-20</v>
          </cell>
          <cell r="E3192" t="str">
            <v>543-02334-20</v>
          </cell>
          <cell r="F3192" t="str">
            <v>EE</v>
          </cell>
          <cell r="G3192" t="str">
            <v/>
          </cell>
          <cell r="H3192">
            <v>1</v>
          </cell>
          <cell r="I3192">
            <v>5.9</v>
          </cell>
          <cell r="J3192" t="str">
            <v>T0001</v>
          </cell>
          <cell r="K3192" t="str">
            <v>RTC</v>
          </cell>
          <cell r="L3192" t="str">
            <v>Bezel Pressing Blank</v>
          </cell>
          <cell r="M3192" t="str">
            <v/>
          </cell>
          <cell r="N3192" t="str">
            <v>87GT-Z025</v>
          </cell>
          <cell r="O3192" t="str">
            <v>543-30</v>
          </cell>
          <cell r="P3192" t="str">
            <v>543-02334-30</v>
          </cell>
          <cell r="Q3192" t="str">
            <v>TI</v>
          </cell>
          <cell r="R3192" t="str">
            <v>MTS</v>
          </cell>
          <cell r="S3192" t="str">
            <v>4500</v>
          </cell>
          <cell r="T3192">
            <v>0</v>
          </cell>
        </row>
        <row r="3193">
          <cell r="A3193" t="str">
            <v>543-02334-30H</v>
          </cell>
          <cell r="B3193" t="str">
            <v>H</v>
          </cell>
          <cell r="C3193" t="str">
            <v>C032</v>
          </cell>
          <cell r="D3193" t="str">
            <v>543-20</v>
          </cell>
          <cell r="E3193" t="str">
            <v>543-02334-20</v>
          </cell>
          <cell r="F3193" t="str">
            <v>EE</v>
          </cell>
          <cell r="G3193" t="str">
            <v/>
          </cell>
          <cell r="H3193">
            <v>1</v>
          </cell>
          <cell r="I3193">
            <v>0</v>
          </cell>
          <cell r="J3193" t="str">
            <v/>
          </cell>
          <cell r="K3193" t="str">
            <v/>
          </cell>
          <cell r="L3193" t="str">
            <v>Bezel Pressing Blank</v>
          </cell>
          <cell r="M3193" t="str">
            <v/>
          </cell>
          <cell r="N3193" t="str">
            <v>87GT-Z025</v>
          </cell>
          <cell r="O3193" t="str">
            <v>543-20</v>
          </cell>
          <cell r="P3193" t="str">
            <v>543-02334-20</v>
          </cell>
          <cell r="Q3193" t="str">
            <v>TI</v>
          </cell>
          <cell r="R3193" t="str">
            <v>MTS</v>
          </cell>
          <cell r="S3193" t="str">
            <v>4500</v>
          </cell>
          <cell r="T3193">
            <v>0</v>
          </cell>
        </row>
        <row r="3194">
          <cell r="A3194" t="str">
            <v>543-02334-30D1</v>
          </cell>
          <cell r="B3194" t="str">
            <v>D1</v>
          </cell>
          <cell r="C3194" t="str">
            <v>C031</v>
          </cell>
          <cell r="D3194" t="str">
            <v>543-10</v>
          </cell>
          <cell r="E3194" t="str">
            <v>543-02334-10</v>
          </cell>
          <cell r="F3194" t="str">
            <v>EE</v>
          </cell>
          <cell r="G3194" t="str">
            <v/>
          </cell>
          <cell r="H3194">
            <v>1</v>
          </cell>
          <cell r="I3194">
            <v>3</v>
          </cell>
          <cell r="J3194" t="str">
            <v>T0001</v>
          </cell>
          <cell r="K3194" t="str">
            <v>RTC</v>
          </cell>
          <cell r="L3194" t="str">
            <v>Bezel Stamping Blank</v>
          </cell>
          <cell r="M3194" t="str">
            <v/>
          </cell>
          <cell r="N3194" t="str">
            <v>87GT-Z025</v>
          </cell>
          <cell r="O3194" t="str">
            <v>543-20</v>
          </cell>
          <cell r="P3194" t="str">
            <v>543-02334-20</v>
          </cell>
          <cell r="Q3194" t="str">
            <v>26.00 MM.</v>
          </cell>
          <cell r="R3194" t="str">
            <v>MTS</v>
          </cell>
          <cell r="S3194" t="str">
            <v>4800</v>
          </cell>
          <cell r="T3194">
            <v>0</v>
          </cell>
        </row>
        <row r="3195">
          <cell r="A3195" t="str">
            <v>543-02334-30H</v>
          </cell>
          <cell r="B3195" t="str">
            <v>H</v>
          </cell>
          <cell r="C3195" t="str">
            <v>C031</v>
          </cell>
          <cell r="D3195" t="str">
            <v>543-10</v>
          </cell>
          <cell r="E3195" t="str">
            <v>543-02334-10</v>
          </cell>
          <cell r="F3195" t="str">
            <v>EE</v>
          </cell>
          <cell r="G3195" t="str">
            <v/>
          </cell>
          <cell r="H3195">
            <v>1</v>
          </cell>
          <cell r="I3195">
            <v>0</v>
          </cell>
          <cell r="J3195" t="str">
            <v/>
          </cell>
          <cell r="K3195" t="str">
            <v/>
          </cell>
          <cell r="L3195" t="str">
            <v>Bezel Stamping Blank</v>
          </cell>
          <cell r="M3195" t="str">
            <v/>
          </cell>
          <cell r="N3195" t="str">
            <v>87GT-Z025</v>
          </cell>
          <cell r="O3195" t="str">
            <v>543-10</v>
          </cell>
          <cell r="P3195" t="str">
            <v>543-02334-10</v>
          </cell>
          <cell r="Q3195" t="str">
            <v>26.00 MM.</v>
          </cell>
          <cell r="R3195" t="str">
            <v>MTS</v>
          </cell>
          <cell r="S3195" t="str">
            <v>4800</v>
          </cell>
          <cell r="T3195">
            <v>0</v>
          </cell>
        </row>
        <row r="3196">
          <cell r="A3196" t="str">
            <v>543-02334-30D1</v>
          </cell>
          <cell r="B3196" t="str">
            <v>D1</v>
          </cell>
          <cell r="C3196" t="str">
            <v>RG-T</v>
          </cell>
          <cell r="D3196" t="str">
            <v>RMTI</v>
          </cell>
          <cell r="E3196" t="str">
            <v>RMTI-0016</v>
          </cell>
          <cell r="F3196" t="str">
            <v>FF</v>
          </cell>
          <cell r="G3196" t="str">
            <v/>
          </cell>
          <cell r="H3196">
            <v>25.5</v>
          </cell>
          <cell r="I3196">
            <v>0</v>
          </cell>
          <cell r="J3196" t="str">
            <v>Z4VDY</v>
          </cell>
          <cell r="K3196" t="str">
            <v>AMT</v>
          </cell>
          <cell r="L3196" t="str">
            <v>Titanium</v>
          </cell>
          <cell r="M3196" t="str">
            <v/>
          </cell>
          <cell r="N3196" t="str">
            <v/>
          </cell>
          <cell r="O3196" t="str">
            <v>543-10</v>
          </cell>
          <cell r="P3196" t="str">
            <v>543-02334-10</v>
          </cell>
          <cell r="Q3196" t="str">
            <v/>
          </cell>
          <cell r="R3196" t="str">
            <v>MTS</v>
          </cell>
          <cell r="S3196" t="str">
            <v>4800</v>
          </cell>
          <cell r="T3196">
            <v>36</v>
          </cell>
        </row>
        <row r="3197">
          <cell r="A3197" t="str">
            <v>543-02351-30H</v>
          </cell>
          <cell r="B3197" t="str">
            <v>H</v>
          </cell>
          <cell r="C3197" t="str">
            <v>C033</v>
          </cell>
          <cell r="D3197" t="str">
            <v>543-30</v>
          </cell>
          <cell r="E3197" t="str">
            <v>543-02351-30</v>
          </cell>
          <cell r="F3197" t="str">
            <v>EE</v>
          </cell>
          <cell r="G3197" t="str">
            <v/>
          </cell>
          <cell r="H3197">
            <v>1</v>
          </cell>
          <cell r="I3197">
            <v>0</v>
          </cell>
          <cell r="J3197" t="str">
            <v/>
          </cell>
          <cell r="K3197" t="str">
            <v/>
          </cell>
          <cell r="L3197" t="str">
            <v>Bezel Cutting Blank</v>
          </cell>
          <cell r="M3197" t="str">
            <v/>
          </cell>
          <cell r="N3197" t="str">
            <v>88GB-A005</v>
          </cell>
          <cell r="O3197" t="str">
            <v>543-30</v>
          </cell>
          <cell r="P3197" t="str">
            <v>543-02351-30</v>
          </cell>
          <cell r="Q3197" t="str">
            <v>SS</v>
          </cell>
          <cell r="R3197" t="str">
            <v>MTS</v>
          </cell>
          <cell r="S3197" t="str">
            <v>4500</v>
          </cell>
          <cell r="T3197">
            <v>0</v>
          </cell>
        </row>
        <row r="3198">
          <cell r="A3198" t="str">
            <v>543-02351-30D1</v>
          </cell>
          <cell r="B3198" t="str">
            <v>D1</v>
          </cell>
          <cell r="C3198" t="str">
            <v>C032</v>
          </cell>
          <cell r="D3198" t="str">
            <v>543-20</v>
          </cell>
          <cell r="E3198" t="str">
            <v>543-02351-20</v>
          </cell>
          <cell r="F3198" t="str">
            <v>FF</v>
          </cell>
          <cell r="G3198" t="str">
            <v/>
          </cell>
          <cell r="H3198">
            <v>1</v>
          </cell>
          <cell r="I3198">
            <v>4.8</v>
          </cell>
          <cell r="J3198" t="str">
            <v>H0232</v>
          </cell>
          <cell r="K3198" t="str">
            <v>LEA</v>
          </cell>
          <cell r="L3198" t="str">
            <v>Bezel Pressing Blank</v>
          </cell>
          <cell r="M3198" t="str">
            <v/>
          </cell>
          <cell r="N3198" t="str">
            <v>88GB-A005</v>
          </cell>
          <cell r="O3198" t="str">
            <v>543-30</v>
          </cell>
          <cell r="P3198" t="str">
            <v>543-02351-30</v>
          </cell>
          <cell r="Q3198" t="str">
            <v>SS</v>
          </cell>
          <cell r="R3198" t="str">
            <v>MTS</v>
          </cell>
          <cell r="S3198" t="str">
            <v>4500</v>
          </cell>
          <cell r="T3198">
            <v>7.8</v>
          </cell>
        </row>
        <row r="3199">
          <cell r="A3199" t="str">
            <v>543-02352-30H</v>
          </cell>
          <cell r="B3199" t="str">
            <v>H</v>
          </cell>
          <cell r="C3199" t="str">
            <v>C033</v>
          </cell>
          <cell r="D3199" t="str">
            <v>543-30</v>
          </cell>
          <cell r="E3199" t="str">
            <v>543-02352-30</v>
          </cell>
          <cell r="F3199" t="str">
            <v>EE</v>
          </cell>
          <cell r="G3199" t="str">
            <v/>
          </cell>
          <cell r="H3199">
            <v>1</v>
          </cell>
          <cell r="I3199">
            <v>0</v>
          </cell>
          <cell r="J3199" t="str">
            <v/>
          </cell>
          <cell r="K3199" t="str">
            <v/>
          </cell>
          <cell r="L3199" t="str">
            <v>Bezel Cutting Blank</v>
          </cell>
          <cell r="M3199" t="str">
            <v/>
          </cell>
          <cell r="N3199" t="str">
            <v>88GT-A003</v>
          </cell>
          <cell r="O3199" t="str">
            <v>543-30</v>
          </cell>
          <cell r="P3199" t="str">
            <v>543-02352-30</v>
          </cell>
          <cell r="Q3199" t="str">
            <v>SS</v>
          </cell>
          <cell r="R3199" t="str">
            <v>MTS</v>
          </cell>
          <cell r="S3199" t="str">
            <v>4500</v>
          </cell>
          <cell r="T3199">
            <v>0</v>
          </cell>
        </row>
        <row r="3200">
          <cell r="A3200" t="str">
            <v>543-02352-30D1</v>
          </cell>
          <cell r="B3200" t="str">
            <v>D1</v>
          </cell>
          <cell r="C3200" t="str">
            <v>C032</v>
          </cell>
          <cell r="D3200" t="str">
            <v>543-20</v>
          </cell>
          <cell r="E3200" t="str">
            <v>543-02352-20</v>
          </cell>
          <cell r="F3200" t="str">
            <v>FF</v>
          </cell>
          <cell r="G3200" t="str">
            <v/>
          </cell>
          <cell r="H3200">
            <v>1</v>
          </cell>
          <cell r="I3200">
            <v>5.2</v>
          </cell>
          <cell r="J3200" t="str">
            <v>H0232</v>
          </cell>
          <cell r="K3200" t="str">
            <v>LEA</v>
          </cell>
          <cell r="L3200" t="str">
            <v>Bezel Pressing Blank</v>
          </cell>
          <cell r="M3200" t="str">
            <v/>
          </cell>
          <cell r="N3200" t="str">
            <v>88GT-A003</v>
          </cell>
          <cell r="O3200" t="str">
            <v>543-30</v>
          </cell>
          <cell r="P3200" t="str">
            <v>543-02352-30</v>
          </cell>
          <cell r="Q3200" t="str">
            <v>SS</v>
          </cell>
          <cell r="R3200" t="str">
            <v>MTS</v>
          </cell>
          <cell r="S3200" t="str">
            <v>4500</v>
          </cell>
          <cell r="T3200">
            <v>9.26</v>
          </cell>
        </row>
        <row r="3201">
          <cell r="A3201" t="str">
            <v>543-02354-30H</v>
          </cell>
          <cell r="B3201" t="str">
            <v>H</v>
          </cell>
          <cell r="C3201" t="str">
            <v>C033</v>
          </cell>
          <cell r="D3201" t="str">
            <v>543-30</v>
          </cell>
          <cell r="E3201" t="str">
            <v>543-02354-30</v>
          </cell>
          <cell r="F3201" t="str">
            <v>EE</v>
          </cell>
          <cell r="G3201" t="str">
            <v/>
          </cell>
          <cell r="H3201">
            <v>1</v>
          </cell>
          <cell r="I3201">
            <v>0</v>
          </cell>
          <cell r="J3201" t="str">
            <v/>
          </cell>
          <cell r="K3201" t="str">
            <v/>
          </cell>
          <cell r="L3201" t="str">
            <v>Bezel Cutting Blank</v>
          </cell>
          <cell r="M3201" t="str">
            <v/>
          </cell>
          <cell r="N3201" t="str">
            <v>88GT-A004</v>
          </cell>
          <cell r="O3201" t="str">
            <v>543-30</v>
          </cell>
          <cell r="P3201" t="str">
            <v>543-02354-30</v>
          </cell>
          <cell r="Q3201" t="str">
            <v>SS</v>
          </cell>
          <cell r="R3201" t="str">
            <v>MTS</v>
          </cell>
          <cell r="S3201" t="str">
            <v>4500</v>
          </cell>
          <cell r="T3201">
            <v>0</v>
          </cell>
        </row>
        <row r="3202">
          <cell r="A3202" t="str">
            <v>543-02354-30D1</v>
          </cell>
          <cell r="B3202" t="str">
            <v>D1</v>
          </cell>
          <cell r="C3202" t="str">
            <v>C032</v>
          </cell>
          <cell r="D3202" t="str">
            <v>543-20</v>
          </cell>
          <cell r="E3202" t="str">
            <v>543-02354-20</v>
          </cell>
          <cell r="F3202" t="str">
            <v>FF</v>
          </cell>
          <cell r="G3202" t="str">
            <v/>
          </cell>
          <cell r="H3202">
            <v>1</v>
          </cell>
          <cell r="I3202">
            <v>5.2</v>
          </cell>
          <cell r="J3202" t="str">
            <v>H0232</v>
          </cell>
          <cell r="K3202" t="str">
            <v>LEA</v>
          </cell>
          <cell r="L3202" t="str">
            <v>Bezel Pressing Blank</v>
          </cell>
          <cell r="M3202" t="str">
            <v/>
          </cell>
          <cell r="N3202" t="str">
            <v>88GT-A004</v>
          </cell>
          <cell r="O3202" t="str">
            <v>543-30</v>
          </cell>
          <cell r="P3202" t="str">
            <v>543-02354-30</v>
          </cell>
          <cell r="Q3202" t="str">
            <v>SS</v>
          </cell>
          <cell r="R3202" t="str">
            <v>MTS</v>
          </cell>
          <cell r="S3202" t="str">
            <v>4500</v>
          </cell>
          <cell r="T3202">
            <v>8</v>
          </cell>
        </row>
        <row r="3203">
          <cell r="A3203" t="str">
            <v>543-02357-30H</v>
          </cell>
          <cell r="B3203" t="str">
            <v>H</v>
          </cell>
          <cell r="C3203" t="str">
            <v>C033</v>
          </cell>
          <cell r="D3203" t="str">
            <v>543-30</v>
          </cell>
          <cell r="E3203" t="str">
            <v>543-02357-30</v>
          </cell>
          <cell r="F3203" t="str">
            <v>EE</v>
          </cell>
          <cell r="G3203" t="str">
            <v/>
          </cell>
          <cell r="H3203">
            <v>1</v>
          </cell>
          <cell r="I3203">
            <v>0</v>
          </cell>
          <cell r="J3203" t="str">
            <v/>
          </cell>
          <cell r="K3203" t="str">
            <v/>
          </cell>
          <cell r="L3203" t="str">
            <v>Bezel Cutting Blank</v>
          </cell>
          <cell r="M3203" t="str">
            <v/>
          </cell>
          <cell r="N3203" t="str">
            <v>87GT-J034</v>
          </cell>
          <cell r="O3203" t="str">
            <v>543-30</v>
          </cell>
          <cell r="P3203" t="str">
            <v>543-02357-30</v>
          </cell>
          <cell r="Q3203" t="str">
            <v>SS</v>
          </cell>
          <cell r="R3203" t="str">
            <v>MTS</v>
          </cell>
          <cell r="S3203" t="str">
            <v>4500</v>
          </cell>
          <cell r="T3203">
            <v>0</v>
          </cell>
        </row>
        <row r="3204">
          <cell r="A3204" t="str">
            <v>543-02357-30D1</v>
          </cell>
          <cell r="B3204" t="str">
            <v>D1</v>
          </cell>
          <cell r="C3204" t="str">
            <v>C032</v>
          </cell>
          <cell r="D3204" t="str">
            <v>543-20</v>
          </cell>
          <cell r="E3204" t="str">
            <v>543-02357-20</v>
          </cell>
          <cell r="F3204" t="str">
            <v>FF</v>
          </cell>
          <cell r="G3204" t="str">
            <v/>
          </cell>
          <cell r="H3204">
            <v>1</v>
          </cell>
          <cell r="I3204">
            <v>5.4</v>
          </cell>
          <cell r="J3204" t="str">
            <v>H0232</v>
          </cell>
          <cell r="K3204" t="str">
            <v>LEA</v>
          </cell>
          <cell r="L3204" t="str">
            <v>Bezel Pressing Blank</v>
          </cell>
          <cell r="M3204" t="str">
            <v/>
          </cell>
          <cell r="N3204" t="str">
            <v>87GT-J034</v>
          </cell>
          <cell r="O3204" t="str">
            <v>543-30</v>
          </cell>
          <cell r="P3204" t="str">
            <v>543-02357-30</v>
          </cell>
          <cell r="Q3204" t="str">
            <v>SS</v>
          </cell>
          <cell r="R3204" t="str">
            <v>MTS</v>
          </cell>
          <cell r="S3204" t="str">
            <v>4500</v>
          </cell>
          <cell r="T3204">
            <v>3.5</v>
          </cell>
        </row>
        <row r="3205">
          <cell r="A3205" t="str">
            <v>543-02362-30H</v>
          </cell>
          <cell r="B3205" t="str">
            <v>H</v>
          </cell>
          <cell r="C3205" t="str">
            <v>C033</v>
          </cell>
          <cell r="D3205" t="str">
            <v>543-30</v>
          </cell>
          <cell r="E3205" t="str">
            <v>543-02362-30</v>
          </cell>
          <cell r="F3205" t="str">
            <v>EE</v>
          </cell>
          <cell r="G3205" t="str">
            <v/>
          </cell>
          <cell r="H3205">
            <v>1</v>
          </cell>
          <cell r="I3205">
            <v>0</v>
          </cell>
          <cell r="J3205" t="str">
            <v/>
          </cell>
          <cell r="K3205" t="str">
            <v/>
          </cell>
          <cell r="L3205" t="str">
            <v>Bezel Cutting Blank</v>
          </cell>
          <cell r="M3205" t="str">
            <v/>
          </cell>
          <cell r="N3205" t="str">
            <v>88GT-Z016</v>
          </cell>
          <cell r="O3205" t="str">
            <v>543-30</v>
          </cell>
          <cell r="P3205" t="str">
            <v>543-02362-30</v>
          </cell>
          <cell r="Q3205" t="str">
            <v>SS</v>
          </cell>
          <cell r="R3205" t="str">
            <v>MTS</v>
          </cell>
          <cell r="S3205" t="str">
            <v>4500</v>
          </cell>
          <cell r="T3205">
            <v>0</v>
          </cell>
        </row>
        <row r="3206">
          <cell r="A3206" t="str">
            <v>543-02362-30D1</v>
          </cell>
          <cell r="B3206" t="str">
            <v>D1</v>
          </cell>
          <cell r="C3206" t="str">
            <v>C032</v>
          </cell>
          <cell r="D3206" t="str">
            <v>543-20</v>
          </cell>
          <cell r="E3206" t="str">
            <v>543-02362-20</v>
          </cell>
          <cell r="F3206" t="str">
            <v>FF</v>
          </cell>
          <cell r="G3206" t="str">
            <v/>
          </cell>
          <cell r="H3206">
            <v>1</v>
          </cell>
          <cell r="I3206">
            <v>4.0999999999999996</v>
          </cell>
          <cell r="J3206" t="str">
            <v>H0232</v>
          </cell>
          <cell r="K3206" t="str">
            <v>LEA</v>
          </cell>
          <cell r="L3206" t="str">
            <v>Bezel Pressing Blank</v>
          </cell>
          <cell r="M3206" t="str">
            <v/>
          </cell>
          <cell r="N3206" t="str">
            <v>88GT-Z016</v>
          </cell>
          <cell r="O3206" t="str">
            <v>543-30</v>
          </cell>
          <cell r="P3206" t="str">
            <v>543-02362-30</v>
          </cell>
          <cell r="Q3206" t="str">
            <v>SS</v>
          </cell>
          <cell r="R3206" t="str">
            <v>MTS</v>
          </cell>
          <cell r="S3206" t="str">
            <v>4500</v>
          </cell>
          <cell r="T3206">
            <v>7.3</v>
          </cell>
        </row>
        <row r="3207">
          <cell r="A3207" t="str">
            <v>543-02395-30H</v>
          </cell>
          <cell r="B3207" t="str">
            <v>H</v>
          </cell>
          <cell r="C3207" t="str">
            <v>C033</v>
          </cell>
          <cell r="D3207" t="str">
            <v>543-30</v>
          </cell>
          <cell r="E3207" t="str">
            <v>543-02395-30</v>
          </cell>
          <cell r="F3207" t="str">
            <v>EE</v>
          </cell>
          <cell r="G3207" t="str">
            <v/>
          </cell>
          <cell r="H3207">
            <v>1</v>
          </cell>
          <cell r="I3207">
            <v>0</v>
          </cell>
          <cell r="J3207" t="str">
            <v/>
          </cell>
          <cell r="K3207" t="str">
            <v/>
          </cell>
          <cell r="L3207" t="str">
            <v>Bezel Cutting Blank</v>
          </cell>
          <cell r="M3207" t="str">
            <v/>
          </cell>
          <cell r="N3207" t="str">
            <v>89GT-Z021</v>
          </cell>
          <cell r="O3207" t="str">
            <v>543-30</v>
          </cell>
          <cell r="P3207" t="str">
            <v>543-02395-30</v>
          </cell>
          <cell r="Q3207" t="str">
            <v>SS</v>
          </cell>
          <cell r="R3207" t="str">
            <v>MTS</v>
          </cell>
          <cell r="S3207" t="str">
            <v>4500</v>
          </cell>
          <cell r="T3207">
            <v>0</v>
          </cell>
        </row>
        <row r="3208">
          <cell r="A3208" t="str">
            <v>543-02395-30D1</v>
          </cell>
          <cell r="B3208" t="str">
            <v>D1</v>
          </cell>
          <cell r="C3208" t="str">
            <v>C032</v>
          </cell>
          <cell r="D3208" t="str">
            <v>543-20</v>
          </cell>
          <cell r="E3208" t="str">
            <v>543-02395-20</v>
          </cell>
          <cell r="F3208" t="str">
            <v>FF</v>
          </cell>
          <cell r="G3208" t="str">
            <v/>
          </cell>
          <cell r="H3208">
            <v>1</v>
          </cell>
          <cell r="I3208">
            <v>5.4</v>
          </cell>
          <cell r="J3208" t="str">
            <v>H0232</v>
          </cell>
          <cell r="K3208" t="str">
            <v>LEA</v>
          </cell>
          <cell r="L3208" t="str">
            <v>Bezel Pressing Blank</v>
          </cell>
          <cell r="M3208" t="str">
            <v/>
          </cell>
          <cell r="N3208" t="str">
            <v>89GT-Z021</v>
          </cell>
          <cell r="O3208" t="str">
            <v>543-30</v>
          </cell>
          <cell r="P3208" t="str">
            <v>543-02395-30</v>
          </cell>
          <cell r="Q3208" t="str">
            <v>SS</v>
          </cell>
          <cell r="R3208" t="str">
            <v>MTS</v>
          </cell>
          <cell r="S3208" t="str">
            <v>4500</v>
          </cell>
          <cell r="T3208">
            <v>4.0599999999999996</v>
          </cell>
        </row>
        <row r="3209">
          <cell r="A3209" t="str">
            <v>543-02409-30H</v>
          </cell>
          <cell r="B3209" t="str">
            <v>H</v>
          </cell>
          <cell r="C3209" t="str">
            <v>C033</v>
          </cell>
          <cell r="D3209" t="str">
            <v>543-30</v>
          </cell>
          <cell r="E3209" t="str">
            <v>543-02409-30</v>
          </cell>
          <cell r="F3209" t="str">
            <v>EE</v>
          </cell>
          <cell r="G3209" t="str">
            <v/>
          </cell>
          <cell r="H3209">
            <v>1</v>
          </cell>
          <cell r="I3209">
            <v>0</v>
          </cell>
          <cell r="J3209" t="str">
            <v/>
          </cell>
          <cell r="K3209" t="str">
            <v/>
          </cell>
          <cell r="L3209" t="str">
            <v>Bezel Cutting Blank</v>
          </cell>
          <cell r="M3209" t="str">
            <v/>
          </cell>
          <cell r="N3209" t="str">
            <v>88GT-Z013</v>
          </cell>
          <cell r="O3209" t="str">
            <v>543-30</v>
          </cell>
          <cell r="P3209" t="str">
            <v>543-02409-30</v>
          </cell>
          <cell r="Q3209" t="str">
            <v>SS</v>
          </cell>
          <cell r="R3209" t="str">
            <v>MTS</v>
          </cell>
          <cell r="S3209" t="str">
            <v>4500</v>
          </cell>
          <cell r="T3209">
            <v>0</v>
          </cell>
        </row>
        <row r="3210">
          <cell r="A3210" t="str">
            <v>543-02409-30D1</v>
          </cell>
          <cell r="B3210" t="str">
            <v>D1</v>
          </cell>
          <cell r="C3210" t="str">
            <v>C032</v>
          </cell>
          <cell r="D3210" t="str">
            <v>543-20</v>
          </cell>
          <cell r="E3210" t="str">
            <v>543-02409-20</v>
          </cell>
          <cell r="F3210" t="str">
            <v>FF</v>
          </cell>
          <cell r="G3210" t="str">
            <v/>
          </cell>
          <cell r="H3210">
            <v>1</v>
          </cell>
          <cell r="I3210">
            <v>4.0999999999999996</v>
          </cell>
          <cell r="J3210" t="str">
            <v>H0232</v>
          </cell>
          <cell r="K3210" t="str">
            <v>LEA</v>
          </cell>
          <cell r="L3210" t="str">
            <v>Bezel Pressing Blank</v>
          </cell>
          <cell r="M3210" t="str">
            <v/>
          </cell>
          <cell r="N3210" t="str">
            <v>88GT-Z013</v>
          </cell>
          <cell r="O3210" t="str">
            <v>543-30</v>
          </cell>
          <cell r="P3210" t="str">
            <v>543-02409-30</v>
          </cell>
          <cell r="Q3210" t="str">
            <v>SS</v>
          </cell>
          <cell r="R3210" t="str">
            <v>MTS</v>
          </cell>
          <cell r="S3210" t="str">
            <v>4500</v>
          </cell>
          <cell r="T3210">
            <v>3.8</v>
          </cell>
        </row>
        <row r="3211">
          <cell r="A3211" t="str">
            <v>543-02416-30H</v>
          </cell>
          <cell r="B3211" t="str">
            <v>H</v>
          </cell>
          <cell r="C3211" t="str">
            <v>C033</v>
          </cell>
          <cell r="D3211" t="str">
            <v>543-30</v>
          </cell>
          <cell r="E3211" t="str">
            <v>543-02416-30</v>
          </cell>
          <cell r="F3211" t="str">
            <v>EE</v>
          </cell>
          <cell r="G3211" t="str">
            <v/>
          </cell>
          <cell r="H3211">
            <v>1</v>
          </cell>
          <cell r="I3211">
            <v>0</v>
          </cell>
          <cell r="J3211" t="str">
            <v/>
          </cell>
          <cell r="K3211" t="str">
            <v/>
          </cell>
          <cell r="L3211" t="str">
            <v>Bezel Cutting Blank</v>
          </cell>
          <cell r="M3211" t="str">
            <v/>
          </cell>
          <cell r="N3211" t="str">
            <v>87GB-Z021</v>
          </cell>
          <cell r="O3211" t="str">
            <v>543-30</v>
          </cell>
          <cell r="P3211" t="str">
            <v>543-02416-30</v>
          </cell>
          <cell r="Q3211" t="str">
            <v>TI</v>
          </cell>
          <cell r="R3211" t="str">
            <v>MTS</v>
          </cell>
          <cell r="S3211" t="str">
            <v>4500</v>
          </cell>
          <cell r="T3211">
            <v>0</v>
          </cell>
        </row>
        <row r="3212">
          <cell r="A3212" t="str">
            <v>543-02416-30D1</v>
          </cell>
          <cell r="B3212" t="str">
            <v>D1</v>
          </cell>
          <cell r="C3212" t="str">
            <v>C032</v>
          </cell>
          <cell r="D3212" t="str">
            <v>543-20</v>
          </cell>
          <cell r="E3212" t="str">
            <v>543-00170-20</v>
          </cell>
          <cell r="F3212" t="str">
            <v>EE</v>
          </cell>
          <cell r="G3212" t="str">
            <v/>
          </cell>
          <cell r="H3212">
            <v>1</v>
          </cell>
          <cell r="I3212">
            <v>9.4</v>
          </cell>
          <cell r="J3212" t="str">
            <v>T0001</v>
          </cell>
          <cell r="K3212" t="str">
            <v>RTC</v>
          </cell>
          <cell r="L3212" t="str">
            <v>Bezel Pressing Blank</v>
          </cell>
          <cell r="M3212" t="str">
            <v/>
          </cell>
          <cell r="N3212" t="str">
            <v>76GB-Z068</v>
          </cell>
          <cell r="O3212" t="str">
            <v>543-30</v>
          </cell>
          <cell r="P3212" t="str">
            <v>543-02416-30</v>
          </cell>
          <cell r="Q3212" t="str">
            <v>TI</v>
          </cell>
          <cell r="R3212" t="str">
            <v>MTS</v>
          </cell>
          <cell r="S3212" t="str">
            <v>4800</v>
          </cell>
          <cell r="T3212">
            <v>0</v>
          </cell>
        </row>
        <row r="3213">
          <cell r="A3213" t="str">
            <v>543-02416-30H</v>
          </cell>
          <cell r="B3213" t="str">
            <v>H</v>
          </cell>
          <cell r="C3213" t="str">
            <v>C032</v>
          </cell>
          <cell r="D3213" t="str">
            <v>543-20</v>
          </cell>
          <cell r="E3213" t="str">
            <v>543-00170-20</v>
          </cell>
          <cell r="F3213" t="str">
            <v>EE</v>
          </cell>
          <cell r="G3213" t="str">
            <v/>
          </cell>
          <cell r="H3213">
            <v>1</v>
          </cell>
          <cell r="I3213">
            <v>0</v>
          </cell>
          <cell r="J3213" t="str">
            <v/>
          </cell>
          <cell r="K3213" t="str">
            <v/>
          </cell>
          <cell r="L3213" t="str">
            <v>Bezel Pressing Blank</v>
          </cell>
          <cell r="M3213" t="str">
            <v/>
          </cell>
          <cell r="N3213" t="str">
            <v>76GB-Z068</v>
          </cell>
          <cell r="O3213" t="str">
            <v>543-20</v>
          </cell>
          <cell r="P3213" t="str">
            <v>543-00170-20</v>
          </cell>
          <cell r="Q3213" t="str">
            <v>TI</v>
          </cell>
          <cell r="R3213" t="str">
            <v>MTS</v>
          </cell>
          <cell r="S3213" t="str">
            <v>4800</v>
          </cell>
          <cell r="T3213">
            <v>0</v>
          </cell>
        </row>
        <row r="3214">
          <cell r="A3214" t="str">
            <v>543-02416-30D1</v>
          </cell>
          <cell r="B3214" t="str">
            <v>D1</v>
          </cell>
          <cell r="C3214" t="str">
            <v>C031</v>
          </cell>
          <cell r="D3214" t="str">
            <v>543-10</v>
          </cell>
          <cell r="E3214" t="str">
            <v>543-00170-10</v>
          </cell>
          <cell r="F3214" t="str">
            <v>EE</v>
          </cell>
          <cell r="G3214" t="str">
            <v/>
          </cell>
          <cell r="H3214">
            <v>1</v>
          </cell>
          <cell r="I3214">
            <v>3</v>
          </cell>
          <cell r="J3214" t="str">
            <v>T0001</v>
          </cell>
          <cell r="K3214" t="str">
            <v>RTC</v>
          </cell>
          <cell r="L3214" t="str">
            <v>Bezel Stamping Blank</v>
          </cell>
          <cell r="M3214" t="str">
            <v/>
          </cell>
          <cell r="N3214" t="str">
            <v>76GB-Z068</v>
          </cell>
          <cell r="O3214" t="str">
            <v>543-20</v>
          </cell>
          <cell r="P3214" t="str">
            <v>543-00170-20</v>
          </cell>
          <cell r="Q3214" t="str">
            <v>27.00 MM.</v>
          </cell>
          <cell r="R3214" t="str">
            <v>MTS</v>
          </cell>
          <cell r="S3214" t="str">
            <v>4800</v>
          </cell>
          <cell r="T3214">
            <v>0</v>
          </cell>
        </row>
        <row r="3215">
          <cell r="A3215" t="str">
            <v>543-02416-30H</v>
          </cell>
          <cell r="B3215" t="str">
            <v>H</v>
          </cell>
          <cell r="C3215" t="str">
            <v>C031</v>
          </cell>
          <cell r="D3215" t="str">
            <v>543-10</v>
          </cell>
          <cell r="E3215" t="str">
            <v>543-00170-10</v>
          </cell>
          <cell r="F3215" t="str">
            <v>EE</v>
          </cell>
          <cell r="G3215" t="str">
            <v/>
          </cell>
          <cell r="H3215">
            <v>1</v>
          </cell>
          <cell r="I3215">
            <v>0</v>
          </cell>
          <cell r="J3215" t="str">
            <v/>
          </cell>
          <cell r="K3215" t="str">
            <v/>
          </cell>
          <cell r="L3215" t="str">
            <v>Bezel Stamping Blank</v>
          </cell>
          <cell r="M3215" t="str">
            <v/>
          </cell>
          <cell r="N3215" t="str">
            <v>76GB-Z068</v>
          </cell>
          <cell r="O3215" t="str">
            <v>543-10</v>
          </cell>
          <cell r="P3215" t="str">
            <v>543-00170-10</v>
          </cell>
          <cell r="Q3215" t="str">
            <v>27.00 MM.</v>
          </cell>
          <cell r="R3215" t="str">
            <v>MTS</v>
          </cell>
          <cell r="S3215" t="str">
            <v>4800</v>
          </cell>
          <cell r="T3215">
            <v>0</v>
          </cell>
        </row>
        <row r="3216">
          <cell r="A3216" t="str">
            <v>543-02416-30D1</v>
          </cell>
          <cell r="B3216" t="str">
            <v>D1</v>
          </cell>
          <cell r="C3216" t="str">
            <v>RG-T</v>
          </cell>
          <cell r="D3216" t="str">
            <v>RMTI</v>
          </cell>
          <cell r="E3216" t="str">
            <v>RMTI-0016</v>
          </cell>
          <cell r="F3216" t="str">
            <v>FF</v>
          </cell>
          <cell r="G3216" t="str">
            <v/>
          </cell>
          <cell r="H3216">
            <v>26.42</v>
          </cell>
          <cell r="I3216">
            <v>0</v>
          </cell>
          <cell r="J3216" t="str">
            <v>Z4VDY</v>
          </cell>
          <cell r="K3216" t="str">
            <v>AMT</v>
          </cell>
          <cell r="L3216" t="str">
            <v>Titanium</v>
          </cell>
          <cell r="M3216" t="str">
            <v/>
          </cell>
          <cell r="N3216" t="str">
            <v/>
          </cell>
          <cell r="O3216" t="str">
            <v>543-10</v>
          </cell>
          <cell r="P3216" t="str">
            <v>543-00170-10</v>
          </cell>
          <cell r="Q3216" t="str">
            <v/>
          </cell>
          <cell r="R3216" t="str">
            <v>MTS</v>
          </cell>
          <cell r="S3216" t="str">
            <v>4800</v>
          </cell>
          <cell r="T3216">
            <v>36</v>
          </cell>
        </row>
        <row r="3217">
          <cell r="A3217" t="str">
            <v>543-02418-30H</v>
          </cell>
          <cell r="B3217" t="str">
            <v>H</v>
          </cell>
          <cell r="C3217" t="str">
            <v>C033</v>
          </cell>
          <cell r="D3217" t="str">
            <v>543-30</v>
          </cell>
          <cell r="E3217" t="str">
            <v>543-02418-30</v>
          </cell>
          <cell r="F3217" t="str">
            <v>EE</v>
          </cell>
          <cell r="G3217" t="str">
            <v/>
          </cell>
          <cell r="H3217">
            <v>1</v>
          </cell>
          <cell r="I3217">
            <v>0</v>
          </cell>
          <cell r="J3217" t="str">
            <v/>
          </cell>
          <cell r="K3217" t="str">
            <v/>
          </cell>
          <cell r="L3217" t="str">
            <v>Bezel Cutting Blank</v>
          </cell>
          <cell r="M3217" t="str">
            <v/>
          </cell>
          <cell r="N3217" t="str">
            <v>89GT-A005</v>
          </cell>
          <cell r="O3217" t="str">
            <v>543-30</v>
          </cell>
          <cell r="P3217" t="str">
            <v>543-02418-30</v>
          </cell>
          <cell r="Q3217" t="str">
            <v>SS</v>
          </cell>
          <cell r="R3217" t="str">
            <v>MTS</v>
          </cell>
          <cell r="S3217" t="str">
            <v>4500</v>
          </cell>
          <cell r="T3217">
            <v>0</v>
          </cell>
        </row>
        <row r="3218">
          <cell r="A3218" t="str">
            <v>543-02418-30D1</v>
          </cell>
          <cell r="B3218" t="str">
            <v>D1</v>
          </cell>
          <cell r="C3218" t="str">
            <v>C032</v>
          </cell>
          <cell r="D3218" t="str">
            <v>543-20</v>
          </cell>
          <cell r="E3218" t="str">
            <v>543-02418-20</v>
          </cell>
          <cell r="F3218" t="str">
            <v>FF</v>
          </cell>
          <cell r="G3218" t="str">
            <v/>
          </cell>
          <cell r="H3218">
            <v>1</v>
          </cell>
          <cell r="I3218">
            <v>3.7</v>
          </cell>
          <cell r="J3218" t="str">
            <v>H0232</v>
          </cell>
          <cell r="K3218" t="str">
            <v>LEA</v>
          </cell>
          <cell r="L3218" t="str">
            <v>Bezel Pressing Blank</v>
          </cell>
          <cell r="M3218" t="str">
            <v/>
          </cell>
          <cell r="N3218" t="str">
            <v>89GT-A005</v>
          </cell>
          <cell r="O3218" t="str">
            <v>543-30</v>
          </cell>
          <cell r="P3218" t="str">
            <v>543-02418-30</v>
          </cell>
          <cell r="Q3218" t="str">
            <v>SS</v>
          </cell>
          <cell r="R3218" t="str">
            <v>MTS</v>
          </cell>
          <cell r="S3218" t="str">
            <v>4500</v>
          </cell>
          <cell r="T3218">
            <v>7.62</v>
          </cell>
        </row>
        <row r="3219">
          <cell r="A3219" t="str">
            <v>543-02437-30H</v>
          </cell>
          <cell r="B3219" t="str">
            <v>H</v>
          </cell>
          <cell r="C3219" t="str">
            <v>C033</v>
          </cell>
          <cell r="D3219" t="str">
            <v>543-30</v>
          </cell>
          <cell r="E3219" t="str">
            <v>543-02437-30</v>
          </cell>
          <cell r="F3219" t="str">
            <v>EE</v>
          </cell>
          <cell r="G3219" t="str">
            <v/>
          </cell>
          <cell r="H3219">
            <v>1</v>
          </cell>
          <cell r="I3219">
            <v>0</v>
          </cell>
          <cell r="J3219" t="str">
            <v/>
          </cell>
          <cell r="K3219" t="str">
            <v/>
          </cell>
          <cell r="L3219" t="str">
            <v>Bezel Cutting Blank</v>
          </cell>
          <cell r="M3219" t="str">
            <v/>
          </cell>
          <cell r="N3219" t="str">
            <v>89GT-A016</v>
          </cell>
          <cell r="O3219" t="str">
            <v>543-30</v>
          </cell>
          <cell r="P3219" t="str">
            <v>543-02437-30</v>
          </cell>
          <cell r="Q3219" t="str">
            <v>SS</v>
          </cell>
          <cell r="R3219" t="str">
            <v>MTS</v>
          </cell>
          <cell r="S3219" t="str">
            <v>4500</v>
          </cell>
          <cell r="T3219">
            <v>0</v>
          </cell>
        </row>
        <row r="3220">
          <cell r="A3220" t="str">
            <v>543-02437-30D1</v>
          </cell>
          <cell r="B3220" t="str">
            <v>D1</v>
          </cell>
          <cell r="C3220" t="str">
            <v>C032</v>
          </cell>
          <cell r="D3220" t="str">
            <v>543-20</v>
          </cell>
          <cell r="E3220" t="str">
            <v>543-02437-20</v>
          </cell>
          <cell r="F3220" t="str">
            <v>FF</v>
          </cell>
          <cell r="G3220" t="str">
            <v/>
          </cell>
          <cell r="H3220">
            <v>1</v>
          </cell>
          <cell r="I3220">
            <v>7.6</v>
          </cell>
          <cell r="J3220" t="str">
            <v>H0232</v>
          </cell>
          <cell r="K3220" t="str">
            <v>LEA</v>
          </cell>
          <cell r="L3220" t="str">
            <v>Bezel Pressing Blank</v>
          </cell>
          <cell r="M3220" t="str">
            <v/>
          </cell>
          <cell r="N3220" t="str">
            <v>89GT-A016</v>
          </cell>
          <cell r="O3220" t="str">
            <v>543-30</v>
          </cell>
          <cell r="P3220" t="str">
            <v>543-02437-30</v>
          </cell>
          <cell r="Q3220" t="str">
            <v>SS</v>
          </cell>
          <cell r="R3220" t="str">
            <v>MTS</v>
          </cell>
          <cell r="S3220" t="str">
            <v>4500</v>
          </cell>
          <cell r="T3220">
            <v>0</v>
          </cell>
        </row>
        <row r="3221">
          <cell r="A3221" t="str">
            <v>543-02445-30H</v>
          </cell>
          <cell r="B3221" t="str">
            <v>H</v>
          </cell>
          <cell r="C3221" t="str">
            <v>C033</v>
          </cell>
          <cell r="D3221" t="str">
            <v>543-30</v>
          </cell>
          <cell r="E3221" t="str">
            <v>543-02445-30</v>
          </cell>
          <cell r="F3221" t="str">
            <v>EE</v>
          </cell>
          <cell r="G3221" t="str">
            <v/>
          </cell>
          <cell r="H3221">
            <v>1</v>
          </cell>
          <cell r="I3221">
            <v>0</v>
          </cell>
          <cell r="J3221" t="str">
            <v/>
          </cell>
          <cell r="K3221" t="str">
            <v/>
          </cell>
          <cell r="L3221" t="str">
            <v>Bezel Cutting Blank</v>
          </cell>
          <cell r="M3221" t="str">
            <v/>
          </cell>
          <cell r="N3221" t="str">
            <v>89GB-A006</v>
          </cell>
          <cell r="O3221" t="str">
            <v>543-30</v>
          </cell>
          <cell r="P3221" t="str">
            <v>543-02445-30</v>
          </cell>
          <cell r="Q3221" t="str">
            <v>SS</v>
          </cell>
          <cell r="R3221" t="str">
            <v>MTS</v>
          </cell>
          <cell r="S3221" t="str">
            <v>4500</v>
          </cell>
          <cell r="T3221">
            <v>0</v>
          </cell>
        </row>
        <row r="3222">
          <cell r="A3222" t="str">
            <v>543-02445-30D1</v>
          </cell>
          <cell r="B3222" t="str">
            <v>D1</v>
          </cell>
          <cell r="C3222" t="str">
            <v>C032</v>
          </cell>
          <cell r="D3222" t="str">
            <v>543-20</v>
          </cell>
          <cell r="E3222" t="str">
            <v>543-02445-20</v>
          </cell>
          <cell r="F3222" t="str">
            <v>FF</v>
          </cell>
          <cell r="G3222" t="str">
            <v/>
          </cell>
          <cell r="H3222">
            <v>1</v>
          </cell>
          <cell r="I3222">
            <v>5.2</v>
          </cell>
          <cell r="J3222" t="str">
            <v>H0232</v>
          </cell>
          <cell r="K3222" t="str">
            <v>LEA</v>
          </cell>
          <cell r="L3222" t="str">
            <v>Bezel Pressing Blank</v>
          </cell>
          <cell r="M3222" t="str">
            <v/>
          </cell>
          <cell r="N3222" t="str">
            <v>89GB-A006</v>
          </cell>
          <cell r="O3222" t="str">
            <v>543-30</v>
          </cell>
          <cell r="P3222" t="str">
            <v>543-02445-30</v>
          </cell>
          <cell r="Q3222" t="str">
            <v>SS</v>
          </cell>
          <cell r="R3222" t="str">
            <v>MTS</v>
          </cell>
          <cell r="S3222" t="str">
            <v>4500</v>
          </cell>
          <cell r="T3222">
            <v>7.13</v>
          </cell>
        </row>
        <row r="3223">
          <cell r="A3223" t="str">
            <v>543-02454-30H</v>
          </cell>
          <cell r="B3223" t="str">
            <v>H</v>
          </cell>
          <cell r="C3223" t="str">
            <v>C033</v>
          </cell>
          <cell r="D3223" t="str">
            <v>543-30</v>
          </cell>
          <cell r="E3223" t="str">
            <v>543-02454-30</v>
          </cell>
          <cell r="F3223" t="str">
            <v>EE</v>
          </cell>
          <cell r="G3223" t="str">
            <v/>
          </cell>
          <cell r="H3223">
            <v>1</v>
          </cell>
          <cell r="I3223">
            <v>0</v>
          </cell>
          <cell r="J3223" t="str">
            <v/>
          </cell>
          <cell r="K3223" t="str">
            <v/>
          </cell>
          <cell r="L3223" t="str">
            <v>Bezel Cutting Blank</v>
          </cell>
          <cell r="M3223" t="str">
            <v/>
          </cell>
          <cell r="N3223" t="str">
            <v/>
          </cell>
          <cell r="O3223" t="str">
            <v>543-30</v>
          </cell>
          <cell r="P3223" t="str">
            <v>543-02454-30</v>
          </cell>
          <cell r="Q3223" t="str">
            <v>TI</v>
          </cell>
          <cell r="R3223" t="str">
            <v>MTS</v>
          </cell>
          <cell r="S3223" t="str">
            <v>4500</v>
          </cell>
          <cell r="T3223">
            <v>0</v>
          </cell>
        </row>
        <row r="3224">
          <cell r="A3224" t="str">
            <v>543-02454-30D1</v>
          </cell>
          <cell r="B3224" t="str">
            <v>D1</v>
          </cell>
          <cell r="C3224" t="str">
            <v>C032</v>
          </cell>
          <cell r="D3224" t="str">
            <v>543-20</v>
          </cell>
          <cell r="E3224" t="str">
            <v>543-02454-20</v>
          </cell>
          <cell r="F3224" t="str">
            <v>EE</v>
          </cell>
          <cell r="G3224" t="str">
            <v/>
          </cell>
          <cell r="H3224">
            <v>1</v>
          </cell>
          <cell r="I3224">
            <v>4.0999999999999996</v>
          </cell>
          <cell r="J3224" t="str">
            <v>T0001</v>
          </cell>
          <cell r="K3224" t="str">
            <v>RTC</v>
          </cell>
          <cell r="L3224" t="str">
            <v>Bezel Pressing Blank</v>
          </cell>
          <cell r="M3224" t="str">
            <v/>
          </cell>
          <cell r="N3224" t="str">
            <v/>
          </cell>
          <cell r="O3224" t="str">
            <v>543-30</v>
          </cell>
          <cell r="P3224" t="str">
            <v>543-02454-30</v>
          </cell>
          <cell r="Q3224" t="str">
            <v>TI</v>
          </cell>
          <cell r="R3224" t="str">
            <v>MTS</v>
          </cell>
          <cell r="S3224" t="str">
            <v>4500</v>
          </cell>
          <cell r="T3224">
            <v>0</v>
          </cell>
        </row>
        <row r="3225">
          <cell r="A3225" t="str">
            <v>543-02454-30H</v>
          </cell>
          <cell r="B3225" t="str">
            <v>H</v>
          </cell>
          <cell r="C3225" t="str">
            <v>C032</v>
          </cell>
          <cell r="D3225" t="str">
            <v>543-20</v>
          </cell>
          <cell r="E3225" t="str">
            <v>543-02454-20</v>
          </cell>
          <cell r="F3225" t="str">
            <v>EE</v>
          </cell>
          <cell r="G3225" t="str">
            <v/>
          </cell>
          <cell r="H3225">
            <v>1</v>
          </cell>
          <cell r="I3225">
            <v>0</v>
          </cell>
          <cell r="J3225" t="str">
            <v/>
          </cell>
          <cell r="K3225" t="str">
            <v/>
          </cell>
          <cell r="L3225" t="str">
            <v>Bezel Pressing Blank</v>
          </cell>
          <cell r="M3225" t="str">
            <v/>
          </cell>
          <cell r="N3225" t="str">
            <v/>
          </cell>
          <cell r="O3225" t="str">
            <v>543-20</v>
          </cell>
          <cell r="P3225" t="str">
            <v>543-02454-20</v>
          </cell>
          <cell r="Q3225" t="str">
            <v>TI</v>
          </cell>
          <cell r="R3225" t="str">
            <v>MTS</v>
          </cell>
          <cell r="S3225" t="str">
            <v>4500</v>
          </cell>
          <cell r="T3225">
            <v>0</v>
          </cell>
        </row>
        <row r="3226">
          <cell r="A3226" t="str">
            <v>543-02454-30D1</v>
          </cell>
          <cell r="B3226" t="str">
            <v>D1</v>
          </cell>
          <cell r="C3226" t="str">
            <v>C031</v>
          </cell>
          <cell r="D3226" t="str">
            <v>543-10</v>
          </cell>
          <cell r="E3226" t="str">
            <v>543-02454-10</v>
          </cell>
          <cell r="F3226" t="str">
            <v>EE</v>
          </cell>
          <cell r="G3226" t="str">
            <v/>
          </cell>
          <cell r="H3226">
            <v>1</v>
          </cell>
          <cell r="I3226">
            <v>3</v>
          </cell>
          <cell r="J3226" t="str">
            <v>T0001</v>
          </cell>
          <cell r="K3226" t="str">
            <v>RTC</v>
          </cell>
          <cell r="L3226" t="str">
            <v>Bezel Stamping Blank</v>
          </cell>
          <cell r="M3226" t="str">
            <v/>
          </cell>
          <cell r="N3226" t="str">
            <v/>
          </cell>
          <cell r="O3226" t="str">
            <v>543-20</v>
          </cell>
          <cell r="P3226" t="str">
            <v>543-02454-20</v>
          </cell>
          <cell r="Q3226" t="str">
            <v>24.00 MM</v>
          </cell>
          <cell r="R3226" t="str">
            <v>MTS</v>
          </cell>
          <cell r="S3226" t="str">
            <v>4800</v>
          </cell>
          <cell r="T3226">
            <v>0</v>
          </cell>
        </row>
        <row r="3227">
          <cell r="A3227" t="str">
            <v>543-02454-30H</v>
          </cell>
          <cell r="B3227" t="str">
            <v>H</v>
          </cell>
          <cell r="C3227" t="str">
            <v>C031</v>
          </cell>
          <cell r="D3227" t="str">
            <v>543-10</v>
          </cell>
          <cell r="E3227" t="str">
            <v>543-02454-10</v>
          </cell>
          <cell r="F3227" t="str">
            <v>EE</v>
          </cell>
          <cell r="G3227" t="str">
            <v/>
          </cell>
          <cell r="H3227">
            <v>1</v>
          </cell>
          <cell r="I3227">
            <v>0</v>
          </cell>
          <cell r="J3227" t="str">
            <v/>
          </cell>
          <cell r="K3227" t="str">
            <v/>
          </cell>
          <cell r="L3227" t="str">
            <v>Bezel Stamping Blank</v>
          </cell>
          <cell r="M3227" t="str">
            <v/>
          </cell>
          <cell r="N3227" t="str">
            <v/>
          </cell>
          <cell r="O3227" t="str">
            <v>543-10</v>
          </cell>
          <cell r="P3227" t="str">
            <v>543-02454-10</v>
          </cell>
          <cell r="Q3227" t="str">
            <v>24.00 MM</v>
          </cell>
          <cell r="R3227" t="str">
            <v>MTS</v>
          </cell>
          <cell r="S3227" t="str">
            <v>4800</v>
          </cell>
          <cell r="T3227">
            <v>0</v>
          </cell>
        </row>
        <row r="3228">
          <cell r="A3228" t="str">
            <v>543-02454-30D1</v>
          </cell>
          <cell r="B3228" t="str">
            <v>D1</v>
          </cell>
          <cell r="C3228" t="str">
            <v>RG-T</v>
          </cell>
          <cell r="D3228" t="str">
            <v>RMTI</v>
          </cell>
          <cell r="E3228" t="str">
            <v>RMTI-0016</v>
          </cell>
          <cell r="F3228" t="str">
            <v>FF</v>
          </cell>
          <cell r="G3228" t="str">
            <v/>
          </cell>
          <cell r="H3228">
            <v>23.7</v>
          </cell>
          <cell r="I3228">
            <v>0</v>
          </cell>
          <cell r="J3228" t="str">
            <v>Z4VDY</v>
          </cell>
          <cell r="K3228" t="str">
            <v>AMT</v>
          </cell>
          <cell r="L3228" t="str">
            <v>Titanium</v>
          </cell>
          <cell r="M3228" t="str">
            <v/>
          </cell>
          <cell r="N3228" t="str">
            <v/>
          </cell>
          <cell r="O3228" t="str">
            <v>543-10</v>
          </cell>
          <cell r="P3228" t="str">
            <v>543-02454-10</v>
          </cell>
          <cell r="Q3228" t="str">
            <v/>
          </cell>
          <cell r="R3228" t="str">
            <v>MTS</v>
          </cell>
          <cell r="S3228" t="str">
            <v>4800</v>
          </cell>
          <cell r="T3228">
            <v>36</v>
          </cell>
        </row>
        <row r="3229">
          <cell r="A3229" t="str">
            <v>543-02455-30H</v>
          </cell>
          <cell r="B3229" t="str">
            <v>H</v>
          </cell>
          <cell r="C3229" t="str">
            <v>C033</v>
          </cell>
          <cell r="D3229" t="str">
            <v>543-30</v>
          </cell>
          <cell r="E3229" t="str">
            <v>543-02455-30</v>
          </cell>
          <cell r="F3229" t="str">
            <v>EE</v>
          </cell>
          <cell r="G3229" t="str">
            <v/>
          </cell>
          <cell r="H3229">
            <v>1</v>
          </cell>
          <cell r="I3229">
            <v>0</v>
          </cell>
          <cell r="J3229" t="str">
            <v/>
          </cell>
          <cell r="K3229" t="str">
            <v/>
          </cell>
          <cell r="L3229" t="str">
            <v>Bezel Cutting Blank</v>
          </cell>
          <cell r="M3229" t="str">
            <v/>
          </cell>
          <cell r="N3229" t="str">
            <v/>
          </cell>
          <cell r="O3229" t="str">
            <v>543-30</v>
          </cell>
          <cell r="P3229" t="str">
            <v>543-02455-30</v>
          </cell>
          <cell r="Q3229" t="str">
            <v>TI</v>
          </cell>
          <cell r="R3229" t="str">
            <v>MTS</v>
          </cell>
          <cell r="S3229" t="str">
            <v>4500</v>
          </cell>
          <cell r="T3229">
            <v>0</v>
          </cell>
        </row>
        <row r="3230">
          <cell r="A3230" t="str">
            <v>543-02455-30D1</v>
          </cell>
          <cell r="B3230" t="str">
            <v>D1</v>
          </cell>
          <cell r="C3230" t="str">
            <v>C032</v>
          </cell>
          <cell r="D3230" t="str">
            <v>543-20</v>
          </cell>
          <cell r="E3230" t="str">
            <v>543-02455-20</v>
          </cell>
          <cell r="F3230" t="str">
            <v>EE</v>
          </cell>
          <cell r="G3230" t="str">
            <v/>
          </cell>
          <cell r="H3230">
            <v>1</v>
          </cell>
          <cell r="I3230">
            <v>4.0999999999999996</v>
          </cell>
          <cell r="J3230" t="str">
            <v>T0001</v>
          </cell>
          <cell r="K3230" t="str">
            <v>RTC</v>
          </cell>
          <cell r="L3230" t="str">
            <v>Bezel Pressing Blank</v>
          </cell>
          <cell r="M3230" t="str">
            <v/>
          </cell>
          <cell r="N3230" t="str">
            <v>90GT-J043</v>
          </cell>
          <cell r="O3230" t="str">
            <v>543-30</v>
          </cell>
          <cell r="P3230" t="str">
            <v>543-02455-30</v>
          </cell>
          <cell r="Q3230" t="str">
            <v>TI</v>
          </cell>
          <cell r="R3230" t="str">
            <v>MTS</v>
          </cell>
          <cell r="S3230" t="str">
            <v>4500</v>
          </cell>
          <cell r="T3230">
            <v>0</v>
          </cell>
        </row>
        <row r="3231">
          <cell r="A3231" t="str">
            <v>543-02455-30H</v>
          </cell>
          <cell r="B3231" t="str">
            <v>H</v>
          </cell>
          <cell r="C3231" t="str">
            <v>C032</v>
          </cell>
          <cell r="D3231" t="str">
            <v>543-20</v>
          </cell>
          <cell r="E3231" t="str">
            <v>543-02455-20</v>
          </cell>
          <cell r="F3231" t="str">
            <v>EE</v>
          </cell>
          <cell r="G3231" t="str">
            <v/>
          </cell>
          <cell r="H3231">
            <v>1</v>
          </cell>
          <cell r="I3231">
            <v>0</v>
          </cell>
          <cell r="J3231" t="str">
            <v/>
          </cell>
          <cell r="K3231" t="str">
            <v/>
          </cell>
          <cell r="L3231" t="str">
            <v>Bezel Pressing Blank</v>
          </cell>
          <cell r="M3231" t="str">
            <v/>
          </cell>
          <cell r="N3231" t="str">
            <v>90GT-J043</v>
          </cell>
          <cell r="O3231" t="str">
            <v>543-20</v>
          </cell>
          <cell r="P3231" t="str">
            <v>543-02455-20</v>
          </cell>
          <cell r="Q3231" t="str">
            <v>TI</v>
          </cell>
          <cell r="R3231" t="str">
            <v>MTS</v>
          </cell>
          <cell r="S3231" t="str">
            <v>4500</v>
          </cell>
          <cell r="T3231">
            <v>0</v>
          </cell>
        </row>
        <row r="3232">
          <cell r="A3232" t="str">
            <v>543-02455-30D1</v>
          </cell>
          <cell r="B3232" t="str">
            <v>D1</v>
          </cell>
          <cell r="C3232" t="str">
            <v>C031</v>
          </cell>
          <cell r="D3232" t="str">
            <v>543-10</v>
          </cell>
          <cell r="E3232" t="str">
            <v>543-02455-10</v>
          </cell>
          <cell r="F3232" t="str">
            <v>EE</v>
          </cell>
          <cell r="G3232" t="str">
            <v/>
          </cell>
          <cell r="H3232">
            <v>1</v>
          </cell>
          <cell r="I3232">
            <v>3</v>
          </cell>
          <cell r="J3232" t="str">
            <v>T0001</v>
          </cell>
          <cell r="K3232" t="str">
            <v>RTC</v>
          </cell>
          <cell r="L3232" t="str">
            <v>Bezel Stamping Blank</v>
          </cell>
          <cell r="M3232" t="str">
            <v/>
          </cell>
          <cell r="N3232" t="str">
            <v>90GT-J043</v>
          </cell>
          <cell r="O3232" t="str">
            <v>543-20</v>
          </cell>
          <cell r="P3232" t="str">
            <v>543-02455-20</v>
          </cell>
          <cell r="Q3232" t="str">
            <v>14.00 MM.</v>
          </cell>
          <cell r="R3232" t="str">
            <v>MTS</v>
          </cell>
          <cell r="S3232" t="str">
            <v>4800</v>
          </cell>
          <cell r="T3232">
            <v>0</v>
          </cell>
        </row>
        <row r="3233">
          <cell r="A3233" t="str">
            <v>543-02455-30H</v>
          </cell>
          <cell r="B3233" t="str">
            <v>H</v>
          </cell>
          <cell r="C3233" t="str">
            <v>C031</v>
          </cell>
          <cell r="D3233" t="str">
            <v>543-10</v>
          </cell>
          <cell r="E3233" t="str">
            <v>543-02455-10</v>
          </cell>
          <cell r="F3233" t="str">
            <v>EE</v>
          </cell>
          <cell r="G3233" t="str">
            <v/>
          </cell>
          <cell r="H3233">
            <v>1</v>
          </cell>
          <cell r="I3233">
            <v>0</v>
          </cell>
          <cell r="J3233" t="str">
            <v/>
          </cell>
          <cell r="K3233" t="str">
            <v/>
          </cell>
          <cell r="L3233" t="str">
            <v>Bezel Stamping Blank</v>
          </cell>
          <cell r="M3233" t="str">
            <v/>
          </cell>
          <cell r="N3233" t="str">
            <v>90GT-J043</v>
          </cell>
          <cell r="O3233" t="str">
            <v>543-10</v>
          </cell>
          <cell r="P3233" t="str">
            <v>543-02455-10</v>
          </cell>
          <cell r="Q3233" t="str">
            <v>14.00 MM.</v>
          </cell>
          <cell r="R3233" t="str">
            <v>MTS</v>
          </cell>
          <cell r="S3233" t="str">
            <v>4800</v>
          </cell>
          <cell r="T3233">
            <v>0</v>
          </cell>
        </row>
        <row r="3234">
          <cell r="A3234" t="str">
            <v>543-02455-30D1</v>
          </cell>
          <cell r="B3234" t="str">
            <v>D1</v>
          </cell>
          <cell r="C3234" t="str">
            <v>RG-T</v>
          </cell>
          <cell r="D3234" t="str">
            <v>RMTI</v>
          </cell>
          <cell r="E3234" t="str">
            <v>RMTI-0016</v>
          </cell>
          <cell r="F3234" t="str">
            <v>FF</v>
          </cell>
          <cell r="G3234" t="str">
            <v/>
          </cell>
          <cell r="H3234">
            <v>14.64</v>
          </cell>
          <cell r="I3234">
            <v>0</v>
          </cell>
          <cell r="J3234" t="str">
            <v>Z4VDY</v>
          </cell>
          <cell r="K3234" t="str">
            <v>AMT</v>
          </cell>
          <cell r="L3234" t="str">
            <v>Titanium</v>
          </cell>
          <cell r="M3234" t="str">
            <v/>
          </cell>
          <cell r="N3234" t="str">
            <v/>
          </cell>
          <cell r="O3234" t="str">
            <v>543-10</v>
          </cell>
          <cell r="P3234" t="str">
            <v>543-02455-10</v>
          </cell>
          <cell r="Q3234" t="str">
            <v/>
          </cell>
          <cell r="R3234" t="str">
            <v>MTS</v>
          </cell>
          <cell r="S3234" t="str">
            <v>4800</v>
          </cell>
          <cell r="T3234">
            <v>36</v>
          </cell>
        </row>
        <row r="3235">
          <cell r="A3235" t="str">
            <v>543-02456-30H</v>
          </cell>
          <cell r="B3235" t="str">
            <v>H</v>
          </cell>
          <cell r="C3235" t="str">
            <v>C033</v>
          </cell>
          <cell r="D3235" t="str">
            <v>543-30</v>
          </cell>
          <cell r="E3235" t="str">
            <v>543-02456-30</v>
          </cell>
          <cell r="F3235" t="str">
            <v>EE</v>
          </cell>
          <cell r="G3235" t="str">
            <v/>
          </cell>
          <cell r="H3235">
            <v>1</v>
          </cell>
          <cell r="I3235">
            <v>0</v>
          </cell>
          <cell r="J3235" t="str">
            <v/>
          </cell>
          <cell r="K3235" t="str">
            <v/>
          </cell>
          <cell r="L3235" t="str">
            <v>Bezel Cutting Blank</v>
          </cell>
          <cell r="M3235" t="str">
            <v/>
          </cell>
          <cell r="N3235" t="str">
            <v/>
          </cell>
          <cell r="O3235" t="str">
            <v>543-30</v>
          </cell>
          <cell r="P3235" t="str">
            <v>543-02456-30</v>
          </cell>
          <cell r="Q3235" t="str">
            <v>SS</v>
          </cell>
          <cell r="R3235" t="str">
            <v>MTS</v>
          </cell>
          <cell r="S3235" t="str">
            <v>4500</v>
          </cell>
          <cell r="T3235">
            <v>0</v>
          </cell>
        </row>
        <row r="3236">
          <cell r="A3236" t="str">
            <v>543-02456-30D1</v>
          </cell>
          <cell r="B3236" t="str">
            <v>D1</v>
          </cell>
          <cell r="C3236" t="str">
            <v>C032</v>
          </cell>
          <cell r="D3236" t="str">
            <v>543-20</v>
          </cell>
          <cell r="E3236" t="str">
            <v>543-02456-20</v>
          </cell>
          <cell r="F3236" t="str">
            <v>FF</v>
          </cell>
          <cell r="G3236" t="str">
            <v/>
          </cell>
          <cell r="H3236">
            <v>1</v>
          </cell>
          <cell r="I3236">
            <v>4.0999999999999996</v>
          </cell>
          <cell r="J3236" t="str">
            <v>H0232</v>
          </cell>
          <cell r="K3236" t="str">
            <v>LEA</v>
          </cell>
          <cell r="L3236" t="str">
            <v>Bezel Pressing Blank</v>
          </cell>
          <cell r="M3236" t="str">
            <v/>
          </cell>
          <cell r="N3236" t="str">
            <v>89GT-A001</v>
          </cell>
          <cell r="O3236" t="str">
            <v>543-30</v>
          </cell>
          <cell r="P3236" t="str">
            <v>543-02456-30</v>
          </cell>
          <cell r="Q3236" t="str">
            <v>SS</v>
          </cell>
          <cell r="R3236" t="str">
            <v>MTS</v>
          </cell>
          <cell r="S3236" t="str">
            <v>4500</v>
          </cell>
          <cell r="T3236">
            <v>8.49</v>
          </cell>
        </row>
        <row r="3237">
          <cell r="A3237" t="str">
            <v>543-02460-30H</v>
          </cell>
          <cell r="B3237" t="str">
            <v>H</v>
          </cell>
          <cell r="C3237" t="str">
            <v>C033</v>
          </cell>
          <cell r="D3237" t="str">
            <v>543-30</v>
          </cell>
          <cell r="E3237" t="str">
            <v>543-02460-30</v>
          </cell>
          <cell r="F3237" t="str">
            <v>EE</v>
          </cell>
          <cell r="G3237" t="str">
            <v/>
          </cell>
          <cell r="H3237">
            <v>1</v>
          </cell>
          <cell r="I3237">
            <v>0</v>
          </cell>
          <cell r="J3237" t="str">
            <v/>
          </cell>
          <cell r="K3237" t="str">
            <v/>
          </cell>
          <cell r="L3237" t="str">
            <v>Bezel Cutting Blank</v>
          </cell>
          <cell r="M3237" t="str">
            <v/>
          </cell>
          <cell r="N3237" t="str">
            <v>89GT-A013</v>
          </cell>
          <cell r="O3237" t="str">
            <v>543-30</v>
          </cell>
          <cell r="P3237" t="str">
            <v>543-02460-30</v>
          </cell>
          <cell r="Q3237" t="str">
            <v>SS</v>
          </cell>
          <cell r="R3237" t="str">
            <v>MTS</v>
          </cell>
          <cell r="S3237" t="str">
            <v>4500</v>
          </cell>
          <cell r="T3237">
            <v>0</v>
          </cell>
        </row>
        <row r="3238">
          <cell r="A3238" t="str">
            <v>543-02460-30D1</v>
          </cell>
          <cell r="B3238" t="str">
            <v>D1</v>
          </cell>
          <cell r="C3238" t="str">
            <v>C032</v>
          </cell>
          <cell r="D3238" t="str">
            <v>543-20</v>
          </cell>
          <cell r="E3238" t="str">
            <v>543-02460-20</v>
          </cell>
          <cell r="F3238" t="str">
            <v>FF</v>
          </cell>
          <cell r="G3238" t="str">
            <v/>
          </cell>
          <cell r="H3238">
            <v>1</v>
          </cell>
          <cell r="I3238">
            <v>3.6</v>
          </cell>
          <cell r="J3238" t="str">
            <v>H0232</v>
          </cell>
          <cell r="K3238" t="str">
            <v>LEA</v>
          </cell>
          <cell r="L3238" t="str">
            <v>Bezel Pressing Blank</v>
          </cell>
          <cell r="M3238" t="str">
            <v/>
          </cell>
          <cell r="N3238" t="str">
            <v>89GT-A013</v>
          </cell>
          <cell r="O3238" t="str">
            <v>543-30</v>
          </cell>
          <cell r="P3238" t="str">
            <v>543-02460-30</v>
          </cell>
          <cell r="Q3238" t="str">
            <v>SS</v>
          </cell>
          <cell r="R3238" t="str">
            <v>MTS</v>
          </cell>
          <cell r="S3238" t="str">
            <v>4500</v>
          </cell>
          <cell r="T3238">
            <v>0</v>
          </cell>
        </row>
        <row r="3239">
          <cell r="A3239" t="str">
            <v>543-02462-30H</v>
          </cell>
          <cell r="B3239" t="str">
            <v>H</v>
          </cell>
          <cell r="C3239" t="str">
            <v>C033</v>
          </cell>
          <cell r="D3239" t="str">
            <v>543-30</v>
          </cell>
          <cell r="E3239" t="str">
            <v>543-02462-30</v>
          </cell>
          <cell r="F3239" t="str">
            <v>EE</v>
          </cell>
          <cell r="G3239" t="str">
            <v/>
          </cell>
          <cell r="H3239">
            <v>1</v>
          </cell>
          <cell r="I3239">
            <v>0</v>
          </cell>
          <cell r="J3239" t="str">
            <v/>
          </cell>
          <cell r="K3239" t="str">
            <v/>
          </cell>
          <cell r="L3239" t="str">
            <v>Bezel Cutting Blank</v>
          </cell>
          <cell r="M3239" t="str">
            <v/>
          </cell>
          <cell r="N3239" t="str">
            <v>89GT-A012</v>
          </cell>
          <cell r="O3239" t="str">
            <v>543-30</v>
          </cell>
          <cell r="P3239" t="str">
            <v>543-02462-30</v>
          </cell>
          <cell r="Q3239" t="str">
            <v>SS</v>
          </cell>
          <cell r="R3239" t="str">
            <v>MTS</v>
          </cell>
          <cell r="S3239" t="str">
            <v>4500</v>
          </cell>
          <cell r="T3239">
            <v>0</v>
          </cell>
        </row>
        <row r="3240">
          <cell r="A3240" t="str">
            <v>543-02462-30D1</v>
          </cell>
          <cell r="B3240" t="str">
            <v>D1</v>
          </cell>
          <cell r="C3240" t="str">
            <v>C032</v>
          </cell>
          <cell r="D3240" t="str">
            <v>543-20</v>
          </cell>
          <cell r="E3240" t="str">
            <v>543-02462-20</v>
          </cell>
          <cell r="F3240" t="str">
            <v>FF</v>
          </cell>
          <cell r="G3240" t="str">
            <v/>
          </cell>
          <cell r="H3240">
            <v>1</v>
          </cell>
          <cell r="I3240">
            <v>3.6</v>
          </cell>
          <cell r="J3240" t="str">
            <v>H0232</v>
          </cell>
          <cell r="K3240" t="str">
            <v>LEA</v>
          </cell>
          <cell r="L3240" t="str">
            <v>Bezel Pressing Blank</v>
          </cell>
          <cell r="M3240" t="str">
            <v/>
          </cell>
          <cell r="N3240" t="str">
            <v>89GT-A012</v>
          </cell>
          <cell r="O3240" t="str">
            <v>543-30</v>
          </cell>
          <cell r="P3240" t="str">
            <v>543-02462-30</v>
          </cell>
          <cell r="Q3240" t="str">
            <v>SS</v>
          </cell>
          <cell r="R3240" t="str">
            <v>MTS</v>
          </cell>
          <cell r="S3240" t="str">
            <v>4500</v>
          </cell>
          <cell r="T3240">
            <v>0</v>
          </cell>
        </row>
        <row r="3241">
          <cell r="A3241" t="str">
            <v>543-02478-30H</v>
          </cell>
          <cell r="B3241" t="str">
            <v>H</v>
          </cell>
          <cell r="C3241" t="str">
            <v>C033</v>
          </cell>
          <cell r="D3241" t="str">
            <v>543-30</v>
          </cell>
          <cell r="E3241" t="str">
            <v>543-02478-30</v>
          </cell>
          <cell r="F3241" t="str">
            <v>EE</v>
          </cell>
          <cell r="G3241" t="str">
            <v/>
          </cell>
          <cell r="H3241">
            <v>1</v>
          </cell>
          <cell r="I3241">
            <v>0</v>
          </cell>
          <cell r="J3241" t="str">
            <v/>
          </cell>
          <cell r="K3241" t="str">
            <v/>
          </cell>
          <cell r="L3241" t="str">
            <v>Bezel Cutting Blank</v>
          </cell>
          <cell r="M3241" t="str">
            <v/>
          </cell>
          <cell r="N3241" t="str">
            <v>89GT-Z037</v>
          </cell>
          <cell r="O3241" t="str">
            <v>543-30</v>
          </cell>
          <cell r="P3241" t="str">
            <v>543-02478-30</v>
          </cell>
          <cell r="Q3241" t="str">
            <v>TI</v>
          </cell>
          <cell r="R3241" t="str">
            <v>MTS</v>
          </cell>
          <cell r="S3241" t="str">
            <v>4500</v>
          </cell>
          <cell r="T3241">
            <v>0</v>
          </cell>
        </row>
        <row r="3242">
          <cell r="A3242" t="str">
            <v>543-02478-30D1</v>
          </cell>
          <cell r="B3242" t="str">
            <v>D1</v>
          </cell>
          <cell r="C3242" t="str">
            <v>C032</v>
          </cell>
          <cell r="D3242" t="str">
            <v>543-20</v>
          </cell>
          <cell r="E3242" t="str">
            <v>543-00144-20</v>
          </cell>
          <cell r="F3242" t="str">
            <v>EE</v>
          </cell>
          <cell r="G3242" t="str">
            <v/>
          </cell>
          <cell r="H3242">
            <v>1</v>
          </cell>
          <cell r="I3242">
            <v>5.6</v>
          </cell>
          <cell r="J3242" t="str">
            <v>T0001</v>
          </cell>
          <cell r="K3242" t="str">
            <v>RTC</v>
          </cell>
          <cell r="L3242" t="str">
            <v>Bezel Pressing Blank</v>
          </cell>
          <cell r="M3242" t="str">
            <v/>
          </cell>
          <cell r="N3242" t="str">
            <v>75GB-Z013</v>
          </cell>
          <cell r="O3242" t="str">
            <v>543-30</v>
          </cell>
          <cell r="P3242" t="str">
            <v>543-02478-30</v>
          </cell>
          <cell r="Q3242" t="str">
            <v>TI</v>
          </cell>
          <cell r="R3242" t="str">
            <v>MTS</v>
          </cell>
          <cell r="S3242" t="str">
            <v>4800</v>
          </cell>
          <cell r="T3242">
            <v>0</v>
          </cell>
        </row>
        <row r="3243">
          <cell r="A3243" t="str">
            <v>543-02478-30H</v>
          </cell>
          <cell r="B3243" t="str">
            <v>H</v>
          </cell>
          <cell r="C3243" t="str">
            <v>C032</v>
          </cell>
          <cell r="D3243" t="str">
            <v>543-20</v>
          </cell>
          <cell r="E3243" t="str">
            <v>543-00144-20</v>
          </cell>
          <cell r="F3243" t="str">
            <v>EE</v>
          </cell>
          <cell r="G3243" t="str">
            <v/>
          </cell>
          <cell r="H3243">
            <v>1</v>
          </cell>
          <cell r="I3243">
            <v>0</v>
          </cell>
          <cell r="J3243" t="str">
            <v/>
          </cell>
          <cell r="K3243" t="str">
            <v/>
          </cell>
          <cell r="L3243" t="str">
            <v>Bezel Pressing Blank</v>
          </cell>
          <cell r="M3243" t="str">
            <v/>
          </cell>
          <cell r="N3243" t="str">
            <v>75GB-Z013</v>
          </cell>
          <cell r="O3243" t="str">
            <v>543-20</v>
          </cell>
          <cell r="P3243" t="str">
            <v>543-00144-20</v>
          </cell>
          <cell r="Q3243" t="str">
            <v>TI</v>
          </cell>
          <cell r="R3243" t="str">
            <v>MTS</v>
          </cell>
          <cell r="S3243" t="str">
            <v>4800</v>
          </cell>
          <cell r="T3243">
            <v>0</v>
          </cell>
        </row>
        <row r="3244">
          <cell r="A3244" t="str">
            <v>543-02478-30D1</v>
          </cell>
          <cell r="B3244" t="str">
            <v>D1</v>
          </cell>
          <cell r="C3244" t="str">
            <v>C031</v>
          </cell>
          <cell r="D3244" t="str">
            <v>543-10</v>
          </cell>
          <cell r="E3244" t="str">
            <v>543-00144-10</v>
          </cell>
          <cell r="F3244" t="str">
            <v>EE</v>
          </cell>
          <cell r="G3244" t="str">
            <v/>
          </cell>
          <cell r="H3244">
            <v>1</v>
          </cell>
          <cell r="I3244">
            <v>3</v>
          </cell>
          <cell r="J3244" t="str">
            <v>T0001</v>
          </cell>
          <cell r="K3244" t="str">
            <v>RTC</v>
          </cell>
          <cell r="L3244" t="str">
            <v>Bezel Stamping Blank</v>
          </cell>
          <cell r="M3244" t="str">
            <v/>
          </cell>
          <cell r="N3244" t="str">
            <v>75GB-Z013</v>
          </cell>
          <cell r="O3244" t="str">
            <v>543-20</v>
          </cell>
          <cell r="P3244" t="str">
            <v>543-00144-20</v>
          </cell>
          <cell r="Q3244" t="str">
            <v>33.00 MM.</v>
          </cell>
          <cell r="R3244" t="str">
            <v>MTS</v>
          </cell>
          <cell r="S3244" t="str">
            <v>4800</v>
          </cell>
          <cell r="T3244">
            <v>0</v>
          </cell>
        </row>
        <row r="3245">
          <cell r="A3245" t="str">
            <v>543-02478-30H</v>
          </cell>
          <cell r="B3245" t="str">
            <v>H</v>
          </cell>
          <cell r="C3245" t="str">
            <v>C031</v>
          </cell>
          <cell r="D3245" t="str">
            <v>543-10</v>
          </cell>
          <cell r="E3245" t="str">
            <v>543-00144-10</v>
          </cell>
          <cell r="F3245" t="str">
            <v>EE</v>
          </cell>
          <cell r="G3245" t="str">
            <v/>
          </cell>
          <cell r="H3245">
            <v>1</v>
          </cell>
          <cell r="I3245">
            <v>0</v>
          </cell>
          <cell r="J3245" t="str">
            <v/>
          </cell>
          <cell r="K3245" t="str">
            <v/>
          </cell>
          <cell r="L3245" t="str">
            <v>Bezel Stamping Blank</v>
          </cell>
          <cell r="M3245" t="str">
            <v/>
          </cell>
          <cell r="N3245" t="str">
            <v>75GB-Z013</v>
          </cell>
          <cell r="O3245" t="str">
            <v>543-10</v>
          </cell>
          <cell r="P3245" t="str">
            <v>543-00144-10</v>
          </cell>
          <cell r="Q3245" t="str">
            <v>33.00 MM.</v>
          </cell>
          <cell r="R3245" t="str">
            <v>MTS</v>
          </cell>
          <cell r="S3245" t="str">
            <v>4800</v>
          </cell>
          <cell r="T3245">
            <v>0</v>
          </cell>
        </row>
        <row r="3246">
          <cell r="A3246" t="str">
            <v>543-02478-30D1</v>
          </cell>
          <cell r="B3246" t="str">
            <v>D1</v>
          </cell>
          <cell r="C3246" t="str">
            <v>RG-T</v>
          </cell>
          <cell r="D3246" t="str">
            <v>RMTI</v>
          </cell>
          <cell r="E3246" t="str">
            <v>RMTI-0016</v>
          </cell>
          <cell r="F3246" t="str">
            <v>FF</v>
          </cell>
          <cell r="G3246" t="str">
            <v/>
          </cell>
          <cell r="H3246">
            <v>31.86</v>
          </cell>
          <cell r="I3246">
            <v>0</v>
          </cell>
          <cell r="J3246" t="str">
            <v>Z4VDY</v>
          </cell>
          <cell r="K3246" t="str">
            <v>AMT</v>
          </cell>
          <cell r="L3246" t="str">
            <v>Titanium</v>
          </cell>
          <cell r="M3246" t="str">
            <v/>
          </cell>
          <cell r="N3246" t="str">
            <v/>
          </cell>
          <cell r="O3246" t="str">
            <v>543-10</v>
          </cell>
          <cell r="P3246" t="str">
            <v>543-00144-10</v>
          </cell>
          <cell r="Q3246" t="str">
            <v/>
          </cell>
          <cell r="R3246" t="str">
            <v>MTS</v>
          </cell>
          <cell r="S3246" t="str">
            <v>4800</v>
          </cell>
          <cell r="T3246">
            <v>36</v>
          </cell>
        </row>
        <row r="3247">
          <cell r="A3247" t="str">
            <v>543-02483-30H</v>
          </cell>
          <cell r="B3247" t="str">
            <v>H</v>
          </cell>
          <cell r="C3247" t="str">
            <v>C033</v>
          </cell>
          <cell r="D3247" t="str">
            <v>543-30</v>
          </cell>
          <cell r="E3247" t="str">
            <v>543-02483-30</v>
          </cell>
          <cell r="F3247" t="str">
            <v>EE</v>
          </cell>
          <cell r="G3247" t="str">
            <v/>
          </cell>
          <cell r="H3247">
            <v>1</v>
          </cell>
          <cell r="I3247">
            <v>0</v>
          </cell>
          <cell r="J3247" t="str">
            <v/>
          </cell>
          <cell r="K3247" t="str">
            <v/>
          </cell>
          <cell r="L3247" t="str">
            <v>Bezel Cutting Blank</v>
          </cell>
          <cell r="M3247" t="str">
            <v/>
          </cell>
          <cell r="N3247" t="str">
            <v>90GT-J043</v>
          </cell>
          <cell r="O3247" t="str">
            <v>543-30</v>
          </cell>
          <cell r="P3247" t="str">
            <v>543-02483-30</v>
          </cell>
          <cell r="Q3247" t="str">
            <v>TI</v>
          </cell>
          <cell r="R3247" t="str">
            <v>MTS</v>
          </cell>
          <cell r="S3247" t="str">
            <v>4500</v>
          </cell>
          <cell r="T3247">
            <v>0</v>
          </cell>
        </row>
        <row r="3248">
          <cell r="A3248" t="str">
            <v>543-02483-30D1</v>
          </cell>
          <cell r="B3248" t="str">
            <v>D1</v>
          </cell>
          <cell r="C3248" t="str">
            <v>C032</v>
          </cell>
          <cell r="D3248" t="str">
            <v>543-20</v>
          </cell>
          <cell r="E3248" t="str">
            <v>543-02455-20</v>
          </cell>
          <cell r="F3248" t="str">
            <v>EE</v>
          </cell>
          <cell r="G3248" t="str">
            <v/>
          </cell>
          <cell r="H3248">
            <v>1</v>
          </cell>
          <cell r="I3248">
            <v>4.4000000000000004</v>
          </cell>
          <cell r="J3248" t="str">
            <v>T0001</v>
          </cell>
          <cell r="K3248" t="str">
            <v>RTC</v>
          </cell>
          <cell r="L3248" t="str">
            <v>Bezel Pressing Blank</v>
          </cell>
          <cell r="M3248" t="str">
            <v/>
          </cell>
          <cell r="N3248" t="str">
            <v>90GT-J043</v>
          </cell>
          <cell r="O3248" t="str">
            <v>543-30</v>
          </cell>
          <cell r="P3248" t="str">
            <v>543-02483-30</v>
          </cell>
          <cell r="Q3248" t="str">
            <v>TI</v>
          </cell>
          <cell r="R3248" t="str">
            <v>MTS</v>
          </cell>
          <cell r="S3248" t="str">
            <v>4500</v>
          </cell>
          <cell r="T3248">
            <v>0</v>
          </cell>
        </row>
        <row r="3249">
          <cell r="A3249" t="str">
            <v>543-02483-30H</v>
          </cell>
          <cell r="B3249" t="str">
            <v>H</v>
          </cell>
          <cell r="C3249" t="str">
            <v>C032</v>
          </cell>
          <cell r="D3249" t="str">
            <v>543-20</v>
          </cell>
          <cell r="E3249" t="str">
            <v>543-02455-20</v>
          </cell>
          <cell r="F3249" t="str">
            <v>EE</v>
          </cell>
          <cell r="G3249" t="str">
            <v/>
          </cell>
          <cell r="H3249">
            <v>1</v>
          </cell>
          <cell r="I3249">
            <v>0</v>
          </cell>
          <cell r="J3249" t="str">
            <v/>
          </cell>
          <cell r="K3249" t="str">
            <v/>
          </cell>
          <cell r="L3249" t="str">
            <v>Bezel Pressing Blank</v>
          </cell>
          <cell r="M3249" t="str">
            <v/>
          </cell>
          <cell r="N3249" t="str">
            <v>90GT-J043</v>
          </cell>
          <cell r="O3249" t="str">
            <v>543-20</v>
          </cell>
          <cell r="P3249" t="str">
            <v>543-02455-20</v>
          </cell>
          <cell r="Q3249" t="str">
            <v>TI</v>
          </cell>
          <cell r="R3249" t="str">
            <v>MTS</v>
          </cell>
          <cell r="S3249" t="str">
            <v>4500</v>
          </cell>
          <cell r="T3249">
            <v>0</v>
          </cell>
        </row>
        <row r="3250">
          <cell r="A3250" t="str">
            <v>543-02483-30D1</v>
          </cell>
          <cell r="B3250" t="str">
            <v>D1</v>
          </cell>
          <cell r="C3250" t="str">
            <v>C031</v>
          </cell>
          <cell r="D3250" t="str">
            <v>543-10</v>
          </cell>
          <cell r="E3250" t="str">
            <v>543-02455-10</v>
          </cell>
          <cell r="F3250" t="str">
            <v>EE</v>
          </cell>
          <cell r="G3250" t="str">
            <v/>
          </cell>
          <cell r="H3250">
            <v>1</v>
          </cell>
          <cell r="I3250">
            <v>3</v>
          </cell>
          <cell r="J3250" t="str">
            <v>T0001</v>
          </cell>
          <cell r="K3250" t="str">
            <v>RTC</v>
          </cell>
          <cell r="L3250" t="str">
            <v>Bezel Stamping Blank</v>
          </cell>
          <cell r="M3250" t="str">
            <v/>
          </cell>
          <cell r="N3250" t="str">
            <v>90GT-J043</v>
          </cell>
          <cell r="O3250" t="str">
            <v>543-20</v>
          </cell>
          <cell r="P3250" t="str">
            <v>543-02455-20</v>
          </cell>
          <cell r="Q3250" t="str">
            <v>14.00 MM.</v>
          </cell>
          <cell r="R3250" t="str">
            <v>MTS</v>
          </cell>
          <cell r="S3250" t="str">
            <v>4800</v>
          </cell>
          <cell r="T3250">
            <v>0</v>
          </cell>
        </row>
        <row r="3251">
          <cell r="A3251" t="str">
            <v>543-02483-30H</v>
          </cell>
          <cell r="B3251" t="str">
            <v>H</v>
          </cell>
          <cell r="C3251" t="str">
            <v>C031</v>
          </cell>
          <cell r="D3251" t="str">
            <v>543-10</v>
          </cell>
          <cell r="E3251" t="str">
            <v>543-02455-10</v>
          </cell>
          <cell r="F3251" t="str">
            <v>EE</v>
          </cell>
          <cell r="G3251" t="str">
            <v/>
          </cell>
          <cell r="H3251">
            <v>1</v>
          </cell>
          <cell r="I3251">
            <v>0</v>
          </cell>
          <cell r="J3251" t="str">
            <v/>
          </cell>
          <cell r="K3251" t="str">
            <v/>
          </cell>
          <cell r="L3251" t="str">
            <v>Bezel Stamping Blank</v>
          </cell>
          <cell r="M3251" t="str">
            <v/>
          </cell>
          <cell r="N3251" t="str">
            <v>90GT-J043</v>
          </cell>
          <cell r="O3251" t="str">
            <v>543-10</v>
          </cell>
          <cell r="P3251" t="str">
            <v>543-02455-10</v>
          </cell>
          <cell r="Q3251" t="str">
            <v>14.00 MM.</v>
          </cell>
          <cell r="R3251" t="str">
            <v>MTS</v>
          </cell>
          <cell r="S3251" t="str">
            <v>4800</v>
          </cell>
          <cell r="T3251">
            <v>0</v>
          </cell>
        </row>
        <row r="3252">
          <cell r="A3252" t="str">
            <v>543-02483-30D1</v>
          </cell>
          <cell r="B3252" t="str">
            <v>D1</v>
          </cell>
          <cell r="C3252" t="str">
            <v>RG-T</v>
          </cell>
          <cell r="D3252" t="str">
            <v>RMTI</v>
          </cell>
          <cell r="E3252" t="str">
            <v>RMTI-0016</v>
          </cell>
          <cell r="F3252" t="str">
            <v>FF</v>
          </cell>
          <cell r="G3252" t="str">
            <v/>
          </cell>
          <cell r="H3252">
            <v>14.64</v>
          </cell>
          <cell r="I3252">
            <v>0</v>
          </cell>
          <cell r="J3252" t="str">
            <v>Z4VDY</v>
          </cell>
          <cell r="K3252" t="str">
            <v>AMT</v>
          </cell>
          <cell r="L3252" t="str">
            <v>Titanium</v>
          </cell>
          <cell r="M3252" t="str">
            <v/>
          </cell>
          <cell r="N3252" t="str">
            <v/>
          </cell>
          <cell r="O3252" t="str">
            <v>543-10</v>
          </cell>
          <cell r="P3252" t="str">
            <v>543-02455-10</v>
          </cell>
          <cell r="Q3252" t="str">
            <v/>
          </cell>
          <cell r="R3252" t="str">
            <v>MTS</v>
          </cell>
          <cell r="S3252" t="str">
            <v>4800</v>
          </cell>
          <cell r="T3252">
            <v>36</v>
          </cell>
        </row>
        <row r="3253">
          <cell r="A3253" t="str">
            <v>543-02488-30H</v>
          </cell>
          <cell r="B3253" t="str">
            <v>H</v>
          </cell>
          <cell r="C3253" t="str">
            <v>C033</v>
          </cell>
          <cell r="D3253" t="str">
            <v>543-30</v>
          </cell>
          <cell r="E3253" t="str">
            <v>543-02488-30</v>
          </cell>
          <cell r="F3253" t="str">
            <v>EE</v>
          </cell>
          <cell r="G3253" t="str">
            <v/>
          </cell>
          <cell r="H3253">
            <v>1</v>
          </cell>
          <cell r="I3253">
            <v>0</v>
          </cell>
          <cell r="J3253" t="str">
            <v/>
          </cell>
          <cell r="K3253" t="str">
            <v/>
          </cell>
          <cell r="L3253" t="str">
            <v>Bezel Cutting Blank</v>
          </cell>
          <cell r="M3253" t="str">
            <v/>
          </cell>
          <cell r="N3253" t="str">
            <v>89GT-A015</v>
          </cell>
          <cell r="O3253" t="str">
            <v>543-30</v>
          </cell>
          <cell r="P3253" t="str">
            <v>543-02488-30</v>
          </cell>
          <cell r="Q3253" t="str">
            <v>SS</v>
          </cell>
          <cell r="R3253" t="str">
            <v>MTS</v>
          </cell>
          <cell r="S3253" t="str">
            <v>4500</v>
          </cell>
          <cell r="T3253">
            <v>0</v>
          </cell>
        </row>
        <row r="3254">
          <cell r="A3254" t="str">
            <v>543-02488-30D1</v>
          </cell>
          <cell r="B3254" t="str">
            <v>D1</v>
          </cell>
          <cell r="C3254" t="str">
            <v>C032</v>
          </cell>
          <cell r="D3254" t="str">
            <v>543-20</v>
          </cell>
          <cell r="E3254" t="str">
            <v>543-02488-20</v>
          </cell>
          <cell r="F3254" t="str">
            <v>FF</v>
          </cell>
          <cell r="G3254" t="str">
            <v/>
          </cell>
          <cell r="H3254">
            <v>1</v>
          </cell>
          <cell r="I3254">
            <v>3.6</v>
          </cell>
          <cell r="J3254" t="str">
            <v>H0232</v>
          </cell>
          <cell r="K3254" t="str">
            <v>LEA</v>
          </cell>
          <cell r="L3254" t="str">
            <v>Bezel Pressing Blank</v>
          </cell>
          <cell r="M3254" t="str">
            <v/>
          </cell>
          <cell r="N3254" t="str">
            <v>89GT-A015</v>
          </cell>
          <cell r="O3254" t="str">
            <v>543-30</v>
          </cell>
          <cell r="P3254" t="str">
            <v>543-02488-30</v>
          </cell>
          <cell r="Q3254" t="str">
            <v>SS</v>
          </cell>
          <cell r="R3254" t="str">
            <v>MTS</v>
          </cell>
          <cell r="S3254" t="str">
            <v>4500</v>
          </cell>
          <cell r="T3254">
            <v>7</v>
          </cell>
        </row>
        <row r="3255">
          <cell r="A3255" t="str">
            <v>543-02491-30H</v>
          </cell>
          <cell r="B3255" t="str">
            <v>H</v>
          </cell>
          <cell r="C3255" t="str">
            <v>C033</v>
          </cell>
          <cell r="D3255" t="str">
            <v>543-30</v>
          </cell>
          <cell r="E3255" t="str">
            <v>543-02491-30</v>
          </cell>
          <cell r="F3255" t="str">
            <v>EE</v>
          </cell>
          <cell r="G3255" t="str">
            <v/>
          </cell>
          <cell r="H3255">
            <v>1</v>
          </cell>
          <cell r="I3255">
            <v>0</v>
          </cell>
          <cell r="J3255" t="str">
            <v/>
          </cell>
          <cell r="K3255" t="str">
            <v/>
          </cell>
          <cell r="L3255" t="str">
            <v>Bezel Cutting Blank</v>
          </cell>
          <cell r="M3255" t="str">
            <v/>
          </cell>
          <cell r="N3255" t="str">
            <v>90GT-J022</v>
          </cell>
          <cell r="O3255" t="str">
            <v>543-30</v>
          </cell>
          <cell r="P3255" t="str">
            <v>543-02491-30</v>
          </cell>
          <cell r="Q3255" t="str">
            <v>TI</v>
          </cell>
          <cell r="R3255" t="str">
            <v>MTS</v>
          </cell>
          <cell r="S3255" t="str">
            <v>4500</v>
          </cell>
          <cell r="T3255">
            <v>0</v>
          </cell>
        </row>
        <row r="3256">
          <cell r="A3256" t="str">
            <v>543-02491-30D1</v>
          </cell>
          <cell r="B3256" t="str">
            <v>D1</v>
          </cell>
          <cell r="C3256" t="str">
            <v>C032</v>
          </cell>
          <cell r="D3256" t="str">
            <v>543-20</v>
          </cell>
          <cell r="E3256" t="str">
            <v>543-02491-20</v>
          </cell>
          <cell r="F3256" t="str">
            <v>EE</v>
          </cell>
          <cell r="G3256" t="str">
            <v/>
          </cell>
          <cell r="H3256">
            <v>1</v>
          </cell>
          <cell r="I3256">
            <v>5.9</v>
          </cell>
          <cell r="J3256" t="str">
            <v>T0001</v>
          </cell>
          <cell r="K3256" t="str">
            <v>RTC</v>
          </cell>
          <cell r="L3256" t="str">
            <v>Bezel Pressing Blank</v>
          </cell>
          <cell r="M3256" t="str">
            <v/>
          </cell>
          <cell r="N3256" t="str">
            <v>90GT-J022</v>
          </cell>
          <cell r="O3256" t="str">
            <v>543-30</v>
          </cell>
          <cell r="P3256" t="str">
            <v>543-02491-30</v>
          </cell>
          <cell r="Q3256" t="str">
            <v>TI</v>
          </cell>
          <cell r="R3256" t="str">
            <v>MTS</v>
          </cell>
          <cell r="S3256" t="str">
            <v>4500</v>
          </cell>
          <cell r="T3256">
            <v>0</v>
          </cell>
        </row>
        <row r="3257">
          <cell r="A3257" t="str">
            <v>543-02491-30H</v>
          </cell>
          <cell r="B3257" t="str">
            <v>H</v>
          </cell>
          <cell r="C3257" t="str">
            <v>C032</v>
          </cell>
          <cell r="D3257" t="str">
            <v>543-20</v>
          </cell>
          <cell r="E3257" t="str">
            <v>543-02491-20</v>
          </cell>
          <cell r="F3257" t="str">
            <v>EE</v>
          </cell>
          <cell r="G3257" t="str">
            <v/>
          </cell>
          <cell r="H3257">
            <v>1</v>
          </cell>
          <cell r="I3257">
            <v>0</v>
          </cell>
          <cell r="J3257" t="str">
            <v/>
          </cell>
          <cell r="K3257" t="str">
            <v/>
          </cell>
          <cell r="L3257" t="str">
            <v>Bezel Pressing Blank</v>
          </cell>
          <cell r="M3257" t="str">
            <v/>
          </cell>
          <cell r="N3257" t="str">
            <v>90GT-J022</v>
          </cell>
          <cell r="O3257" t="str">
            <v>543-20</v>
          </cell>
          <cell r="P3257" t="str">
            <v>543-02491-20</v>
          </cell>
          <cell r="Q3257" t="str">
            <v>TI</v>
          </cell>
          <cell r="R3257" t="str">
            <v>MTS</v>
          </cell>
          <cell r="S3257" t="str">
            <v>4500</v>
          </cell>
          <cell r="T3257">
            <v>0</v>
          </cell>
        </row>
        <row r="3258">
          <cell r="A3258" t="str">
            <v>543-02491-30D1</v>
          </cell>
          <cell r="B3258" t="str">
            <v>D1</v>
          </cell>
          <cell r="C3258" t="str">
            <v>C031</v>
          </cell>
          <cell r="D3258" t="str">
            <v>543-10</v>
          </cell>
          <cell r="E3258" t="str">
            <v>543-02491-10</v>
          </cell>
          <cell r="F3258" t="str">
            <v>EE</v>
          </cell>
          <cell r="G3258" t="str">
            <v/>
          </cell>
          <cell r="H3258">
            <v>1</v>
          </cell>
          <cell r="I3258">
            <v>3</v>
          </cell>
          <cell r="J3258" t="str">
            <v>T0001</v>
          </cell>
          <cell r="K3258" t="str">
            <v>RTC</v>
          </cell>
          <cell r="L3258" t="str">
            <v>Bezel Stamping Blank</v>
          </cell>
          <cell r="M3258" t="str">
            <v/>
          </cell>
          <cell r="N3258" t="str">
            <v>90GT-J022</v>
          </cell>
          <cell r="O3258" t="str">
            <v>543-20</v>
          </cell>
          <cell r="P3258" t="str">
            <v>543-02491-20</v>
          </cell>
          <cell r="Q3258" t="str">
            <v>22.00 MM.</v>
          </cell>
          <cell r="R3258" t="str">
            <v>MTS</v>
          </cell>
          <cell r="S3258" t="str">
            <v>4800</v>
          </cell>
          <cell r="T3258">
            <v>0</v>
          </cell>
        </row>
        <row r="3259">
          <cell r="A3259" t="str">
            <v>543-02491-30H</v>
          </cell>
          <cell r="B3259" t="str">
            <v>H</v>
          </cell>
          <cell r="C3259" t="str">
            <v>C031</v>
          </cell>
          <cell r="D3259" t="str">
            <v>543-10</v>
          </cell>
          <cell r="E3259" t="str">
            <v>543-02491-10</v>
          </cell>
          <cell r="F3259" t="str">
            <v>EE</v>
          </cell>
          <cell r="G3259" t="str">
            <v/>
          </cell>
          <cell r="H3259">
            <v>1</v>
          </cell>
          <cell r="I3259">
            <v>0</v>
          </cell>
          <cell r="J3259" t="str">
            <v/>
          </cell>
          <cell r="K3259" t="str">
            <v/>
          </cell>
          <cell r="L3259" t="str">
            <v>Bezel Stamping Blank</v>
          </cell>
          <cell r="M3259" t="str">
            <v/>
          </cell>
          <cell r="N3259" t="str">
            <v>90GT-J022</v>
          </cell>
          <cell r="O3259" t="str">
            <v>543-10</v>
          </cell>
          <cell r="P3259" t="str">
            <v>543-02491-10</v>
          </cell>
          <cell r="Q3259" t="str">
            <v>22.00 MM.</v>
          </cell>
          <cell r="R3259" t="str">
            <v>MTS</v>
          </cell>
          <cell r="S3259" t="str">
            <v>4800</v>
          </cell>
          <cell r="T3259">
            <v>0</v>
          </cell>
        </row>
        <row r="3260">
          <cell r="A3260" t="str">
            <v>543-02491-30D1</v>
          </cell>
          <cell r="B3260" t="str">
            <v>D1</v>
          </cell>
          <cell r="C3260" t="str">
            <v>RG-T</v>
          </cell>
          <cell r="D3260" t="str">
            <v>RMTI</v>
          </cell>
          <cell r="E3260" t="str">
            <v>RMTI-0020</v>
          </cell>
          <cell r="F3260" t="str">
            <v>FF</v>
          </cell>
          <cell r="G3260" t="str">
            <v/>
          </cell>
          <cell r="H3260">
            <v>34.200000000000003</v>
          </cell>
          <cell r="I3260">
            <v>0</v>
          </cell>
          <cell r="J3260" t="str">
            <v>Z4VDY</v>
          </cell>
          <cell r="K3260" t="str">
            <v>AMT</v>
          </cell>
          <cell r="L3260" t="str">
            <v>Titanium</v>
          </cell>
          <cell r="M3260" t="str">
            <v/>
          </cell>
          <cell r="N3260" t="str">
            <v/>
          </cell>
          <cell r="O3260" t="str">
            <v>543-10</v>
          </cell>
          <cell r="P3260" t="str">
            <v>543-02491-10</v>
          </cell>
          <cell r="Q3260" t="str">
            <v/>
          </cell>
          <cell r="R3260" t="str">
            <v>MTS</v>
          </cell>
          <cell r="S3260" t="str">
            <v>4800</v>
          </cell>
          <cell r="T3260">
            <v>36</v>
          </cell>
        </row>
        <row r="3261">
          <cell r="A3261" t="str">
            <v>543-02500-30H</v>
          </cell>
          <cell r="B3261" t="str">
            <v>H</v>
          </cell>
          <cell r="C3261" t="str">
            <v>C033</v>
          </cell>
          <cell r="D3261" t="str">
            <v>543-30</v>
          </cell>
          <cell r="E3261" t="str">
            <v>543-02500-30</v>
          </cell>
          <cell r="F3261" t="str">
            <v>EE</v>
          </cell>
          <cell r="G3261" t="str">
            <v/>
          </cell>
          <cell r="H3261">
            <v>1</v>
          </cell>
          <cell r="I3261">
            <v>0</v>
          </cell>
          <cell r="J3261" t="str">
            <v/>
          </cell>
          <cell r="K3261" t="str">
            <v/>
          </cell>
          <cell r="L3261" t="str">
            <v>Bezel Cutting Blank</v>
          </cell>
          <cell r="M3261" t="str">
            <v/>
          </cell>
          <cell r="N3261" t="str">
            <v>90GT-J023</v>
          </cell>
          <cell r="O3261" t="str">
            <v>543-30</v>
          </cell>
          <cell r="P3261" t="str">
            <v>543-02500-30</v>
          </cell>
          <cell r="Q3261" t="str">
            <v>TI</v>
          </cell>
          <cell r="R3261" t="str">
            <v>MTS</v>
          </cell>
          <cell r="S3261" t="str">
            <v>4500</v>
          </cell>
          <cell r="T3261">
            <v>0</v>
          </cell>
        </row>
        <row r="3262">
          <cell r="A3262" t="str">
            <v>543-02500-30D1</v>
          </cell>
          <cell r="B3262" t="str">
            <v>D1</v>
          </cell>
          <cell r="C3262" t="str">
            <v>C032</v>
          </cell>
          <cell r="D3262" t="str">
            <v>543-20</v>
          </cell>
          <cell r="E3262" t="str">
            <v>543-00144-20</v>
          </cell>
          <cell r="F3262" t="str">
            <v>EE</v>
          </cell>
          <cell r="G3262" t="str">
            <v/>
          </cell>
          <cell r="H3262">
            <v>1</v>
          </cell>
          <cell r="I3262">
            <v>5.9</v>
          </cell>
          <cell r="J3262" t="str">
            <v>T0001</v>
          </cell>
          <cell r="K3262" t="str">
            <v>RTC</v>
          </cell>
          <cell r="L3262" t="str">
            <v>Bezel Pressing Blank</v>
          </cell>
          <cell r="M3262" t="str">
            <v/>
          </cell>
          <cell r="N3262" t="str">
            <v>75GB-Z013</v>
          </cell>
          <cell r="O3262" t="str">
            <v>543-30</v>
          </cell>
          <cell r="P3262" t="str">
            <v>543-02500-30</v>
          </cell>
          <cell r="Q3262" t="str">
            <v>TI</v>
          </cell>
          <cell r="R3262" t="str">
            <v>MTS</v>
          </cell>
          <cell r="S3262" t="str">
            <v>4800</v>
          </cell>
          <cell r="T3262">
            <v>0</v>
          </cell>
        </row>
        <row r="3263">
          <cell r="A3263" t="str">
            <v>543-02500-30H</v>
          </cell>
          <cell r="B3263" t="str">
            <v>H</v>
          </cell>
          <cell r="C3263" t="str">
            <v>C032</v>
          </cell>
          <cell r="D3263" t="str">
            <v>543-20</v>
          </cell>
          <cell r="E3263" t="str">
            <v>543-00144-20</v>
          </cell>
          <cell r="F3263" t="str">
            <v>EE</v>
          </cell>
          <cell r="G3263" t="str">
            <v/>
          </cell>
          <cell r="H3263">
            <v>1</v>
          </cell>
          <cell r="I3263">
            <v>0</v>
          </cell>
          <cell r="J3263" t="str">
            <v/>
          </cell>
          <cell r="K3263" t="str">
            <v/>
          </cell>
          <cell r="L3263" t="str">
            <v>Bezel Pressing Blank</v>
          </cell>
          <cell r="M3263" t="str">
            <v/>
          </cell>
          <cell r="N3263" t="str">
            <v>75GB-Z013</v>
          </cell>
          <cell r="O3263" t="str">
            <v>543-20</v>
          </cell>
          <cell r="P3263" t="str">
            <v>543-00144-20</v>
          </cell>
          <cell r="Q3263" t="str">
            <v>TI</v>
          </cell>
          <cell r="R3263" t="str">
            <v>MTS</v>
          </cell>
          <cell r="S3263" t="str">
            <v>4800</v>
          </cell>
          <cell r="T3263">
            <v>0</v>
          </cell>
        </row>
        <row r="3264">
          <cell r="A3264" t="str">
            <v>543-02500-30D1</v>
          </cell>
          <cell r="B3264" t="str">
            <v>D1</v>
          </cell>
          <cell r="C3264" t="str">
            <v>C031</v>
          </cell>
          <cell r="D3264" t="str">
            <v>543-10</v>
          </cell>
          <cell r="E3264" t="str">
            <v>543-00144-10</v>
          </cell>
          <cell r="F3264" t="str">
            <v>EE</v>
          </cell>
          <cell r="G3264" t="str">
            <v/>
          </cell>
          <cell r="H3264">
            <v>1</v>
          </cell>
          <cell r="I3264">
            <v>3</v>
          </cell>
          <cell r="J3264" t="str">
            <v>T0001</v>
          </cell>
          <cell r="K3264" t="str">
            <v>RTC</v>
          </cell>
          <cell r="L3264" t="str">
            <v>Bezel Stamping Blank</v>
          </cell>
          <cell r="M3264" t="str">
            <v/>
          </cell>
          <cell r="N3264" t="str">
            <v>75GB-Z013</v>
          </cell>
          <cell r="O3264" t="str">
            <v>543-20</v>
          </cell>
          <cell r="P3264" t="str">
            <v>543-00144-20</v>
          </cell>
          <cell r="Q3264" t="str">
            <v>33.00 MM.</v>
          </cell>
          <cell r="R3264" t="str">
            <v>MTS</v>
          </cell>
          <cell r="S3264" t="str">
            <v>4800</v>
          </cell>
          <cell r="T3264">
            <v>0</v>
          </cell>
        </row>
        <row r="3265">
          <cell r="A3265" t="str">
            <v>543-02500-30H</v>
          </cell>
          <cell r="B3265" t="str">
            <v>H</v>
          </cell>
          <cell r="C3265" t="str">
            <v>C031</v>
          </cell>
          <cell r="D3265" t="str">
            <v>543-10</v>
          </cell>
          <cell r="E3265" t="str">
            <v>543-00144-10</v>
          </cell>
          <cell r="F3265" t="str">
            <v>EE</v>
          </cell>
          <cell r="G3265" t="str">
            <v/>
          </cell>
          <cell r="H3265">
            <v>1</v>
          </cell>
          <cell r="I3265">
            <v>0</v>
          </cell>
          <cell r="J3265" t="str">
            <v/>
          </cell>
          <cell r="K3265" t="str">
            <v/>
          </cell>
          <cell r="L3265" t="str">
            <v>Bezel Stamping Blank</v>
          </cell>
          <cell r="M3265" t="str">
            <v/>
          </cell>
          <cell r="N3265" t="str">
            <v>75GB-Z013</v>
          </cell>
          <cell r="O3265" t="str">
            <v>543-10</v>
          </cell>
          <cell r="P3265" t="str">
            <v>543-00144-10</v>
          </cell>
          <cell r="Q3265" t="str">
            <v>33.00 MM.</v>
          </cell>
          <cell r="R3265" t="str">
            <v>MTS</v>
          </cell>
          <cell r="S3265" t="str">
            <v>4800</v>
          </cell>
          <cell r="T3265">
            <v>0</v>
          </cell>
        </row>
        <row r="3266">
          <cell r="A3266" t="str">
            <v>543-02500-30D1</v>
          </cell>
          <cell r="B3266" t="str">
            <v>D1</v>
          </cell>
          <cell r="C3266" t="str">
            <v>RG-T</v>
          </cell>
          <cell r="D3266" t="str">
            <v>RMTI</v>
          </cell>
          <cell r="E3266" t="str">
            <v>RMTI-0016</v>
          </cell>
          <cell r="F3266" t="str">
            <v>FF</v>
          </cell>
          <cell r="G3266" t="str">
            <v/>
          </cell>
          <cell r="H3266">
            <v>31.86</v>
          </cell>
          <cell r="I3266">
            <v>0</v>
          </cell>
          <cell r="J3266" t="str">
            <v>Z4VDY</v>
          </cell>
          <cell r="K3266" t="str">
            <v>AMT</v>
          </cell>
          <cell r="L3266" t="str">
            <v>Titanium</v>
          </cell>
          <cell r="M3266" t="str">
            <v/>
          </cell>
          <cell r="N3266" t="str">
            <v/>
          </cell>
          <cell r="O3266" t="str">
            <v>543-10</v>
          </cell>
          <cell r="P3266" t="str">
            <v>543-00144-10</v>
          </cell>
          <cell r="Q3266" t="str">
            <v/>
          </cell>
          <cell r="R3266" t="str">
            <v>MTS</v>
          </cell>
          <cell r="S3266" t="str">
            <v>4800</v>
          </cell>
          <cell r="T3266">
            <v>36</v>
          </cell>
        </row>
        <row r="3267">
          <cell r="A3267" t="str">
            <v>543-02512-30H</v>
          </cell>
          <cell r="B3267" t="str">
            <v>H</v>
          </cell>
          <cell r="C3267" t="str">
            <v>C033</v>
          </cell>
          <cell r="D3267" t="str">
            <v>543-30</v>
          </cell>
          <cell r="E3267" t="str">
            <v>543-02512-30</v>
          </cell>
          <cell r="F3267" t="str">
            <v>EE</v>
          </cell>
          <cell r="G3267" t="str">
            <v/>
          </cell>
          <cell r="H3267">
            <v>1</v>
          </cell>
          <cell r="I3267">
            <v>0</v>
          </cell>
          <cell r="J3267" t="str">
            <v/>
          </cell>
          <cell r="K3267" t="str">
            <v/>
          </cell>
          <cell r="L3267" t="str">
            <v>Bezel Cutting Blank</v>
          </cell>
          <cell r="M3267" t="str">
            <v/>
          </cell>
          <cell r="N3267" t="str">
            <v>90GT-J016</v>
          </cell>
          <cell r="O3267" t="str">
            <v>543-30</v>
          </cell>
          <cell r="P3267" t="str">
            <v>543-02512-30</v>
          </cell>
          <cell r="Q3267" t="str">
            <v>SS</v>
          </cell>
          <cell r="R3267" t="str">
            <v>MTS</v>
          </cell>
          <cell r="S3267" t="str">
            <v>4500</v>
          </cell>
          <cell r="T3267">
            <v>0</v>
          </cell>
        </row>
        <row r="3268">
          <cell r="A3268" t="str">
            <v>543-02512-30D1</v>
          </cell>
          <cell r="B3268" t="str">
            <v>D1</v>
          </cell>
          <cell r="C3268" t="str">
            <v>C032</v>
          </cell>
          <cell r="D3268" t="str">
            <v>543-20</v>
          </cell>
          <cell r="E3268" t="str">
            <v>543-02512-20</v>
          </cell>
          <cell r="F3268" t="str">
            <v>FF</v>
          </cell>
          <cell r="G3268" t="str">
            <v/>
          </cell>
          <cell r="H3268">
            <v>1</v>
          </cell>
          <cell r="I3268">
            <v>4.8</v>
          </cell>
          <cell r="J3268" t="str">
            <v>H0232</v>
          </cell>
          <cell r="K3268" t="str">
            <v>LEA</v>
          </cell>
          <cell r="L3268" t="str">
            <v>Bezel Pressing Blank</v>
          </cell>
          <cell r="M3268" t="str">
            <v/>
          </cell>
          <cell r="N3268" t="str">
            <v>90GT-J016</v>
          </cell>
          <cell r="O3268" t="str">
            <v>543-30</v>
          </cell>
          <cell r="P3268" t="str">
            <v>543-02512-30</v>
          </cell>
          <cell r="Q3268" t="str">
            <v>SS</v>
          </cell>
          <cell r="R3268" t="str">
            <v>MTS</v>
          </cell>
          <cell r="S3268" t="str">
            <v>4500</v>
          </cell>
          <cell r="T3268">
            <v>0</v>
          </cell>
        </row>
        <row r="3269">
          <cell r="A3269" t="str">
            <v>543-02527-30H</v>
          </cell>
          <cell r="B3269" t="str">
            <v>H</v>
          </cell>
          <cell r="C3269" t="str">
            <v>C033</v>
          </cell>
          <cell r="D3269" t="str">
            <v>543-30</v>
          </cell>
          <cell r="E3269" t="str">
            <v>543-02527-30</v>
          </cell>
          <cell r="F3269" t="str">
            <v>EE</v>
          </cell>
          <cell r="G3269" t="str">
            <v/>
          </cell>
          <cell r="H3269">
            <v>1</v>
          </cell>
          <cell r="I3269">
            <v>0</v>
          </cell>
          <cell r="J3269" t="str">
            <v/>
          </cell>
          <cell r="K3269" t="str">
            <v/>
          </cell>
          <cell r="L3269" t="str">
            <v>Bezel Cutting Blank</v>
          </cell>
          <cell r="M3269" t="str">
            <v/>
          </cell>
          <cell r="N3269" t="str">
            <v>90GB-Z009</v>
          </cell>
          <cell r="O3269" t="str">
            <v>543-30</v>
          </cell>
          <cell r="P3269" t="str">
            <v>543-02527-30</v>
          </cell>
          <cell r="Q3269" t="str">
            <v>TI</v>
          </cell>
          <cell r="R3269" t="str">
            <v>MTS</v>
          </cell>
          <cell r="S3269" t="str">
            <v>4500</v>
          </cell>
          <cell r="T3269">
            <v>0</v>
          </cell>
        </row>
        <row r="3270">
          <cell r="A3270" t="str">
            <v>543-02527-30D1</v>
          </cell>
          <cell r="B3270" t="str">
            <v>D1</v>
          </cell>
          <cell r="C3270" t="str">
            <v>C032</v>
          </cell>
          <cell r="D3270" t="str">
            <v>543-20</v>
          </cell>
          <cell r="E3270" t="str">
            <v>543-00144-20</v>
          </cell>
          <cell r="F3270" t="str">
            <v>EE</v>
          </cell>
          <cell r="G3270" t="str">
            <v/>
          </cell>
          <cell r="H3270">
            <v>1</v>
          </cell>
          <cell r="I3270">
            <v>4.5</v>
          </cell>
          <cell r="J3270" t="str">
            <v>T0001</v>
          </cell>
          <cell r="K3270" t="str">
            <v>RTC</v>
          </cell>
          <cell r="L3270" t="str">
            <v>Bezel Pressing Blank</v>
          </cell>
          <cell r="M3270" t="str">
            <v/>
          </cell>
          <cell r="N3270" t="str">
            <v>75GB-Z013</v>
          </cell>
          <cell r="O3270" t="str">
            <v>543-30</v>
          </cell>
          <cell r="P3270" t="str">
            <v>543-02527-30</v>
          </cell>
          <cell r="Q3270" t="str">
            <v>TI</v>
          </cell>
          <cell r="R3270" t="str">
            <v>MTS</v>
          </cell>
          <cell r="S3270" t="str">
            <v>4800</v>
          </cell>
          <cell r="T3270">
            <v>0</v>
          </cell>
        </row>
        <row r="3271">
          <cell r="A3271" t="str">
            <v>543-02527-30H</v>
          </cell>
          <cell r="B3271" t="str">
            <v>H</v>
          </cell>
          <cell r="C3271" t="str">
            <v>C032</v>
          </cell>
          <cell r="D3271" t="str">
            <v>543-20</v>
          </cell>
          <cell r="E3271" t="str">
            <v>543-00144-20</v>
          </cell>
          <cell r="F3271" t="str">
            <v>EE</v>
          </cell>
          <cell r="G3271" t="str">
            <v/>
          </cell>
          <cell r="H3271">
            <v>1</v>
          </cell>
          <cell r="I3271">
            <v>0</v>
          </cell>
          <cell r="J3271" t="str">
            <v/>
          </cell>
          <cell r="K3271" t="str">
            <v/>
          </cell>
          <cell r="L3271" t="str">
            <v>Bezel Pressing Blank</v>
          </cell>
          <cell r="M3271" t="str">
            <v/>
          </cell>
          <cell r="N3271" t="str">
            <v>75GB-Z013</v>
          </cell>
          <cell r="O3271" t="str">
            <v>543-20</v>
          </cell>
          <cell r="P3271" t="str">
            <v>543-00144-20</v>
          </cell>
          <cell r="Q3271" t="str">
            <v>TI</v>
          </cell>
          <cell r="R3271" t="str">
            <v>MTS</v>
          </cell>
          <cell r="S3271" t="str">
            <v>4800</v>
          </cell>
          <cell r="T3271">
            <v>0</v>
          </cell>
        </row>
        <row r="3272">
          <cell r="A3272" t="str">
            <v>543-02527-30D1</v>
          </cell>
          <cell r="B3272" t="str">
            <v>D1</v>
          </cell>
          <cell r="C3272" t="str">
            <v>C031</v>
          </cell>
          <cell r="D3272" t="str">
            <v>543-10</v>
          </cell>
          <cell r="E3272" t="str">
            <v>543-00144-10</v>
          </cell>
          <cell r="F3272" t="str">
            <v>EE</v>
          </cell>
          <cell r="G3272" t="str">
            <v/>
          </cell>
          <cell r="H3272">
            <v>1</v>
          </cell>
          <cell r="I3272">
            <v>3</v>
          </cell>
          <cell r="J3272" t="str">
            <v>T0001</v>
          </cell>
          <cell r="K3272" t="str">
            <v>RTC</v>
          </cell>
          <cell r="L3272" t="str">
            <v>Bezel Stamping Blank</v>
          </cell>
          <cell r="M3272" t="str">
            <v/>
          </cell>
          <cell r="N3272" t="str">
            <v>75GB-Z013</v>
          </cell>
          <cell r="O3272" t="str">
            <v>543-20</v>
          </cell>
          <cell r="P3272" t="str">
            <v>543-00144-20</v>
          </cell>
          <cell r="Q3272" t="str">
            <v>33.00 MM.</v>
          </cell>
          <cell r="R3272" t="str">
            <v>MTS</v>
          </cell>
          <cell r="S3272" t="str">
            <v>4800</v>
          </cell>
          <cell r="T3272">
            <v>0</v>
          </cell>
        </row>
        <row r="3273">
          <cell r="A3273" t="str">
            <v>543-02527-30H</v>
          </cell>
          <cell r="B3273" t="str">
            <v>H</v>
          </cell>
          <cell r="C3273" t="str">
            <v>C031</v>
          </cell>
          <cell r="D3273" t="str">
            <v>543-10</v>
          </cell>
          <cell r="E3273" t="str">
            <v>543-00144-10</v>
          </cell>
          <cell r="F3273" t="str">
            <v>EE</v>
          </cell>
          <cell r="G3273" t="str">
            <v/>
          </cell>
          <cell r="H3273">
            <v>1</v>
          </cell>
          <cell r="I3273">
            <v>0</v>
          </cell>
          <cell r="J3273" t="str">
            <v/>
          </cell>
          <cell r="K3273" t="str">
            <v/>
          </cell>
          <cell r="L3273" t="str">
            <v>Bezel Stamping Blank</v>
          </cell>
          <cell r="M3273" t="str">
            <v/>
          </cell>
          <cell r="N3273" t="str">
            <v>75GB-Z013</v>
          </cell>
          <cell r="O3273" t="str">
            <v>543-10</v>
          </cell>
          <cell r="P3273" t="str">
            <v>543-00144-10</v>
          </cell>
          <cell r="Q3273" t="str">
            <v>33.00 MM.</v>
          </cell>
          <cell r="R3273" t="str">
            <v>MTS</v>
          </cell>
          <cell r="S3273" t="str">
            <v>4800</v>
          </cell>
          <cell r="T3273">
            <v>0</v>
          </cell>
        </row>
        <row r="3274">
          <cell r="A3274" t="str">
            <v>543-02527-30D1</v>
          </cell>
          <cell r="B3274" t="str">
            <v>D1</v>
          </cell>
          <cell r="C3274" t="str">
            <v>RG-T</v>
          </cell>
          <cell r="D3274" t="str">
            <v>RMTI</v>
          </cell>
          <cell r="E3274" t="str">
            <v>RMTI-0016</v>
          </cell>
          <cell r="F3274" t="str">
            <v>FF</v>
          </cell>
          <cell r="G3274" t="str">
            <v/>
          </cell>
          <cell r="H3274">
            <v>31.86</v>
          </cell>
          <cell r="I3274">
            <v>0</v>
          </cell>
          <cell r="J3274" t="str">
            <v>Z4VDY</v>
          </cell>
          <cell r="K3274" t="str">
            <v>AMT</v>
          </cell>
          <cell r="L3274" t="str">
            <v>Titanium</v>
          </cell>
          <cell r="M3274" t="str">
            <v/>
          </cell>
          <cell r="N3274" t="str">
            <v/>
          </cell>
          <cell r="O3274" t="str">
            <v>543-10</v>
          </cell>
          <cell r="P3274" t="str">
            <v>543-00144-10</v>
          </cell>
          <cell r="Q3274" t="str">
            <v/>
          </cell>
          <cell r="R3274" t="str">
            <v>MTS</v>
          </cell>
          <cell r="S3274" t="str">
            <v>4800</v>
          </cell>
          <cell r="T3274">
            <v>36</v>
          </cell>
        </row>
        <row r="3275">
          <cell r="A3275" t="str">
            <v>543-02532-30H</v>
          </cell>
          <cell r="B3275" t="str">
            <v>H</v>
          </cell>
          <cell r="C3275" t="str">
            <v>C033</v>
          </cell>
          <cell r="D3275" t="str">
            <v>543-30</v>
          </cell>
          <cell r="E3275" t="str">
            <v>543-02532-30</v>
          </cell>
          <cell r="F3275" t="str">
            <v>EE</v>
          </cell>
          <cell r="G3275" t="str">
            <v/>
          </cell>
          <cell r="H3275">
            <v>1</v>
          </cell>
          <cell r="I3275">
            <v>0</v>
          </cell>
          <cell r="J3275" t="str">
            <v/>
          </cell>
          <cell r="K3275" t="str">
            <v/>
          </cell>
          <cell r="L3275" t="str">
            <v>Bezel Cutting Blank</v>
          </cell>
          <cell r="M3275" t="str">
            <v/>
          </cell>
          <cell r="N3275" t="str">
            <v>88GT-A011</v>
          </cell>
          <cell r="O3275" t="str">
            <v>543-30</v>
          </cell>
          <cell r="P3275" t="str">
            <v>543-02532-30</v>
          </cell>
          <cell r="Q3275" t="str">
            <v>SS</v>
          </cell>
          <cell r="R3275" t="str">
            <v>MTS</v>
          </cell>
          <cell r="S3275" t="str">
            <v>4500</v>
          </cell>
          <cell r="T3275">
            <v>0</v>
          </cell>
        </row>
        <row r="3276">
          <cell r="A3276" t="str">
            <v>543-02532-30D1</v>
          </cell>
          <cell r="B3276" t="str">
            <v>D1</v>
          </cell>
          <cell r="C3276" t="str">
            <v>C032</v>
          </cell>
          <cell r="D3276" t="str">
            <v>543-20</v>
          </cell>
          <cell r="E3276" t="str">
            <v>543-02532-20</v>
          </cell>
          <cell r="F3276" t="str">
            <v>FF</v>
          </cell>
          <cell r="G3276" t="str">
            <v/>
          </cell>
          <cell r="H3276">
            <v>1</v>
          </cell>
          <cell r="I3276">
            <v>4.8</v>
          </cell>
          <cell r="J3276" t="str">
            <v>H0232</v>
          </cell>
          <cell r="K3276" t="str">
            <v>LEA</v>
          </cell>
          <cell r="L3276" t="str">
            <v>Bezel Pressing Blank</v>
          </cell>
          <cell r="M3276" t="str">
            <v/>
          </cell>
          <cell r="N3276" t="str">
            <v>88GT-A011</v>
          </cell>
          <cell r="O3276" t="str">
            <v>543-30</v>
          </cell>
          <cell r="P3276" t="str">
            <v>543-02532-30</v>
          </cell>
          <cell r="Q3276" t="str">
            <v>SS</v>
          </cell>
          <cell r="R3276" t="str">
            <v>MTS</v>
          </cell>
          <cell r="S3276" t="str">
            <v>4500</v>
          </cell>
          <cell r="T3276">
            <v>9.4</v>
          </cell>
        </row>
        <row r="3277">
          <cell r="A3277" t="str">
            <v>543-02544-30H</v>
          </cell>
          <cell r="B3277" t="str">
            <v>H</v>
          </cell>
          <cell r="C3277" t="str">
            <v>C033</v>
          </cell>
          <cell r="D3277" t="str">
            <v>543-30</v>
          </cell>
          <cell r="E3277" t="str">
            <v>543-02544-30</v>
          </cell>
          <cell r="F3277" t="str">
            <v>EE</v>
          </cell>
          <cell r="G3277" t="str">
            <v/>
          </cell>
          <cell r="H3277">
            <v>1</v>
          </cell>
          <cell r="I3277">
            <v>0</v>
          </cell>
          <cell r="J3277" t="str">
            <v/>
          </cell>
          <cell r="K3277" t="str">
            <v/>
          </cell>
          <cell r="L3277" t="str">
            <v>Bezel Cutting Blank</v>
          </cell>
          <cell r="M3277" t="str">
            <v/>
          </cell>
          <cell r="N3277" t="str">
            <v/>
          </cell>
          <cell r="O3277" t="str">
            <v>543-30</v>
          </cell>
          <cell r="P3277" t="str">
            <v>543-02544-30</v>
          </cell>
          <cell r="Q3277" t="str">
            <v>SS</v>
          </cell>
          <cell r="R3277" t="str">
            <v>MTS</v>
          </cell>
          <cell r="S3277" t="str">
            <v>4500</v>
          </cell>
          <cell r="T3277">
            <v>0</v>
          </cell>
        </row>
        <row r="3278">
          <cell r="A3278" t="str">
            <v>543-02544-30D1</v>
          </cell>
          <cell r="B3278" t="str">
            <v>D1</v>
          </cell>
          <cell r="C3278" t="str">
            <v>C032</v>
          </cell>
          <cell r="D3278" t="str">
            <v>543-20</v>
          </cell>
          <cell r="E3278" t="str">
            <v>543-02544-20</v>
          </cell>
          <cell r="F3278" t="str">
            <v>FF</v>
          </cell>
          <cell r="G3278" t="str">
            <v/>
          </cell>
          <cell r="H3278">
            <v>1</v>
          </cell>
          <cell r="I3278">
            <v>4.8</v>
          </cell>
          <cell r="J3278" t="str">
            <v>H0232</v>
          </cell>
          <cell r="K3278" t="str">
            <v>LEA</v>
          </cell>
          <cell r="L3278" t="str">
            <v>Bezel Pressing Blank</v>
          </cell>
          <cell r="M3278" t="str">
            <v/>
          </cell>
          <cell r="N3278" t="str">
            <v>89GT-A004</v>
          </cell>
          <cell r="O3278" t="str">
            <v>543-30</v>
          </cell>
          <cell r="P3278" t="str">
            <v>543-02544-30</v>
          </cell>
          <cell r="Q3278" t="str">
            <v>SS</v>
          </cell>
          <cell r="R3278" t="str">
            <v>MTS</v>
          </cell>
          <cell r="S3278" t="str">
            <v>4500</v>
          </cell>
          <cell r="T3278">
            <v>5.61</v>
          </cell>
        </row>
        <row r="3279">
          <cell r="A3279" t="str">
            <v>543-02557-30H</v>
          </cell>
          <cell r="B3279" t="str">
            <v>H</v>
          </cell>
          <cell r="C3279" t="str">
            <v>C033</v>
          </cell>
          <cell r="D3279" t="str">
            <v>543-30</v>
          </cell>
          <cell r="E3279" t="str">
            <v>543-02557-30</v>
          </cell>
          <cell r="F3279" t="str">
            <v>EE</v>
          </cell>
          <cell r="G3279" t="str">
            <v/>
          </cell>
          <cell r="H3279">
            <v>1</v>
          </cell>
          <cell r="I3279">
            <v>0</v>
          </cell>
          <cell r="J3279" t="str">
            <v/>
          </cell>
          <cell r="K3279" t="str">
            <v/>
          </cell>
          <cell r="L3279" t="str">
            <v>Bezel Cutting Blank</v>
          </cell>
          <cell r="M3279" t="str">
            <v/>
          </cell>
          <cell r="N3279" t="str">
            <v>91GT-Z008</v>
          </cell>
          <cell r="O3279" t="str">
            <v>543-30</v>
          </cell>
          <cell r="P3279" t="str">
            <v>543-02557-30</v>
          </cell>
          <cell r="Q3279" t="str">
            <v>TI</v>
          </cell>
          <cell r="R3279" t="str">
            <v>MTS</v>
          </cell>
          <cell r="S3279" t="str">
            <v>4500</v>
          </cell>
          <cell r="T3279">
            <v>0</v>
          </cell>
        </row>
        <row r="3280">
          <cell r="A3280" t="str">
            <v>543-02557-30D1</v>
          </cell>
          <cell r="B3280" t="str">
            <v>D1</v>
          </cell>
          <cell r="C3280" t="str">
            <v>C032</v>
          </cell>
          <cell r="D3280" t="str">
            <v>543-20</v>
          </cell>
          <cell r="E3280" t="str">
            <v>543-02557-20</v>
          </cell>
          <cell r="F3280" t="str">
            <v>FF</v>
          </cell>
          <cell r="G3280" t="str">
            <v/>
          </cell>
          <cell r="H3280">
            <v>1</v>
          </cell>
          <cell r="I3280">
            <v>5.9</v>
          </cell>
          <cell r="J3280" t="str">
            <v>T0001</v>
          </cell>
          <cell r="K3280" t="str">
            <v>RTC</v>
          </cell>
          <cell r="L3280" t="str">
            <v>Bezel Pressing Blank</v>
          </cell>
          <cell r="M3280" t="str">
            <v/>
          </cell>
          <cell r="N3280" t="str">
            <v>91GT-Z008</v>
          </cell>
          <cell r="O3280" t="str">
            <v>543-30</v>
          </cell>
          <cell r="P3280" t="str">
            <v>543-02557-30</v>
          </cell>
          <cell r="Q3280" t="str">
            <v>TI</v>
          </cell>
          <cell r="R3280" t="str">
            <v>MTS</v>
          </cell>
          <cell r="S3280" t="str">
            <v>4500</v>
          </cell>
          <cell r="T3280">
            <v>0</v>
          </cell>
        </row>
        <row r="3281">
          <cell r="A3281" t="str">
            <v>543-02558-30H</v>
          </cell>
          <cell r="B3281" t="str">
            <v>H</v>
          </cell>
          <cell r="C3281" t="str">
            <v>C033</v>
          </cell>
          <cell r="D3281" t="str">
            <v>543-30</v>
          </cell>
          <cell r="E3281" t="str">
            <v>543-02558-30</v>
          </cell>
          <cell r="F3281" t="str">
            <v>EE</v>
          </cell>
          <cell r="G3281" t="str">
            <v/>
          </cell>
          <cell r="H3281">
            <v>1</v>
          </cell>
          <cell r="I3281">
            <v>0</v>
          </cell>
          <cell r="J3281" t="str">
            <v/>
          </cell>
          <cell r="K3281" t="str">
            <v/>
          </cell>
          <cell r="L3281" t="str">
            <v>Bezel Cutting Blank</v>
          </cell>
          <cell r="M3281" t="str">
            <v/>
          </cell>
          <cell r="N3281" t="str">
            <v>90GB-A005</v>
          </cell>
          <cell r="O3281" t="str">
            <v>543-30</v>
          </cell>
          <cell r="P3281" t="str">
            <v>543-02558-30</v>
          </cell>
          <cell r="Q3281" t="str">
            <v>TI</v>
          </cell>
          <cell r="R3281" t="str">
            <v>MTS</v>
          </cell>
          <cell r="S3281" t="str">
            <v>4500</v>
          </cell>
          <cell r="T3281">
            <v>0</v>
          </cell>
        </row>
        <row r="3282">
          <cell r="A3282" t="str">
            <v>543-02558-30D1</v>
          </cell>
          <cell r="B3282" t="str">
            <v>D1</v>
          </cell>
          <cell r="C3282" t="str">
            <v>C032</v>
          </cell>
          <cell r="D3282" t="str">
            <v>543-20</v>
          </cell>
          <cell r="E3282" t="str">
            <v>543-02558-20</v>
          </cell>
          <cell r="F3282" t="str">
            <v>FF</v>
          </cell>
          <cell r="G3282" t="str">
            <v/>
          </cell>
          <cell r="H3282">
            <v>1</v>
          </cell>
          <cell r="I3282">
            <v>5.2</v>
          </cell>
          <cell r="J3282" t="str">
            <v>T0001</v>
          </cell>
          <cell r="K3282" t="str">
            <v>RTC</v>
          </cell>
          <cell r="L3282" t="str">
            <v>Bezel Pressing Blank</v>
          </cell>
          <cell r="M3282" t="str">
            <v/>
          </cell>
          <cell r="N3282" t="str">
            <v>90GB-A005</v>
          </cell>
          <cell r="O3282" t="str">
            <v>543-30</v>
          </cell>
          <cell r="P3282" t="str">
            <v>543-02558-30</v>
          </cell>
          <cell r="Q3282" t="str">
            <v>TI</v>
          </cell>
          <cell r="R3282" t="str">
            <v>MTS</v>
          </cell>
          <cell r="S3282" t="str">
            <v>4500</v>
          </cell>
          <cell r="T3282">
            <v>0</v>
          </cell>
        </row>
        <row r="3283">
          <cell r="A3283" t="str">
            <v>543-02559-30H</v>
          </cell>
          <cell r="B3283" t="str">
            <v>H</v>
          </cell>
          <cell r="C3283" t="str">
            <v>C033</v>
          </cell>
          <cell r="D3283" t="str">
            <v>543-30</v>
          </cell>
          <cell r="E3283" t="str">
            <v>543-02559-30</v>
          </cell>
          <cell r="F3283" t="str">
            <v>EE</v>
          </cell>
          <cell r="G3283" t="str">
            <v/>
          </cell>
          <cell r="H3283">
            <v>1</v>
          </cell>
          <cell r="I3283">
            <v>0</v>
          </cell>
          <cell r="J3283" t="str">
            <v/>
          </cell>
          <cell r="K3283" t="str">
            <v/>
          </cell>
          <cell r="L3283" t="str">
            <v>Bezel Cutting Blank</v>
          </cell>
          <cell r="M3283" t="str">
            <v/>
          </cell>
          <cell r="N3283" t="str">
            <v>89GB-Z016</v>
          </cell>
          <cell r="O3283" t="str">
            <v>543-30</v>
          </cell>
          <cell r="P3283" t="str">
            <v>543-02559-30</v>
          </cell>
          <cell r="Q3283" t="str">
            <v>TI</v>
          </cell>
          <cell r="R3283" t="str">
            <v>MTS</v>
          </cell>
          <cell r="S3283" t="str">
            <v>4500</v>
          </cell>
          <cell r="T3283">
            <v>0</v>
          </cell>
        </row>
        <row r="3284">
          <cell r="A3284" t="str">
            <v>543-02559-30D1</v>
          </cell>
          <cell r="B3284" t="str">
            <v>D1</v>
          </cell>
          <cell r="C3284" t="str">
            <v>C032</v>
          </cell>
          <cell r="D3284" t="str">
            <v>543-20</v>
          </cell>
          <cell r="E3284" t="str">
            <v>543-00012-20</v>
          </cell>
          <cell r="F3284" t="str">
            <v>XE</v>
          </cell>
          <cell r="G3284" t="str">
            <v/>
          </cell>
          <cell r="H3284">
            <v>1</v>
          </cell>
          <cell r="I3284">
            <v>5.9</v>
          </cell>
          <cell r="J3284" t="str">
            <v>T0001</v>
          </cell>
          <cell r="K3284" t="str">
            <v>RTC</v>
          </cell>
          <cell r="L3284" t="str">
            <v>Bezel Pressing Blank</v>
          </cell>
          <cell r="M3284" t="str">
            <v/>
          </cell>
          <cell r="N3284" t="str">
            <v>59GT-Z004</v>
          </cell>
          <cell r="O3284" t="str">
            <v>543-30</v>
          </cell>
          <cell r="P3284" t="str">
            <v>543-02559-30</v>
          </cell>
          <cell r="Q3284" t="str">
            <v>TI</v>
          </cell>
          <cell r="R3284" t="str">
            <v>MTS</v>
          </cell>
          <cell r="S3284" t="str">
            <v>4500</v>
          </cell>
          <cell r="T3284">
            <v>0</v>
          </cell>
        </row>
        <row r="3285">
          <cell r="A3285" t="str">
            <v>543-02559-30H</v>
          </cell>
          <cell r="B3285" t="str">
            <v>H</v>
          </cell>
          <cell r="C3285" t="str">
            <v>C032</v>
          </cell>
          <cell r="D3285" t="str">
            <v>543-20</v>
          </cell>
          <cell r="E3285" t="str">
            <v>543-00012-20</v>
          </cell>
          <cell r="F3285" t="str">
            <v>XE</v>
          </cell>
          <cell r="G3285" t="str">
            <v/>
          </cell>
          <cell r="H3285">
            <v>1</v>
          </cell>
          <cell r="I3285">
            <v>0</v>
          </cell>
          <cell r="J3285" t="str">
            <v/>
          </cell>
          <cell r="K3285" t="str">
            <v/>
          </cell>
          <cell r="L3285" t="str">
            <v>Bezel Pressing Blank</v>
          </cell>
          <cell r="M3285" t="str">
            <v/>
          </cell>
          <cell r="N3285" t="str">
            <v>59GT-Z004</v>
          </cell>
          <cell r="O3285" t="str">
            <v>543-20</v>
          </cell>
          <cell r="P3285" t="str">
            <v>543-00012-20</v>
          </cell>
          <cell r="Q3285" t="str">
            <v>TI</v>
          </cell>
          <cell r="R3285" t="str">
            <v>MTS</v>
          </cell>
          <cell r="S3285" t="str">
            <v>4500</v>
          </cell>
          <cell r="T3285">
            <v>0</v>
          </cell>
        </row>
        <row r="3286">
          <cell r="A3286" t="str">
            <v>543-02559-30D1</v>
          </cell>
          <cell r="B3286" t="str">
            <v>D1</v>
          </cell>
          <cell r="C3286" t="str">
            <v>C031</v>
          </cell>
          <cell r="D3286" t="str">
            <v>543-10</v>
          </cell>
          <cell r="E3286" t="str">
            <v>543-00012-10</v>
          </cell>
          <cell r="F3286" t="str">
            <v>EE</v>
          </cell>
          <cell r="G3286" t="str">
            <v/>
          </cell>
          <cell r="H3286">
            <v>1</v>
          </cell>
          <cell r="I3286">
            <v>3</v>
          </cell>
          <cell r="J3286" t="str">
            <v>T0001</v>
          </cell>
          <cell r="K3286" t="str">
            <v>RTC</v>
          </cell>
          <cell r="L3286" t="str">
            <v>Bezel Stamping Blank</v>
          </cell>
          <cell r="M3286" t="str">
            <v/>
          </cell>
          <cell r="N3286" t="str">
            <v>59GT-Z004</v>
          </cell>
          <cell r="O3286" t="str">
            <v>543-20</v>
          </cell>
          <cell r="P3286" t="str">
            <v>543-00012-20</v>
          </cell>
          <cell r="Q3286" t="str">
            <v>TI</v>
          </cell>
          <cell r="R3286" t="str">
            <v>MTS</v>
          </cell>
          <cell r="S3286" t="str">
            <v>4800</v>
          </cell>
          <cell r="T3286">
            <v>0</v>
          </cell>
        </row>
        <row r="3287">
          <cell r="A3287" t="str">
            <v>543-02559-30H</v>
          </cell>
          <cell r="B3287" t="str">
            <v>H</v>
          </cell>
          <cell r="C3287" t="str">
            <v>C031</v>
          </cell>
          <cell r="D3287" t="str">
            <v>543-10</v>
          </cell>
          <cell r="E3287" t="str">
            <v>543-00012-10</v>
          </cell>
          <cell r="F3287" t="str">
            <v>EE</v>
          </cell>
          <cell r="G3287" t="str">
            <v/>
          </cell>
          <cell r="H3287">
            <v>1</v>
          </cell>
          <cell r="I3287">
            <v>0</v>
          </cell>
          <cell r="J3287" t="str">
            <v/>
          </cell>
          <cell r="K3287" t="str">
            <v/>
          </cell>
          <cell r="L3287" t="str">
            <v>Bezel Stamping Blank</v>
          </cell>
          <cell r="M3287" t="str">
            <v/>
          </cell>
          <cell r="N3287" t="str">
            <v>59GT-Z004</v>
          </cell>
          <cell r="O3287" t="str">
            <v>543-10</v>
          </cell>
          <cell r="P3287" t="str">
            <v>543-00012-10</v>
          </cell>
          <cell r="Q3287" t="str">
            <v>TI</v>
          </cell>
          <cell r="R3287" t="str">
            <v>MTS</v>
          </cell>
          <cell r="S3287" t="str">
            <v>4800</v>
          </cell>
          <cell r="T3287">
            <v>0</v>
          </cell>
        </row>
        <row r="3288">
          <cell r="A3288" t="str">
            <v>543-02559-30D1</v>
          </cell>
          <cell r="B3288" t="str">
            <v>D1</v>
          </cell>
          <cell r="C3288" t="str">
            <v>RG-T</v>
          </cell>
          <cell r="D3288" t="str">
            <v>RMTI</v>
          </cell>
          <cell r="E3288" t="str">
            <v>RMTI-0016</v>
          </cell>
          <cell r="F3288" t="str">
            <v>FF</v>
          </cell>
          <cell r="G3288" t="str">
            <v/>
          </cell>
          <cell r="H3288">
            <v>31.9</v>
          </cell>
          <cell r="I3288">
            <v>0</v>
          </cell>
          <cell r="J3288" t="str">
            <v>Z4VDY</v>
          </cell>
          <cell r="K3288" t="str">
            <v>AMT</v>
          </cell>
          <cell r="L3288" t="str">
            <v>Titanium</v>
          </cell>
          <cell r="M3288" t="str">
            <v/>
          </cell>
          <cell r="N3288" t="str">
            <v/>
          </cell>
          <cell r="O3288" t="str">
            <v>543-10</v>
          </cell>
          <cell r="P3288" t="str">
            <v>543-00012-10</v>
          </cell>
          <cell r="Q3288" t="str">
            <v/>
          </cell>
          <cell r="R3288" t="str">
            <v>MTS</v>
          </cell>
          <cell r="S3288" t="str">
            <v>4800</v>
          </cell>
          <cell r="T3288">
            <v>36</v>
          </cell>
        </row>
        <row r="3289">
          <cell r="A3289" t="str">
            <v>543-02560-30H</v>
          </cell>
          <cell r="B3289" t="str">
            <v>H</v>
          </cell>
          <cell r="C3289" t="str">
            <v>C033</v>
          </cell>
          <cell r="D3289" t="str">
            <v>543-30</v>
          </cell>
          <cell r="E3289" t="str">
            <v>543-02560-30</v>
          </cell>
          <cell r="F3289" t="str">
            <v>EE</v>
          </cell>
          <cell r="G3289" t="str">
            <v/>
          </cell>
          <cell r="H3289">
            <v>1</v>
          </cell>
          <cell r="I3289">
            <v>0</v>
          </cell>
          <cell r="J3289" t="str">
            <v/>
          </cell>
          <cell r="K3289" t="str">
            <v/>
          </cell>
          <cell r="L3289" t="str">
            <v>Bezel Cutting Blank</v>
          </cell>
          <cell r="M3289" t="str">
            <v/>
          </cell>
          <cell r="N3289" t="str">
            <v>89GB-Z015</v>
          </cell>
          <cell r="O3289" t="str">
            <v>543-30</v>
          </cell>
          <cell r="P3289" t="str">
            <v>543-02560-30</v>
          </cell>
          <cell r="Q3289" t="str">
            <v>SS</v>
          </cell>
          <cell r="R3289" t="str">
            <v>MTS</v>
          </cell>
          <cell r="S3289" t="str">
            <v>4500</v>
          </cell>
          <cell r="T3289">
            <v>0</v>
          </cell>
        </row>
        <row r="3290">
          <cell r="A3290" t="str">
            <v>543-02560-30D1</v>
          </cell>
          <cell r="B3290" t="str">
            <v>D1</v>
          </cell>
          <cell r="C3290" t="str">
            <v>C032</v>
          </cell>
          <cell r="D3290" t="str">
            <v>543-20</v>
          </cell>
          <cell r="E3290" t="str">
            <v>543-00286-20</v>
          </cell>
          <cell r="F3290" t="str">
            <v>FF</v>
          </cell>
          <cell r="G3290" t="str">
            <v/>
          </cell>
          <cell r="H3290">
            <v>1</v>
          </cell>
          <cell r="I3290">
            <v>5.5</v>
          </cell>
          <cell r="J3290" t="str">
            <v>H0232</v>
          </cell>
          <cell r="K3290" t="str">
            <v>LEA</v>
          </cell>
          <cell r="L3290" t="str">
            <v>Bezel Pressing Blank</v>
          </cell>
          <cell r="M3290" t="str">
            <v/>
          </cell>
          <cell r="N3290" t="str">
            <v>57GT-E057</v>
          </cell>
          <cell r="O3290" t="str">
            <v>543-30</v>
          </cell>
          <cell r="P3290" t="str">
            <v>543-02560-30</v>
          </cell>
          <cell r="Q3290" t="str">
            <v>SS</v>
          </cell>
          <cell r="R3290" t="str">
            <v>MTS</v>
          </cell>
          <cell r="S3290" t="str">
            <v>4500</v>
          </cell>
          <cell r="T3290">
            <v>7.3</v>
          </cell>
        </row>
        <row r="3291">
          <cell r="A3291" t="str">
            <v>543-02562-30H</v>
          </cell>
          <cell r="B3291" t="str">
            <v>H</v>
          </cell>
          <cell r="C3291" t="str">
            <v>C033</v>
          </cell>
          <cell r="D3291" t="str">
            <v>543-30</v>
          </cell>
          <cell r="E3291" t="str">
            <v>543-02562-30</v>
          </cell>
          <cell r="F3291" t="str">
            <v>EE</v>
          </cell>
          <cell r="G3291" t="str">
            <v/>
          </cell>
          <cell r="H3291">
            <v>1</v>
          </cell>
          <cell r="I3291">
            <v>0</v>
          </cell>
          <cell r="J3291" t="str">
            <v/>
          </cell>
          <cell r="K3291" t="str">
            <v/>
          </cell>
          <cell r="L3291" t="str">
            <v>Bezel Cutting Blank</v>
          </cell>
          <cell r="M3291" t="str">
            <v/>
          </cell>
          <cell r="N3291" t="str">
            <v>90GT-Z016</v>
          </cell>
          <cell r="O3291" t="str">
            <v>543-30</v>
          </cell>
          <cell r="P3291" t="str">
            <v>543-02562-30</v>
          </cell>
          <cell r="Q3291" t="str">
            <v>SS</v>
          </cell>
          <cell r="R3291" t="str">
            <v>MTS</v>
          </cell>
          <cell r="S3291" t="str">
            <v>4500</v>
          </cell>
          <cell r="T3291">
            <v>0</v>
          </cell>
        </row>
        <row r="3292">
          <cell r="A3292" t="str">
            <v>543-02562-30D1</v>
          </cell>
          <cell r="B3292" t="str">
            <v>D1</v>
          </cell>
          <cell r="C3292" t="str">
            <v>C032</v>
          </cell>
          <cell r="D3292" t="str">
            <v>543-20</v>
          </cell>
          <cell r="E3292" t="str">
            <v>543-02562-20</v>
          </cell>
          <cell r="F3292" t="str">
            <v>FF</v>
          </cell>
          <cell r="G3292" t="str">
            <v/>
          </cell>
          <cell r="H3292">
            <v>1</v>
          </cell>
          <cell r="I3292">
            <v>4.0999999999999996</v>
          </cell>
          <cell r="J3292" t="str">
            <v>H0232</v>
          </cell>
          <cell r="K3292" t="str">
            <v>LEA</v>
          </cell>
          <cell r="L3292" t="str">
            <v>Bezel Pressing Blank</v>
          </cell>
          <cell r="M3292" t="str">
            <v/>
          </cell>
          <cell r="N3292" t="str">
            <v>90GT-Z016</v>
          </cell>
          <cell r="O3292" t="str">
            <v>543-30</v>
          </cell>
          <cell r="P3292" t="str">
            <v>543-02562-30</v>
          </cell>
          <cell r="Q3292" t="str">
            <v>SS</v>
          </cell>
          <cell r="R3292" t="str">
            <v>MTS</v>
          </cell>
          <cell r="S3292" t="str">
            <v>4500</v>
          </cell>
          <cell r="T3292">
            <v>6.45</v>
          </cell>
        </row>
        <row r="3293">
          <cell r="A3293" t="str">
            <v>543-02565-30H</v>
          </cell>
          <cell r="B3293" t="str">
            <v>H</v>
          </cell>
          <cell r="C3293" t="str">
            <v>C033</v>
          </cell>
          <cell r="D3293" t="str">
            <v>543-30</v>
          </cell>
          <cell r="E3293" t="str">
            <v>543-02565-30</v>
          </cell>
          <cell r="F3293" t="str">
            <v>EE</v>
          </cell>
          <cell r="G3293" t="str">
            <v/>
          </cell>
          <cell r="H3293">
            <v>1</v>
          </cell>
          <cell r="I3293">
            <v>0</v>
          </cell>
          <cell r="J3293" t="str">
            <v/>
          </cell>
          <cell r="K3293" t="str">
            <v/>
          </cell>
          <cell r="L3293" t="str">
            <v>Bezel Cutting Blank</v>
          </cell>
          <cell r="M3293" t="str">
            <v/>
          </cell>
          <cell r="N3293" t="str">
            <v>90GT-Z018</v>
          </cell>
          <cell r="O3293" t="str">
            <v>543-30</v>
          </cell>
          <cell r="P3293" t="str">
            <v>543-02565-30</v>
          </cell>
          <cell r="Q3293" t="str">
            <v>SS</v>
          </cell>
          <cell r="R3293" t="str">
            <v>MTS</v>
          </cell>
          <cell r="S3293" t="str">
            <v>4500</v>
          </cell>
          <cell r="T3293">
            <v>0</v>
          </cell>
        </row>
        <row r="3294">
          <cell r="A3294" t="str">
            <v>543-02565-30D1</v>
          </cell>
          <cell r="B3294" t="str">
            <v>D1</v>
          </cell>
          <cell r="C3294" t="str">
            <v>C032</v>
          </cell>
          <cell r="D3294" t="str">
            <v>543-20</v>
          </cell>
          <cell r="E3294" t="str">
            <v>543-02565-20</v>
          </cell>
          <cell r="F3294" t="str">
            <v>FF</v>
          </cell>
          <cell r="G3294" t="str">
            <v/>
          </cell>
          <cell r="H3294">
            <v>1</v>
          </cell>
          <cell r="I3294">
            <v>4.0999999999999996</v>
          </cell>
          <cell r="J3294" t="str">
            <v>H0232</v>
          </cell>
          <cell r="K3294" t="str">
            <v>LEA</v>
          </cell>
          <cell r="L3294" t="str">
            <v>Bezel Pressing Blank</v>
          </cell>
          <cell r="M3294" t="str">
            <v/>
          </cell>
          <cell r="N3294" t="str">
            <v>90GT-Z018</v>
          </cell>
          <cell r="O3294" t="str">
            <v>543-30</v>
          </cell>
          <cell r="P3294" t="str">
            <v>543-02565-30</v>
          </cell>
          <cell r="Q3294" t="str">
            <v>SS</v>
          </cell>
          <cell r="R3294" t="str">
            <v>MTS</v>
          </cell>
          <cell r="S3294" t="str">
            <v>4500</v>
          </cell>
          <cell r="T3294">
            <v>6.17</v>
          </cell>
        </row>
        <row r="3295">
          <cell r="A3295" t="str">
            <v>543-02582-30H</v>
          </cell>
          <cell r="B3295" t="str">
            <v>H</v>
          </cell>
          <cell r="C3295" t="str">
            <v>C033</v>
          </cell>
          <cell r="D3295" t="str">
            <v>543-30</v>
          </cell>
          <cell r="E3295" t="str">
            <v>543-02582-30</v>
          </cell>
          <cell r="F3295" t="str">
            <v>EE</v>
          </cell>
          <cell r="G3295" t="str">
            <v/>
          </cell>
          <cell r="H3295">
            <v>1</v>
          </cell>
          <cell r="I3295">
            <v>0</v>
          </cell>
          <cell r="J3295" t="str">
            <v/>
          </cell>
          <cell r="K3295" t="str">
            <v/>
          </cell>
          <cell r="L3295" t="str">
            <v>Bezel Cutting Blank</v>
          </cell>
          <cell r="M3295" t="str">
            <v/>
          </cell>
          <cell r="N3295" t="str">
            <v>91GT-J031</v>
          </cell>
          <cell r="O3295" t="str">
            <v>543-30</v>
          </cell>
          <cell r="P3295" t="str">
            <v>543-02582-30</v>
          </cell>
          <cell r="Q3295" t="str">
            <v>TI</v>
          </cell>
          <cell r="R3295" t="str">
            <v>MTS</v>
          </cell>
          <cell r="S3295" t="str">
            <v>4500</v>
          </cell>
          <cell r="T3295">
            <v>0</v>
          </cell>
        </row>
        <row r="3296">
          <cell r="A3296" t="str">
            <v>543-02582-30D1</v>
          </cell>
          <cell r="B3296" t="str">
            <v>D1</v>
          </cell>
          <cell r="C3296" t="str">
            <v>C032</v>
          </cell>
          <cell r="D3296" t="str">
            <v>543-20</v>
          </cell>
          <cell r="E3296" t="str">
            <v>543-00818-20</v>
          </cell>
          <cell r="F3296" t="str">
            <v>EE</v>
          </cell>
          <cell r="G3296" t="str">
            <v/>
          </cell>
          <cell r="H3296">
            <v>1</v>
          </cell>
          <cell r="I3296">
            <v>4.5</v>
          </cell>
          <cell r="J3296" t="str">
            <v>T0001</v>
          </cell>
          <cell r="K3296" t="str">
            <v>RTC</v>
          </cell>
          <cell r="L3296" t="str">
            <v>Bezel Pressing Blank</v>
          </cell>
          <cell r="M3296" t="str">
            <v/>
          </cell>
          <cell r="N3296" t="str">
            <v/>
          </cell>
          <cell r="O3296" t="str">
            <v>543-30</v>
          </cell>
          <cell r="P3296" t="str">
            <v>543-02582-30</v>
          </cell>
          <cell r="Q3296" t="str">
            <v>16.00 MM.</v>
          </cell>
          <cell r="R3296" t="str">
            <v>MTS</v>
          </cell>
          <cell r="S3296" t="str">
            <v>4500</v>
          </cell>
          <cell r="T3296">
            <v>0</v>
          </cell>
        </row>
        <row r="3297">
          <cell r="A3297" t="str">
            <v>543-02582-30H</v>
          </cell>
          <cell r="B3297" t="str">
            <v>H</v>
          </cell>
          <cell r="C3297" t="str">
            <v>C032</v>
          </cell>
          <cell r="D3297" t="str">
            <v>543-20</v>
          </cell>
          <cell r="E3297" t="str">
            <v>543-00818-20</v>
          </cell>
          <cell r="F3297" t="str">
            <v>EE</v>
          </cell>
          <cell r="G3297" t="str">
            <v/>
          </cell>
          <cell r="H3297">
            <v>1</v>
          </cell>
          <cell r="I3297">
            <v>0</v>
          </cell>
          <cell r="J3297" t="str">
            <v/>
          </cell>
          <cell r="K3297" t="str">
            <v/>
          </cell>
          <cell r="L3297" t="str">
            <v>Bezel Pressing Blank</v>
          </cell>
          <cell r="M3297" t="str">
            <v/>
          </cell>
          <cell r="N3297" t="str">
            <v/>
          </cell>
          <cell r="O3297" t="str">
            <v>543-20</v>
          </cell>
          <cell r="P3297" t="str">
            <v>543-00818-20</v>
          </cell>
          <cell r="Q3297" t="str">
            <v>16.00 MM.</v>
          </cell>
          <cell r="R3297" t="str">
            <v>MTS</v>
          </cell>
          <cell r="S3297" t="str">
            <v>4500</v>
          </cell>
          <cell r="T3297">
            <v>0</v>
          </cell>
        </row>
        <row r="3298">
          <cell r="A3298" t="str">
            <v>543-02582-30D1</v>
          </cell>
          <cell r="B3298" t="str">
            <v>D1</v>
          </cell>
          <cell r="C3298" t="str">
            <v>C031</v>
          </cell>
          <cell r="D3298" t="str">
            <v>543-10</v>
          </cell>
          <cell r="E3298" t="str">
            <v>543-00818-10</v>
          </cell>
          <cell r="F3298" t="str">
            <v>EE</v>
          </cell>
          <cell r="G3298" t="str">
            <v/>
          </cell>
          <cell r="H3298">
            <v>1</v>
          </cell>
          <cell r="I3298">
            <v>3</v>
          </cell>
          <cell r="J3298" t="str">
            <v>T0001</v>
          </cell>
          <cell r="K3298" t="str">
            <v>RTC</v>
          </cell>
          <cell r="L3298" t="str">
            <v>Bezel Stamping Blank</v>
          </cell>
          <cell r="M3298" t="str">
            <v/>
          </cell>
          <cell r="N3298" t="str">
            <v>76GT-J095</v>
          </cell>
          <cell r="O3298" t="str">
            <v>543-20</v>
          </cell>
          <cell r="P3298" t="str">
            <v>543-00818-20</v>
          </cell>
          <cell r="Q3298" t="str">
            <v/>
          </cell>
          <cell r="R3298" t="str">
            <v>MTS</v>
          </cell>
          <cell r="S3298" t="str">
            <v>4800</v>
          </cell>
          <cell r="T3298">
            <v>0</v>
          </cell>
        </row>
        <row r="3299">
          <cell r="A3299" t="str">
            <v>543-02582-30H</v>
          </cell>
          <cell r="B3299" t="str">
            <v>H</v>
          </cell>
          <cell r="C3299" t="str">
            <v>C031</v>
          </cell>
          <cell r="D3299" t="str">
            <v>543-10</v>
          </cell>
          <cell r="E3299" t="str">
            <v>543-00818-10</v>
          </cell>
          <cell r="F3299" t="str">
            <v>EE</v>
          </cell>
          <cell r="G3299" t="str">
            <v/>
          </cell>
          <cell r="H3299">
            <v>1</v>
          </cell>
          <cell r="I3299">
            <v>0</v>
          </cell>
          <cell r="J3299" t="str">
            <v/>
          </cell>
          <cell r="K3299" t="str">
            <v/>
          </cell>
          <cell r="L3299" t="str">
            <v>Bezel Stamping Blank</v>
          </cell>
          <cell r="M3299" t="str">
            <v/>
          </cell>
          <cell r="N3299" t="str">
            <v>76GT-J095</v>
          </cell>
          <cell r="O3299" t="str">
            <v>543-10</v>
          </cell>
          <cell r="P3299" t="str">
            <v>543-00818-10</v>
          </cell>
          <cell r="Q3299" t="str">
            <v/>
          </cell>
          <cell r="R3299" t="str">
            <v>MTS</v>
          </cell>
          <cell r="S3299" t="str">
            <v>4800</v>
          </cell>
          <cell r="T3299">
            <v>0</v>
          </cell>
        </row>
        <row r="3300">
          <cell r="A3300" t="str">
            <v>543-02582-30D1</v>
          </cell>
          <cell r="B3300" t="str">
            <v>D1</v>
          </cell>
          <cell r="C3300" t="str">
            <v>RG-T</v>
          </cell>
          <cell r="D3300" t="str">
            <v>RMTI</v>
          </cell>
          <cell r="E3300" t="str">
            <v>RMTI-0016</v>
          </cell>
          <cell r="F3300" t="str">
            <v>FF</v>
          </cell>
          <cell r="G3300" t="str">
            <v/>
          </cell>
          <cell r="H3300">
            <v>16.45</v>
          </cell>
          <cell r="I3300">
            <v>0</v>
          </cell>
          <cell r="J3300" t="str">
            <v>Z4VDY</v>
          </cell>
          <cell r="K3300" t="str">
            <v>AMT</v>
          </cell>
          <cell r="L3300" t="str">
            <v>Titanium</v>
          </cell>
          <cell r="M3300" t="str">
            <v/>
          </cell>
          <cell r="N3300" t="str">
            <v/>
          </cell>
          <cell r="O3300" t="str">
            <v>543-10</v>
          </cell>
          <cell r="P3300" t="str">
            <v>543-00818-10</v>
          </cell>
          <cell r="Q3300" t="str">
            <v/>
          </cell>
          <cell r="R3300" t="str">
            <v>MTS</v>
          </cell>
          <cell r="S3300" t="str">
            <v>4800</v>
          </cell>
          <cell r="T3300">
            <v>36</v>
          </cell>
        </row>
        <row r="3301">
          <cell r="A3301" t="str">
            <v>543-02596-30H</v>
          </cell>
          <cell r="B3301" t="str">
            <v>H</v>
          </cell>
          <cell r="C3301" t="str">
            <v>C033</v>
          </cell>
          <cell r="D3301" t="str">
            <v>543-30</v>
          </cell>
          <cell r="E3301" t="str">
            <v>543-02596-30</v>
          </cell>
          <cell r="F3301" t="str">
            <v>EE</v>
          </cell>
          <cell r="G3301" t="str">
            <v/>
          </cell>
          <cell r="H3301">
            <v>1</v>
          </cell>
          <cell r="I3301">
            <v>0</v>
          </cell>
          <cell r="J3301" t="str">
            <v/>
          </cell>
          <cell r="K3301" t="str">
            <v/>
          </cell>
          <cell r="L3301" t="str">
            <v>Bezel Cutting Blank</v>
          </cell>
          <cell r="M3301" t="str">
            <v/>
          </cell>
          <cell r="N3301" t="str">
            <v/>
          </cell>
          <cell r="O3301" t="str">
            <v>543-30</v>
          </cell>
          <cell r="P3301" t="str">
            <v>543-02596-30</v>
          </cell>
          <cell r="Q3301" t="str">
            <v>TI</v>
          </cell>
          <cell r="R3301" t="str">
            <v>MTS</v>
          </cell>
          <cell r="S3301" t="str">
            <v>4500</v>
          </cell>
          <cell r="T3301">
            <v>0</v>
          </cell>
        </row>
        <row r="3302">
          <cell r="A3302" t="str">
            <v>543-02596-30D1</v>
          </cell>
          <cell r="B3302" t="str">
            <v>D1</v>
          </cell>
          <cell r="C3302" t="str">
            <v>C032</v>
          </cell>
          <cell r="D3302" t="str">
            <v>543-20</v>
          </cell>
          <cell r="E3302" t="str">
            <v>543-02596-20</v>
          </cell>
          <cell r="F3302" t="str">
            <v>EE</v>
          </cell>
          <cell r="G3302" t="str">
            <v/>
          </cell>
          <cell r="H3302">
            <v>1</v>
          </cell>
          <cell r="I3302">
            <v>5.9</v>
          </cell>
          <cell r="J3302" t="str">
            <v>T0001</v>
          </cell>
          <cell r="K3302" t="str">
            <v>RTC</v>
          </cell>
          <cell r="L3302" t="str">
            <v>Bezel Pressing Blank</v>
          </cell>
          <cell r="M3302" t="str">
            <v/>
          </cell>
          <cell r="N3302" t="str">
            <v/>
          </cell>
          <cell r="O3302" t="str">
            <v>543-30</v>
          </cell>
          <cell r="P3302" t="str">
            <v>543-02596-30</v>
          </cell>
          <cell r="Q3302" t="str">
            <v>TI</v>
          </cell>
          <cell r="R3302" t="str">
            <v>MTS</v>
          </cell>
          <cell r="S3302" t="str">
            <v>4500</v>
          </cell>
          <cell r="T3302">
            <v>0</v>
          </cell>
        </row>
        <row r="3303">
          <cell r="A3303" t="str">
            <v>543-02596-30H</v>
          </cell>
          <cell r="B3303" t="str">
            <v>H</v>
          </cell>
          <cell r="C3303" t="str">
            <v>C032</v>
          </cell>
          <cell r="D3303" t="str">
            <v>543-20</v>
          </cell>
          <cell r="E3303" t="str">
            <v>543-02596-20</v>
          </cell>
          <cell r="F3303" t="str">
            <v>EE</v>
          </cell>
          <cell r="G3303" t="str">
            <v/>
          </cell>
          <cell r="H3303">
            <v>1</v>
          </cell>
          <cell r="I3303">
            <v>0</v>
          </cell>
          <cell r="J3303" t="str">
            <v/>
          </cell>
          <cell r="K3303" t="str">
            <v/>
          </cell>
          <cell r="L3303" t="str">
            <v>Bezel Pressing Blank</v>
          </cell>
          <cell r="M3303" t="str">
            <v/>
          </cell>
          <cell r="N3303" t="str">
            <v/>
          </cell>
          <cell r="O3303" t="str">
            <v>543-20</v>
          </cell>
          <cell r="P3303" t="str">
            <v>543-02596-20</v>
          </cell>
          <cell r="Q3303" t="str">
            <v>TI</v>
          </cell>
          <cell r="R3303" t="str">
            <v>MTS</v>
          </cell>
          <cell r="S3303" t="str">
            <v>4500</v>
          </cell>
          <cell r="T3303">
            <v>0</v>
          </cell>
        </row>
        <row r="3304">
          <cell r="A3304" t="str">
            <v>543-02596-30D1</v>
          </cell>
          <cell r="B3304" t="str">
            <v>D1</v>
          </cell>
          <cell r="C3304" t="str">
            <v>C011</v>
          </cell>
          <cell r="D3304" t="str">
            <v>543-10</v>
          </cell>
          <cell r="E3304" t="str">
            <v>543-02596-10</v>
          </cell>
          <cell r="F3304" t="str">
            <v>EE</v>
          </cell>
          <cell r="G3304" t="str">
            <v/>
          </cell>
          <cell r="H3304">
            <v>1</v>
          </cell>
          <cell r="I3304">
            <v>3</v>
          </cell>
          <cell r="J3304" t="str">
            <v>T0001</v>
          </cell>
          <cell r="K3304" t="str">
            <v>RTC</v>
          </cell>
          <cell r="L3304" t="str">
            <v>Body Stamping Blank</v>
          </cell>
          <cell r="M3304" t="str">
            <v/>
          </cell>
          <cell r="N3304" t="str">
            <v xml:space="preserve"> 91GB-Z003</v>
          </cell>
          <cell r="O3304" t="str">
            <v>543-20</v>
          </cell>
          <cell r="P3304" t="str">
            <v>543-02596-20</v>
          </cell>
          <cell r="Q3304" t="str">
            <v>21.00 MM.</v>
          </cell>
          <cell r="R3304" t="str">
            <v>MTS</v>
          </cell>
          <cell r="S3304" t="str">
            <v>4800</v>
          </cell>
          <cell r="T3304">
            <v>0</v>
          </cell>
        </row>
        <row r="3305">
          <cell r="A3305" t="str">
            <v>543-02596-30H</v>
          </cell>
          <cell r="B3305" t="str">
            <v>H</v>
          </cell>
          <cell r="C3305" t="str">
            <v>C011</v>
          </cell>
          <cell r="D3305" t="str">
            <v>543-10</v>
          </cell>
          <cell r="E3305" t="str">
            <v>543-02596-10</v>
          </cell>
          <cell r="F3305" t="str">
            <v>EE</v>
          </cell>
          <cell r="G3305" t="str">
            <v/>
          </cell>
          <cell r="H3305">
            <v>1</v>
          </cell>
          <cell r="I3305">
            <v>0</v>
          </cell>
          <cell r="J3305" t="str">
            <v/>
          </cell>
          <cell r="K3305" t="str">
            <v/>
          </cell>
          <cell r="L3305" t="str">
            <v>Body Stamping Blank</v>
          </cell>
          <cell r="M3305" t="str">
            <v/>
          </cell>
          <cell r="N3305" t="str">
            <v xml:space="preserve"> 91GB-Z003</v>
          </cell>
          <cell r="O3305" t="str">
            <v>543-10</v>
          </cell>
          <cell r="P3305" t="str">
            <v>543-02596-10</v>
          </cell>
          <cell r="Q3305" t="str">
            <v>21.00 MM.</v>
          </cell>
          <cell r="R3305" t="str">
            <v>MTS</v>
          </cell>
          <cell r="S3305" t="str">
            <v>4800</v>
          </cell>
          <cell r="T3305">
            <v>0</v>
          </cell>
        </row>
        <row r="3306">
          <cell r="A3306" t="str">
            <v>543-02596-30D1</v>
          </cell>
          <cell r="B3306" t="str">
            <v>D1</v>
          </cell>
          <cell r="C3306" t="str">
            <v>RG-T</v>
          </cell>
          <cell r="D3306" t="str">
            <v>RMTI</v>
          </cell>
          <cell r="E3306" t="str">
            <v>RMTI-0020</v>
          </cell>
          <cell r="F3306" t="str">
            <v>FF</v>
          </cell>
          <cell r="G3306" t="str">
            <v/>
          </cell>
          <cell r="H3306">
            <v>32.78</v>
          </cell>
          <cell r="I3306">
            <v>0</v>
          </cell>
          <cell r="J3306" t="str">
            <v>Z4VDY</v>
          </cell>
          <cell r="K3306" t="str">
            <v>AMT</v>
          </cell>
          <cell r="L3306" t="str">
            <v>Titanium</v>
          </cell>
          <cell r="M3306" t="str">
            <v/>
          </cell>
          <cell r="N3306" t="str">
            <v/>
          </cell>
          <cell r="O3306" t="str">
            <v>543-10</v>
          </cell>
          <cell r="P3306" t="str">
            <v>543-02596-10</v>
          </cell>
          <cell r="Q3306" t="str">
            <v/>
          </cell>
          <cell r="R3306" t="str">
            <v>MTS</v>
          </cell>
          <cell r="S3306" t="str">
            <v>4800</v>
          </cell>
          <cell r="T3306">
            <v>36</v>
          </cell>
        </row>
        <row r="3307">
          <cell r="A3307" t="str">
            <v>543-02604-30H</v>
          </cell>
          <cell r="B3307" t="str">
            <v>H</v>
          </cell>
          <cell r="C3307" t="str">
            <v>C033</v>
          </cell>
          <cell r="D3307" t="str">
            <v>543-30</v>
          </cell>
          <cell r="E3307" t="str">
            <v>543-02604-30</v>
          </cell>
          <cell r="F3307" t="str">
            <v>EE</v>
          </cell>
          <cell r="G3307" t="str">
            <v/>
          </cell>
          <cell r="H3307">
            <v>1</v>
          </cell>
          <cell r="I3307">
            <v>0</v>
          </cell>
          <cell r="J3307" t="str">
            <v/>
          </cell>
          <cell r="K3307" t="str">
            <v/>
          </cell>
          <cell r="L3307" t="str">
            <v>Bezel Cutting Blank</v>
          </cell>
          <cell r="M3307" t="str">
            <v/>
          </cell>
          <cell r="N3307" t="str">
            <v>92GT-J029</v>
          </cell>
          <cell r="O3307" t="str">
            <v>543-30</v>
          </cell>
          <cell r="P3307" t="str">
            <v>543-02604-30</v>
          </cell>
          <cell r="Q3307" t="str">
            <v>TI</v>
          </cell>
          <cell r="R3307" t="str">
            <v>MTS</v>
          </cell>
          <cell r="S3307" t="str">
            <v>4500</v>
          </cell>
          <cell r="T3307">
            <v>0</v>
          </cell>
        </row>
        <row r="3308">
          <cell r="A3308" t="str">
            <v>543-02604-30D1</v>
          </cell>
          <cell r="B3308" t="str">
            <v>D1</v>
          </cell>
          <cell r="C3308" t="str">
            <v>C032</v>
          </cell>
          <cell r="D3308" t="str">
            <v>543-20</v>
          </cell>
          <cell r="E3308" t="str">
            <v>543-02455-20</v>
          </cell>
          <cell r="F3308" t="str">
            <v>EE</v>
          </cell>
          <cell r="G3308" t="str">
            <v/>
          </cell>
          <cell r="H3308">
            <v>1</v>
          </cell>
          <cell r="I3308">
            <v>5.9</v>
          </cell>
          <cell r="J3308" t="str">
            <v>T0001</v>
          </cell>
          <cell r="K3308" t="str">
            <v>RTC</v>
          </cell>
          <cell r="L3308" t="str">
            <v>Bezel Pressing Blank</v>
          </cell>
          <cell r="M3308" t="str">
            <v/>
          </cell>
          <cell r="N3308" t="str">
            <v>90GT-J043</v>
          </cell>
          <cell r="O3308" t="str">
            <v>543-30</v>
          </cell>
          <cell r="P3308" t="str">
            <v>543-02604-30</v>
          </cell>
          <cell r="Q3308" t="str">
            <v>TI</v>
          </cell>
          <cell r="R3308" t="str">
            <v>MTS</v>
          </cell>
          <cell r="S3308" t="str">
            <v>4500</v>
          </cell>
          <cell r="T3308">
            <v>0</v>
          </cell>
        </row>
        <row r="3309">
          <cell r="A3309" t="str">
            <v>543-02604-30H</v>
          </cell>
          <cell r="B3309" t="str">
            <v>H</v>
          </cell>
          <cell r="C3309" t="str">
            <v>C032</v>
          </cell>
          <cell r="D3309" t="str">
            <v>543-20</v>
          </cell>
          <cell r="E3309" t="str">
            <v>543-02455-20</v>
          </cell>
          <cell r="F3309" t="str">
            <v>EE</v>
          </cell>
          <cell r="G3309" t="str">
            <v/>
          </cell>
          <cell r="H3309">
            <v>1</v>
          </cell>
          <cell r="I3309">
            <v>0</v>
          </cell>
          <cell r="J3309" t="str">
            <v/>
          </cell>
          <cell r="K3309" t="str">
            <v/>
          </cell>
          <cell r="L3309" t="str">
            <v>Bezel Pressing Blank</v>
          </cell>
          <cell r="M3309" t="str">
            <v/>
          </cell>
          <cell r="N3309" t="str">
            <v>90GT-J043</v>
          </cell>
          <cell r="O3309" t="str">
            <v>543-20</v>
          </cell>
          <cell r="P3309" t="str">
            <v>543-02455-20</v>
          </cell>
          <cell r="Q3309" t="str">
            <v>TI</v>
          </cell>
          <cell r="R3309" t="str">
            <v>MTS</v>
          </cell>
          <cell r="S3309" t="str">
            <v>4500</v>
          </cell>
          <cell r="T3309">
            <v>0</v>
          </cell>
        </row>
        <row r="3310">
          <cell r="A3310" t="str">
            <v>543-02604-30D1</v>
          </cell>
          <cell r="B3310" t="str">
            <v>D1</v>
          </cell>
          <cell r="C3310" t="str">
            <v>C031</v>
          </cell>
          <cell r="D3310" t="str">
            <v>543-10</v>
          </cell>
          <cell r="E3310" t="str">
            <v>543-02455-10</v>
          </cell>
          <cell r="F3310" t="str">
            <v>EE</v>
          </cell>
          <cell r="G3310" t="str">
            <v/>
          </cell>
          <cell r="H3310">
            <v>1</v>
          </cell>
          <cell r="I3310">
            <v>3</v>
          </cell>
          <cell r="J3310" t="str">
            <v>T0001</v>
          </cell>
          <cell r="K3310" t="str">
            <v>RTC</v>
          </cell>
          <cell r="L3310" t="str">
            <v>Bezel Stamping Blank</v>
          </cell>
          <cell r="M3310" t="str">
            <v/>
          </cell>
          <cell r="N3310" t="str">
            <v>90GT-J043</v>
          </cell>
          <cell r="O3310" t="str">
            <v>543-20</v>
          </cell>
          <cell r="P3310" t="str">
            <v>543-02455-20</v>
          </cell>
          <cell r="Q3310" t="str">
            <v>14.00 MM.</v>
          </cell>
          <cell r="R3310" t="str">
            <v>MTS</v>
          </cell>
          <cell r="S3310" t="str">
            <v>4800</v>
          </cell>
          <cell r="T3310">
            <v>0</v>
          </cell>
        </row>
        <row r="3311">
          <cell r="A3311" t="str">
            <v>543-02604-30H</v>
          </cell>
          <cell r="B3311" t="str">
            <v>H</v>
          </cell>
          <cell r="C3311" t="str">
            <v>C031</v>
          </cell>
          <cell r="D3311" t="str">
            <v>543-10</v>
          </cell>
          <cell r="E3311" t="str">
            <v>543-02455-10</v>
          </cell>
          <cell r="F3311" t="str">
            <v>EE</v>
          </cell>
          <cell r="G3311" t="str">
            <v/>
          </cell>
          <cell r="H3311">
            <v>1</v>
          </cell>
          <cell r="I3311">
            <v>0</v>
          </cell>
          <cell r="J3311" t="str">
            <v/>
          </cell>
          <cell r="K3311" t="str">
            <v/>
          </cell>
          <cell r="L3311" t="str">
            <v>Bezel Stamping Blank</v>
          </cell>
          <cell r="M3311" t="str">
            <v/>
          </cell>
          <cell r="N3311" t="str">
            <v>90GT-J043</v>
          </cell>
          <cell r="O3311" t="str">
            <v>543-10</v>
          </cell>
          <cell r="P3311" t="str">
            <v>543-02455-10</v>
          </cell>
          <cell r="Q3311" t="str">
            <v>14.00 MM.</v>
          </cell>
          <cell r="R3311" t="str">
            <v>MTS</v>
          </cell>
          <cell r="S3311" t="str">
            <v>4800</v>
          </cell>
          <cell r="T3311">
            <v>0</v>
          </cell>
        </row>
        <row r="3312">
          <cell r="A3312" t="str">
            <v>543-02604-30D1</v>
          </cell>
          <cell r="B3312" t="str">
            <v>D1</v>
          </cell>
          <cell r="C3312" t="str">
            <v>RG-T</v>
          </cell>
          <cell r="D3312" t="str">
            <v>RMTI</v>
          </cell>
          <cell r="E3312" t="str">
            <v>RMTI-0016</v>
          </cell>
          <cell r="F3312" t="str">
            <v>FF</v>
          </cell>
          <cell r="G3312" t="str">
            <v/>
          </cell>
          <cell r="H3312">
            <v>14.64</v>
          </cell>
          <cell r="I3312">
            <v>0</v>
          </cell>
          <cell r="J3312" t="str">
            <v>Z4VDY</v>
          </cell>
          <cell r="K3312" t="str">
            <v>AMT</v>
          </cell>
          <cell r="L3312" t="str">
            <v>Titanium</v>
          </cell>
          <cell r="M3312" t="str">
            <v/>
          </cell>
          <cell r="N3312" t="str">
            <v/>
          </cell>
          <cell r="O3312" t="str">
            <v>543-10</v>
          </cell>
          <cell r="P3312" t="str">
            <v>543-02455-10</v>
          </cell>
          <cell r="Q3312" t="str">
            <v/>
          </cell>
          <cell r="R3312" t="str">
            <v>MTS</v>
          </cell>
          <cell r="S3312" t="str">
            <v>4800</v>
          </cell>
          <cell r="T3312">
            <v>36</v>
          </cell>
        </row>
        <row r="3313">
          <cell r="A3313" t="str">
            <v>543-02609-30H</v>
          </cell>
          <cell r="B3313" t="str">
            <v>H</v>
          </cell>
          <cell r="C3313" t="str">
            <v>C033</v>
          </cell>
          <cell r="D3313" t="str">
            <v>543-30</v>
          </cell>
          <cell r="E3313" t="str">
            <v>543-02609-30</v>
          </cell>
          <cell r="F3313" t="str">
            <v>EE</v>
          </cell>
          <cell r="G3313" t="str">
            <v/>
          </cell>
          <cell r="H3313">
            <v>1</v>
          </cell>
          <cell r="I3313">
            <v>0</v>
          </cell>
          <cell r="J3313" t="str">
            <v/>
          </cell>
          <cell r="K3313" t="str">
            <v/>
          </cell>
          <cell r="L3313" t="str">
            <v>Bezel Cutting Blank</v>
          </cell>
          <cell r="M3313" t="str">
            <v/>
          </cell>
          <cell r="N3313" t="str">
            <v>92GT-J018</v>
          </cell>
          <cell r="O3313" t="str">
            <v>543-30</v>
          </cell>
          <cell r="P3313" t="str">
            <v>543-02609-30</v>
          </cell>
          <cell r="Q3313" t="str">
            <v>TI</v>
          </cell>
          <cell r="R3313" t="str">
            <v>MTS</v>
          </cell>
          <cell r="S3313" t="str">
            <v>4500</v>
          </cell>
          <cell r="T3313">
            <v>0</v>
          </cell>
        </row>
        <row r="3314">
          <cell r="A3314" t="str">
            <v>543-02609-30D1</v>
          </cell>
          <cell r="B3314" t="str">
            <v>D1</v>
          </cell>
          <cell r="C3314" t="str">
            <v>C032</v>
          </cell>
          <cell r="D3314" t="str">
            <v>543-20</v>
          </cell>
          <cell r="E3314" t="str">
            <v>543-02609-20</v>
          </cell>
          <cell r="F3314" t="str">
            <v>EE</v>
          </cell>
          <cell r="G3314" t="str">
            <v/>
          </cell>
          <cell r="H3314">
            <v>1</v>
          </cell>
          <cell r="I3314">
            <v>5.9</v>
          </cell>
          <cell r="J3314" t="str">
            <v>T0001</v>
          </cell>
          <cell r="K3314" t="str">
            <v>RTC</v>
          </cell>
          <cell r="L3314" t="str">
            <v>Bezel Pressing Blank</v>
          </cell>
          <cell r="M3314" t="str">
            <v/>
          </cell>
          <cell r="N3314" t="str">
            <v>92GT-J018</v>
          </cell>
          <cell r="O3314" t="str">
            <v>543-30</v>
          </cell>
          <cell r="P3314" t="str">
            <v>543-02609-30</v>
          </cell>
          <cell r="Q3314" t="str">
            <v>TI</v>
          </cell>
          <cell r="R3314" t="str">
            <v>MTS</v>
          </cell>
          <cell r="S3314" t="str">
            <v>4500</v>
          </cell>
          <cell r="T3314">
            <v>0</v>
          </cell>
        </row>
        <row r="3315">
          <cell r="A3315" t="str">
            <v>543-02609-30H</v>
          </cell>
          <cell r="B3315" t="str">
            <v>H</v>
          </cell>
          <cell r="C3315" t="str">
            <v>C032</v>
          </cell>
          <cell r="D3315" t="str">
            <v>543-20</v>
          </cell>
          <cell r="E3315" t="str">
            <v>543-02609-20</v>
          </cell>
          <cell r="F3315" t="str">
            <v>EE</v>
          </cell>
          <cell r="G3315" t="str">
            <v/>
          </cell>
          <cell r="H3315">
            <v>1</v>
          </cell>
          <cell r="I3315">
            <v>0</v>
          </cell>
          <cell r="J3315" t="str">
            <v/>
          </cell>
          <cell r="K3315" t="str">
            <v/>
          </cell>
          <cell r="L3315" t="str">
            <v>Bezel Pressing Blank</v>
          </cell>
          <cell r="M3315" t="str">
            <v/>
          </cell>
          <cell r="N3315" t="str">
            <v>92GT-J018</v>
          </cell>
          <cell r="O3315" t="str">
            <v>543-20</v>
          </cell>
          <cell r="P3315" t="str">
            <v>543-02609-20</v>
          </cell>
          <cell r="Q3315" t="str">
            <v>TI</v>
          </cell>
          <cell r="R3315" t="str">
            <v>MTS</v>
          </cell>
          <cell r="S3315" t="str">
            <v>4500</v>
          </cell>
          <cell r="T3315">
            <v>0</v>
          </cell>
        </row>
        <row r="3316">
          <cell r="A3316" t="str">
            <v>543-02609-30D1</v>
          </cell>
          <cell r="B3316" t="str">
            <v>D1</v>
          </cell>
          <cell r="C3316" t="str">
            <v>C031</v>
          </cell>
          <cell r="D3316" t="str">
            <v>543-10</v>
          </cell>
          <cell r="E3316" t="str">
            <v>543-02609-10</v>
          </cell>
          <cell r="F3316" t="str">
            <v>EE</v>
          </cell>
          <cell r="G3316" t="str">
            <v/>
          </cell>
          <cell r="H3316">
            <v>1</v>
          </cell>
          <cell r="I3316">
            <v>3</v>
          </cell>
          <cell r="J3316" t="str">
            <v>T0001</v>
          </cell>
          <cell r="K3316" t="str">
            <v>RTC</v>
          </cell>
          <cell r="L3316" t="str">
            <v>Bezel Stamping Blank</v>
          </cell>
          <cell r="M3316" t="str">
            <v/>
          </cell>
          <cell r="N3316" t="str">
            <v>92GT-J018</v>
          </cell>
          <cell r="O3316" t="str">
            <v>543-20</v>
          </cell>
          <cell r="P3316" t="str">
            <v>543-02609-20</v>
          </cell>
          <cell r="Q3316" t="str">
            <v>25.00 MM.</v>
          </cell>
          <cell r="R3316" t="str">
            <v>MTS</v>
          </cell>
          <cell r="S3316" t="str">
            <v>4800</v>
          </cell>
          <cell r="T3316">
            <v>0</v>
          </cell>
        </row>
        <row r="3317">
          <cell r="A3317" t="str">
            <v>543-02609-30H</v>
          </cell>
          <cell r="B3317" t="str">
            <v>H</v>
          </cell>
          <cell r="C3317" t="str">
            <v>C031</v>
          </cell>
          <cell r="D3317" t="str">
            <v>543-10</v>
          </cell>
          <cell r="E3317" t="str">
            <v>543-02609-10</v>
          </cell>
          <cell r="F3317" t="str">
            <v>EE</v>
          </cell>
          <cell r="G3317" t="str">
            <v/>
          </cell>
          <cell r="H3317">
            <v>1</v>
          </cell>
          <cell r="I3317">
            <v>0</v>
          </cell>
          <cell r="J3317" t="str">
            <v/>
          </cell>
          <cell r="K3317" t="str">
            <v/>
          </cell>
          <cell r="L3317" t="str">
            <v>Bezel Stamping Blank</v>
          </cell>
          <cell r="M3317" t="str">
            <v/>
          </cell>
          <cell r="N3317" t="str">
            <v>92GT-J018</v>
          </cell>
          <cell r="O3317" t="str">
            <v>543-10</v>
          </cell>
          <cell r="P3317" t="str">
            <v>543-02609-10</v>
          </cell>
          <cell r="Q3317" t="str">
            <v>25.00 MM.</v>
          </cell>
          <cell r="R3317" t="str">
            <v>MTS</v>
          </cell>
          <cell r="S3317" t="str">
            <v>4800</v>
          </cell>
          <cell r="T3317">
            <v>0</v>
          </cell>
        </row>
        <row r="3318">
          <cell r="A3318" t="str">
            <v>543-02609-30D1</v>
          </cell>
          <cell r="B3318" t="str">
            <v>D1</v>
          </cell>
          <cell r="C3318" t="str">
            <v>RG-T</v>
          </cell>
          <cell r="D3318" t="str">
            <v>RMTI</v>
          </cell>
          <cell r="E3318" t="str">
            <v>RMTI-0020</v>
          </cell>
          <cell r="F3318" t="str">
            <v>FF</v>
          </cell>
          <cell r="G3318" t="str">
            <v/>
          </cell>
          <cell r="H3318">
            <v>38.450000000000003</v>
          </cell>
          <cell r="I3318">
            <v>0</v>
          </cell>
          <cell r="J3318" t="str">
            <v>Z4VDY</v>
          </cell>
          <cell r="K3318" t="str">
            <v>AMT</v>
          </cell>
          <cell r="L3318" t="str">
            <v>Titanium</v>
          </cell>
          <cell r="M3318" t="str">
            <v/>
          </cell>
          <cell r="N3318" t="str">
            <v/>
          </cell>
          <cell r="O3318" t="str">
            <v>543-10</v>
          </cell>
          <cell r="P3318" t="str">
            <v>543-02609-10</v>
          </cell>
          <cell r="Q3318" t="str">
            <v/>
          </cell>
          <cell r="R3318" t="str">
            <v>MTS</v>
          </cell>
          <cell r="S3318" t="str">
            <v>4800</v>
          </cell>
          <cell r="T3318">
            <v>36</v>
          </cell>
        </row>
        <row r="3319">
          <cell r="A3319" t="str">
            <v>543-02628-30H</v>
          </cell>
          <cell r="B3319" t="str">
            <v>H</v>
          </cell>
          <cell r="C3319" t="str">
            <v>C033</v>
          </cell>
          <cell r="D3319" t="str">
            <v>543-30</v>
          </cell>
          <cell r="E3319" t="str">
            <v>543-02628-30</v>
          </cell>
          <cell r="F3319" t="str">
            <v>EE</v>
          </cell>
          <cell r="G3319" t="str">
            <v/>
          </cell>
          <cell r="H3319">
            <v>1</v>
          </cell>
          <cell r="I3319">
            <v>0</v>
          </cell>
          <cell r="J3319" t="str">
            <v/>
          </cell>
          <cell r="K3319" t="str">
            <v/>
          </cell>
          <cell r="L3319" t="str">
            <v>Bezel Cutting Blank</v>
          </cell>
          <cell r="M3319" t="str">
            <v/>
          </cell>
          <cell r="N3319" t="str">
            <v>92GT-Z008</v>
          </cell>
          <cell r="O3319" t="str">
            <v>543-30</v>
          </cell>
          <cell r="P3319" t="str">
            <v>543-02628-30</v>
          </cell>
          <cell r="Q3319" t="str">
            <v>SS</v>
          </cell>
          <cell r="R3319" t="str">
            <v>MTS</v>
          </cell>
          <cell r="S3319" t="str">
            <v>4500</v>
          </cell>
          <cell r="T3319">
            <v>0</v>
          </cell>
        </row>
        <row r="3320">
          <cell r="A3320" t="str">
            <v>543-02628-30D1</v>
          </cell>
          <cell r="B3320" t="str">
            <v>D1</v>
          </cell>
          <cell r="C3320" t="str">
            <v>C032</v>
          </cell>
          <cell r="D3320" t="str">
            <v>543-20</v>
          </cell>
          <cell r="E3320" t="str">
            <v>543-02628-20</v>
          </cell>
          <cell r="F3320" t="str">
            <v>FF</v>
          </cell>
          <cell r="G3320" t="str">
            <v/>
          </cell>
          <cell r="H3320">
            <v>1</v>
          </cell>
          <cell r="I3320">
            <v>4</v>
          </cell>
          <cell r="J3320" t="str">
            <v>H0232</v>
          </cell>
          <cell r="K3320" t="str">
            <v>LEA</v>
          </cell>
          <cell r="L3320" t="str">
            <v>Bezel Pressing Blank</v>
          </cell>
          <cell r="M3320" t="str">
            <v/>
          </cell>
          <cell r="N3320" t="str">
            <v>92GT-Z008</v>
          </cell>
          <cell r="O3320" t="str">
            <v>543-30</v>
          </cell>
          <cell r="P3320" t="str">
            <v>543-02628-30</v>
          </cell>
          <cell r="Q3320" t="str">
            <v>SS</v>
          </cell>
          <cell r="R3320" t="str">
            <v>MTS</v>
          </cell>
          <cell r="S3320" t="str">
            <v>4500</v>
          </cell>
          <cell r="T3320">
            <v>2.85</v>
          </cell>
        </row>
        <row r="3321">
          <cell r="A3321" t="str">
            <v>543-02675-30H</v>
          </cell>
          <cell r="B3321" t="str">
            <v>H</v>
          </cell>
          <cell r="C3321" t="str">
            <v>C033</v>
          </cell>
          <cell r="D3321" t="str">
            <v>543-30</v>
          </cell>
          <cell r="E3321" t="str">
            <v>543-02675-30</v>
          </cell>
          <cell r="F3321" t="str">
            <v>EE</v>
          </cell>
          <cell r="G3321" t="str">
            <v/>
          </cell>
          <cell r="H3321">
            <v>1</v>
          </cell>
          <cell r="I3321">
            <v>0</v>
          </cell>
          <cell r="J3321" t="str">
            <v/>
          </cell>
          <cell r="K3321" t="str">
            <v/>
          </cell>
          <cell r="L3321" t="str">
            <v>Bezel Cutting Blank</v>
          </cell>
          <cell r="M3321" t="str">
            <v/>
          </cell>
          <cell r="N3321" t="str">
            <v>94GT-J012</v>
          </cell>
          <cell r="O3321" t="str">
            <v>543-30</v>
          </cell>
          <cell r="P3321" t="str">
            <v>543-02675-30</v>
          </cell>
          <cell r="Q3321" t="str">
            <v>TI</v>
          </cell>
          <cell r="R3321" t="str">
            <v>MTS</v>
          </cell>
          <cell r="S3321" t="str">
            <v>4500</v>
          </cell>
          <cell r="T3321">
            <v>0</v>
          </cell>
        </row>
        <row r="3322">
          <cell r="A3322" t="str">
            <v>543-02675-30D1</v>
          </cell>
          <cell r="B3322" t="str">
            <v>D1</v>
          </cell>
          <cell r="C3322" t="str">
            <v>C032</v>
          </cell>
          <cell r="D3322" t="str">
            <v>543-20</v>
          </cell>
          <cell r="E3322" t="str">
            <v>543-02675-20</v>
          </cell>
          <cell r="F3322" t="str">
            <v>EE</v>
          </cell>
          <cell r="G3322" t="str">
            <v/>
          </cell>
          <cell r="H3322">
            <v>1</v>
          </cell>
          <cell r="I3322">
            <v>4.5</v>
          </cell>
          <cell r="J3322" t="str">
            <v>T0001</v>
          </cell>
          <cell r="K3322" t="str">
            <v>RTC</v>
          </cell>
          <cell r="L3322" t="str">
            <v>Bezel Pressing Blank</v>
          </cell>
          <cell r="M3322" t="str">
            <v/>
          </cell>
          <cell r="N3322" t="str">
            <v>94GT-J012</v>
          </cell>
          <cell r="O3322" t="str">
            <v>543-30</v>
          </cell>
          <cell r="P3322" t="str">
            <v>543-02675-30</v>
          </cell>
          <cell r="Q3322" t="str">
            <v>TI</v>
          </cell>
          <cell r="R3322" t="str">
            <v>MTS</v>
          </cell>
          <cell r="S3322" t="str">
            <v>4500</v>
          </cell>
          <cell r="T3322">
            <v>0</v>
          </cell>
        </row>
        <row r="3323">
          <cell r="A3323" t="str">
            <v>543-02675-30H</v>
          </cell>
          <cell r="B3323" t="str">
            <v>H</v>
          </cell>
          <cell r="C3323" t="str">
            <v>C032</v>
          </cell>
          <cell r="D3323" t="str">
            <v>543-20</v>
          </cell>
          <cell r="E3323" t="str">
            <v>543-02675-20</v>
          </cell>
          <cell r="F3323" t="str">
            <v>EE</v>
          </cell>
          <cell r="G3323" t="str">
            <v/>
          </cell>
          <cell r="H3323">
            <v>1</v>
          </cell>
          <cell r="I3323">
            <v>0</v>
          </cell>
          <cell r="J3323" t="str">
            <v/>
          </cell>
          <cell r="K3323" t="str">
            <v/>
          </cell>
          <cell r="L3323" t="str">
            <v>Bezel Pressing Blank</v>
          </cell>
          <cell r="M3323" t="str">
            <v/>
          </cell>
          <cell r="N3323" t="str">
            <v>94GT-J012</v>
          </cell>
          <cell r="O3323" t="str">
            <v>543-20</v>
          </cell>
          <cell r="P3323" t="str">
            <v>543-02675-20</v>
          </cell>
          <cell r="Q3323" t="str">
            <v>TI</v>
          </cell>
          <cell r="R3323" t="str">
            <v>MTS</v>
          </cell>
          <cell r="S3323" t="str">
            <v>4500</v>
          </cell>
          <cell r="T3323">
            <v>0</v>
          </cell>
        </row>
        <row r="3324">
          <cell r="A3324" t="str">
            <v>543-02675-30D1</v>
          </cell>
          <cell r="B3324" t="str">
            <v>D1</v>
          </cell>
          <cell r="C3324" t="str">
            <v>C031</v>
          </cell>
          <cell r="D3324" t="str">
            <v>543-10</v>
          </cell>
          <cell r="E3324" t="str">
            <v>543-02675-10</v>
          </cell>
          <cell r="F3324" t="str">
            <v>EE</v>
          </cell>
          <cell r="G3324" t="str">
            <v/>
          </cell>
          <cell r="H3324">
            <v>1</v>
          </cell>
          <cell r="I3324">
            <v>3</v>
          </cell>
          <cell r="J3324" t="str">
            <v>T0001</v>
          </cell>
          <cell r="K3324" t="str">
            <v>RTC</v>
          </cell>
          <cell r="L3324" t="str">
            <v>Bezel Stamping Blank</v>
          </cell>
          <cell r="M3324" t="str">
            <v/>
          </cell>
          <cell r="N3324" t="str">
            <v>94GT-J012</v>
          </cell>
          <cell r="O3324" t="str">
            <v>543-20</v>
          </cell>
          <cell r="P3324" t="str">
            <v>543-02675-20</v>
          </cell>
          <cell r="Q3324" t="str">
            <v>13.00 MM.</v>
          </cell>
          <cell r="R3324" t="str">
            <v>MTS</v>
          </cell>
          <cell r="S3324" t="str">
            <v>4800</v>
          </cell>
          <cell r="T3324">
            <v>0</v>
          </cell>
        </row>
        <row r="3325">
          <cell r="A3325" t="str">
            <v>543-02675-30H</v>
          </cell>
          <cell r="B3325" t="str">
            <v>H</v>
          </cell>
          <cell r="C3325" t="str">
            <v>C031</v>
          </cell>
          <cell r="D3325" t="str">
            <v>543-10</v>
          </cell>
          <cell r="E3325" t="str">
            <v>543-02675-10</v>
          </cell>
          <cell r="F3325" t="str">
            <v>EE</v>
          </cell>
          <cell r="G3325" t="str">
            <v/>
          </cell>
          <cell r="H3325">
            <v>1</v>
          </cell>
          <cell r="I3325">
            <v>0</v>
          </cell>
          <cell r="J3325" t="str">
            <v/>
          </cell>
          <cell r="K3325" t="str">
            <v/>
          </cell>
          <cell r="L3325" t="str">
            <v>Bezel Stamping Blank</v>
          </cell>
          <cell r="M3325" t="str">
            <v/>
          </cell>
          <cell r="N3325" t="str">
            <v>94GT-J012</v>
          </cell>
          <cell r="O3325" t="str">
            <v>543-10</v>
          </cell>
          <cell r="P3325" t="str">
            <v>543-02675-10</v>
          </cell>
          <cell r="Q3325" t="str">
            <v>13.00 MM.</v>
          </cell>
          <cell r="R3325" t="str">
            <v>MTS</v>
          </cell>
          <cell r="S3325" t="str">
            <v>4800</v>
          </cell>
          <cell r="T3325">
            <v>0</v>
          </cell>
        </row>
        <row r="3326">
          <cell r="A3326" t="str">
            <v>543-02675-30D1</v>
          </cell>
          <cell r="B3326" t="str">
            <v>D1</v>
          </cell>
          <cell r="C3326" t="str">
            <v>RG-T</v>
          </cell>
          <cell r="D3326" t="str">
            <v>RMTI</v>
          </cell>
          <cell r="E3326" t="str">
            <v>RMTI-0016</v>
          </cell>
          <cell r="F3326" t="str">
            <v>FF</v>
          </cell>
          <cell r="G3326" t="str">
            <v/>
          </cell>
          <cell r="H3326">
            <v>13.73</v>
          </cell>
          <cell r="I3326">
            <v>0</v>
          </cell>
          <cell r="J3326" t="str">
            <v>Z4VDY</v>
          </cell>
          <cell r="K3326" t="str">
            <v>AMT</v>
          </cell>
          <cell r="L3326" t="str">
            <v>Titanium</v>
          </cell>
          <cell r="M3326" t="str">
            <v/>
          </cell>
          <cell r="N3326" t="str">
            <v/>
          </cell>
          <cell r="O3326" t="str">
            <v>543-10</v>
          </cell>
          <cell r="P3326" t="str">
            <v>543-02675-10</v>
          </cell>
          <cell r="Q3326" t="str">
            <v/>
          </cell>
          <cell r="R3326" t="str">
            <v>MTS</v>
          </cell>
          <cell r="S3326" t="str">
            <v>4800</v>
          </cell>
          <cell r="T3326">
            <v>36</v>
          </cell>
        </row>
        <row r="3327">
          <cell r="A3327" t="str">
            <v>543-02681-30H</v>
          </cell>
          <cell r="B3327" t="str">
            <v>H</v>
          </cell>
          <cell r="C3327" t="str">
            <v>C033</v>
          </cell>
          <cell r="D3327" t="str">
            <v>543-30</v>
          </cell>
          <cell r="E3327" t="str">
            <v>543-02681-30</v>
          </cell>
          <cell r="F3327" t="str">
            <v>EE</v>
          </cell>
          <cell r="G3327" t="str">
            <v/>
          </cell>
          <cell r="H3327">
            <v>1</v>
          </cell>
          <cell r="I3327">
            <v>0</v>
          </cell>
          <cell r="J3327" t="str">
            <v/>
          </cell>
          <cell r="K3327" t="str">
            <v/>
          </cell>
          <cell r="L3327" t="str">
            <v>Bezel Cutting Blank</v>
          </cell>
          <cell r="M3327" t="str">
            <v/>
          </cell>
          <cell r="N3327" t="str">
            <v>93GT-J014</v>
          </cell>
          <cell r="O3327" t="str">
            <v>543-30</v>
          </cell>
          <cell r="P3327" t="str">
            <v>543-02681-30</v>
          </cell>
          <cell r="Q3327" t="str">
            <v>TI</v>
          </cell>
          <cell r="R3327" t="str">
            <v>MTS</v>
          </cell>
          <cell r="S3327" t="str">
            <v>4500</v>
          </cell>
          <cell r="T3327">
            <v>0</v>
          </cell>
        </row>
        <row r="3328">
          <cell r="A3328" t="str">
            <v>543-02681-30D1</v>
          </cell>
          <cell r="B3328" t="str">
            <v>D1</v>
          </cell>
          <cell r="C3328" t="str">
            <v>C032</v>
          </cell>
          <cell r="D3328" t="str">
            <v>543-20</v>
          </cell>
          <cell r="E3328" t="str">
            <v>543-02180-20</v>
          </cell>
          <cell r="F3328" t="str">
            <v>EE</v>
          </cell>
          <cell r="G3328" t="str">
            <v/>
          </cell>
          <cell r="H3328">
            <v>1</v>
          </cell>
          <cell r="I3328">
            <v>4.5</v>
          </cell>
          <cell r="J3328" t="str">
            <v>T0001</v>
          </cell>
          <cell r="K3328" t="str">
            <v>RTC</v>
          </cell>
          <cell r="L3328" t="str">
            <v>Bezel Pressing Blank</v>
          </cell>
          <cell r="M3328" t="str">
            <v/>
          </cell>
          <cell r="N3328" t="str">
            <v>86GT-J019</v>
          </cell>
          <cell r="O3328" t="str">
            <v>543-30</v>
          </cell>
          <cell r="P3328" t="str">
            <v>543-02681-30</v>
          </cell>
          <cell r="Q3328" t="str">
            <v>TI</v>
          </cell>
          <cell r="R3328" t="str">
            <v>MTS</v>
          </cell>
          <cell r="S3328" t="str">
            <v>4500</v>
          </cell>
          <cell r="T3328">
            <v>0</v>
          </cell>
        </row>
        <row r="3329">
          <cell r="A3329" t="str">
            <v>543-02681-30H</v>
          </cell>
          <cell r="B3329" t="str">
            <v>H</v>
          </cell>
          <cell r="C3329" t="str">
            <v>C032</v>
          </cell>
          <cell r="D3329" t="str">
            <v>543-20</v>
          </cell>
          <cell r="E3329" t="str">
            <v>543-02180-20</v>
          </cell>
          <cell r="F3329" t="str">
            <v>EE</v>
          </cell>
          <cell r="G3329" t="str">
            <v/>
          </cell>
          <cell r="H3329">
            <v>1</v>
          </cell>
          <cell r="I3329">
            <v>0</v>
          </cell>
          <cell r="J3329" t="str">
            <v/>
          </cell>
          <cell r="K3329" t="str">
            <v/>
          </cell>
          <cell r="L3329" t="str">
            <v>Bezel Pressing Blank</v>
          </cell>
          <cell r="M3329" t="str">
            <v/>
          </cell>
          <cell r="N3329" t="str">
            <v>86GT-J019</v>
          </cell>
          <cell r="O3329" t="str">
            <v>543-20</v>
          </cell>
          <cell r="P3329" t="str">
            <v>543-02180-20</v>
          </cell>
          <cell r="Q3329" t="str">
            <v>TI</v>
          </cell>
          <cell r="R3329" t="str">
            <v>MTS</v>
          </cell>
          <cell r="S3329" t="str">
            <v>4500</v>
          </cell>
          <cell r="T3329">
            <v>0</v>
          </cell>
        </row>
        <row r="3330">
          <cell r="A3330" t="str">
            <v>543-02681-30D1</v>
          </cell>
          <cell r="B3330" t="str">
            <v>D1</v>
          </cell>
          <cell r="C3330" t="str">
            <v>C031</v>
          </cell>
          <cell r="D3330" t="str">
            <v>543-10</v>
          </cell>
          <cell r="E3330" t="str">
            <v>543-02180-10</v>
          </cell>
          <cell r="F3330" t="str">
            <v>EE</v>
          </cell>
          <cell r="G3330" t="str">
            <v/>
          </cell>
          <cell r="H3330">
            <v>1</v>
          </cell>
          <cell r="I3330">
            <v>3</v>
          </cell>
          <cell r="J3330" t="str">
            <v>T0001</v>
          </cell>
          <cell r="K3330" t="str">
            <v>RTC</v>
          </cell>
          <cell r="L3330" t="str">
            <v>Bezel Stamping Blank</v>
          </cell>
          <cell r="M3330" t="str">
            <v/>
          </cell>
          <cell r="N3330" t="str">
            <v>86GT-J019</v>
          </cell>
          <cell r="O3330" t="str">
            <v>543-20</v>
          </cell>
          <cell r="P3330" t="str">
            <v>543-02180-20</v>
          </cell>
          <cell r="Q3330" t="str">
            <v>24.00 MM.</v>
          </cell>
          <cell r="R3330" t="str">
            <v>MTS</v>
          </cell>
          <cell r="S3330" t="str">
            <v>4800</v>
          </cell>
          <cell r="T3330">
            <v>0</v>
          </cell>
        </row>
        <row r="3331">
          <cell r="A3331" t="str">
            <v>543-02681-30H</v>
          </cell>
          <cell r="B3331" t="str">
            <v>H</v>
          </cell>
          <cell r="C3331" t="str">
            <v>C031</v>
          </cell>
          <cell r="D3331" t="str">
            <v>543-10</v>
          </cell>
          <cell r="E3331" t="str">
            <v>543-02180-10</v>
          </cell>
          <cell r="F3331" t="str">
            <v>EE</v>
          </cell>
          <cell r="G3331" t="str">
            <v/>
          </cell>
          <cell r="H3331">
            <v>1</v>
          </cell>
          <cell r="I3331">
            <v>0</v>
          </cell>
          <cell r="J3331" t="str">
            <v/>
          </cell>
          <cell r="K3331" t="str">
            <v/>
          </cell>
          <cell r="L3331" t="str">
            <v>Bezel Stamping Blank</v>
          </cell>
          <cell r="M3331" t="str">
            <v/>
          </cell>
          <cell r="N3331" t="str">
            <v>86GT-J019</v>
          </cell>
          <cell r="O3331" t="str">
            <v>543-10</v>
          </cell>
          <cell r="P3331" t="str">
            <v>543-02180-10</v>
          </cell>
          <cell r="Q3331" t="str">
            <v>24.00 MM.</v>
          </cell>
          <cell r="R3331" t="str">
            <v>MTS</v>
          </cell>
          <cell r="S3331" t="str">
            <v>4800</v>
          </cell>
          <cell r="T3331">
            <v>0</v>
          </cell>
        </row>
        <row r="3332">
          <cell r="A3332" t="str">
            <v>543-02681-30D1</v>
          </cell>
          <cell r="B3332" t="str">
            <v>D1</v>
          </cell>
          <cell r="C3332" t="str">
            <v>RG-T</v>
          </cell>
          <cell r="D3332" t="str">
            <v>RMTI</v>
          </cell>
          <cell r="E3332" t="str">
            <v>RMTI-0016</v>
          </cell>
          <cell r="F3332" t="str">
            <v>FF</v>
          </cell>
          <cell r="G3332" t="str">
            <v/>
          </cell>
          <cell r="H3332">
            <v>23.7</v>
          </cell>
          <cell r="I3332">
            <v>0</v>
          </cell>
          <cell r="J3332" t="str">
            <v>Z4VDY</v>
          </cell>
          <cell r="K3332" t="str">
            <v>AMT</v>
          </cell>
          <cell r="L3332" t="str">
            <v>Titanium</v>
          </cell>
          <cell r="M3332" t="str">
            <v/>
          </cell>
          <cell r="N3332" t="str">
            <v/>
          </cell>
          <cell r="O3332" t="str">
            <v>543-10</v>
          </cell>
          <cell r="P3332" t="str">
            <v>543-02180-10</v>
          </cell>
          <cell r="Q3332" t="str">
            <v/>
          </cell>
          <cell r="R3332" t="str">
            <v>MTS</v>
          </cell>
          <cell r="S3332" t="str">
            <v>4800</v>
          </cell>
          <cell r="T3332">
            <v>36</v>
          </cell>
        </row>
        <row r="3333">
          <cell r="A3333" t="str">
            <v>543-02706-30H</v>
          </cell>
          <cell r="B3333" t="str">
            <v>H</v>
          </cell>
          <cell r="C3333" t="str">
            <v>C033</v>
          </cell>
          <cell r="D3333" t="str">
            <v>543-30</v>
          </cell>
          <cell r="E3333" t="str">
            <v>543-02706-30</v>
          </cell>
          <cell r="F3333" t="str">
            <v>EE</v>
          </cell>
          <cell r="G3333" t="str">
            <v/>
          </cell>
          <cell r="H3333">
            <v>1</v>
          </cell>
          <cell r="I3333">
            <v>0</v>
          </cell>
          <cell r="J3333" t="str">
            <v/>
          </cell>
          <cell r="K3333" t="str">
            <v/>
          </cell>
          <cell r="L3333" t="str">
            <v>Bezel Cutting Blank</v>
          </cell>
          <cell r="M3333" t="str">
            <v/>
          </cell>
          <cell r="N3333" t="str">
            <v>93GT-A009</v>
          </cell>
          <cell r="O3333" t="str">
            <v>543-30</v>
          </cell>
          <cell r="P3333" t="str">
            <v>543-02706-30</v>
          </cell>
          <cell r="Q3333" t="str">
            <v>SS</v>
          </cell>
          <cell r="R3333" t="str">
            <v>MTS</v>
          </cell>
          <cell r="S3333" t="str">
            <v>4500</v>
          </cell>
          <cell r="T3333">
            <v>0</v>
          </cell>
        </row>
        <row r="3334">
          <cell r="A3334" t="str">
            <v>543-02706-30D1</v>
          </cell>
          <cell r="B3334" t="str">
            <v>D1</v>
          </cell>
          <cell r="C3334" t="str">
            <v>C032</v>
          </cell>
          <cell r="D3334" t="str">
            <v>543-20</v>
          </cell>
          <cell r="E3334" t="str">
            <v>543-02706-20</v>
          </cell>
          <cell r="F3334" t="str">
            <v>FF</v>
          </cell>
          <cell r="G3334" t="str">
            <v/>
          </cell>
          <cell r="H3334">
            <v>1</v>
          </cell>
          <cell r="I3334">
            <v>5.2</v>
          </cell>
          <cell r="J3334" t="str">
            <v>H0232</v>
          </cell>
          <cell r="K3334" t="str">
            <v>LEA</v>
          </cell>
          <cell r="L3334" t="str">
            <v>Bezel Pressing Blank</v>
          </cell>
          <cell r="M3334" t="str">
            <v/>
          </cell>
          <cell r="N3334" t="str">
            <v>93GT-A009</v>
          </cell>
          <cell r="O3334" t="str">
            <v>543-30</v>
          </cell>
          <cell r="P3334" t="str">
            <v>543-02706-30</v>
          </cell>
          <cell r="Q3334" t="str">
            <v>SS</v>
          </cell>
          <cell r="R3334" t="str">
            <v>MTS</v>
          </cell>
          <cell r="S3334" t="str">
            <v>4500</v>
          </cell>
          <cell r="T3334">
            <v>5.25</v>
          </cell>
        </row>
        <row r="3335">
          <cell r="A3335" t="str">
            <v>543-02707-30H</v>
          </cell>
          <cell r="B3335" t="str">
            <v>H</v>
          </cell>
          <cell r="C3335" t="str">
            <v>C033</v>
          </cell>
          <cell r="D3335" t="str">
            <v>543-30</v>
          </cell>
          <cell r="E3335" t="str">
            <v>543-02707-30</v>
          </cell>
          <cell r="F3335" t="str">
            <v>EE</v>
          </cell>
          <cell r="G3335" t="str">
            <v/>
          </cell>
          <cell r="H3335">
            <v>1</v>
          </cell>
          <cell r="I3335">
            <v>0</v>
          </cell>
          <cell r="J3335" t="str">
            <v/>
          </cell>
          <cell r="K3335" t="str">
            <v/>
          </cell>
          <cell r="L3335" t="str">
            <v>Bezel Cutting Blank</v>
          </cell>
          <cell r="M3335" t="str">
            <v/>
          </cell>
          <cell r="N3335" t="str">
            <v>93GT-Z008</v>
          </cell>
          <cell r="O3335" t="str">
            <v>543-30</v>
          </cell>
          <cell r="P3335" t="str">
            <v>543-02707-30</v>
          </cell>
          <cell r="Q3335" t="str">
            <v>TI</v>
          </cell>
          <cell r="R3335" t="str">
            <v>MTS</v>
          </cell>
          <cell r="S3335" t="str">
            <v>4500</v>
          </cell>
          <cell r="T3335">
            <v>0</v>
          </cell>
        </row>
        <row r="3336">
          <cell r="A3336" t="str">
            <v>543-02707-30D1</v>
          </cell>
          <cell r="B3336" t="str">
            <v>D1</v>
          </cell>
          <cell r="C3336" t="str">
            <v>C032</v>
          </cell>
          <cell r="D3336" t="str">
            <v>543-20</v>
          </cell>
          <cell r="E3336" t="str">
            <v>543-02707-20</v>
          </cell>
          <cell r="F3336" t="str">
            <v>FF</v>
          </cell>
          <cell r="G3336" t="str">
            <v/>
          </cell>
          <cell r="H3336">
            <v>1</v>
          </cell>
          <cell r="I3336">
            <v>5.5</v>
          </cell>
          <cell r="J3336" t="str">
            <v>T0001</v>
          </cell>
          <cell r="K3336" t="str">
            <v>RTC</v>
          </cell>
          <cell r="L3336" t="str">
            <v>Bezel Pressing Blank</v>
          </cell>
          <cell r="M3336" t="str">
            <v/>
          </cell>
          <cell r="N3336" t="str">
            <v>93GT-Z008</v>
          </cell>
          <cell r="O3336" t="str">
            <v>543-30</v>
          </cell>
          <cell r="P3336" t="str">
            <v>543-02707-30</v>
          </cell>
          <cell r="Q3336" t="str">
            <v>TI</v>
          </cell>
          <cell r="R3336" t="str">
            <v>MTS</v>
          </cell>
          <cell r="S3336" t="str">
            <v>4500</v>
          </cell>
          <cell r="T3336">
            <v>0</v>
          </cell>
        </row>
        <row r="3337">
          <cell r="A3337" t="str">
            <v>543-02709-30H</v>
          </cell>
          <cell r="B3337" t="str">
            <v>H</v>
          </cell>
          <cell r="C3337" t="str">
            <v>C033</v>
          </cell>
          <cell r="D3337" t="str">
            <v>543-30</v>
          </cell>
          <cell r="E3337" t="str">
            <v>543-02709-30</v>
          </cell>
          <cell r="F3337" t="str">
            <v>EE</v>
          </cell>
          <cell r="G3337" t="str">
            <v/>
          </cell>
          <cell r="H3337">
            <v>1</v>
          </cell>
          <cell r="I3337">
            <v>0</v>
          </cell>
          <cell r="J3337" t="str">
            <v/>
          </cell>
          <cell r="K3337" t="str">
            <v/>
          </cell>
          <cell r="L3337" t="str">
            <v>Bezel Cutting Blank</v>
          </cell>
          <cell r="M3337" t="str">
            <v/>
          </cell>
          <cell r="N3337" t="str">
            <v>92GT-E001</v>
          </cell>
          <cell r="O3337" t="str">
            <v>543-30</v>
          </cell>
          <cell r="P3337" t="str">
            <v>543-02709-30</v>
          </cell>
          <cell r="Q3337" t="str">
            <v>TI</v>
          </cell>
          <cell r="R3337" t="str">
            <v>MTS</v>
          </cell>
          <cell r="S3337" t="str">
            <v>4500</v>
          </cell>
          <cell r="T3337">
            <v>0</v>
          </cell>
        </row>
        <row r="3338">
          <cell r="A3338" t="str">
            <v>543-02709-30D1</v>
          </cell>
          <cell r="B3338" t="str">
            <v>D1</v>
          </cell>
          <cell r="C3338" t="str">
            <v>C032</v>
          </cell>
          <cell r="D3338" t="str">
            <v>543-20</v>
          </cell>
          <cell r="E3338" t="str">
            <v>543-00170-20</v>
          </cell>
          <cell r="F3338" t="str">
            <v>EE</v>
          </cell>
          <cell r="G3338" t="str">
            <v/>
          </cell>
          <cell r="H3338">
            <v>1</v>
          </cell>
          <cell r="I3338">
            <v>4.5</v>
          </cell>
          <cell r="J3338" t="str">
            <v>T0001</v>
          </cell>
          <cell r="K3338" t="str">
            <v>RTC</v>
          </cell>
          <cell r="L3338" t="str">
            <v>Bezel Pressing Blank</v>
          </cell>
          <cell r="M3338" t="str">
            <v/>
          </cell>
          <cell r="N3338" t="str">
            <v>76GB-Z068</v>
          </cell>
          <cell r="O3338" t="str">
            <v>543-30</v>
          </cell>
          <cell r="P3338" t="str">
            <v>543-02709-30</v>
          </cell>
          <cell r="Q3338" t="str">
            <v>TI</v>
          </cell>
          <cell r="R3338" t="str">
            <v>MTS</v>
          </cell>
          <cell r="S3338" t="str">
            <v>4800</v>
          </cell>
          <cell r="T3338">
            <v>0</v>
          </cell>
        </row>
        <row r="3339">
          <cell r="A3339" t="str">
            <v>543-02709-30H</v>
          </cell>
          <cell r="B3339" t="str">
            <v>H</v>
          </cell>
          <cell r="C3339" t="str">
            <v>C032</v>
          </cell>
          <cell r="D3339" t="str">
            <v>543-20</v>
          </cell>
          <cell r="E3339" t="str">
            <v>543-00170-20</v>
          </cell>
          <cell r="F3339" t="str">
            <v>EE</v>
          </cell>
          <cell r="G3339" t="str">
            <v/>
          </cell>
          <cell r="H3339">
            <v>1</v>
          </cell>
          <cell r="I3339">
            <v>0</v>
          </cell>
          <cell r="J3339" t="str">
            <v/>
          </cell>
          <cell r="K3339" t="str">
            <v/>
          </cell>
          <cell r="L3339" t="str">
            <v>Bezel Pressing Blank</v>
          </cell>
          <cell r="M3339" t="str">
            <v/>
          </cell>
          <cell r="N3339" t="str">
            <v>76GB-Z068</v>
          </cell>
          <cell r="O3339" t="str">
            <v>543-20</v>
          </cell>
          <cell r="P3339" t="str">
            <v>543-00170-20</v>
          </cell>
          <cell r="Q3339" t="str">
            <v>TI</v>
          </cell>
          <cell r="R3339" t="str">
            <v>MTS</v>
          </cell>
          <cell r="S3339" t="str">
            <v>4800</v>
          </cell>
          <cell r="T3339">
            <v>0</v>
          </cell>
        </row>
        <row r="3340">
          <cell r="A3340" t="str">
            <v>543-02709-30D1</v>
          </cell>
          <cell r="B3340" t="str">
            <v>D1</v>
          </cell>
          <cell r="C3340" t="str">
            <v>C031</v>
          </cell>
          <cell r="D3340" t="str">
            <v>543-10</v>
          </cell>
          <cell r="E3340" t="str">
            <v>543-00170-10</v>
          </cell>
          <cell r="F3340" t="str">
            <v>EE</v>
          </cell>
          <cell r="G3340" t="str">
            <v/>
          </cell>
          <cell r="H3340">
            <v>1</v>
          </cell>
          <cell r="I3340">
            <v>3</v>
          </cell>
          <cell r="J3340" t="str">
            <v>T0001</v>
          </cell>
          <cell r="K3340" t="str">
            <v>RTC</v>
          </cell>
          <cell r="L3340" t="str">
            <v>Bezel Stamping Blank</v>
          </cell>
          <cell r="M3340" t="str">
            <v/>
          </cell>
          <cell r="N3340" t="str">
            <v>76GB-Z068</v>
          </cell>
          <cell r="O3340" t="str">
            <v>543-20</v>
          </cell>
          <cell r="P3340" t="str">
            <v>543-00170-20</v>
          </cell>
          <cell r="Q3340" t="str">
            <v>27.00 MM.</v>
          </cell>
          <cell r="R3340" t="str">
            <v>MTS</v>
          </cell>
          <cell r="S3340" t="str">
            <v>4800</v>
          </cell>
          <cell r="T3340">
            <v>0</v>
          </cell>
        </row>
        <row r="3341">
          <cell r="A3341" t="str">
            <v>543-02709-30H</v>
          </cell>
          <cell r="B3341" t="str">
            <v>H</v>
          </cell>
          <cell r="C3341" t="str">
            <v>C031</v>
          </cell>
          <cell r="D3341" t="str">
            <v>543-10</v>
          </cell>
          <cell r="E3341" t="str">
            <v>543-00170-10</v>
          </cell>
          <cell r="F3341" t="str">
            <v>EE</v>
          </cell>
          <cell r="G3341" t="str">
            <v/>
          </cell>
          <cell r="H3341">
            <v>1</v>
          </cell>
          <cell r="I3341">
            <v>0</v>
          </cell>
          <cell r="J3341" t="str">
            <v/>
          </cell>
          <cell r="K3341" t="str">
            <v/>
          </cell>
          <cell r="L3341" t="str">
            <v>Bezel Stamping Blank</v>
          </cell>
          <cell r="M3341" t="str">
            <v/>
          </cell>
          <cell r="N3341" t="str">
            <v>76GB-Z068</v>
          </cell>
          <cell r="O3341" t="str">
            <v>543-10</v>
          </cell>
          <cell r="P3341" t="str">
            <v>543-00170-10</v>
          </cell>
          <cell r="Q3341" t="str">
            <v>27.00 MM.</v>
          </cell>
          <cell r="R3341" t="str">
            <v>MTS</v>
          </cell>
          <cell r="S3341" t="str">
            <v>4800</v>
          </cell>
          <cell r="T3341">
            <v>0</v>
          </cell>
        </row>
        <row r="3342">
          <cell r="A3342" t="str">
            <v>543-02709-30D1</v>
          </cell>
          <cell r="B3342" t="str">
            <v>D1</v>
          </cell>
          <cell r="C3342" t="str">
            <v>RG-T</v>
          </cell>
          <cell r="D3342" t="str">
            <v>RMTI</v>
          </cell>
          <cell r="E3342" t="str">
            <v>RMTI-0016</v>
          </cell>
          <cell r="F3342" t="str">
            <v>FF</v>
          </cell>
          <cell r="G3342" t="str">
            <v/>
          </cell>
          <cell r="H3342">
            <v>26.42</v>
          </cell>
          <cell r="I3342">
            <v>0</v>
          </cell>
          <cell r="J3342" t="str">
            <v>Z4VDY</v>
          </cell>
          <cell r="K3342" t="str">
            <v>AMT</v>
          </cell>
          <cell r="L3342" t="str">
            <v>Titanium</v>
          </cell>
          <cell r="M3342" t="str">
            <v/>
          </cell>
          <cell r="N3342" t="str">
            <v/>
          </cell>
          <cell r="O3342" t="str">
            <v>543-10</v>
          </cell>
          <cell r="P3342" t="str">
            <v>543-00170-10</v>
          </cell>
          <cell r="Q3342" t="str">
            <v/>
          </cell>
          <cell r="R3342" t="str">
            <v>MTS</v>
          </cell>
          <cell r="S3342" t="str">
            <v>4800</v>
          </cell>
          <cell r="T3342">
            <v>36</v>
          </cell>
        </row>
        <row r="3343">
          <cell r="A3343" t="str">
            <v>544-00003-30H</v>
          </cell>
          <cell r="B3343" t="str">
            <v>H</v>
          </cell>
          <cell r="C3343" t="str">
            <v>C443</v>
          </cell>
          <cell r="D3343" t="str">
            <v>544-30</v>
          </cell>
          <cell r="E3343" t="str">
            <v>544-00003-30</v>
          </cell>
          <cell r="F3343" t="str">
            <v>EE</v>
          </cell>
          <cell r="G3343" t="str">
            <v/>
          </cell>
          <cell r="H3343">
            <v>1</v>
          </cell>
          <cell r="I3343">
            <v>0</v>
          </cell>
          <cell r="J3343" t="str">
            <v/>
          </cell>
          <cell r="K3343" t="str">
            <v/>
          </cell>
          <cell r="L3343" t="str">
            <v>Decoration Ring TNS</v>
          </cell>
          <cell r="M3343" t="str">
            <v/>
          </cell>
          <cell r="N3343" t="str">
            <v>70GB-Z054</v>
          </cell>
          <cell r="O3343" t="str">
            <v>544-30</v>
          </cell>
          <cell r="P3343" t="str">
            <v>544-00003-30</v>
          </cell>
          <cell r="Q3343" t="str">
            <v>TI</v>
          </cell>
          <cell r="R3343" t="str">
            <v>MTS</v>
          </cell>
          <cell r="S3343" t="str">
            <v>4500</v>
          </cell>
          <cell r="T3343">
            <v>0</v>
          </cell>
        </row>
        <row r="3344">
          <cell r="A3344" t="str">
            <v>544-00003-30D1</v>
          </cell>
          <cell r="B3344" t="str">
            <v>D1</v>
          </cell>
          <cell r="C3344" t="str">
            <v>C442</v>
          </cell>
          <cell r="D3344" t="str">
            <v>544-20</v>
          </cell>
          <cell r="E3344" t="str">
            <v>544-00003-20</v>
          </cell>
          <cell r="F3344" t="str">
            <v>FF</v>
          </cell>
          <cell r="G3344" t="str">
            <v/>
          </cell>
          <cell r="H3344">
            <v>1</v>
          </cell>
          <cell r="I3344">
            <v>8</v>
          </cell>
          <cell r="J3344" t="str">
            <v>H0232</v>
          </cell>
          <cell r="K3344" t="str">
            <v>LEA</v>
          </cell>
          <cell r="L3344" t="str">
            <v>Decoration Ring PRS</v>
          </cell>
          <cell r="M3344" t="str">
            <v/>
          </cell>
          <cell r="N3344" t="str">
            <v>70GB-Z054</v>
          </cell>
          <cell r="O3344" t="str">
            <v>544-30</v>
          </cell>
          <cell r="P3344" t="str">
            <v>544-00003-30</v>
          </cell>
          <cell r="Q3344" t="str">
            <v>TI</v>
          </cell>
          <cell r="R3344" t="str">
            <v>MTS</v>
          </cell>
          <cell r="S3344" t="str">
            <v>4500</v>
          </cell>
          <cell r="T3344">
            <v>14.9</v>
          </cell>
        </row>
        <row r="3345">
          <cell r="A3345" t="str">
            <v>544-00004-30H</v>
          </cell>
          <cell r="B3345" t="str">
            <v>H</v>
          </cell>
          <cell r="C3345" t="str">
            <v>C443</v>
          </cell>
          <cell r="D3345" t="str">
            <v>544-30</v>
          </cell>
          <cell r="E3345" t="str">
            <v>544-00004-30</v>
          </cell>
          <cell r="F3345" t="str">
            <v>EE</v>
          </cell>
          <cell r="G3345" t="str">
            <v/>
          </cell>
          <cell r="H3345">
            <v>1</v>
          </cell>
          <cell r="I3345">
            <v>0</v>
          </cell>
          <cell r="J3345" t="str">
            <v/>
          </cell>
          <cell r="K3345" t="str">
            <v/>
          </cell>
          <cell r="L3345" t="str">
            <v>Decoration Ring TNS</v>
          </cell>
          <cell r="M3345" t="str">
            <v/>
          </cell>
          <cell r="N3345" t="str">
            <v>72GB-A032</v>
          </cell>
          <cell r="O3345" t="str">
            <v>544-30</v>
          </cell>
          <cell r="P3345" t="str">
            <v>544-00004-30</v>
          </cell>
          <cell r="Q3345" t="str">
            <v>SS</v>
          </cell>
          <cell r="R3345" t="str">
            <v>MTS</v>
          </cell>
          <cell r="S3345" t="str">
            <v>4500</v>
          </cell>
          <cell r="T3345">
            <v>0</v>
          </cell>
        </row>
        <row r="3346">
          <cell r="A3346" t="str">
            <v>544-00004-30D1</v>
          </cell>
          <cell r="B3346" t="str">
            <v>D1</v>
          </cell>
          <cell r="C3346" t="str">
            <v>C442</v>
          </cell>
          <cell r="D3346" t="str">
            <v>544-20</v>
          </cell>
          <cell r="E3346" t="str">
            <v>544-00004-20</v>
          </cell>
          <cell r="F3346" t="str">
            <v>FF</v>
          </cell>
          <cell r="G3346" t="str">
            <v/>
          </cell>
          <cell r="H3346">
            <v>1</v>
          </cell>
          <cell r="I3346">
            <v>4.8</v>
          </cell>
          <cell r="J3346" t="str">
            <v>H0232</v>
          </cell>
          <cell r="K3346" t="str">
            <v>LEA</v>
          </cell>
          <cell r="L3346" t="str">
            <v>Decoration Ring PRS</v>
          </cell>
          <cell r="M3346" t="str">
            <v/>
          </cell>
          <cell r="N3346" t="str">
            <v>72GB-A032</v>
          </cell>
          <cell r="O3346" t="str">
            <v>544-30</v>
          </cell>
          <cell r="P3346" t="str">
            <v>544-00004-30</v>
          </cell>
          <cell r="Q3346" t="str">
            <v>SS</v>
          </cell>
          <cell r="R3346" t="str">
            <v>MTS</v>
          </cell>
          <cell r="S3346" t="str">
            <v>4500</v>
          </cell>
          <cell r="T3346">
            <v>4.0599999999999996</v>
          </cell>
        </row>
        <row r="3347">
          <cell r="A3347" t="str">
            <v>544-00009-30H</v>
          </cell>
          <cell r="B3347" t="str">
            <v>H</v>
          </cell>
          <cell r="C3347" t="str">
            <v>C443</v>
          </cell>
          <cell r="D3347" t="str">
            <v>544-30</v>
          </cell>
          <cell r="E3347" t="str">
            <v>544-00009-30</v>
          </cell>
          <cell r="F3347" t="str">
            <v>EE</v>
          </cell>
          <cell r="G3347" t="str">
            <v/>
          </cell>
          <cell r="H3347">
            <v>1</v>
          </cell>
          <cell r="I3347">
            <v>0</v>
          </cell>
          <cell r="J3347" t="str">
            <v/>
          </cell>
          <cell r="K3347" t="str">
            <v/>
          </cell>
          <cell r="L3347" t="str">
            <v>Decoration Ring TNS</v>
          </cell>
          <cell r="M3347" t="str">
            <v/>
          </cell>
          <cell r="N3347" t="str">
            <v>80GB-A018</v>
          </cell>
          <cell r="O3347" t="str">
            <v>544-30</v>
          </cell>
          <cell r="P3347" t="str">
            <v>544-00009-30</v>
          </cell>
          <cell r="Q3347" t="str">
            <v>SS</v>
          </cell>
          <cell r="R3347" t="str">
            <v>MTS</v>
          </cell>
          <cell r="S3347" t="str">
            <v>4500</v>
          </cell>
          <cell r="T3347">
            <v>0</v>
          </cell>
        </row>
        <row r="3348">
          <cell r="A3348" t="str">
            <v>544-00009-30D1</v>
          </cell>
          <cell r="B3348" t="str">
            <v>D1</v>
          </cell>
          <cell r="C3348" t="str">
            <v>C442</v>
          </cell>
          <cell r="D3348" t="str">
            <v>544-20</v>
          </cell>
          <cell r="E3348" t="str">
            <v>544-00009-20</v>
          </cell>
          <cell r="F3348" t="str">
            <v>FF</v>
          </cell>
          <cell r="G3348" t="str">
            <v/>
          </cell>
          <cell r="H3348">
            <v>1</v>
          </cell>
          <cell r="I3348">
            <v>4</v>
          </cell>
          <cell r="J3348" t="str">
            <v>H0002</v>
          </cell>
          <cell r="K3348" t="str">
            <v>SML</v>
          </cell>
          <cell r="L3348" t="str">
            <v>Decoration Ring PRS</v>
          </cell>
          <cell r="M3348" t="str">
            <v/>
          </cell>
          <cell r="N3348" t="str">
            <v>80GB-A018</v>
          </cell>
          <cell r="O3348" t="str">
            <v>544-30</v>
          </cell>
          <cell r="P3348" t="str">
            <v>544-00009-30</v>
          </cell>
          <cell r="Q3348" t="str">
            <v>SS</v>
          </cell>
          <cell r="R3348" t="str">
            <v>MTS</v>
          </cell>
          <cell r="S3348" t="str">
            <v>4500</v>
          </cell>
          <cell r="T3348">
            <v>0</v>
          </cell>
        </row>
        <row r="3349">
          <cell r="A3349" t="str">
            <v>544-00014-30H</v>
          </cell>
          <cell r="B3349" t="str">
            <v>H</v>
          </cell>
          <cell r="C3349" t="str">
            <v>C443</v>
          </cell>
          <cell r="D3349" t="str">
            <v>544-30</v>
          </cell>
          <cell r="E3349" t="str">
            <v>544-00014-30</v>
          </cell>
          <cell r="F3349" t="str">
            <v>EE</v>
          </cell>
          <cell r="G3349" t="str">
            <v/>
          </cell>
          <cell r="H3349">
            <v>1</v>
          </cell>
          <cell r="I3349">
            <v>0</v>
          </cell>
          <cell r="J3349" t="str">
            <v/>
          </cell>
          <cell r="K3349" t="str">
            <v/>
          </cell>
          <cell r="L3349" t="str">
            <v>Decoration Ring TNS</v>
          </cell>
          <cell r="M3349" t="str">
            <v/>
          </cell>
          <cell r="N3349" t="str">
            <v>70GB-Z056</v>
          </cell>
          <cell r="O3349" t="str">
            <v>544-30</v>
          </cell>
          <cell r="P3349" t="str">
            <v>544-00014-30</v>
          </cell>
          <cell r="Q3349" t="str">
            <v>TI</v>
          </cell>
          <cell r="R3349" t="str">
            <v>MTS</v>
          </cell>
          <cell r="S3349" t="str">
            <v>4500</v>
          </cell>
          <cell r="T3349">
            <v>0</v>
          </cell>
        </row>
        <row r="3350">
          <cell r="A3350" t="str">
            <v>544-00014-30D1</v>
          </cell>
          <cell r="B3350" t="str">
            <v>D1</v>
          </cell>
          <cell r="C3350" t="str">
            <v>C442</v>
          </cell>
          <cell r="D3350" t="str">
            <v>544-20</v>
          </cell>
          <cell r="E3350" t="str">
            <v>544-00014-20</v>
          </cell>
          <cell r="F3350" t="str">
            <v>FF</v>
          </cell>
          <cell r="G3350" t="str">
            <v/>
          </cell>
          <cell r="H3350">
            <v>1</v>
          </cell>
          <cell r="I3350">
            <v>6.6</v>
          </cell>
          <cell r="J3350" t="str">
            <v>H0232</v>
          </cell>
          <cell r="K3350" t="str">
            <v>LEA</v>
          </cell>
          <cell r="L3350" t="str">
            <v>Decoration Ring PRS</v>
          </cell>
          <cell r="M3350" t="str">
            <v/>
          </cell>
          <cell r="N3350" t="str">
            <v>70GB-Z056</v>
          </cell>
          <cell r="O3350" t="str">
            <v>544-30</v>
          </cell>
          <cell r="P3350" t="str">
            <v>544-00014-30</v>
          </cell>
          <cell r="Q3350" t="str">
            <v>TI</v>
          </cell>
          <cell r="R3350" t="str">
            <v>MTS</v>
          </cell>
          <cell r="S3350" t="str">
            <v>4500</v>
          </cell>
          <cell r="T3350">
            <v>17.95</v>
          </cell>
        </row>
        <row r="3351">
          <cell r="A3351" t="str">
            <v>544-00015-30H</v>
          </cell>
          <cell r="B3351" t="str">
            <v>H</v>
          </cell>
          <cell r="C3351" t="str">
            <v>C443</v>
          </cell>
          <cell r="D3351" t="str">
            <v>544-30</v>
          </cell>
          <cell r="E3351" t="str">
            <v>544-00015-30</v>
          </cell>
          <cell r="F3351" t="str">
            <v>EE</v>
          </cell>
          <cell r="G3351" t="str">
            <v/>
          </cell>
          <cell r="H3351">
            <v>1</v>
          </cell>
          <cell r="I3351">
            <v>0</v>
          </cell>
          <cell r="J3351" t="str">
            <v/>
          </cell>
          <cell r="K3351" t="str">
            <v/>
          </cell>
          <cell r="L3351" t="str">
            <v>Decoration Ring TNS</v>
          </cell>
          <cell r="M3351" t="str">
            <v/>
          </cell>
          <cell r="N3351" t="str">
            <v>80GB-Z028</v>
          </cell>
          <cell r="O3351" t="str">
            <v>544-30</v>
          </cell>
          <cell r="P3351" t="str">
            <v>544-00015-30</v>
          </cell>
          <cell r="Q3351" t="str">
            <v>TI</v>
          </cell>
          <cell r="R3351" t="str">
            <v>MTS</v>
          </cell>
          <cell r="S3351" t="str">
            <v>4500</v>
          </cell>
          <cell r="T3351">
            <v>0</v>
          </cell>
        </row>
        <row r="3352">
          <cell r="A3352" t="str">
            <v>544-00015-30D1</v>
          </cell>
          <cell r="B3352" t="str">
            <v>D1</v>
          </cell>
          <cell r="C3352" t="str">
            <v>C442</v>
          </cell>
          <cell r="D3352" t="str">
            <v>544-20</v>
          </cell>
          <cell r="E3352" t="str">
            <v>544-00015-20</v>
          </cell>
          <cell r="F3352" t="str">
            <v>FF</v>
          </cell>
          <cell r="G3352" t="str">
            <v/>
          </cell>
          <cell r="H3352">
            <v>1</v>
          </cell>
          <cell r="I3352">
            <v>5.2</v>
          </cell>
          <cell r="J3352" t="str">
            <v>H0232</v>
          </cell>
          <cell r="K3352" t="str">
            <v>LEA</v>
          </cell>
          <cell r="L3352" t="str">
            <v>Decoration Ring PRS</v>
          </cell>
          <cell r="M3352" t="str">
            <v/>
          </cell>
          <cell r="N3352" t="str">
            <v>80GB-Z028</v>
          </cell>
          <cell r="O3352" t="str">
            <v>544-30</v>
          </cell>
          <cell r="P3352" t="str">
            <v>544-00015-30</v>
          </cell>
          <cell r="Q3352" t="str">
            <v>TI</v>
          </cell>
          <cell r="R3352" t="str">
            <v>MTS</v>
          </cell>
          <cell r="S3352" t="str">
            <v>4500</v>
          </cell>
          <cell r="T3352">
            <v>16.21</v>
          </cell>
        </row>
        <row r="3353">
          <cell r="A3353" t="str">
            <v>544-00019-30H</v>
          </cell>
          <cell r="B3353" t="str">
            <v>H</v>
          </cell>
          <cell r="C3353" t="str">
            <v>C443</v>
          </cell>
          <cell r="D3353" t="str">
            <v>544-30</v>
          </cell>
          <cell r="E3353" t="str">
            <v>544-00019-30</v>
          </cell>
          <cell r="F3353" t="str">
            <v>EE</v>
          </cell>
          <cell r="G3353" t="str">
            <v/>
          </cell>
          <cell r="H3353">
            <v>1</v>
          </cell>
          <cell r="I3353">
            <v>0</v>
          </cell>
          <cell r="J3353" t="str">
            <v/>
          </cell>
          <cell r="K3353" t="str">
            <v/>
          </cell>
          <cell r="L3353" t="str">
            <v>Decoration Ring TNS</v>
          </cell>
          <cell r="M3353" t="str">
            <v/>
          </cell>
          <cell r="N3353" t="str">
            <v>72GB-A033</v>
          </cell>
          <cell r="O3353" t="str">
            <v>544-30</v>
          </cell>
          <cell r="P3353" t="str">
            <v>544-00019-30</v>
          </cell>
          <cell r="Q3353" t="str">
            <v>SS</v>
          </cell>
          <cell r="R3353" t="str">
            <v>MTS</v>
          </cell>
          <cell r="S3353" t="str">
            <v>4500</v>
          </cell>
          <cell r="T3353">
            <v>0</v>
          </cell>
        </row>
        <row r="3354">
          <cell r="A3354" t="str">
            <v>544-00019-30D1</v>
          </cell>
          <cell r="B3354" t="str">
            <v>D1</v>
          </cell>
          <cell r="C3354" t="str">
            <v>C442</v>
          </cell>
          <cell r="D3354" t="str">
            <v>544-20</v>
          </cell>
          <cell r="E3354" t="str">
            <v>544-00019-20</v>
          </cell>
          <cell r="F3354" t="str">
            <v>FF</v>
          </cell>
          <cell r="G3354" t="str">
            <v/>
          </cell>
          <cell r="H3354">
            <v>1</v>
          </cell>
          <cell r="I3354">
            <v>3.6</v>
          </cell>
          <cell r="J3354" t="str">
            <v>H0232</v>
          </cell>
          <cell r="K3354" t="str">
            <v>LEA</v>
          </cell>
          <cell r="L3354" t="str">
            <v>Decoration Ring PRS</v>
          </cell>
          <cell r="M3354" t="str">
            <v/>
          </cell>
          <cell r="N3354" t="str">
            <v>72GB-A033</v>
          </cell>
          <cell r="O3354" t="str">
            <v>544-30</v>
          </cell>
          <cell r="P3354" t="str">
            <v>544-00019-30</v>
          </cell>
          <cell r="Q3354" t="str">
            <v>SS</v>
          </cell>
          <cell r="R3354" t="str">
            <v>MTS</v>
          </cell>
          <cell r="S3354" t="str">
            <v>4500</v>
          </cell>
          <cell r="T3354">
            <v>3.2</v>
          </cell>
        </row>
        <row r="3355">
          <cell r="A3355" t="str">
            <v>544-00024-30H</v>
          </cell>
          <cell r="B3355" t="str">
            <v>H</v>
          </cell>
          <cell r="C3355" t="str">
            <v>C443</v>
          </cell>
          <cell r="D3355" t="str">
            <v>544-30</v>
          </cell>
          <cell r="E3355" t="str">
            <v>544-00024-30</v>
          </cell>
          <cell r="F3355" t="str">
            <v>EE</v>
          </cell>
          <cell r="G3355" t="str">
            <v/>
          </cell>
          <cell r="H3355">
            <v>1</v>
          </cell>
          <cell r="I3355">
            <v>0</v>
          </cell>
          <cell r="J3355" t="str">
            <v/>
          </cell>
          <cell r="K3355" t="str">
            <v/>
          </cell>
          <cell r="L3355" t="str">
            <v>Decoration Ring TNS</v>
          </cell>
          <cell r="M3355" t="str">
            <v/>
          </cell>
          <cell r="N3355" t="str">
            <v>77GB-A099</v>
          </cell>
          <cell r="O3355" t="str">
            <v>544-30</v>
          </cell>
          <cell r="P3355" t="str">
            <v>544-00024-30</v>
          </cell>
          <cell r="Q3355" t="str">
            <v>SS</v>
          </cell>
          <cell r="R3355" t="str">
            <v>MTS</v>
          </cell>
          <cell r="S3355" t="str">
            <v>4500</v>
          </cell>
          <cell r="T3355">
            <v>0</v>
          </cell>
        </row>
        <row r="3356">
          <cell r="A3356" t="str">
            <v>544-00024-30D1</v>
          </cell>
          <cell r="B3356" t="str">
            <v>D1</v>
          </cell>
          <cell r="C3356" t="str">
            <v>C442</v>
          </cell>
          <cell r="D3356" t="str">
            <v>544-20</v>
          </cell>
          <cell r="E3356" t="str">
            <v>544-00024-20</v>
          </cell>
          <cell r="F3356" t="str">
            <v>FF</v>
          </cell>
          <cell r="G3356" t="str">
            <v/>
          </cell>
          <cell r="H3356">
            <v>1</v>
          </cell>
          <cell r="I3356">
            <v>4</v>
          </cell>
          <cell r="J3356" t="str">
            <v>H0002</v>
          </cell>
          <cell r="K3356" t="str">
            <v>SML</v>
          </cell>
          <cell r="L3356" t="str">
            <v>Decoration Ring PRS</v>
          </cell>
          <cell r="M3356" t="str">
            <v/>
          </cell>
          <cell r="N3356" t="str">
            <v>77GB-A099</v>
          </cell>
          <cell r="O3356" t="str">
            <v>544-30</v>
          </cell>
          <cell r="P3356" t="str">
            <v>544-00024-30</v>
          </cell>
          <cell r="Q3356" t="str">
            <v>SS</v>
          </cell>
          <cell r="R3356" t="str">
            <v>MTS</v>
          </cell>
          <cell r="S3356" t="str">
            <v>4500</v>
          </cell>
          <cell r="T3356">
            <v>11.81</v>
          </cell>
        </row>
        <row r="3357">
          <cell r="A3357" t="str">
            <v>544-00073-30H</v>
          </cell>
          <cell r="B3357" t="str">
            <v>H</v>
          </cell>
          <cell r="C3357" t="str">
            <v>C443</v>
          </cell>
          <cell r="D3357" t="str">
            <v>544-30</v>
          </cell>
          <cell r="E3357" t="str">
            <v>544-00073-30</v>
          </cell>
          <cell r="F3357" t="str">
            <v>EE</v>
          </cell>
          <cell r="G3357" t="str">
            <v/>
          </cell>
          <cell r="H3357">
            <v>1</v>
          </cell>
          <cell r="I3357">
            <v>0</v>
          </cell>
          <cell r="J3357" t="str">
            <v/>
          </cell>
          <cell r="K3357" t="str">
            <v/>
          </cell>
          <cell r="L3357" t="str">
            <v>Decoration Ring TNS</v>
          </cell>
          <cell r="M3357" t="str">
            <v/>
          </cell>
          <cell r="N3357" t="str">
            <v/>
          </cell>
          <cell r="O3357" t="str">
            <v>544-30</v>
          </cell>
          <cell r="P3357" t="str">
            <v>544-00073-30</v>
          </cell>
          <cell r="Q3357" t="str">
            <v>SS</v>
          </cell>
          <cell r="R3357" t="str">
            <v>MTS</v>
          </cell>
          <cell r="S3357" t="str">
            <v>4500</v>
          </cell>
          <cell r="T3357">
            <v>0</v>
          </cell>
        </row>
        <row r="3358">
          <cell r="A3358" t="str">
            <v>544-00073-30D1</v>
          </cell>
          <cell r="B3358" t="str">
            <v>D1</v>
          </cell>
          <cell r="C3358" t="str">
            <v>C442</v>
          </cell>
          <cell r="D3358" t="str">
            <v>544-20</v>
          </cell>
          <cell r="E3358" t="str">
            <v>544-00073-20</v>
          </cell>
          <cell r="F3358" t="str">
            <v>FF</v>
          </cell>
          <cell r="G3358" t="str">
            <v/>
          </cell>
          <cell r="H3358">
            <v>1</v>
          </cell>
          <cell r="I3358">
            <v>9.6999999999999993</v>
          </cell>
          <cell r="J3358" t="str">
            <v>H0232</v>
          </cell>
          <cell r="K3358" t="str">
            <v>LEA</v>
          </cell>
          <cell r="L3358" t="str">
            <v>Decoration Ring PRS</v>
          </cell>
          <cell r="M3358" t="str">
            <v/>
          </cell>
          <cell r="N3358" t="str">
            <v/>
          </cell>
          <cell r="O3358" t="str">
            <v>544-30</v>
          </cell>
          <cell r="P3358" t="str">
            <v>544-00073-30</v>
          </cell>
          <cell r="Q3358" t="str">
            <v>SS</v>
          </cell>
          <cell r="R3358" t="str">
            <v>MTS</v>
          </cell>
          <cell r="S3358" t="str">
            <v>4500</v>
          </cell>
          <cell r="T3358">
            <v>5.3</v>
          </cell>
        </row>
        <row r="3359">
          <cell r="A3359" t="str">
            <v>544-00108-30H</v>
          </cell>
          <cell r="B3359" t="str">
            <v>H</v>
          </cell>
          <cell r="C3359" t="str">
            <v>C443</v>
          </cell>
          <cell r="D3359" t="str">
            <v>544-30</v>
          </cell>
          <cell r="E3359" t="str">
            <v>544-00108-30</v>
          </cell>
          <cell r="F3359" t="str">
            <v>EE</v>
          </cell>
          <cell r="G3359" t="str">
            <v/>
          </cell>
          <cell r="H3359">
            <v>1</v>
          </cell>
          <cell r="I3359">
            <v>0</v>
          </cell>
          <cell r="J3359" t="str">
            <v/>
          </cell>
          <cell r="K3359" t="str">
            <v/>
          </cell>
          <cell r="L3359" t="str">
            <v>Decoration Ring TNS</v>
          </cell>
          <cell r="M3359" t="str">
            <v/>
          </cell>
          <cell r="N3359" t="str">
            <v/>
          </cell>
          <cell r="O3359" t="str">
            <v>544-30</v>
          </cell>
          <cell r="P3359" t="str">
            <v>544-00108-30</v>
          </cell>
          <cell r="Q3359" t="str">
            <v>TI</v>
          </cell>
          <cell r="R3359" t="str">
            <v>MTS</v>
          </cell>
          <cell r="S3359" t="str">
            <v>4500</v>
          </cell>
          <cell r="T3359">
            <v>0</v>
          </cell>
        </row>
        <row r="3360">
          <cell r="A3360" t="str">
            <v>544-00108-30D1</v>
          </cell>
          <cell r="B3360" t="str">
            <v>D1</v>
          </cell>
          <cell r="C3360" t="str">
            <v>C442</v>
          </cell>
          <cell r="D3360" t="str">
            <v>544-20</v>
          </cell>
          <cell r="E3360" t="str">
            <v>544-00230-20</v>
          </cell>
          <cell r="F3360" t="str">
            <v>EE</v>
          </cell>
          <cell r="G3360" t="str">
            <v/>
          </cell>
          <cell r="H3360">
            <v>1</v>
          </cell>
          <cell r="I3360">
            <v>4.5</v>
          </cell>
          <cell r="J3360" t="str">
            <v>T0001</v>
          </cell>
          <cell r="K3360" t="str">
            <v>RTC</v>
          </cell>
          <cell r="L3360" t="str">
            <v>Decoration Ring PRS</v>
          </cell>
          <cell r="M3360" t="str">
            <v/>
          </cell>
          <cell r="N3360" t="str">
            <v>91XT-J001</v>
          </cell>
          <cell r="O3360" t="str">
            <v>544-30</v>
          </cell>
          <cell r="P3360" t="str">
            <v>544-00108-30</v>
          </cell>
          <cell r="Q3360" t="str">
            <v>TI</v>
          </cell>
          <cell r="R3360" t="str">
            <v>MTS</v>
          </cell>
          <cell r="S3360" t="str">
            <v>4500</v>
          </cell>
          <cell r="T3360">
            <v>0</v>
          </cell>
        </row>
        <row r="3361">
          <cell r="A3361" t="str">
            <v>544-00108-30H</v>
          </cell>
          <cell r="B3361" t="str">
            <v>H</v>
          </cell>
          <cell r="C3361" t="str">
            <v>C442</v>
          </cell>
          <cell r="D3361" t="str">
            <v>544-20</v>
          </cell>
          <cell r="E3361" t="str">
            <v>544-00230-20</v>
          </cell>
          <cell r="F3361" t="str">
            <v>EE</v>
          </cell>
          <cell r="G3361" t="str">
            <v/>
          </cell>
          <cell r="H3361">
            <v>1</v>
          </cell>
          <cell r="I3361">
            <v>0</v>
          </cell>
          <cell r="J3361" t="str">
            <v/>
          </cell>
          <cell r="K3361" t="str">
            <v/>
          </cell>
          <cell r="L3361" t="str">
            <v>Decoration Ring PRS</v>
          </cell>
          <cell r="M3361" t="str">
            <v/>
          </cell>
          <cell r="N3361" t="str">
            <v>91XT-J001</v>
          </cell>
          <cell r="O3361" t="str">
            <v>544-20</v>
          </cell>
          <cell r="P3361" t="str">
            <v>544-00230-20</v>
          </cell>
          <cell r="Q3361" t="str">
            <v>TI</v>
          </cell>
          <cell r="R3361" t="str">
            <v>MTS</v>
          </cell>
          <cell r="S3361" t="str">
            <v>4500</v>
          </cell>
          <cell r="T3361">
            <v>0</v>
          </cell>
        </row>
        <row r="3362">
          <cell r="A3362" t="str">
            <v>544-00108-30D1</v>
          </cell>
          <cell r="B3362" t="str">
            <v>D1</v>
          </cell>
          <cell r="C3362" t="str">
            <v>C441</v>
          </cell>
          <cell r="D3362" t="str">
            <v>544-10</v>
          </cell>
          <cell r="E3362" t="str">
            <v>544-00230-10</v>
          </cell>
          <cell r="F3362" t="str">
            <v>EE</v>
          </cell>
          <cell r="G3362" t="str">
            <v/>
          </cell>
          <cell r="H3362">
            <v>1</v>
          </cell>
          <cell r="I3362">
            <v>3</v>
          </cell>
          <cell r="J3362" t="str">
            <v>T0001</v>
          </cell>
          <cell r="K3362" t="str">
            <v>RTC</v>
          </cell>
          <cell r="L3362" t="str">
            <v>Decoration Ring Blank</v>
          </cell>
          <cell r="M3362" t="str">
            <v/>
          </cell>
          <cell r="N3362" t="str">
            <v>91GT-J032</v>
          </cell>
          <cell r="O3362" t="str">
            <v>544-20</v>
          </cell>
          <cell r="P3362" t="str">
            <v>544-00230-20</v>
          </cell>
          <cell r="Q3362" t="str">
            <v>14.00 MM.</v>
          </cell>
          <cell r="R3362" t="str">
            <v>MTS</v>
          </cell>
          <cell r="S3362" t="str">
            <v>4800</v>
          </cell>
          <cell r="T3362">
            <v>0</v>
          </cell>
        </row>
        <row r="3363">
          <cell r="A3363" t="str">
            <v>544-00108-30H</v>
          </cell>
          <cell r="B3363" t="str">
            <v>H</v>
          </cell>
          <cell r="C3363" t="str">
            <v>C441</v>
          </cell>
          <cell r="D3363" t="str">
            <v>544-10</v>
          </cell>
          <cell r="E3363" t="str">
            <v>544-00230-10</v>
          </cell>
          <cell r="F3363" t="str">
            <v>EE</v>
          </cell>
          <cell r="G3363" t="str">
            <v/>
          </cell>
          <cell r="H3363">
            <v>1</v>
          </cell>
          <cell r="I3363">
            <v>0</v>
          </cell>
          <cell r="J3363" t="str">
            <v/>
          </cell>
          <cell r="K3363" t="str">
            <v/>
          </cell>
          <cell r="L3363" t="str">
            <v>Decoration Ring Blank</v>
          </cell>
          <cell r="M3363" t="str">
            <v/>
          </cell>
          <cell r="N3363" t="str">
            <v>91GT-J032</v>
          </cell>
          <cell r="O3363" t="str">
            <v>544-10</v>
          </cell>
          <cell r="P3363" t="str">
            <v>544-00230-10</v>
          </cell>
          <cell r="Q3363" t="str">
            <v>14.00 MM.</v>
          </cell>
          <cell r="R3363" t="str">
            <v>MTS</v>
          </cell>
          <cell r="S3363" t="str">
            <v>4800</v>
          </cell>
          <cell r="T3363">
            <v>0</v>
          </cell>
        </row>
        <row r="3364">
          <cell r="A3364" t="str">
            <v>544-00108-30D1</v>
          </cell>
          <cell r="B3364" t="str">
            <v>D1</v>
          </cell>
          <cell r="C3364" t="str">
            <v>RG-T</v>
          </cell>
          <cell r="D3364" t="str">
            <v>RMTI</v>
          </cell>
          <cell r="E3364" t="str">
            <v>RMTI-0016</v>
          </cell>
          <cell r="F3364" t="str">
            <v>FF</v>
          </cell>
          <cell r="G3364" t="str">
            <v/>
          </cell>
          <cell r="H3364">
            <v>14.64</v>
          </cell>
          <cell r="I3364">
            <v>0</v>
          </cell>
          <cell r="J3364" t="str">
            <v>Z4VDY</v>
          </cell>
          <cell r="K3364" t="str">
            <v>AMT</v>
          </cell>
          <cell r="L3364" t="str">
            <v>Titanium</v>
          </cell>
          <cell r="M3364" t="str">
            <v/>
          </cell>
          <cell r="N3364" t="str">
            <v/>
          </cell>
          <cell r="O3364" t="str">
            <v>544-10</v>
          </cell>
          <cell r="P3364" t="str">
            <v>544-00230-10</v>
          </cell>
          <cell r="Q3364" t="str">
            <v/>
          </cell>
          <cell r="R3364" t="str">
            <v>MTS</v>
          </cell>
          <cell r="S3364" t="str">
            <v>4800</v>
          </cell>
          <cell r="T3364">
            <v>36</v>
          </cell>
        </row>
        <row r="3365">
          <cell r="A3365" t="str">
            <v>544-00172-30H</v>
          </cell>
          <cell r="B3365" t="str">
            <v>H</v>
          </cell>
          <cell r="C3365" t="str">
            <v>C443</v>
          </cell>
          <cell r="D3365" t="str">
            <v>544-30</v>
          </cell>
          <cell r="E3365" t="str">
            <v>544-00172-30</v>
          </cell>
          <cell r="F3365" t="str">
            <v>EE</v>
          </cell>
          <cell r="G3365" t="str">
            <v/>
          </cell>
          <cell r="H3365">
            <v>1</v>
          </cell>
          <cell r="I3365">
            <v>0</v>
          </cell>
          <cell r="J3365" t="str">
            <v/>
          </cell>
          <cell r="K3365" t="str">
            <v/>
          </cell>
          <cell r="L3365" t="str">
            <v>Decoration Ring TNS</v>
          </cell>
          <cell r="M3365" t="str">
            <v/>
          </cell>
          <cell r="N3365" t="str">
            <v>79XT-Z001</v>
          </cell>
          <cell r="O3365" t="str">
            <v>544-30</v>
          </cell>
          <cell r="P3365" t="str">
            <v>544-00172-30</v>
          </cell>
          <cell r="Q3365" t="str">
            <v>SS</v>
          </cell>
          <cell r="R3365" t="str">
            <v>MTS</v>
          </cell>
          <cell r="S3365" t="str">
            <v>4500</v>
          </cell>
          <cell r="T3365">
            <v>0</v>
          </cell>
        </row>
        <row r="3366">
          <cell r="A3366" t="str">
            <v>544-00172-30D1</v>
          </cell>
          <cell r="B3366" t="str">
            <v>D1</v>
          </cell>
          <cell r="C3366" t="str">
            <v>C442</v>
          </cell>
          <cell r="D3366" t="str">
            <v>544-20</v>
          </cell>
          <cell r="E3366" t="str">
            <v>544-00172-20</v>
          </cell>
          <cell r="F3366" t="str">
            <v>FF</v>
          </cell>
          <cell r="G3366" t="str">
            <v/>
          </cell>
          <cell r="H3366">
            <v>1</v>
          </cell>
          <cell r="I3366">
            <v>3.6</v>
          </cell>
          <cell r="J3366" t="str">
            <v>H0232</v>
          </cell>
          <cell r="K3366" t="str">
            <v>LEA</v>
          </cell>
          <cell r="L3366" t="str">
            <v>Decoration Ring PRS</v>
          </cell>
          <cell r="M3366" t="str">
            <v/>
          </cell>
          <cell r="N3366" t="str">
            <v>79GT-Z081</v>
          </cell>
          <cell r="O3366" t="str">
            <v>544-30</v>
          </cell>
          <cell r="P3366" t="str">
            <v>544-00172-30</v>
          </cell>
          <cell r="Q3366" t="str">
            <v>SS</v>
          </cell>
          <cell r="R3366" t="str">
            <v>MTS</v>
          </cell>
          <cell r="S3366" t="str">
            <v>4500</v>
          </cell>
          <cell r="T3366">
            <v>7.8</v>
          </cell>
        </row>
        <row r="3367">
          <cell r="A3367" t="str">
            <v>544-00200-30H</v>
          </cell>
          <cell r="B3367" t="str">
            <v>H</v>
          </cell>
          <cell r="C3367" t="str">
            <v>C443</v>
          </cell>
          <cell r="D3367" t="str">
            <v>544-30</v>
          </cell>
          <cell r="E3367" t="str">
            <v>544-00200-30</v>
          </cell>
          <cell r="F3367" t="str">
            <v>EE</v>
          </cell>
          <cell r="G3367" t="str">
            <v/>
          </cell>
          <cell r="H3367">
            <v>1</v>
          </cell>
          <cell r="I3367">
            <v>0</v>
          </cell>
          <cell r="J3367" t="str">
            <v/>
          </cell>
          <cell r="K3367" t="str">
            <v/>
          </cell>
          <cell r="L3367" t="str">
            <v>Decoration Ring TNS</v>
          </cell>
          <cell r="M3367" t="str">
            <v/>
          </cell>
          <cell r="N3367" t="str">
            <v>84XT-J001</v>
          </cell>
          <cell r="O3367" t="str">
            <v>544-30</v>
          </cell>
          <cell r="P3367" t="str">
            <v>544-00200-30</v>
          </cell>
          <cell r="Q3367" t="str">
            <v>SS</v>
          </cell>
          <cell r="R3367" t="str">
            <v>MTS</v>
          </cell>
          <cell r="S3367" t="str">
            <v>4500</v>
          </cell>
          <cell r="T3367">
            <v>0</v>
          </cell>
        </row>
        <row r="3368">
          <cell r="A3368" t="str">
            <v>544-00200-30D1</v>
          </cell>
          <cell r="B3368" t="str">
            <v>D1</v>
          </cell>
          <cell r="C3368" t="str">
            <v>C442</v>
          </cell>
          <cell r="D3368" t="str">
            <v>544-20</v>
          </cell>
          <cell r="E3368" t="str">
            <v>544-00200-20</v>
          </cell>
          <cell r="F3368" t="str">
            <v>XF</v>
          </cell>
          <cell r="G3368" t="str">
            <v/>
          </cell>
          <cell r="H3368">
            <v>1</v>
          </cell>
          <cell r="I3368">
            <v>3.6</v>
          </cell>
          <cell r="J3368" t="str">
            <v>H0232</v>
          </cell>
          <cell r="K3368" t="str">
            <v>LEA</v>
          </cell>
          <cell r="L3368" t="str">
            <v>Decoration Ring PRS</v>
          </cell>
          <cell r="M3368" t="str">
            <v/>
          </cell>
          <cell r="N3368" t="str">
            <v>84XT-J001</v>
          </cell>
          <cell r="O3368" t="str">
            <v>544-30</v>
          </cell>
          <cell r="P3368" t="str">
            <v>544-00200-30</v>
          </cell>
          <cell r="Q3368" t="str">
            <v>SS</v>
          </cell>
          <cell r="R3368" t="str">
            <v>MTS</v>
          </cell>
          <cell r="S3368" t="str">
            <v>4500</v>
          </cell>
          <cell r="T3368">
            <v>4.8</v>
          </cell>
        </row>
        <row r="3369">
          <cell r="A3369" t="str">
            <v>544-00230-30H</v>
          </cell>
          <cell r="B3369" t="str">
            <v>H</v>
          </cell>
          <cell r="C3369" t="str">
            <v>C443</v>
          </cell>
          <cell r="D3369" t="str">
            <v>544-30</v>
          </cell>
          <cell r="E3369" t="str">
            <v>544-00230-30</v>
          </cell>
          <cell r="F3369" t="str">
            <v>EE</v>
          </cell>
          <cell r="G3369" t="str">
            <v/>
          </cell>
          <cell r="H3369">
            <v>1</v>
          </cell>
          <cell r="I3369">
            <v>0</v>
          </cell>
          <cell r="J3369" t="str">
            <v/>
          </cell>
          <cell r="K3369" t="str">
            <v/>
          </cell>
          <cell r="L3369" t="str">
            <v>Decoration Ring TNS</v>
          </cell>
          <cell r="M3369" t="str">
            <v/>
          </cell>
          <cell r="N3369" t="str">
            <v>91XT-J001</v>
          </cell>
          <cell r="O3369" t="str">
            <v>544-30</v>
          </cell>
          <cell r="P3369" t="str">
            <v>544-00230-30</v>
          </cell>
          <cell r="Q3369" t="str">
            <v>TI</v>
          </cell>
          <cell r="R3369" t="str">
            <v>MTS</v>
          </cell>
          <cell r="S3369" t="str">
            <v>4500</v>
          </cell>
          <cell r="T3369">
            <v>0</v>
          </cell>
        </row>
        <row r="3370">
          <cell r="A3370" t="str">
            <v>544-00230-30D1</v>
          </cell>
          <cell r="B3370" t="str">
            <v>D1</v>
          </cell>
          <cell r="C3370" t="str">
            <v>C442</v>
          </cell>
          <cell r="D3370" t="str">
            <v>544-20</v>
          </cell>
          <cell r="E3370" t="str">
            <v>544-00230-20</v>
          </cell>
          <cell r="F3370" t="str">
            <v>EE</v>
          </cell>
          <cell r="G3370" t="str">
            <v/>
          </cell>
          <cell r="H3370">
            <v>1</v>
          </cell>
          <cell r="I3370">
            <v>4.5</v>
          </cell>
          <cell r="J3370" t="str">
            <v>T0001</v>
          </cell>
          <cell r="K3370" t="str">
            <v>RTC</v>
          </cell>
          <cell r="L3370" t="str">
            <v>Decoration Ring PRS</v>
          </cell>
          <cell r="M3370" t="str">
            <v/>
          </cell>
          <cell r="N3370" t="str">
            <v>91XT-J001</v>
          </cell>
          <cell r="O3370" t="str">
            <v>544-30</v>
          </cell>
          <cell r="P3370" t="str">
            <v>544-00230-30</v>
          </cell>
          <cell r="Q3370" t="str">
            <v>TI</v>
          </cell>
          <cell r="R3370" t="str">
            <v>MTS</v>
          </cell>
          <cell r="S3370" t="str">
            <v>4500</v>
          </cell>
          <cell r="T3370">
            <v>0</v>
          </cell>
        </row>
        <row r="3371">
          <cell r="A3371" t="str">
            <v>544-00230-30H</v>
          </cell>
          <cell r="B3371" t="str">
            <v>H</v>
          </cell>
          <cell r="C3371" t="str">
            <v>C442</v>
          </cell>
          <cell r="D3371" t="str">
            <v>544-20</v>
          </cell>
          <cell r="E3371" t="str">
            <v>544-00230-20</v>
          </cell>
          <cell r="F3371" t="str">
            <v>EE</v>
          </cell>
          <cell r="G3371" t="str">
            <v/>
          </cell>
          <cell r="H3371">
            <v>1</v>
          </cell>
          <cell r="I3371">
            <v>0</v>
          </cell>
          <cell r="J3371" t="str">
            <v/>
          </cell>
          <cell r="K3371" t="str">
            <v/>
          </cell>
          <cell r="L3371" t="str">
            <v>Decoration Ring PRS</v>
          </cell>
          <cell r="M3371" t="str">
            <v/>
          </cell>
          <cell r="N3371" t="str">
            <v>91XT-J001</v>
          </cell>
          <cell r="O3371" t="str">
            <v>544-20</v>
          </cell>
          <cell r="P3371" t="str">
            <v>544-00230-20</v>
          </cell>
          <cell r="Q3371" t="str">
            <v>TI</v>
          </cell>
          <cell r="R3371" t="str">
            <v>MTS</v>
          </cell>
          <cell r="S3371" t="str">
            <v>4500</v>
          </cell>
          <cell r="T3371">
            <v>0</v>
          </cell>
        </row>
        <row r="3372">
          <cell r="A3372" t="str">
            <v>544-00230-30D1</v>
          </cell>
          <cell r="B3372" t="str">
            <v>D1</v>
          </cell>
          <cell r="C3372" t="str">
            <v>C441</v>
          </cell>
          <cell r="D3372" t="str">
            <v>544-10</v>
          </cell>
          <cell r="E3372" t="str">
            <v>544-00230-10</v>
          </cell>
          <cell r="F3372" t="str">
            <v>EE</v>
          </cell>
          <cell r="G3372" t="str">
            <v/>
          </cell>
          <cell r="H3372">
            <v>1</v>
          </cell>
          <cell r="I3372">
            <v>3</v>
          </cell>
          <cell r="J3372" t="str">
            <v>T0001</v>
          </cell>
          <cell r="K3372" t="str">
            <v>RTC</v>
          </cell>
          <cell r="L3372" t="str">
            <v>Decoration Ring Blank</v>
          </cell>
          <cell r="M3372" t="str">
            <v/>
          </cell>
          <cell r="N3372" t="str">
            <v>91GT-J032</v>
          </cell>
          <cell r="O3372" t="str">
            <v>544-20</v>
          </cell>
          <cell r="P3372" t="str">
            <v>544-00230-20</v>
          </cell>
          <cell r="Q3372" t="str">
            <v>14.00 MM.</v>
          </cell>
          <cell r="R3372" t="str">
            <v>MTS</v>
          </cell>
          <cell r="S3372" t="str">
            <v>4800</v>
          </cell>
          <cell r="T3372">
            <v>0</v>
          </cell>
        </row>
        <row r="3373">
          <cell r="A3373" t="str">
            <v>544-00230-30H</v>
          </cell>
          <cell r="B3373" t="str">
            <v>H</v>
          </cell>
          <cell r="C3373" t="str">
            <v>C441</v>
          </cell>
          <cell r="D3373" t="str">
            <v>544-10</v>
          </cell>
          <cell r="E3373" t="str">
            <v>544-00230-10</v>
          </cell>
          <cell r="F3373" t="str">
            <v>EE</v>
          </cell>
          <cell r="G3373" t="str">
            <v/>
          </cell>
          <cell r="H3373">
            <v>1</v>
          </cell>
          <cell r="I3373">
            <v>0</v>
          </cell>
          <cell r="J3373" t="str">
            <v/>
          </cell>
          <cell r="K3373" t="str">
            <v/>
          </cell>
          <cell r="L3373" t="str">
            <v>Decoration Ring Blank</v>
          </cell>
          <cell r="M3373" t="str">
            <v/>
          </cell>
          <cell r="N3373" t="str">
            <v>91GT-J032</v>
          </cell>
          <cell r="O3373" t="str">
            <v>544-10</v>
          </cell>
          <cell r="P3373" t="str">
            <v>544-00230-10</v>
          </cell>
          <cell r="Q3373" t="str">
            <v>14.00 MM.</v>
          </cell>
          <cell r="R3373" t="str">
            <v>MTS</v>
          </cell>
          <cell r="S3373" t="str">
            <v>4800</v>
          </cell>
          <cell r="T3373">
            <v>0</v>
          </cell>
        </row>
        <row r="3374">
          <cell r="A3374" t="str">
            <v>544-00230-30D1</v>
          </cell>
          <cell r="B3374" t="str">
            <v>D1</v>
          </cell>
          <cell r="C3374" t="str">
            <v>RG-T</v>
          </cell>
          <cell r="D3374" t="str">
            <v>RMTI</v>
          </cell>
          <cell r="E3374" t="str">
            <v>RMTI-0016</v>
          </cell>
          <cell r="F3374" t="str">
            <v>FF</v>
          </cell>
          <cell r="G3374" t="str">
            <v/>
          </cell>
          <cell r="H3374">
            <v>14.64</v>
          </cell>
          <cell r="I3374">
            <v>0</v>
          </cell>
          <cell r="J3374" t="str">
            <v>Z4VDY</v>
          </cell>
          <cell r="K3374" t="str">
            <v>AMT</v>
          </cell>
          <cell r="L3374" t="str">
            <v>Titanium</v>
          </cell>
          <cell r="M3374" t="str">
            <v/>
          </cell>
          <cell r="N3374" t="str">
            <v/>
          </cell>
          <cell r="O3374" t="str">
            <v>544-10</v>
          </cell>
          <cell r="P3374" t="str">
            <v>544-00230-10</v>
          </cell>
          <cell r="Q3374" t="str">
            <v/>
          </cell>
          <cell r="R3374" t="str">
            <v>MTS</v>
          </cell>
          <cell r="S3374" t="str">
            <v>4800</v>
          </cell>
          <cell r="T3374">
            <v>36</v>
          </cell>
        </row>
        <row r="3375">
          <cell r="A3375" t="str">
            <v>544-00236-30H</v>
          </cell>
          <cell r="B3375" t="str">
            <v>H</v>
          </cell>
          <cell r="C3375" t="str">
            <v>C443</v>
          </cell>
          <cell r="D3375" t="str">
            <v>544-30</v>
          </cell>
          <cell r="E3375" t="str">
            <v>544-00236-30</v>
          </cell>
          <cell r="F3375" t="str">
            <v>EE</v>
          </cell>
          <cell r="G3375" t="str">
            <v/>
          </cell>
          <cell r="H3375">
            <v>1</v>
          </cell>
          <cell r="I3375">
            <v>0</v>
          </cell>
          <cell r="J3375" t="str">
            <v/>
          </cell>
          <cell r="K3375" t="str">
            <v/>
          </cell>
          <cell r="L3375" t="str">
            <v>Decoration Ring TNS</v>
          </cell>
          <cell r="M3375" t="str">
            <v/>
          </cell>
          <cell r="N3375" t="str">
            <v>91XT-J002</v>
          </cell>
          <cell r="O3375" t="str">
            <v>544-30</v>
          </cell>
          <cell r="P3375" t="str">
            <v>544-00236-30</v>
          </cell>
          <cell r="Q3375" t="str">
            <v>TI</v>
          </cell>
          <cell r="R3375" t="str">
            <v>MTS</v>
          </cell>
          <cell r="S3375" t="str">
            <v>4500</v>
          </cell>
          <cell r="T3375">
            <v>0</v>
          </cell>
        </row>
        <row r="3376">
          <cell r="A3376" t="str">
            <v>544-00236-30D1</v>
          </cell>
          <cell r="B3376" t="str">
            <v>D1</v>
          </cell>
          <cell r="C3376" t="str">
            <v>C442</v>
          </cell>
          <cell r="D3376" t="str">
            <v>544-20</v>
          </cell>
          <cell r="E3376" t="str">
            <v>544-00230-20</v>
          </cell>
          <cell r="F3376" t="str">
            <v>EE</v>
          </cell>
          <cell r="G3376" t="str">
            <v/>
          </cell>
          <cell r="H3376">
            <v>1</v>
          </cell>
          <cell r="I3376">
            <v>0.7</v>
          </cell>
          <cell r="J3376" t="str">
            <v>T0001</v>
          </cell>
          <cell r="K3376" t="str">
            <v>RTC</v>
          </cell>
          <cell r="L3376" t="str">
            <v>Decoration Ring PRS</v>
          </cell>
          <cell r="M3376" t="str">
            <v/>
          </cell>
          <cell r="N3376" t="str">
            <v>91XT-J001</v>
          </cell>
          <cell r="O3376" t="str">
            <v>544-30</v>
          </cell>
          <cell r="P3376" t="str">
            <v>544-00236-30</v>
          </cell>
          <cell r="Q3376" t="str">
            <v>TI</v>
          </cell>
          <cell r="R3376" t="str">
            <v>MTS</v>
          </cell>
          <cell r="S3376" t="str">
            <v>4500</v>
          </cell>
          <cell r="T3376">
            <v>0</v>
          </cell>
        </row>
        <row r="3377">
          <cell r="A3377" t="str">
            <v>544-00236-30H</v>
          </cell>
          <cell r="B3377" t="str">
            <v>H</v>
          </cell>
          <cell r="C3377" t="str">
            <v>C442</v>
          </cell>
          <cell r="D3377" t="str">
            <v>544-20</v>
          </cell>
          <cell r="E3377" t="str">
            <v>544-00230-20</v>
          </cell>
          <cell r="F3377" t="str">
            <v>EE</v>
          </cell>
          <cell r="G3377" t="str">
            <v/>
          </cell>
          <cell r="H3377">
            <v>1</v>
          </cell>
          <cell r="I3377">
            <v>0</v>
          </cell>
          <cell r="J3377" t="str">
            <v/>
          </cell>
          <cell r="K3377" t="str">
            <v/>
          </cell>
          <cell r="L3377" t="str">
            <v>Decoration Ring PRS</v>
          </cell>
          <cell r="M3377" t="str">
            <v/>
          </cell>
          <cell r="N3377" t="str">
            <v>91XT-J001</v>
          </cell>
          <cell r="O3377" t="str">
            <v>544-20</v>
          </cell>
          <cell r="P3377" t="str">
            <v>544-00230-20</v>
          </cell>
          <cell r="Q3377" t="str">
            <v>TI</v>
          </cell>
          <cell r="R3377" t="str">
            <v>MTS</v>
          </cell>
          <cell r="S3377" t="str">
            <v>4500</v>
          </cell>
          <cell r="T3377">
            <v>0</v>
          </cell>
        </row>
        <row r="3378">
          <cell r="A3378" t="str">
            <v>544-00236-30D1</v>
          </cell>
          <cell r="B3378" t="str">
            <v>D1</v>
          </cell>
          <cell r="C3378" t="str">
            <v>C441</v>
          </cell>
          <cell r="D3378" t="str">
            <v>544-10</v>
          </cell>
          <cell r="E3378" t="str">
            <v>544-00230-10</v>
          </cell>
          <cell r="F3378" t="str">
            <v>EE</v>
          </cell>
          <cell r="G3378" t="str">
            <v/>
          </cell>
          <cell r="H3378">
            <v>1</v>
          </cell>
          <cell r="I3378">
            <v>3</v>
          </cell>
          <cell r="J3378" t="str">
            <v>T0001</v>
          </cell>
          <cell r="K3378" t="str">
            <v>RTC</v>
          </cell>
          <cell r="L3378" t="str">
            <v>Decoration Ring Blank</v>
          </cell>
          <cell r="M3378" t="str">
            <v/>
          </cell>
          <cell r="N3378" t="str">
            <v>91GT-J032</v>
          </cell>
          <cell r="O3378" t="str">
            <v>544-20</v>
          </cell>
          <cell r="P3378" t="str">
            <v>544-00230-20</v>
          </cell>
          <cell r="Q3378" t="str">
            <v>14.00 MM.</v>
          </cell>
          <cell r="R3378" t="str">
            <v>MTS</v>
          </cell>
          <cell r="S3378" t="str">
            <v>4800</v>
          </cell>
          <cell r="T3378">
            <v>0</v>
          </cell>
        </row>
        <row r="3379">
          <cell r="A3379" t="str">
            <v>544-00236-30H</v>
          </cell>
          <cell r="B3379" t="str">
            <v>H</v>
          </cell>
          <cell r="C3379" t="str">
            <v>C441</v>
          </cell>
          <cell r="D3379" t="str">
            <v>544-10</v>
          </cell>
          <cell r="E3379" t="str">
            <v>544-00230-10</v>
          </cell>
          <cell r="F3379" t="str">
            <v>EE</v>
          </cell>
          <cell r="G3379" t="str">
            <v/>
          </cell>
          <cell r="H3379">
            <v>1</v>
          </cell>
          <cell r="I3379">
            <v>0</v>
          </cell>
          <cell r="J3379" t="str">
            <v/>
          </cell>
          <cell r="K3379" t="str">
            <v/>
          </cell>
          <cell r="L3379" t="str">
            <v>Decoration Ring Blank</v>
          </cell>
          <cell r="M3379" t="str">
            <v/>
          </cell>
          <cell r="N3379" t="str">
            <v>91GT-J032</v>
          </cell>
          <cell r="O3379" t="str">
            <v>544-10</v>
          </cell>
          <cell r="P3379" t="str">
            <v>544-00230-10</v>
          </cell>
          <cell r="Q3379" t="str">
            <v>14.00 MM.</v>
          </cell>
          <cell r="R3379" t="str">
            <v>MTS</v>
          </cell>
          <cell r="S3379" t="str">
            <v>4800</v>
          </cell>
          <cell r="T3379">
            <v>0</v>
          </cell>
        </row>
        <row r="3380">
          <cell r="A3380" t="str">
            <v>544-00236-30D1</v>
          </cell>
          <cell r="B3380" t="str">
            <v>D1</v>
          </cell>
          <cell r="C3380" t="str">
            <v>RG-T</v>
          </cell>
          <cell r="D3380" t="str">
            <v>RMTI</v>
          </cell>
          <cell r="E3380" t="str">
            <v>RMTI-0016</v>
          </cell>
          <cell r="F3380" t="str">
            <v>FF</v>
          </cell>
          <cell r="G3380" t="str">
            <v/>
          </cell>
          <cell r="H3380">
            <v>14.64</v>
          </cell>
          <cell r="I3380">
            <v>0</v>
          </cell>
          <cell r="J3380" t="str">
            <v>Z4VDY</v>
          </cell>
          <cell r="K3380" t="str">
            <v>AMT</v>
          </cell>
          <cell r="L3380" t="str">
            <v>Titanium</v>
          </cell>
          <cell r="M3380" t="str">
            <v/>
          </cell>
          <cell r="N3380" t="str">
            <v/>
          </cell>
          <cell r="O3380" t="str">
            <v>544-10</v>
          </cell>
          <cell r="P3380" t="str">
            <v>544-00230-10</v>
          </cell>
          <cell r="Q3380" t="str">
            <v/>
          </cell>
          <cell r="R3380" t="str">
            <v>MTS</v>
          </cell>
          <cell r="S3380" t="str">
            <v>4800</v>
          </cell>
          <cell r="T3380">
            <v>36</v>
          </cell>
        </row>
        <row r="3381">
          <cell r="A3381" t="str">
            <v>546-00267-30H</v>
          </cell>
          <cell r="B3381" t="str">
            <v>H</v>
          </cell>
          <cell r="C3381" t="str">
            <v>C463</v>
          </cell>
          <cell r="D3381" t="str">
            <v>546-30</v>
          </cell>
          <cell r="E3381" t="str">
            <v>546-00267-30</v>
          </cell>
          <cell r="F3381" t="str">
            <v>EE</v>
          </cell>
          <cell r="G3381" t="str">
            <v/>
          </cell>
          <cell r="H3381">
            <v>1</v>
          </cell>
          <cell r="I3381">
            <v>0</v>
          </cell>
          <cell r="J3381" t="str">
            <v/>
          </cell>
          <cell r="K3381" t="str">
            <v/>
          </cell>
          <cell r="L3381" t="str">
            <v>Name Plate TNS</v>
          </cell>
          <cell r="M3381" t="str">
            <v/>
          </cell>
          <cell r="N3381" t="str">
            <v>85TT-J001</v>
          </cell>
          <cell r="O3381" t="str">
            <v>546-30</v>
          </cell>
          <cell r="P3381" t="str">
            <v>546-00267-30</v>
          </cell>
          <cell r="Q3381" t="str">
            <v/>
          </cell>
          <cell r="R3381" t="str">
            <v>MTS</v>
          </cell>
          <cell r="S3381" t="str">
            <v>4500</v>
          </cell>
          <cell r="T3381">
            <v>0</v>
          </cell>
        </row>
        <row r="3382">
          <cell r="A3382" t="str">
            <v>546-00267-30D1</v>
          </cell>
          <cell r="B3382" t="str">
            <v>D1</v>
          </cell>
          <cell r="C3382" t="str">
            <v>C462</v>
          </cell>
          <cell r="D3382" t="str">
            <v>546-20</v>
          </cell>
          <cell r="E3382" t="str">
            <v>546-00267-20</v>
          </cell>
          <cell r="F3382" t="str">
            <v>EE</v>
          </cell>
          <cell r="G3382" t="str">
            <v/>
          </cell>
          <cell r="H3382">
            <v>1</v>
          </cell>
          <cell r="I3382">
            <v>6.9</v>
          </cell>
          <cell r="J3382" t="str">
            <v>T0001</v>
          </cell>
          <cell r="K3382" t="str">
            <v>RTC</v>
          </cell>
          <cell r="L3382" t="str">
            <v>Name Plate PRS</v>
          </cell>
          <cell r="M3382" t="str">
            <v/>
          </cell>
          <cell r="N3382" t="str">
            <v>85TT-J001</v>
          </cell>
          <cell r="O3382" t="str">
            <v>546-30</v>
          </cell>
          <cell r="P3382" t="str">
            <v>546-00267-30</v>
          </cell>
          <cell r="Q3382" t="str">
            <v/>
          </cell>
          <cell r="R3382" t="str">
            <v>MTS</v>
          </cell>
          <cell r="S3382" t="str">
            <v>4500</v>
          </cell>
          <cell r="T3382">
            <v>0</v>
          </cell>
        </row>
        <row r="3383">
          <cell r="A3383" t="str">
            <v>546-00267-30H</v>
          </cell>
          <cell r="B3383" t="str">
            <v>H</v>
          </cell>
          <cell r="C3383" t="str">
            <v>C462</v>
          </cell>
          <cell r="D3383" t="str">
            <v>546-20</v>
          </cell>
          <cell r="E3383" t="str">
            <v>546-00267-20</v>
          </cell>
          <cell r="F3383" t="str">
            <v>EE</v>
          </cell>
          <cell r="G3383" t="str">
            <v/>
          </cell>
          <cell r="H3383">
            <v>1</v>
          </cell>
          <cell r="I3383">
            <v>0</v>
          </cell>
          <cell r="J3383" t="str">
            <v/>
          </cell>
          <cell r="K3383" t="str">
            <v/>
          </cell>
          <cell r="L3383" t="str">
            <v>Name Plate PRS</v>
          </cell>
          <cell r="M3383" t="str">
            <v/>
          </cell>
          <cell r="N3383" t="str">
            <v>85TT-J001</v>
          </cell>
          <cell r="O3383" t="str">
            <v>546-20</v>
          </cell>
          <cell r="P3383" t="str">
            <v>546-00267-20</v>
          </cell>
          <cell r="Q3383" t="str">
            <v/>
          </cell>
          <cell r="R3383" t="str">
            <v>MTS</v>
          </cell>
          <cell r="S3383" t="str">
            <v>4500</v>
          </cell>
          <cell r="T3383">
            <v>0</v>
          </cell>
        </row>
        <row r="3384">
          <cell r="A3384" t="str">
            <v>546-00267-30D1</v>
          </cell>
          <cell r="B3384" t="str">
            <v>D1</v>
          </cell>
          <cell r="C3384" t="str">
            <v>C461</v>
          </cell>
          <cell r="D3384" t="str">
            <v>546-10</v>
          </cell>
          <cell r="E3384" t="str">
            <v>546-00267-10</v>
          </cell>
          <cell r="F3384" t="str">
            <v>EE</v>
          </cell>
          <cell r="G3384" t="str">
            <v/>
          </cell>
          <cell r="H3384">
            <v>1</v>
          </cell>
          <cell r="I3384">
            <v>3</v>
          </cell>
          <cell r="J3384" t="str">
            <v>T0001</v>
          </cell>
          <cell r="K3384" t="str">
            <v>RTC</v>
          </cell>
          <cell r="L3384" t="str">
            <v>Name Plate STM</v>
          </cell>
          <cell r="M3384" t="str">
            <v/>
          </cell>
          <cell r="N3384" t="str">
            <v>85GT-J011</v>
          </cell>
          <cell r="O3384" t="str">
            <v>546-20</v>
          </cell>
          <cell r="P3384" t="str">
            <v>546-00267-20</v>
          </cell>
          <cell r="Q3384" t="str">
            <v>26.00 MM.</v>
          </cell>
          <cell r="R3384" t="str">
            <v>MTS</v>
          </cell>
          <cell r="S3384" t="str">
            <v>4800</v>
          </cell>
          <cell r="T3384">
            <v>0</v>
          </cell>
        </row>
        <row r="3385">
          <cell r="A3385" t="str">
            <v>546-00267-30H</v>
          </cell>
          <cell r="B3385" t="str">
            <v>H</v>
          </cell>
          <cell r="C3385" t="str">
            <v>C461</v>
          </cell>
          <cell r="D3385" t="str">
            <v>546-10</v>
          </cell>
          <cell r="E3385" t="str">
            <v>546-00267-10</v>
          </cell>
          <cell r="F3385" t="str">
            <v>EE</v>
          </cell>
          <cell r="G3385" t="str">
            <v/>
          </cell>
          <cell r="H3385">
            <v>1</v>
          </cell>
          <cell r="I3385">
            <v>0</v>
          </cell>
          <cell r="J3385" t="str">
            <v/>
          </cell>
          <cell r="K3385" t="str">
            <v/>
          </cell>
          <cell r="L3385" t="str">
            <v>Name Plate STM</v>
          </cell>
          <cell r="M3385" t="str">
            <v/>
          </cell>
          <cell r="N3385" t="str">
            <v>85GT-J011</v>
          </cell>
          <cell r="O3385" t="str">
            <v>546-10</v>
          </cell>
          <cell r="P3385" t="str">
            <v>546-00267-10</v>
          </cell>
          <cell r="Q3385" t="str">
            <v>26.00 MM.</v>
          </cell>
          <cell r="R3385" t="str">
            <v>MTS</v>
          </cell>
          <cell r="S3385" t="str">
            <v>4800</v>
          </cell>
          <cell r="T3385">
            <v>0</v>
          </cell>
        </row>
        <row r="3386">
          <cell r="A3386" t="str">
            <v>546-00267-30D1</v>
          </cell>
          <cell r="B3386" t="str">
            <v>D1</v>
          </cell>
          <cell r="C3386" t="str">
            <v>RG-T</v>
          </cell>
          <cell r="D3386" t="str">
            <v>RMTI</v>
          </cell>
          <cell r="E3386" t="str">
            <v>RMTI-0016</v>
          </cell>
          <cell r="F3386" t="str">
            <v>FF</v>
          </cell>
          <cell r="G3386" t="str">
            <v/>
          </cell>
          <cell r="H3386">
            <v>25.51</v>
          </cell>
          <cell r="I3386">
            <v>0</v>
          </cell>
          <cell r="J3386" t="str">
            <v>Z4VDY</v>
          </cell>
          <cell r="K3386" t="str">
            <v>AMT</v>
          </cell>
          <cell r="L3386" t="str">
            <v>Titanium</v>
          </cell>
          <cell r="M3386" t="str">
            <v/>
          </cell>
          <cell r="N3386" t="str">
            <v/>
          </cell>
          <cell r="O3386" t="str">
            <v>546-10</v>
          </cell>
          <cell r="P3386" t="str">
            <v>546-00267-10</v>
          </cell>
          <cell r="Q3386" t="str">
            <v/>
          </cell>
          <cell r="R3386" t="str">
            <v>MTS</v>
          </cell>
          <cell r="S3386" t="str">
            <v>4800</v>
          </cell>
          <cell r="T3386">
            <v>36</v>
          </cell>
        </row>
        <row r="3387">
          <cell r="A3387" t="str">
            <v>546-00330-30H</v>
          </cell>
          <cell r="B3387" t="str">
            <v>H</v>
          </cell>
          <cell r="C3387" t="str">
            <v>C463</v>
          </cell>
          <cell r="D3387" t="str">
            <v>546-30</v>
          </cell>
          <cell r="E3387" t="str">
            <v>546-00330-30</v>
          </cell>
          <cell r="F3387" t="str">
            <v>EE</v>
          </cell>
          <cell r="G3387" t="str">
            <v/>
          </cell>
          <cell r="H3387">
            <v>1</v>
          </cell>
          <cell r="I3387">
            <v>0</v>
          </cell>
          <cell r="J3387" t="str">
            <v/>
          </cell>
          <cell r="K3387" t="str">
            <v/>
          </cell>
          <cell r="L3387" t="str">
            <v>Name Plate TNS</v>
          </cell>
          <cell r="M3387" t="str">
            <v/>
          </cell>
          <cell r="N3387" t="str">
            <v>90GT-J022</v>
          </cell>
          <cell r="O3387" t="str">
            <v>546-30</v>
          </cell>
          <cell r="P3387" t="str">
            <v>546-00330-30</v>
          </cell>
          <cell r="Q3387" t="str">
            <v/>
          </cell>
          <cell r="R3387" t="str">
            <v>MTS</v>
          </cell>
          <cell r="S3387" t="str">
            <v>4500</v>
          </cell>
          <cell r="T3387">
            <v>0</v>
          </cell>
        </row>
        <row r="3388">
          <cell r="A3388" t="str">
            <v>546-00330-30D1</v>
          </cell>
          <cell r="B3388" t="str">
            <v>D1</v>
          </cell>
          <cell r="C3388" t="str">
            <v>C462</v>
          </cell>
          <cell r="D3388" t="str">
            <v>546-20</v>
          </cell>
          <cell r="E3388" t="str">
            <v>546-00330-20</v>
          </cell>
          <cell r="F3388" t="str">
            <v>EE</v>
          </cell>
          <cell r="G3388" t="str">
            <v/>
          </cell>
          <cell r="H3388">
            <v>1</v>
          </cell>
          <cell r="I3388">
            <v>5.9</v>
          </cell>
          <cell r="J3388" t="str">
            <v>T0001</v>
          </cell>
          <cell r="K3388" t="str">
            <v>RTC</v>
          </cell>
          <cell r="L3388" t="str">
            <v>Name Plate PRS</v>
          </cell>
          <cell r="M3388" t="str">
            <v/>
          </cell>
          <cell r="N3388" t="str">
            <v>90TT-J011</v>
          </cell>
          <cell r="O3388" t="str">
            <v>546-30</v>
          </cell>
          <cell r="P3388" t="str">
            <v>546-00330-30</v>
          </cell>
          <cell r="Q3388" t="str">
            <v/>
          </cell>
          <cell r="R3388" t="str">
            <v>MTS</v>
          </cell>
          <cell r="S3388" t="str">
            <v>4500</v>
          </cell>
          <cell r="T3388">
            <v>0</v>
          </cell>
        </row>
        <row r="3389">
          <cell r="A3389" t="str">
            <v>546-00330-30H</v>
          </cell>
          <cell r="B3389" t="str">
            <v>H</v>
          </cell>
          <cell r="C3389" t="str">
            <v>C462</v>
          </cell>
          <cell r="D3389" t="str">
            <v>546-20</v>
          </cell>
          <cell r="E3389" t="str">
            <v>546-00330-20</v>
          </cell>
          <cell r="F3389" t="str">
            <v>EE</v>
          </cell>
          <cell r="G3389" t="str">
            <v/>
          </cell>
          <cell r="H3389">
            <v>1</v>
          </cell>
          <cell r="I3389">
            <v>0</v>
          </cell>
          <cell r="J3389" t="str">
            <v/>
          </cell>
          <cell r="K3389" t="str">
            <v/>
          </cell>
          <cell r="L3389" t="str">
            <v>Name Plate PRS</v>
          </cell>
          <cell r="M3389" t="str">
            <v/>
          </cell>
          <cell r="N3389" t="str">
            <v>90TT-J011</v>
          </cell>
          <cell r="O3389" t="str">
            <v>546-20</v>
          </cell>
          <cell r="P3389" t="str">
            <v>546-00330-20</v>
          </cell>
          <cell r="Q3389" t="str">
            <v/>
          </cell>
          <cell r="R3389" t="str">
            <v>MTS</v>
          </cell>
          <cell r="S3389" t="str">
            <v>4500</v>
          </cell>
          <cell r="T3389">
            <v>0</v>
          </cell>
        </row>
        <row r="3390">
          <cell r="A3390" t="str">
            <v>546-00330-30D1</v>
          </cell>
          <cell r="B3390" t="str">
            <v>D1</v>
          </cell>
          <cell r="C3390" t="str">
            <v>C461</v>
          </cell>
          <cell r="D3390" t="str">
            <v>546-10</v>
          </cell>
          <cell r="E3390" t="str">
            <v>546-00330-10</v>
          </cell>
          <cell r="F3390" t="str">
            <v>EE</v>
          </cell>
          <cell r="G3390" t="str">
            <v/>
          </cell>
          <cell r="H3390">
            <v>1</v>
          </cell>
          <cell r="I3390">
            <v>3</v>
          </cell>
          <cell r="J3390" t="str">
            <v>T0001</v>
          </cell>
          <cell r="K3390" t="str">
            <v>RTC</v>
          </cell>
          <cell r="L3390" t="str">
            <v>Name Plate STM</v>
          </cell>
          <cell r="M3390" t="str">
            <v/>
          </cell>
          <cell r="N3390" t="str">
            <v>90TT-J001</v>
          </cell>
          <cell r="O3390" t="str">
            <v>546-20</v>
          </cell>
          <cell r="P3390" t="str">
            <v>546-00330-20</v>
          </cell>
          <cell r="Q3390" t="str">
            <v>26.50 MM.</v>
          </cell>
          <cell r="R3390" t="str">
            <v>MTS</v>
          </cell>
          <cell r="S3390" t="str">
            <v>4800</v>
          </cell>
          <cell r="T3390">
            <v>0</v>
          </cell>
        </row>
        <row r="3391">
          <cell r="A3391" t="str">
            <v>546-00330-30H</v>
          </cell>
          <cell r="B3391" t="str">
            <v>H</v>
          </cell>
          <cell r="C3391" t="str">
            <v>C461</v>
          </cell>
          <cell r="D3391" t="str">
            <v>546-10</v>
          </cell>
          <cell r="E3391" t="str">
            <v>546-00330-10</v>
          </cell>
          <cell r="F3391" t="str">
            <v>EE</v>
          </cell>
          <cell r="G3391" t="str">
            <v/>
          </cell>
          <cell r="H3391">
            <v>1</v>
          </cell>
          <cell r="I3391">
            <v>0</v>
          </cell>
          <cell r="J3391" t="str">
            <v/>
          </cell>
          <cell r="K3391" t="str">
            <v/>
          </cell>
          <cell r="L3391" t="str">
            <v>Name Plate STM</v>
          </cell>
          <cell r="M3391" t="str">
            <v/>
          </cell>
          <cell r="N3391" t="str">
            <v>90TT-J001</v>
          </cell>
          <cell r="O3391" t="str">
            <v>546-10</v>
          </cell>
          <cell r="P3391" t="str">
            <v>546-00330-10</v>
          </cell>
          <cell r="Q3391" t="str">
            <v>26.50 MM.</v>
          </cell>
          <cell r="R3391" t="str">
            <v>MTS</v>
          </cell>
          <cell r="S3391" t="str">
            <v>4800</v>
          </cell>
          <cell r="T3391">
            <v>0</v>
          </cell>
        </row>
        <row r="3392">
          <cell r="A3392" t="str">
            <v>546-00330-30D1</v>
          </cell>
          <cell r="B3392" t="str">
            <v>D1</v>
          </cell>
          <cell r="C3392" t="str">
            <v>RG-T</v>
          </cell>
          <cell r="D3392" t="str">
            <v>RMTI</v>
          </cell>
          <cell r="E3392" t="str">
            <v>RMTI-0016</v>
          </cell>
          <cell r="F3392" t="str">
            <v>FF</v>
          </cell>
          <cell r="G3392" t="str">
            <v/>
          </cell>
          <cell r="H3392">
            <v>25.97</v>
          </cell>
          <cell r="I3392">
            <v>0</v>
          </cell>
          <cell r="J3392" t="str">
            <v>Z4VDY</v>
          </cell>
          <cell r="K3392" t="str">
            <v>AMT</v>
          </cell>
          <cell r="L3392" t="str">
            <v>Titanium</v>
          </cell>
          <cell r="M3392" t="str">
            <v/>
          </cell>
          <cell r="N3392" t="str">
            <v/>
          </cell>
          <cell r="O3392" t="str">
            <v>546-10</v>
          </cell>
          <cell r="P3392" t="str">
            <v>546-00330-10</v>
          </cell>
          <cell r="Q3392" t="str">
            <v/>
          </cell>
          <cell r="R3392" t="str">
            <v>MTS</v>
          </cell>
          <cell r="S3392" t="str">
            <v>4800</v>
          </cell>
          <cell r="T3392">
            <v>36</v>
          </cell>
        </row>
        <row r="3393">
          <cell r="A3393" t="str">
            <v>546-00373-30H</v>
          </cell>
          <cell r="B3393" t="str">
            <v>H</v>
          </cell>
          <cell r="C3393" t="str">
            <v>C463</v>
          </cell>
          <cell r="D3393" t="str">
            <v>546-30</v>
          </cell>
          <cell r="E3393" t="str">
            <v>546-00373-30</v>
          </cell>
          <cell r="F3393" t="str">
            <v>EE</v>
          </cell>
          <cell r="G3393" t="str">
            <v/>
          </cell>
          <cell r="H3393">
            <v>1</v>
          </cell>
          <cell r="I3393">
            <v>0</v>
          </cell>
          <cell r="J3393" t="str">
            <v/>
          </cell>
          <cell r="K3393" t="str">
            <v/>
          </cell>
          <cell r="L3393" t="str">
            <v>Name Plate TNS</v>
          </cell>
          <cell r="M3393" t="str">
            <v/>
          </cell>
          <cell r="N3393" t="str">
            <v/>
          </cell>
          <cell r="O3393" t="str">
            <v>546-30</v>
          </cell>
          <cell r="P3393" t="str">
            <v>546-00373-30</v>
          </cell>
          <cell r="Q3393" t="str">
            <v>TI</v>
          </cell>
          <cell r="R3393" t="str">
            <v>MTS</v>
          </cell>
          <cell r="S3393" t="str">
            <v>4500</v>
          </cell>
          <cell r="T3393">
            <v>0</v>
          </cell>
        </row>
        <row r="3394">
          <cell r="A3394" t="str">
            <v>546-00373-30D1</v>
          </cell>
          <cell r="B3394" t="str">
            <v>D1</v>
          </cell>
          <cell r="C3394" t="str">
            <v>C462</v>
          </cell>
          <cell r="D3394" t="str">
            <v>546-20</v>
          </cell>
          <cell r="E3394" t="str">
            <v>546-00373-20</v>
          </cell>
          <cell r="F3394" t="str">
            <v>FF</v>
          </cell>
          <cell r="G3394" t="str">
            <v/>
          </cell>
          <cell r="H3394">
            <v>1</v>
          </cell>
          <cell r="I3394">
            <v>5.9</v>
          </cell>
          <cell r="J3394" t="str">
            <v>H0232</v>
          </cell>
          <cell r="K3394" t="str">
            <v>LEA</v>
          </cell>
          <cell r="L3394" t="str">
            <v>Name Plate PRS</v>
          </cell>
          <cell r="M3394" t="str">
            <v/>
          </cell>
          <cell r="N3394" t="str">
            <v/>
          </cell>
          <cell r="O3394" t="str">
            <v>546-30</v>
          </cell>
          <cell r="P3394" t="str">
            <v>546-00373-30</v>
          </cell>
          <cell r="Q3394" t="str">
            <v>TI</v>
          </cell>
          <cell r="R3394" t="str">
            <v>MTS</v>
          </cell>
          <cell r="S3394" t="str">
            <v>4500</v>
          </cell>
          <cell r="T3394">
            <v>8.18</v>
          </cell>
        </row>
        <row r="3395">
          <cell r="A3395" t="str">
            <v>546-00377-30H</v>
          </cell>
          <cell r="B3395" t="str">
            <v>H</v>
          </cell>
          <cell r="C3395" t="str">
            <v>C463</v>
          </cell>
          <cell r="D3395" t="str">
            <v>546-30</v>
          </cell>
          <cell r="E3395" t="str">
            <v>546-00377-30</v>
          </cell>
          <cell r="F3395" t="str">
            <v>EE</v>
          </cell>
          <cell r="G3395" t="str">
            <v/>
          </cell>
          <cell r="H3395">
            <v>1</v>
          </cell>
          <cell r="I3395">
            <v>0</v>
          </cell>
          <cell r="J3395" t="str">
            <v/>
          </cell>
          <cell r="K3395" t="str">
            <v/>
          </cell>
          <cell r="L3395" t="str">
            <v>Name Plate TNS</v>
          </cell>
          <cell r="M3395" t="str">
            <v/>
          </cell>
          <cell r="N3395" t="str">
            <v/>
          </cell>
          <cell r="O3395" t="str">
            <v>546-30</v>
          </cell>
          <cell r="P3395" t="str">
            <v>546-00377-30</v>
          </cell>
          <cell r="Q3395" t="str">
            <v/>
          </cell>
          <cell r="R3395" t="str">
            <v>MTS</v>
          </cell>
          <cell r="S3395" t="str">
            <v>4500</v>
          </cell>
          <cell r="T3395">
            <v>0</v>
          </cell>
        </row>
        <row r="3396">
          <cell r="A3396" t="str">
            <v>546-00377-30D1</v>
          </cell>
          <cell r="B3396" t="str">
            <v>D1</v>
          </cell>
          <cell r="C3396" t="str">
            <v>C462</v>
          </cell>
          <cell r="D3396" t="str">
            <v>546-20</v>
          </cell>
          <cell r="E3396" t="str">
            <v>546-00330-20</v>
          </cell>
          <cell r="F3396" t="str">
            <v>EE</v>
          </cell>
          <cell r="G3396" t="str">
            <v/>
          </cell>
          <cell r="H3396">
            <v>1</v>
          </cell>
          <cell r="I3396">
            <v>5.9</v>
          </cell>
          <cell r="J3396" t="str">
            <v>T0001</v>
          </cell>
          <cell r="K3396" t="str">
            <v>RTC</v>
          </cell>
          <cell r="L3396" t="str">
            <v>Name Plate PRS</v>
          </cell>
          <cell r="M3396" t="str">
            <v/>
          </cell>
          <cell r="N3396" t="str">
            <v>90TT-J011</v>
          </cell>
          <cell r="O3396" t="str">
            <v>546-30</v>
          </cell>
          <cell r="P3396" t="str">
            <v>546-00377-30</v>
          </cell>
          <cell r="Q3396" t="str">
            <v/>
          </cell>
          <cell r="R3396" t="str">
            <v>MTS</v>
          </cell>
          <cell r="S3396" t="str">
            <v>4500</v>
          </cell>
          <cell r="T3396">
            <v>0</v>
          </cell>
        </row>
        <row r="3397">
          <cell r="A3397" t="str">
            <v>546-00377-30H</v>
          </cell>
          <cell r="B3397" t="str">
            <v>H</v>
          </cell>
          <cell r="C3397" t="str">
            <v>C462</v>
          </cell>
          <cell r="D3397" t="str">
            <v>546-20</v>
          </cell>
          <cell r="E3397" t="str">
            <v>546-00330-20</v>
          </cell>
          <cell r="F3397" t="str">
            <v>EE</v>
          </cell>
          <cell r="G3397" t="str">
            <v/>
          </cell>
          <cell r="H3397">
            <v>1</v>
          </cell>
          <cell r="I3397">
            <v>0</v>
          </cell>
          <cell r="J3397" t="str">
            <v/>
          </cell>
          <cell r="K3397" t="str">
            <v/>
          </cell>
          <cell r="L3397" t="str">
            <v>Name Plate PRS</v>
          </cell>
          <cell r="M3397" t="str">
            <v/>
          </cell>
          <cell r="N3397" t="str">
            <v>90TT-J011</v>
          </cell>
          <cell r="O3397" t="str">
            <v>546-20</v>
          </cell>
          <cell r="P3397" t="str">
            <v>546-00330-20</v>
          </cell>
          <cell r="Q3397" t="str">
            <v/>
          </cell>
          <cell r="R3397" t="str">
            <v>MTS</v>
          </cell>
          <cell r="S3397" t="str">
            <v>4500</v>
          </cell>
          <cell r="T3397">
            <v>0</v>
          </cell>
        </row>
        <row r="3398">
          <cell r="A3398" t="str">
            <v>546-00377-30D1</v>
          </cell>
          <cell r="B3398" t="str">
            <v>D1</v>
          </cell>
          <cell r="C3398" t="str">
            <v>C461</v>
          </cell>
          <cell r="D3398" t="str">
            <v>546-10</v>
          </cell>
          <cell r="E3398" t="str">
            <v>546-00330-10</v>
          </cell>
          <cell r="F3398" t="str">
            <v>EE</v>
          </cell>
          <cell r="G3398" t="str">
            <v/>
          </cell>
          <cell r="H3398">
            <v>1</v>
          </cell>
          <cell r="I3398">
            <v>3</v>
          </cell>
          <cell r="J3398" t="str">
            <v>T0001</v>
          </cell>
          <cell r="K3398" t="str">
            <v>RTC</v>
          </cell>
          <cell r="L3398" t="str">
            <v>Name Plate STM</v>
          </cell>
          <cell r="M3398" t="str">
            <v/>
          </cell>
          <cell r="N3398" t="str">
            <v>90TT-J001</v>
          </cell>
          <cell r="O3398" t="str">
            <v>546-20</v>
          </cell>
          <cell r="P3398" t="str">
            <v>546-00330-20</v>
          </cell>
          <cell r="Q3398" t="str">
            <v>26.50 MM.</v>
          </cell>
          <cell r="R3398" t="str">
            <v>MTS</v>
          </cell>
          <cell r="S3398" t="str">
            <v>4800</v>
          </cell>
          <cell r="T3398">
            <v>0</v>
          </cell>
        </row>
        <row r="3399">
          <cell r="A3399" t="str">
            <v>546-00377-30H</v>
          </cell>
          <cell r="B3399" t="str">
            <v>H</v>
          </cell>
          <cell r="C3399" t="str">
            <v>C461</v>
          </cell>
          <cell r="D3399" t="str">
            <v>546-10</v>
          </cell>
          <cell r="E3399" t="str">
            <v>546-00330-10</v>
          </cell>
          <cell r="F3399" t="str">
            <v>EE</v>
          </cell>
          <cell r="G3399" t="str">
            <v/>
          </cell>
          <cell r="H3399">
            <v>1</v>
          </cell>
          <cell r="I3399">
            <v>0</v>
          </cell>
          <cell r="J3399" t="str">
            <v/>
          </cell>
          <cell r="K3399" t="str">
            <v/>
          </cell>
          <cell r="L3399" t="str">
            <v>Name Plate STM</v>
          </cell>
          <cell r="M3399" t="str">
            <v/>
          </cell>
          <cell r="N3399" t="str">
            <v>90TT-J001</v>
          </cell>
          <cell r="O3399" t="str">
            <v>546-10</v>
          </cell>
          <cell r="P3399" t="str">
            <v>546-00330-10</v>
          </cell>
          <cell r="Q3399" t="str">
            <v>26.50 MM.</v>
          </cell>
          <cell r="R3399" t="str">
            <v>MTS</v>
          </cell>
          <cell r="S3399" t="str">
            <v>4800</v>
          </cell>
          <cell r="T3399">
            <v>0</v>
          </cell>
        </row>
        <row r="3400">
          <cell r="A3400" t="str">
            <v>546-00377-30D1</v>
          </cell>
          <cell r="B3400" t="str">
            <v>D1</v>
          </cell>
          <cell r="C3400" t="str">
            <v>RG-T</v>
          </cell>
          <cell r="D3400" t="str">
            <v>RMTI</v>
          </cell>
          <cell r="E3400" t="str">
            <v>RMTI-0016</v>
          </cell>
          <cell r="F3400" t="str">
            <v>FF</v>
          </cell>
          <cell r="G3400" t="str">
            <v/>
          </cell>
          <cell r="H3400">
            <v>25.97</v>
          </cell>
          <cell r="I3400">
            <v>0</v>
          </cell>
          <cell r="J3400" t="str">
            <v>Z4VDY</v>
          </cell>
          <cell r="K3400" t="str">
            <v>AMT</v>
          </cell>
          <cell r="L3400" t="str">
            <v>Titanium</v>
          </cell>
          <cell r="M3400" t="str">
            <v/>
          </cell>
          <cell r="N3400" t="str">
            <v/>
          </cell>
          <cell r="O3400" t="str">
            <v>546-10</v>
          </cell>
          <cell r="P3400" t="str">
            <v>546-00330-10</v>
          </cell>
          <cell r="Q3400" t="str">
            <v/>
          </cell>
          <cell r="R3400" t="str">
            <v>MTS</v>
          </cell>
          <cell r="S3400" t="str">
            <v>4800</v>
          </cell>
          <cell r="T3400">
            <v>36</v>
          </cell>
        </row>
        <row r="3401">
          <cell r="A3401" t="str">
            <v>549-00125-30H</v>
          </cell>
          <cell r="B3401" t="str">
            <v>H</v>
          </cell>
          <cell r="C3401" t="str">
            <v>C493</v>
          </cell>
          <cell r="D3401" t="str">
            <v>549-30</v>
          </cell>
          <cell r="E3401" t="str">
            <v>549-00125-30</v>
          </cell>
          <cell r="F3401" t="str">
            <v>EE</v>
          </cell>
          <cell r="G3401" t="str">
            <v/>
          </cell>
          <cell r="H3401">
            <v>1</v>
          </cell>
          <cell r="I3401">
            <v>0</v>
          </cell>
          <cell r="J3401" t="str">
            <v/>
          </cell>
          <cell r="K3401" t="str">
            <v/>
          </cell>
          <cell r="L3401" t="str">
            <v>Case Special TNS</v>
          </cell>
          <cell r="M3401" t="str">
            <v/>
          </cell>
          <cell r="N3401" t="str">
            <v>87GT-Z016</v>
          </cell>
          <cell r="O3401" t="str">
            <v>549-30</v>
          </cell>
          <cell r="P3401" t="str">
            <v>549-00125-30</v>
          </cell>
          <cell r="Q3401" t="str">
            <v>SS</v>
          </cell>
          <cell r="R3401" t="str">
            <v>MTS</v>
          </cell>
          <cell r="S3401" t="str">
            <v>4500</v>
          </cell>
          <cell r="T3401">
            <v>0</v>
          </cell>
        </row>
        <row r="3402">
          <cell r="A3402" t="str">
            <v>549-00125-30D1</v>
          </cell>
          <cell r="B3402" t="str">
            <v>D1</v>
          </cell>
          <cell r="C3402" t="str">
            <v>C492</v>
          </cell>
          <cell r="D3402" t="str">
            <v>549-20</v>
          </cell>
          <cell r="E3402" t="str">
            <v>549-00125-20</v>
          </cell>
          <cell r="F3402" t="str">
            <v>FF</v>
          </cell>
          <cell r="G3402" t="str">
            <v/>
          </cell>
          <cell r="H3402">
            <v>1</v>
          </cell>
          <cell r="I3402">
            <v>3.4</v>
          </cell>
          <cell r="J3402" t="str">
            <v>H0232</v>
          </cell>
          <cell r="K3402" t="str">
            <v>LEA</v>
          </cell>
          <cell r="L3402" t="str">
            <v>Case Special PRS</v>
          </cell>
          <cell r="M3402" t="str">
            <v/>
          </cell>
          <cell r="N3402" t="str">
            <v>87GT-Z016</v>
          </cell>
          <cell r="O3402" t="str">
            <v>549-30</v>
          </cell>
          <cell r="P3402" t="str">
            <v>549-00125-30</v>
          </cell>
          <cell r="Q3402" t="str">
            <v>SS</v>
          </cell>
          <cell r="R3402" t="str">
            <v>MTS</v>
          </cell>
          <cell r="S3402" t="str">
            <v>4500</v>
          </cell>
          <cell r="T3402">
            <v>7.18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 Case order 18-Sep-18 "/>
      <sheetName val="Check Case order "/>
      <sheetName val="SO Summary 2021"/>
      <sheetName val="Sheet1"/>
      <sheetName val="Product category"/>
      <sheetName val="SUMMARY (MONTH_C)"/>
    </sheetNames>
    <sheetDataSet>
      <sheetData sheetId="0"/>
      <sheetData sheetId="1"/>
      <sheetData sheetId="2">
        <row r="2">
          <cell r="BF2" t="str">
            <v>p_body</v>
          </cell>
          <cell r="BG2" t="str">
            <v>o_body</v>
          </cell>
        </row>
        <row r="3">
          <cell r="BF3" t="str">
            <v>541-01132</v>
          </cell>
          <cell r="BG3" t="str">
            <v>F</v>
          </cell>
        </row>
        <row r="4">
          <cell r="BF4" t="str">
            <v>541-01132</v>
          </cell>
          <cell r="BG4" t="str">
            <v>F</v>
          </cell>
        </row>
        <row r="5">
          <cell r="BF5" t="str">
            <v>541-01132</v>
          </cell>
          <cell r="BG5" t="str">
            <v>F</v>
          </cell>
        </row>
        <row r="6">
          <cell r="BF6" t="str">
            <v>541-00065</v>
          </cell>
          <cell r="BG6" t="str">
            <v>E</v>
          </cell>
        </row>
        <row r="7">
          <cell r="BF7" t="str">
            <v>541-00704</v>
          </cell>
          <cell r="BG7" t="str">
            <v>E</v>
          </cell>
        </row>
        <row r="8">
          <cell r="BF8" t="str">
            <v>541-00704</v>
          </cell>
          <cell r="BG8" t="str">
            <v>E</v>
          </cell>
        </row>
        <row r="9">
          <cell r="BF9" t="str">
            <v>541-00704</v>
          </cell>
          <cell r="BG9" t="str">
            <v>E</v>
          </cell>
        </row>
        <row r="10">
          <cell r="BF10" t="str">
            <v>541-00704</v>
          </cell>
          <cell r="BG10" t="str">
            <v>E</v>
          </cell>
        </row>
        <row r="11">
          <cell r="BF11" t="str">
            <v>541-00465</v>
          </cell>
          <cell r="BG11" t="str">
            <v>E</v>
          </cell>
        </row>
        <row r="12">
          <cell r="BF12" t="str">
            <v>541-00465</v>
          </cell>
          <cell r="BG12" t="str">
            <v>E</v>
          </cell>
        </row>
        <row r="13">
          <cell r="BF13" t="str">
            <v>541-00467</v>
          </cell>
          <cell r="BG13" t="str">
            <v>F</v>
          </cell>
        </row>
        <row r="14">
          <cell r="BF14" t="str">
            <v>541-00467</v>
          </cell>
          <cell r="BG14" t="str">
            <v>F</v>
          </cell>
        </row>
        <row r="15">
          <cell r="BF15" t="str">
            <v>541-00467</v>
          </cell>
          <cell r="BG15" t="str">
            <v>F</v>
          </cell>
        </row>
        <row r="16">
          <cell r="BF16" t="str">
            <v>541-00467</v>
          </cell>
          <cell r="BG16" t="str">
            <v>F</v>
          </cell>
        </row>
        <row r="17">
          <cell r="BF17" t="str">
            <v>541-00467</v>
          </cell>
          <cell r="BG17" t="str">
            <v>F</v>
          </cell>
        </row>
        <row r="18">
          <cell r="BF18" t="str">
            <v>541-00466</v>
          </cell>
          <cell r="BG18" t="str">
            <v>F</v>
          </cell>
        </row>
        <row r="19">
          <cell r="BF19" t="str">
            <v>541-00466</v>
          </cell>
          <cell r="BG19" t="str">
            <v>F</v>
          </cell>
        </row>
        <row r="20">
          <cell r="BF20" t="str">
            <v>541-00466</v>
          </cell>
          <cell r="BG20" t="str">
            <v>F</v>
          </cell>
        </row>
        <row r="21">
          <cell r="BF21" t="str">
            <v>541-00466</v>
          </cell>
          <cell r="BG21" t="str">
            <v>F</v>
          </cell>
        </row>
        <row r="22">
          <cell r="BF22" t="str">
            <v>541-00303</v>
          </cell>
          <cell r="BG22" t="str">
            <v>F</v>
          </cell>
        </row>
        <row r="23">
          <cell r="BF23" t="str">
            <v>541-00303</v>
          </cell>
          <cell r="BG23" t="str">
            <v>F</v>
          </cell>
        </row>
        <row r="24">
          <cell r="BF24" t="str">
            <v>541-01535</v>
          </cell>
          <cell r="BG24" t="str">
            <v>E</v>
          </cell>
        </row>
        <row r="25">
          <cell r="BF25" t="str">
            <v>541-01535</v>
          </cell>
          <cell r="BG25" t="str">
            <v>E</v>
          </cell>
        </row>
        <row r="26">
          <cell r="BF26" t="str">
            <v>541-01535</v>
          </cell>
          <cell r="BG26" t="str">
            <v>E</v>
          </cell>
        </row>
        <row r="27">
          <cell r="BF27" t="str">
            <v>541-01532</v>
          </cell>
          <cell r="BG27" t="str">
            <v>E</v>
          </cell>
        </row>
        <row r="28">
          <cell r="BF28" t="str">
            <v>541-01532</v>
          </cell>
          <cell r="BG28" t="str">
            <v>E</v>
          </cell>
        </row>
        <row r="29">
          <cell r="BF29" t="str">
            <v>541-01833</v>
          </cell>
          <cell r="BG29" t="str">
            <v>E</v>
          </cell>
        </row>
        <row r="30">
          <cell r="BF30" t="str">
            <v>541-01833</v>
          </cell>
          <cell r="BG30" t="str">
            <v>E</v>
          </cell>
        </row>
        <row r="31">
          <cell r="BF31" t="str">
            <v>541-01833</v>
          </cell>
          <cell r="BG31" t="str">
            <v>E</v>
          </cell>
        </row>
        <row r="32">
          <cell r="BF32" t="str">
            <v>541-01833</v>
          </cell>
          <cell r="BG32" t="str">
            <v>E</v>
          </cell>
        </row>
        <row r="33">
          <cell r="BF33" t="str">
            <v>541-01833</v>
          </cell>
          <cell r="BG33" t="str">
            <v>E</v>
          </cell>
        </row>
        <row r="34">
          <cell r="BF34" t="str">
            <v>541-01833</v>
          </cell>
          <cell r="BG34" t="str">
            <v>E</v>
          </cell>
        </row>
        <row r="35">
          <cell r="BF35" t="str">
            <v>541-01833</v>
          </cell>
          <cell r="BG35" t="str">
            <v>E</v>
          </cell>
        </row>
        <row r="36">
          <cell r="BF36" t="str">
            <v>541-01833</v>
          </cell>
          <cell r="BG36" t="str">
            <v>E</v>
          </cell>
        </row>
        <row r="37">
          <cell r="BF37" t="str">
            <v>541-01837</v>
          </cell>
          <cell r="BG37" t="str">
            <v>F</v>
          </cell>
        </row>
        <row r="38">
          <cell r="BF38" t="str">
            <v>541-01837</v>
          </cell>
          <cell r="BG38" t="str">
            <v>F</v>
          </cell>
        </row>
        <row r="39">
          <cell r="BF39" t="str">
            <v>541-01837</v>
          </cell>
          <cell r="BG39" t="str">
            <v>F</v>
          </cell>
        </row>
        <row r="40">
          <cell r="BF40" t="str">
            <v>541-01837</v>
          </cell>
          <cell r="BG40" t="str">
            <v>F</v>
          </cell>
        </row>
        <row r="41">
          <cell r="BF41" t="str">
            <v>541-01833</v>
          </cell>
          <cell r="BG41" t="str">
            <v>E</v>
          </cell>
        </row>
        <row r="42">
          <cell r="BF42" t="str">
            <v>541-01833</v>
          </cell>
          <cell r="BG42" t="str">
            <v>E</v>
          </cell>
        </row>
        <row r="43">
          <cell r="BF43" t="str">
            <v>541-01833</v>
          </cell>
          <cell r="BG43" t="str">
            <v>E</v>
          </cell>
        </row>
        <row r="44">
          <cell r="BF44" t="str">
            <v>541-01833</v>
          </cell>
          <cell r="BG44" t="str">
            <v>E</v>
          </cell>
        </row>
        <row r="45">
          <cell r="BF45" t="str">
            <v>541-01833</v>
          </cell>
          <cell r="BG45" t="str">
            <v>E</v>
          </cell>
        </row>
        <row r="46">
          <cell r="BF46" t="str">
            <v>541-03291</v>
          </cell>
          <cell r="BG46" t="str">
            <v>F</v>
          </cell>
        </row>
        <row r="47">
          <cell r="BF47" t="str">
            <v>541-03291</v>
          </cell>
          <cell r="BG47" t="str">
            <v>F</v>
          </cell>
        </row>
        <row r="48">
          <cell r="BF48" t="str">
            <v>541-03291</v>
          </cell>
          <cell r="BG48" t="str">
            <v>F</v>
          </cell>
        </row>
        <row r="49">
          <cell r="BF49" t="str">
            <v>541-03291</v>
          </cell>
          <cell r="BG49" t="str">
            <v>F</v>
          </cell>
        </row>
        <row r="50">
          <cell r="BF50" t="str">
            <v>541-03291</v>
          </cell>
          <cell r="BG50" t="str">
            <v>F</v>
          </cell>
        </row>
        <row r="51">
          <cell r="BF51" t="str">
            <v>541-01633</v>
          </cell>
          <cell r="BG51" t="str">
            <v>E</v>
          </cell>
        </row>
        <row r="52">
          <cell r="BF52" t="str">
            <v>541-01633</v>
          </cell>
          <cell r="BG52" t="str">
            <v>E</v>
          </cell>
        </row>
        <row r="53">
          <cell r="BF53" t="str">
            <v>541-01633</v>
          </cell>
          <cell r="BG53" t="str">
            <v>E</v>
          </cell>
        </row>
        <row r="54">
          <cell r="BF54" t="str">
            <v>541-01633</v>
          </cell>
          <cell r="BG54" t="str">
            <v>E</v>
          </cell>
        </row>
        <row r="55">
          <cell r="BF55" t="str">
            <v>541-00535</v>
          </cell>
          <cell r="BG55" t="str">
            <v>E</v>
          </cell>
        </row>
        <row r="56">
          <cell r="BF56" t="str">
            <v>541-00535</v>
          </cell>
          <cell r="BG56" t="str">
            <v>E</v>
          </cell>
        </row>
        <row r="57">
          <cell r="BF57" t="str">
            <v>541-00535</v>
          </cell>
          <cell r="BG57" t="str">
            <v>E</v>
          </cell>
        </row>
        <row r="58">
          <cell r="BF58" t="str">
            <v>541-00535</v>
          </cell>
          <cell r="BG58" t="str">
            <v>E</v>
          </cell>
        </row>
        <row r="59">
          <cell r="BF59" t="str">
            <v>541-00535</v>
          </cell>
          <cell r="BG59" t="str">
            <v>E</v>
          </cell>
        </row>
        <row r="60">
          <cell r="BF60" t="str">
            <v>541-00535</v>
          </cell>
          <cell r="BG60" t="str">
            <v>E</v>
          </cell>
        </row>
        <row r="61">
          <cell r="BF61" t="str">
            <v>541-00598</v>
          </cell>
          <cell r="BG61" t="str">
            <v>E</v>
          </cell>
        </row>
        <row r="62">
          <cell r="BF62" t="str">
            <v>541-00598</v>
          </cell>
          <cell r="BG62" t="str">
            <v>E</v>
          </cell>
        </row>
        <row r="63">
          <cell r="BF63" t="str">
            <v>541-00598</v>
          </cell>
          <cell r="BG63" t="str">
            <v>E</v>
          </cell>
        </row>
        <row r="64">
          <cell r="BF64" t="str">
            <v>541-00598</v>
          </cell>
          <cell r="BG64" t="str">
            <v>E</v>
          </cell>
        </row>
        <row r="65">
          <cell r="BF65" t="str">
            <v>541-00598</v>
          </cell>
          <cell r="BG65" t="str">
            <v>E</v>
          </cell>
        </row>
        <row r="66">
          <cell r="BF66" t="str">
            <v>541-00598</v>
          </cell>
          <cell r="BG66" t="str">
            <v>E</v>
          </cell>
        </row>
        <row r="67">
          <cell r="BF67" t="str">
            <v>541-00598</v>
          </cell>
          <cell r="BG67" t="str">
            <v>E</v>
          </cell>
        </row>
        <row r="68">
          <cell r="BF68" t="str">
            <v>541-00598</v>
          </cell>
          <cell r="BG68" t="str">
            <v>E</v>
          </cell>
        </row>
        <row r="69">
          <cell r="BF69" t="str">
            <v>541-00598</v>
          </cell>
          <cell r="BG69" t="str">
            <v>E</v>
          </cell>
        </row>
        <row r="70">
          <cell r="BF70" t="str">
            <v>541-00598</v>
          </cell>
          <cell r="BG70" t="str">
            <v>E</v>
          </cell>
        </row>
        <row r="71">
          <cell r="BF71" t="str">
            <v>541-00598</v>
          </cell>
          <cell r="BG71" t="str">
            <v>E</v>
          </cell>
        </row>
        <row r="72">
          <cell r="BF72" t="str">
            <v>541-03437</v>
          </cell>
          <cell r="BG72" t="str">
            <v>F</v>
          </cell>
        </row>
        <row r="73">
          <cell r="BF73" t="str">
            <v>541-03437</v>
          </cell>
          <cell r="BG73" t="str">
            <v>F</v>
          </cell>
        </row>
        <row r="74">
          <cell r="BF74" t="str">
            <v>541-03437</v>
          </cell>
          <cell r="BG74" t="str">
            <v>F</v>
          </cell>
        </row>
        <row r="75">
          <cell r="BF75" t="str">
            <v>541-03437</v>
          </cell>
          <cell r="BG75" t="str">
            <v>F</v>
          </cell>
        </row>
        <row r="76">
          <cell r="BF76" t="str">
            <v>541-03437</v>
          </cell>
          <cell r="BG76" t="str">
            <v>F</v>
          </cell>
        </row>
        <row r="77">
          <cell r="BF77" t="str">
            <v>541-00128</v>
          </cell>
          <cell r="BG77" t="str">
            <v>F</v>
          </cell>
        </row>
        <row r="78">
          <cell r="BF78" t="str">
            <v>541-00023</v>
          </cell>
          <cell r="BG78" t="str">
            <v>E</v>
          </cell>
        </row>
        <row r="79">
          <cell r="BF79" t="str">
            <v>541-00023</v>
          </cell>
          <cell r="BG79" t="str">
            <v>E</v>
          </cell>
        </row>
        <row r="80">
          <cell r="BF80" t="str">
            <v>541-00023</v>
          </cell>
          <cell r="BG80" t="str">
            <v>E</v>
          </cell>
        </row>
        <row r="81">
          <cell r="BF81" t="str">
            <v>541-00023</v>
          </cell>
          <cell r="BG81" t="str">
            <v>E</v>
          </cell>
        </row>
        <row r="82">
          <cell r="BF82" t="str">
            <v>541-00023</v>
          </cell>
          <cell r="BG82" t="str">
            <v>E</v>
          </cell>
        </row>
        <row r="83">
          <cell r="BF83" t="str">
            <v>541-00023</v>
          </cell>
          <cell r="BG83" t="str">
            <v>E</v>
          </cell>
        </row>
        <row r="84">
          <cell r="BF84" t="str">
            <v>541-03491</v>
          </cell>
          <cell r="BG84" t="str">
            <v>E</v>
          </cell>
        </row>
        <row r="85">
          <cell r="BF85" t="str">
            <v>541-03491</v>
          </cell>
          <cell r="BG85" t="str">
            <v>E</v>
          </cell>
        </row>
        <row r="86">
          <cell r="BF86" t="str">
            <v>541-03491</v>
          </cell>
          <cell r="BG86" t="str">
            <v>E</v>
          </cell>
        </row>
        <row r="87">
          <cell r="BF87" t="str">
            <v>541-03491</v>
          </cell>
          <cell r="BG87" t="str">
            <v>E</v>
          </cell>
        </row>
        <row r="88">
          <cell r="BF88" t="str">
            <v>541-03491</v>
          </cell>
          <cell r="BG88" t="str">
            <v>E</v>
          </cell>
        </row>
        <row r="89">
          <cell r="BF89" t="str">
            <v>541-03757</v>
          </cell>
          <cell r="BG89" t="str">
            <v>E</v>
          </cell>
        </row>
        <row r="90">
          <cell r="BF90" t="str">
            <v>541-03757</v>
          </cell>
          <cell r="BG90" t="str">
            <v>E</v>
          </cell>
        </row>
        <row r="91">
          <cell r="BF91" t="str">
            <v>541-03729</v>
          </cell>
          <cell r="BG91" t="str">
            <v>F</v>
          </cell>
        </row>
        <row r="92">
          <cell r="BF92" t="str">
            <v>541-03730</v>
          </cell>
          <cell r="BG92" t="str">
            <v>F</v>
          </cell>
        </row>
        <row r="93">
          <cell r="BF93" t="str">
            <v>541-03730</v>
          </cell>
          <cell r="BG93" t="str">
            <v>F</v>
          </cell>
        </row>
        <row r="94">
          <cell r="BF94" t="str">
            <v>541-00013</v>
          </cell>
          <cell r="BG94" t="str">
            <v>E</v>
          </cell>
        </row>
        <row r="95">
          <cell r="BF95" t="str">
            <v>541-00254</v>
          </cell>
          <cell r="BG95" t="str">
            <v>F</v>
          </cell>
        </row>
        <row r="96">
          <cell r="BF96" t="str">
            <v>541-00254</v>
          </cell>
          <cell r="BG96" t="str">
            <v>F</v>
          </cell>
        </row>
        <row r="97">
          <cell r="BF97" t="str">
            <v>541-00103</v>
          </cell>
          <cell r="BG97" t="str">
            <v>E</v>
          </cell>
        </row>
        <row r="98">
          <cell r="BF98" t="str">
            <v>541-00103</v>
          </cell>
          <cell r="BG98" t="str">
            <v>E</v>
          </cell>
        </row>
        <row r="99">
          <cell r="BF99" t="str">
            <v>541-00101</v>
          </cell>
          <cell r="BG99" t="str">
            <v>F</v>
          </cell>
        </row>
        <row r="100">
          <cell r="BF100" t="str">
            <v>541-00101</v>
          </cell>
          <cell r="BG100" t="str">
            <v>F</v>
          </cell>
        </row>
        <row r="101">
          <cell r="BF101" t="str">
            <v>541-00101</v>
          </cell>
          <cell r="BG101" t="str">
            <v>F</v>
          </cell>
        </row>
        <row r="102">
          <cell r="BF102" t="str">
            <v>541-00101</v>
          </cell>
          <cell r="BG102" t="str">
            <v>F</v>
          </cell>
        </row>
        <row r="103">
          <cell r="BF103" t="str">
            <v>541-00556</v>
          </cell>
          <cell r="BG103" t="str">
            <v>F</v>
          </cell>
        </row>
        <row r="104">
          <cell r="BF104" t="str">
            <v>541-00556</v>
          </cell>
          <cell r="BG104" t="str">
            <v>F</v>
          </cell>
        </row>
        <row r="105">
          <cell r="BF105" t="str">
            <v>541-00556</v>
          </cell>
          <cell r="BG105" t="str">
            <v>F</v>
          </cell>
        </row>
        <row r="106">
          <cell r="BF106" t="str">
            <v>541-00429</v>
          </cell>
          <cell r="BG106" t="str">
            <v>E</v>
          </cell>
        </row>
        <row r="107">
          <cell r="BF107" t="str">
            <v>541-00429</v>
          </cell>
          <cell r="BG107" t="str">
            <v>E</v>
          </cell>
        </row>
        <row r="108">
          <cell r="BF108" t="str">
            <v>541-00429</v>
          </cell>
          <cell r="BG108" t="str">
            <v>E</v>
          </cell>
        </row>
        <row r="109">
          <cell r="BF109" t="str">
            <v>541-00429</v>
          </cell>
          <cell r="BG109" t="str">
            <v>E</v>
          </cell>
        </row>
        <row r="110">
          <cell r="BF110" t="str">
            <v>541-00429</v>
          </cell>
          <cell r="BG110" t="str">
            <v>E</v>
          </cell>
        </row>
        <row r="111">
          <cell r="BF111" t="str">
            <v>541-00429</v>
          </cell>
          <cell r="BG111" t="str">
            <v>E</v>
          </cell>
        </row>
        <row r="112">
          <cell r="BF112" t="str">
            <v>541-03257</v>
          </cell>
          <cell r="BG112" t="str">
            <v>F</v>
          </cell>
        </row>
        <row r="113">
          <cell r="BF113" t="str">
            <v>541-03257</v>
          </cell>
          <cell r="BG113" t="str">
            <v>F</v>
          </cell>
        </row>
        <row r="114">
          <cell r="BF114" t="str">
            <v>541-03257</v>
          </cell>
          <cell r="BG114" t="str">
            <v>F</v>
          </cell>
        </row>
        <row r="115">
          <cell r="BF115" t="str">
            <v>541-03257</v>
          </cell>
          <cell r="BG115" t="str">
            <v>F</v>
          </cell>
        </row>
        <row r="116">
          <cell r="BF116" t="str">
            <v>541-00429</v>
          </cell>
          <cell r="BG116" t="str">
            <v>E</v>
          </cell>
        </row>
        <row r="117">
          <cell r="BF117" t="str">
            <v>541-03243</v>
          </cell>
          <cell r="BG117" t="str">
            <v>E</v>
          </cell>
        </row>
        <row r="118">
          <cell r="BF118" t="str">
            <v>541-03436</v>
          </cell>
          <cell r="BG118" t="str">
            <v>F</v>
          </cell>
        </row>
        <row r="119">
          <cell r="BF119" t="str">
            <v>541-03436</v>
          </cell>
          <cell r="BG119" t="str">
            <v>F</v>
          </cell>
        </row>
        <row r="120">
          <cell r="BF120" t="str">
            <v>541-03436</v>
          </cell>
          <cell r="BG120" t="str">
            <v>F</v>
          </cell>
        </row>
        <row r="121">
          <cell r="BF121" t="str">
            <v>541-03436</v>
          </cell>
          <cell r="BG121" t="str">
            <v>F</v>
          </cell>
        </row>
        <row r="122">
          <cell r="BF122" t="str">
            <v>541-03436</v>
          </cell>
          <cell r="BG122" t="str">
            <v>F</v>
          </cell>
        </row>
        <row r="123">
          <cell r="BF123" t="str">
            <v>541-03436</v>
          </cell>
          <cell r="BG123" t="str">
            <v>F</v>
          </cell>
        </row>
        <row r="124">
          <cell r="BF124" t="str">
            <v>541-03436</v>
          </cell>
          <cell r="BG124" t="str">
            <v>F</v>
          </cell>
        </row>
        <row r="125">
          <cell r="BF125" t="str">
            <v>541-00121</v>
          </cell>
          <cell r="BG125" t="str">
            <v>E</v>
          </cell>
        </row>
        <row r="126">
          <cell r="BF126" t="str">
            <v>541-00121</v>
          </cell>
          <cell r="BG126" t="str">
            <v>E</v>
          </cell>
        </row>
        <row r="127">
          <cell r="BF127" t="str">
            <v>541-00121</v>
          </cell>
          <cell r="BG127" t="str">
            <v>E</v>
          </cell>
        </row>
        <row r="128">
          <cell r="BF128" t="str">
            <v>541-00121</v>
          </cell>
          <cell r="BG128" t="str">
            <v>E</v>
          </cell>
        </row>
        <row r="129">
          <cell r="BF129" t="str">
            <v>541-00144</v>
          </cell>
          <cell r="BG129" t="str">
            <v>F</v>
          </cell>
        </row>
        <row r="130">
          <cell r="BF130" t="str">
            <v>541-00144</v>
          </cell>
          <cell r="BG130" t="str">
            <v>F</v>
          </cell>
        </row>
        <row r="131">
          <cell r="BF131" t="str">
            <v>541-03406</v>
          </cell>
          <cell r="BG131" t="str">
            <v>E</v>
          </cell>
        </row>
        <row r="132">
          <cell r="BF132" t="str">
            <v>541-03406</v>
          </cell>
          <cell r="BG132" t="str">
            <v>E</v>
          </cell>
        </row>
        <row r="133">
          <cell r="BF133" t="str">
            <v>541-03398</v>
          </cell>
          <cell r="BG133" t="str">
            <v>F</v>
          </cell>
        </row>
        <row r="134">
          <cell r="BF134" t="str">
            <v>541-03398</v>
          </cell>
          <cell r="BG134" t="str">
            <v>F</v>
          </cell>
        </row>
        <row r="135">
          <cell r="BF135" t="str">
            <v>541-03398</v>
          </cell>
          <cell r="BG135" t="str">
            <v>F</v>
          </cell>
        </row>
        <row r="136">
          <cell r="BF136" t="str">
            <v>541-00596</v>
          </cell>
          <cell r="BG136" t="str">
            <v>E</v>
          </cell>
        </row>
        <row r="137">
          <cell r="BF137" t="str">
            <v>541-00596</v>
          </cell>
          <cell r="BG137" t="str">
            <v>E</v>
          </cell>
        </row>
        <row r="138">
          <cell r="BF138" t="str">
            <v>541-00596</v>
          </cell>
          <cell r="BG138" t="str">
            <v>E</v>
          </cell>
        </row>
        <row r="139">
          <cell r="BF139" t="str">
            <v>541-00596</v>
          </cell>
          <cell r="BG139" t="str">
            <v>E</v>
          </cell>
        </row>
        <row r="140">
          <cell r="BF140" t="str">
            <v>541-00592</v>
          </cell>
          <cell r="BG140" t="str">
            <v>E</v>
          </cell>
        </row>
        <row r="141">
          <cell r="BF141" t="str">
            <v>541-00592</v>
          </cell>
          <cell r="BG141" t="str">
            <v>E</v>
          </cell>
        </row>
        <row r="142">
          <cell r="BF142" t="str">
            <v>541-00592</v>
          </cell>
          <cell r="BG142" t="str">
            <v>E</v>
          </cell>
        </row>
        <row r="143">
          <cell r="BF143" t="str">
            <v>541-00592</v>
          </cell>
          <cell r="BG143" t="str">
            <v>E</v>
          </cell>
        </row>
        <row r="144">
          <cell r="BF144" t="str">
            <v>541-00597</v>
          </cell>
          <cell r="BG144" t="str">
            <v>F</v>
          </cell>
        </row>
        <row r="145">
          <cell r="BF145" t="str">
            <v>541-00597</v>
          </cell>
          <cell r="BG145" t="str">
            <v>F</v>
          </cell>
        </row>
        <row r="146">
          <cell r="BF146" t="str">
            <v>541-00597</v>
          </cell>
          <cell r="BG146" t="str">
            <v>F</v>
          </cell>
        </row>
        <row r="147">
          <cell r="BF147" t="str">
            <v>541-00597</v>
          </cell>
          <cell r="BG147" t="str">
            <v>F</v>
          </cell>
        </row>
        <row r="148">
          <cell r="BF148" t="str">
            <v>541-00597</v>
          </cell>
          <cell r="BG148" t="str">
            <v>F</v>
          </cell>
        </row>
        <row r="149">
          <cell r="BF149" t="str">
            <v>541-00597</v>
          </cell>
          <cell r="BG149" t="str">
            <v>F</v>
          </cell>
        </row>
        <row r="150">
          <cell r="BF150" t="str">
            <v>541-00597</v>
          </cell>
          <cell r="BG150" t="str">
            <v>F</v>
          </cell>
        </row>
        <row r="151">
          <cell r="BF151" t="str">
            <v>541-00597</v>
          </cell>
          <cell r="BG151" t="str">
            <v>F</v>
          </cell>
        </row>
        <row r="152">
          <cell r="BF152" t="str">
            <v>541-00593</v>
          </cell>
          <cell r="BG152" t="str">
            <v>E</v>
          </cell>
        </row>
        <row r="153">
          <cell r="BF153" t="str">
            <v>541-03728</v>
          </cell>
          <cell r="BG153" t="str">
            <v>E</v>
          </cell>
        </row>
        <row r="154">
          <cell r="BF154" t="str">
            <v>541-03728</v>
          </cell>
          <cell r="BG154" t="str">
            <v>E</v>
          </cell>
        </row>
        <row r="155">
          <cell r="BF155" t="str">
            <v>541-03728</v>
          </cell>
          <cell r="BG155" t="str">
            <v>E</v>
          </cell>
        </row>
        <row r="156">
          <cell r="BF156" t="str">
            <v>541-03728</v>
          </cell>
          <cell r="BG156" t="str">
            <v>E</v>
          </cell>
        </row>
        <row r="157">
          <cell r="BF157" t="str">
            <v>541-03728</v>
          </cell>
          <cell r="BG157" t="str">
            <v>E</v>
          </cell>
        </row>
        <row r="158">
          <cell r="BF158" t="str">
            <v>541-03728</v>
          </cell>
          <cell r="BG158" t="str">
            <v>E</v>
          </cell>
        </row>
        <row r="159">
          <cell r="BF159" t="str">
            <v>541-03728</v>
          </cell>
          <cell r="BG159" t="str">
            <v>E</v>
          </cell>
        </row>
        <row r="160">
          <cell r="BF160" t="str">
            <v>541-03728</v>
          </cell>
          <cell r="BG160" t="str">
            <v>E</v>
          </cell>
        </row>
        <row r="161">
          <cell r="BF161" t="str">
            <v>541-00612</v>
          </cell>
          <cell r="BG161" t="str">
            <v>E</v>
          </cell>
        </row>
        <row r="162">
          <cell r="BF162" t="str">
            <v>541-03214</v>
          </cell>
          <cell r="BG162" t="str">
            <v>E</v>
          </cell>
        </row>
        <row r="163">
          <cell r="BF163" t="str">
            <v>541-03214</v>
          </cell>
          <cell r="BG163" t="str">
            <v>E</v>
          </cell>
        </row>
        <row r="164">
          <cell r="BF164" t="str">
            <v>541-03214</v>
          </cell>
          <cell r="BG164" t="str">
            <v>E</v>
          </cell>
        </row>
        <row r="165">
          <cell r="BF165" t="str">
            <v>541-03214</v>
          </cell>
          <cell r="BG165" t="str">
            <v>E</v>
          </cell>
        </row>
        <row r="166">
          <cell r="BF166" t="str">
            <v>541-03214</v>
          </cell>
          <cell r="BG166" t="str">
            <v>E</v>
          </cell>
        </row>
        <row r="167">
          <cell r="BF167" t="str">
            <v>541-03215</v>
          </cell>
          <cell r="BG167" t="str">
            <v>F</v>
          </cell>
        </row>
        <row r="168">
          <cell r="BF168" t="str">
            <v>541-03215</v>
          </cell>
          <cell r="BG168" t="str">
            <v>F</v>
          </cell>
        </row>
        <row r="169">
          <cell r="BF169" t="str">
            <v>541-03215</v>
          </cell>
          <cell r="BG169" t="str">
            <v>F</v>
          </cell>
        </row>
        <row r="170">
          <cell r="BF170" t="str">
            <v>541-03393</v>
          </cell>
          <cell r="BG170" t="str">
            <v>E</v>
          </cell>
        </row>
        <row r="171">
          <cell r="BF171" t="str">
            <v>541-03435</v>
          </cell>
          <cell r="BG171" t="str">
            <v>F</v>
          </cell>
        </row>
        <row r="172">
          <cell r="BF172" t="str">
            <v>541-03435</v>
          </cell>
          <cell r="BG172" t="str">
            <v>F</v>
          </cell>
        </row>
        <row r="173">
          <cell r="BF173" t="str">
            <v>541-03435</v>
          </cell>
          <cell r="BG173" t="str">
            <v>F</v>
          </cell>
        </row>
        <row r="174">
          <cell r="BF174" t="str">
            <v>541-03661</v>
          </cell>
          <cell r="BG174" t="str">
            <v>E</v>
          </cell>
        </row>
        <row r="175">
          <cell r="BF175" t="str">
            <v>541-03661</v>
          </cell>
          <cell r="BG175" t="str">
            <v>E</v>
          </cell>
        </row>
        <row r="176">
          <cell r="BF176" t="str">
            <v>541-03661</v>
          </cell>
          <cell r="BG176" t="str">
            <v>E</v>
          </cell>
        </row>
        <row r="177">
          <cell r="BF177" t="str">
            <v>541-03661</v>
          </cell>
          <cell r="BG177" t="str">
            <v>E</v>
          </cell>
        </row>
        <row r="178">
          <cell r="BF178" t="str">
            <v>541-03727</v>
          </cell>
          <cell r="BG178" t="str">
            <v>F</v>
          </cell>
        </row>
        <row r="179">
          <cell r="BF179" t="str">
            <v>541-03727</v>
          </cell>
          <cell r="BG179" t="str">
            <v>F</v>
          </cell>
        </row>
        <row r="180">
          <cell r="BF180" t="str">
            <v>541-03727</v>
          </cell>
          <cell r="BG180" t="str">
            <v>F</v>
          </cell>
        </row>
        <row r="181">
          <cell r="BF181" t="str">
            <v>541-03727</v>
          </cell>
          <cell r="BG181" t="str">
            <v>F</v>
          </cell>
        </row>
        <row r="182">
          <cell r="BF182" t="str">
            <v>541-03725</v>
          </cell>
          <cell r="BG182" t="str">
            <v>F</v>
          </cell>
        </row>
        <row r="183">
          <cell r="BF183" t="str">
            <v>541-03725</v>
          </cell>
          <cell r="BG183" t="str">
            <v>F</v>
          </cell>
        </row>
        <row r="184">
          <cell r="BF184" t="str">
            <v>541-03725</v>
          </cell>
          <cell r="BG184" t="str">
            <v>F</v>
          </cell>
        </row>
        <row r="185">
          <cell r="BF185" t="str">
            <v>541-03725</v>
          </cell>
          <cell r="BG185" t="str">
            <v>F</v>
          </cell>
        </row>
        <row r="186">
          <cell r="BF186" t="str">
            <v>541-03726</v>
          </cell>
          <cell r="BG186" t="str">
            <v>F</v>
          </cell>
        </row>
        <row r="187">
          <cell r="BF187" t="str">
            <v>541-03726</v>
          </cell>
          <cell r="BG187" t="str">
            <v>F</v>
          </cell>
        </row>
        <row r="188">
          <cell r="BF188" t="str">
            <v>541-03726</v>
          </cell>
          <cell r="BG188" t="str">
            <v>F</v>
          </cell>
        </row>
        <row r="189">
          <cell r="BF189" t="str">
            <v>541-00442</v>
          </cell>
          <cell r="BG189" t="str">
            <v>F</v>
          </cell>
        </row>
        <row r="190">
          <cell r="BF190" t="str">
            <v>541-00442</v>
          </cell>
          <cell r="BG190" t="str">
            <v>F</v>
          </cell>
        </row>
        <row r="191">
          <cell r="BF191" t="str">
            <v>541-00442</v>
          </cell>
          <cell r="BG191" t="str">
            <v>F</v>
          </cell>
        </row>
        <row r="192">
          <cell r="BF192" t="str">
            <v>541-00442</v>
          </cell>
          <cell r="BG192" t="str">
            <v>F</v>
          </cell>
        </row>
        <row r="193">
          <cell r="BF193" t="str">
            <v>541-00792</v>
          </cell>
          <cell r="BG193" t="str">
            <v>E</v>
          </cell>
        </row>
        <row r="194">
          <cell r="BF194" t="str">
            <v>541-00792</v>
          </cell>
          <cell r="BG194" t="str">
            <v>E</v>
          </cell>
        </row>
        <row r="195">
          <cell r="BF195" t="str">
            <v>541-03513</v>
          </cell>
          <cell r="BG195" t="str">
            <v>E</v>
          </cell>
        </row>
        <row r="196">
          <cell r="BF196" t="str">
            <v>541-03513</v>
          </cell>
          <cell r="BG196" t="str">
            <v>E</v>
          </cell>
        </row>
        <row r="197">
          <cell r="BF197" t="str">
            <v>541-03514</v>
          </cell>
          <cell r="BG197" t="str">
            <v>F</v>
          </cell>
        </row>
        <row r="198">
          <cell r="BF198" t="str">
            <v>541-03514</v>
          </cell>
          <cell r="BG198" t="str">
            <v>F</v>
          </cell>
        </row>
        <row r="199">
          <cell r="BF199" t="str">
            <v>541-03514</v>
          </cell>
          <cell r="BG199" t="str">
            <v>F</v>
          </cell>
        </row>
        <row r="200">
          <cell r="BF200" t="str">
            <v>541-03514</v>
          </cell>
          <cell r="BG200" t="str">
            <v>F</v>
          </cell>
        </row>
        <row r="201">
          <cell r="BF201" t="str">
            <v>541-03514</v>
          </cell>
          <cell r="BG201" t="str">
            <v>F</v>
          </cell>
        </row>
        <row r="202">
          <cell r="BF202" t="str">
            <v>541-03515</v>
          </cell>
          <cell r="BG202" t="str">
            <v>F</v>
          </cell>
        </row>
        <row r="203">
          <cell r="BF203" t="str">
            <v>541-03497</v>
          </cell>
          <cell r="BG203" t="str">
            <v>E</v>
          </cell>
        </row>
        <row r="204">
          <cell r="BF204" t="str">
            <v>541-03497</v>
          </cell>
          <cell r="BG204" t="str">
            <v>E</v>
          </cell>
        </row>
        <row r="205">
          <cell r="BF205" t="str">
            <v>541-03497</v>
          </cell>
          <cell r="BG205" t="str">
            <v>E</v>
          </cell>
        </row>
        <row r="206">
          <cell r="BF206" t="str">
            <v>541-03495</v>
          </cell>
          <cell r="BG206" t="str">
            <v>F</v>
          </cell>
        </row>
        <row r="207">
          <cell r="BF207" t="str">
            <v>541-03495</v>
          </cell>
          <cell r="BG207" t="str">
            <v>F</v>
          </cell>
        </row>
        <row r="208">
          <cell r="BF208" t="str">
            <v>541-03542</v>
          </cell>
          <cell r="BG208" t="str">
            <v>E</v>
          </cell>
        </row>
        <row r="209">
          <cell r="BF209" t="str">
            <v>541-03542</v>
          </cell>
          <cell r="BG209" t="str">
            <v>E</v>
          </cell>
        </row>
        <row r="210">
          <cell r="BF210" t="str">
            <v>541-03542</v>
          </cell>
          <cell r="BG210" t="str">
            <v>E</v>
          </cell>
        </row>
        <row r="211">
          <cell r="BF211" t="str">
            <v>541-03542</v>
          </cell>
          <cell r="BG211" t="str">
            <v>E</v>
          </cell>
        </row>
        <row r="212">
          <cell r="BF212" t="str">
            <v>541-03542</v>
          </cell>
          <cell r="BG212" t="str">
            <v>E</v>
          </cell>
        </row>
        <row r="213">
          <cell r="BF213" t="str">
            <v>541-03541</v>
          </cell>
          <cell r="BG213" t="str">
            <v>F</v>
          </cell>
        </row>
        <row r="214">
          <cell r="BF214" t="str">
            <v>541-03541</v>
          </cell>
          <cell r="BG214" t="str">
            <v>F</v>
          </cell>
        </row>
        <row r="215">
          <cell r="BF215" t="str">
            <v>541-03541</v>
          </cell>
          <cell r="BG215" t="str">
            <v>F</v>
          </cell>
        </row>
        <row r="216">
          <cell r="BF216" t="str">
            <v>541-03541</v>
          </cell>
          <cell r="BG216" t="str">
            <v>F</v>
          </cell>
        </row>
        <row r="217">
          <cell r="BF217" t="str">
            <v>541-03663</v>
          </cell>
          <cell r="BG217" t="str">
            <v>E</v>
          </cell>
        </row>
        <row r="218">
          <cell r="BF218" t="str">
            <v>541-03663</v>
          </cell>
          <cell r="BG218" t="str">
            <v>E</v>
          </cell>
        </row>
        <row r="219">
          <cell r="BF219" t="str">
            <v>541-03663</v>
          </cell>
          <cell r="BG219" t="str">
            <v>E</v>
          </cell>
        </row>
        <row r="220">
          <cell r="BF220" t="str">
            <v>541-03663</v>
          </cell>
          <cell r="BG220" t="str">
            <v>E</v>
          </cell>
        </row>
        <row r="221">
          <cell r="BF221" t="str">
            <v>541-03724</v>
          </cell>
          <cell r="BG221" t="str">
            <v>F</v>
          </cell>
        </row>
        <row r="222">
          <cell r="BF222" t="str">
            <v>541-03724</v>
          </cell>
          <cell r="BG222" t="str">
            <v>F</v>
          </cell>
        </row>
        <row r="223">
          <cell r="BF223" t="str">
            <v>541-03724</v>
          </cell>
          <cell r="BG223" t="str">
            <v>F</v>
          </cell>
        </row>
        <row r="224">
          <cell r="BF224" t="str">
            <v>541-03724</v>
          </cell>
          <cell r="BG224" t="str">
            <v>F</v>
          </cell>
        </row>
        <row r="225">
          <cell r="BF225" t="str">
            <v>541-03723</v>
          </cell>
          <cell r="BG225" t="str">
            <v>F</v>
          </cell>
        </row>
        <row r="226">
          <cell r="BF226" t="str">
            <v>541-03723</v>
          </cell>
          <cell r="BG226" t="str">
            <v>F</v>
          </cell>
        </row>
        <row r="227">
          <cell r="BF227" t="str">
            <v>541-03723</v>
          </cell>
          <cell r="BG227" t="str">
            <v>F</v>
          </cell>
        </row>
        <row r="228">
          <cell r="BF228" t="str">
            <v>541-03723</v>
          </cell>
          <cell r="BG228" t="str">
            <v>F</v>
          </cell>
        </row>
        <row r="229">
          <cell r="BF229" t="str">
            <v>541-03299</v>
          </cell>
          <cell r="BG229" t="str">
            <v>E</v>
          </cell>
        </row>
        <row r="230">
          <cell r="BF230" t="str">
            <v>541-03299</v>
          </cell>
          <cell r="BG230" t="str">
            <v>E</v>
          </cell>
        </row>
        <row r="231">
          <cell r="BF231" t="str">
            <v>541-03299</v>
          </cell>
          <cell r="BG231" t="str">
            <v>E</v>
          </cell>
        </row>
        <row r="232">
          <cell r="BF232" t="str">
            <v>541-03299</v>
          </cell>
          <cell r="BG232" t="str">
            <v>E</v>
          </cell>
        </row>
        <row r="233">
          <cell r="BF233" t="str">
            <v>541-03300</v>
          </cell>
          <cell r="BG233" t="str">
            <v>F</v>
          </cell>
        </row>
        <row r="234">
          <cell r="BF234" t="str">
            <v>541-03300</v>
          </cell>
          <cell r="BG234" t="str">
            <v>F</v>
          </cell>
        </row>
        <row r="235">
          <cell r="BF235" t="str">
            <v>541-03300</v>
          </cell>
          <cell r="BG235" t="str">
            <v>F</v>
          </cell>
        </row>
        <row r="236">
          <cell r="BF236" t="str">
            <v>541-03301</v>
          </cell>
          <cell r="BG236" t="str">
            <v>F</v>
          </cell>
        </row>
        <row r="237">
          <cell r="BF237" t="str">
            <v>541-03301</v>
          </cell>
          <cell r="BG237" t="str">
            <v>F</v>
          </cell>
        </row>
        <row r="238">
          <cell r="BF238" t="str">
            <v>541-03301</v>
          </cell>
          <cell r="BG238" t="str">
            <v>F</v>
          </cell>
        </row>
        <row r="239">
          <cell r="BF239" t="str">
            <v>541-03301</v>
          </cell>
          <cell r="BG239" t="str">
            <v>F</v>
          </cell>
        </row>
        <row r="240">
          <cell r="BF240" t="str">
            <v>541-00291</v>
          </cell>
          <cell r="BG240" t="str">
            <v>E</v>
          </cell>
        </row>
        <row r="241">
          <cell r="BF241" t="str">
            <v>541-00291</v>
          </cell>
          <cell r="BG241" t="str">
            <v>E</v>
          </cell>
        </row>
        <row r="242">
          <cell r="BF242" t="str">
            <v>541-00292</v>
          </cell>
          <cell r="BG242" t="str">
            <v>F</v>
          </cell>
        </row>
        <row r="243">
          <cell r="BF243" t="str">
            <v>541-00293</v>
          </cell>
          <cell r="BG243" t="str">
            <v>F</v>
          </cell>
        </row>
        <row r="244">
          <cell r="BF244" t="str">
            <v>541-00193</v>
          </cell>
          <cell r="BG244" t="str">
            <v>E</v>
          </cell>
        </row>
        <row r="245">
          <cell r="BF245" t="str">
            <v>541-00193</v>
          </cell>
          <cell r="BG245" t="str">
            <v>E</v>
          </cell>
        </row>
        <row r="246">
          <cell r="BF246" t="str">
            <v>541-00272</v>
          </cell>
          <cell r="BG246" t="str">
            <v>E</v>
          </cell>
        </row>
        <row r="247">
          <cell r="BF247" t="str">
            <v>541-00272</v>
          </cell>
          <cell r="BG247" t="str">
            <v>E</v>
          </cell>
        </row>
        <row r="248">
          <cell r="BF248" t="str">
            <v>541-00410</v>
          </cell>
          <cell r="BG248" t="str">
            <v>E</v>
          </cell>
        </row>
        <row r="249">
          <cell r="BF249" t="str">
            <v>541-00410</v>
          </cell>
          <cell r="BG249" t="str">
            <v>E</v>
          </cell>
        </row>
        <row r="250">
          <cell r="BF250" t="str">
            <v>541-01530</v>
          </cell>
          <cell r="BG250" t="str">
            <v>F</v>
          </cell>
        </row>
        <row r="251">
          <cell r="BF251" t="str">
            <v>541-00411</v>
          </cell>
          <cell r="BG251" t="str">
            <v>F</v>
          </cell>
        </row>
        <row r="252">
          <cell r="BF252" t="str">
            <v>541-00411</v>
          </cell>
          <cell r="BG252" t="str">
            <v>F</v>
          </cell>
        </row>
        <row r="253">
          <cell r="BF253" t="str">
            <v>541-03202</v>
          </cell>
          <cell r="BG253" t="str">
            <v>E</v>
          </cell>
        </row>
        <row r="254">
          <cell r="BF254" t="str">
            <v>541-03202</v>
          </cell>
          <cell r="BG254" t="str">
            <v>E</v>
          </cell>
        </row>
        <row r="255">
          <cell r="BF255" t="str">
            <v>541-03244</v>
          </cell>
          <cell r="BG255" t="str">
            <v>E</v>
          </cell>
        </row>
        <row r="256">
          <cell r="BF256" t="str">
            <v>541-03369</v>
          </cell>
          <cell r="BG256" t="str">
            <v>E</v>
          </cell>
        </row>
        <row r="257">
          <cell r="BF257" t="str">
            <v>541-03369</v>
          </cell>
          <cell r="BG257" t="str">
            <v>E</v>
          </cell>
        </row>
        <row r="258">
          <cell r="BF258" t="str">
            <v>541-03411</v>
          </cell>
          <cell r="BG258" t="str">
            <v>F</v>
          </cell>
        </row>
        <row r="259">
          <cell r="BF259" t="str">
            <v>541-03411</v>
          </cell>
          <cell r="BG259" t="str">
            <v>F</v>
          </cell>
        </row>
        <row r="260">
          <cell r="BF260" t="str">
            <v>541-03369</v>
          </cell>
          <cell r="BG260" t="str">
            <v>E</v>
          </cell>
        </row>
        <row r="261">
          <cell r="BF261" t="str">
            <v>541-03369</v>
          </cell>
          <cell r="BG261" t="str">
            <v>E</v>
          </cell>
        </row>
        <row r="262">
          <cell r="BF262" t="str">
            <v>541-03509</v>
          </cell>
          <cell r="BG262" t="str">
            <v>E</v>
          </cell>
        </row>
        <row r="263">
          <cell r="BF263" t="str">
            <v>541-03509</v>
          </cell>
          <cell r="BG263" t="str">
            <v>E</v>
          </cell>
        </row>
        <row r="264">
          <cell r="BF264" t="str">
            <v>541-03509</v>
          </cell>
          <cell r="BG264" t="str">
            <v>E</v>
          </cell>
        </row>
        <row r="265">
          <cell r="BF265" t="str">
            <v>541-03543</v>
          </cell>
          <cell r="BG265" t="str">
            <v>F</v>
          </cell>
        </row>
        <row r="266">
          <cell r="BF266" t="str">
            <v>541-03543</v>
          </cell>
          <cell r="BG266" t="str">
            <v>F</v>
          </cell>
        </row>
        <row r="267">
          <cell r="BF267" t="str">
            <v>541-03543</v>
          </cell>
          <cell r="BG267" t="str">
            <v>F</v>
          </cell>
        </row>
        <row r="268">
          <cell r="BF268" t="str">
            <v>541-03543</v>
          </cell>
          <cell r="BG268" t="str">
            <v>F</v>
          </cell>
        </row>
        <row r="269">
          <cell r="BF269" t="str">
            <v>541-03543</v>
          </cell>
          <cell r="BG269" t="str">
            <v>F</v>
          </cell>
        </row>
        <row r="270">
          <cell r="BF270" t="str">
            <v>541-03543</v>
          </cell>
          <cell r="BG270" t="str">
            <v>F</v>
          </cell>
        </row>
        <row r="271">
          <cell r="BF271" t="str">
            <v>541-00124</v>
          </cell>
          <cell r="BG271" t="str">
            <v>E</v>
          </cell>
        </row>
        <row r="272">
          <cell r="BF272" t="str">
            <v>541-00124</v>
          </cell>
          <cell r="BG272" t="str">
            <v>E</v>
          </cell>
        </row>
        <row r="273">
          <cell r="BF273" t="str">
            <v>541-00124</v>
          </cell>
          <cell r="BG273" t="str">
            <v>E</v>
          </cell>
        </row>
        <row r="274">
          <cell r="BF274" t="str">
            <v>541-00124</v>
          </cell>
          <cell r="BG274" t="str">
            <v>E</v>
          </cell>
        </row>
        <row r="275">
          <cell r="BF275" t="str">
            <v>541-00141</v>
          </cell>
          <cell r="BG275" t="str">
            <v>F</v>
          </cell>
        </row>
        <row r="276">
          <cell r="BF276" t="str">
            <v>541-03302</v>
          </cell>
          <cell r="BG276" t="str">
            <v>E</v>
          </cell>
        </row>
        <row r="277">
          <cell r="BF277" t="str">
            <v>541-03303</v>
          </cell>
          <cell r="BG277" t="str">
            <v>F</v>
          </cell>
        </row>
        <row r="278">
          <cell r="BF278" t="str">
            <v>541-03302</v>
          </cell>
          <cell r="BG278" t="str">
            <v>E</v>
          </cell>
        </row>
        <row r="279">
          <cell r="BF279" t="str">
            <v>541-03733</v>
          </cell>
          <cell r="BG279" t="str">
            <v>F</v>
          </cell>
        </row>
        <row r="280">
          <cell r="BF280" t="str">
            <v>541-03732</v>
          </cell>
          <cell r="BG280" t="str">
            <v>F</v>
          </cell>
        </row>
        <row r="281">
          <cell r="BF281" t="str">
            <v>541-03734</v>
          </cell>
          <cell r="BG281" t="str">
            <v>E</v>
          </cell>
        </row>
        <row r="282">
          <cell r="BF282" t="str">
            <v>541-01713</v>
          </cell>
          <cell r="BG282" t="str">
            <v>E</v>
          </cell>
        </row>
        <row r="283">
          <cell r="BF283" t="str">
            <v>541-01713</v>
          </cell>
          <cell r="BG283" t="str">
            <v>E</v>
          </cell>
        </row>
        <row r="284">
          <cell r="BF284" t="str">
            <v>541-01713</v>
          </cell>
          <cell r="BG284" t="str">
            <v>E</v>
          </cell>
        </row>
        <row r="285">
          <cell r="BF285" t="str">
            <v>541-01713</v>
          </cell>
          <cell r="BG285" t="str">
            <v>E</v>
          </cell>
        </row>
        <row r="286">
          <cell r="BF286" t="str">
            <v>541-01713</v>
          </cell>
          <cell r="BG286" t="str">
            <v>E</v>
          </cell>
        </row>
        <row r="287">
          <cell r="BF287" t="str">
            <v>541-01713</v>
          </cell>
          <cell r="BG287" t="str">
            <v>E</v>
          </cell>
        </row>
        <row r="288">
          <cell r="BF288" t="str">
            <v>541-00622</v>
          </cell>
          <cell r="BG288" t="str">
            <v>F</v>
          </cell>
        </row>
        <row r="289">
          <cell r="BF289" t="str">
            <v>541-00622</v>
          </cell>
          <cell r="BG289" t="str">
            <v>F</v>
          </cell>
        </row>
        <row r="290">
          <cell r="BF290" t="str">
            <v>541-03538</v>
          </cell>
          <cell r="BG290" t="str">
            <v>E</v>
          </cell>
        </row>
        <row r="291">
          <cell r="BF291" t="str">
            <v>541-03538</v>
          </cell>
          <cell r="BG291" t="str">
            <v>E</v>
          </cell>
        </row>
        <row r="292">
          <cell r="BF292" t="str">
            <v>541-03468</v>
          </cell>
          <cell r="BG292" t="str">
            <v>E</v>
          </cell>
        </row>
        <row r="293">
          <cell r="BF293" t="str">
            <v>541-03539</v>
          </cell>
          <cell r="BG293" t="str">
            <v>F</v>
          </cell>
        </row>
        <row r="294">
          <cell r="BF294" t="str">
            <v>541-03664</v>
          </cell>
          <cell r="BG294" t="str">
            <v>E</v>
          </cell>
        </row>
        <row r="295">
          <cell r="BF295" t="str">
            <v>541-03664</v>
          </cell>
          <cell r="BG295" t="str">
            <v>E</v>
          </cell>
        </row>
        <row r="296">
          <cell r="BF296" t="str">
            <v>541-03664</v>
          </cell>
          <cell r="BG296" t="str">
            <v>E</v>
          </cell>
        </row>
        <row r="297">
          <cell r="BF297" t="str">
            <v>541-03664</v>
          </cell>
          <cell r="BG297" t="str">
            <v>E</v>
          </cell>
        </row>
        <row r="298">
          <cell r="BF298" t="str">
            <v>541-03664</v>
          </cell>
          <cell r="BG298" t="str">
            <v>E</v>
          </cell>
        </row>
        <row r="299">
          <cell r="BF299" t="str">
            <v>541-03664</v>
          </cell>
          <cell r="BG299" t="str">
            <v>E</v>
          </cell>
        </row>
        <row r="300">
          <cell r="BF300" t="str">
            <v>541-03721</v>
          </cell>
          <cell r="BG300" t="str">
            <v>F</v>
          </cell>
        </row>
        <row r="301">
          <cell r="BF301" t="str">
            <v>541-03721</v>
          </cell>
          <cell r="BG301" t="str">
            <v>F</v>
          </cell>
        </row>
        <row r="302">
          <cell r="BF302" t="str">
            <v>541-03721</v>
          </cell>
          <cell r="BG302" t="str">
            <v>F</v>
          </cell>
        </row>
        <row r="303">
          <cell r="BF303" t="str">
            <v>541-03722</v>
          </cell>
          <cell r="BG303" t="str">
            <v>F</v>
          </cell>
        </row>
        <row r="304">
          <cell r="BF304" t="str">
            <v>541-03722</v>
          </cell>
          <cell r="BG304" t="str">
            <v>F</v>
          </cell>
        </row>
        <row r="305">
          <cell r="BF305" t="str">
            <v>541-03722</v>
          </cell>
          <cell r="BG305" t="str">
            <v>F</v>
          </cell>
        </row>
        <row r="306">
          <cell r="BF306" t="str">
            <v>541-03722</v>
          </cell>
          <cell r="BG306" t="str">
            <v>F</v>
          </cell>
        </row>
        <row r="307">
          <cell r="BF307" t="str">
            <v>541-01357</v>
          </cell>
          <cell r="BG307" t="str">
            <v>F</v>
          </cell>
        </row>
        <row r="308">
          <cell r="BF308" t="str">
            <v>541-01357</v>
          </cell>
          <cell r="BG308" t="str">
            <v>F</v>
          </cell>
        </row>
        <row r="309">
          <cell r="BF309" t="str">
            <v>541-03763</v>
          </cell>
          <cell r="BG309" t="str">
            <v>E</v>
          </cell>
        </row>
        <row r="310">
          <cell r="BF310" t="str">
            <v>541-03763</v>
          </cell>
          <cell r="BG310" t="str">
            <v>E</v>
          </cell>
        </row>
        <row r="311">
          <cell r="BF311" t="str">
            <v>541-03763</v>
          </cell>
          <cell r="BG311" t="str">
            <v>E</v>
          </cell>
        </row>
        <row r="312">
          <cell r="BF312" t="str">
            <v>541-03763</v>
          </cell>
          <cell r="BG312" t="str">
            <v>E</v>
          </cell>
        </row>
        <row r="313">
          <cell r="BF313" t="str">
            <v>541-03445</v>
          </cell>
          <cell r="BG313" t="str">
            <v>E</v>
          </cell>
        </row>
        <row r="314">
          <cell r="BF314" t="str">
            <v>541-03446</v>
          </cell>
          <cell r="BG314" t="str">
            <v>F</v>
          </cell>
        </row>
        <row r="315">
          <cell r="BF315" t="str">
            <v>541-03446</v>
          </cell>
          <cell r="BG315" t="str">
            <v>F</v>
          </cell>
        </row>
        <row r="316">
          <cell r="BF316" t="str">
            <v>541-00449</v>
          </cell>
          <cell r="BG316" t="str">
            <v>F</v>
          </cell>
        </row>
        <row r="317">
          <cell r="BF317" t="str">
            <v>541-00152</v>
          </cell>
          <cell r="BG317" t="str">
            <v>E</v>
          </cell>
        </row>
        <row r="318">
          <cell r="BF318" t="str">
            <v>541-00152</v>
          </cell>
          <cell r="BG318" t="str">
            <v>E</v>
          </cell>
        </row>
        <row r="319">
          <cell r="BF319" t="str">
            <v>541-00152</v>
          </cell>
          <cell r="BG319" t="str">
            <v>E</v>
          </cell>
        </row>
        <row r="320">
          <cell r="BF320" t="str">
            <v>541-00152</v>
          </cell>
          <cell r="BG320" t="str">
            <v>E</v>
          </cell>
        </row>
        <row r="321">
          <cell r="BF321" t="str">
            <v>541-00152</v>
          </cell>
          <cell r="BG321" t="str">
            <v>E</v>
          </cell>
        </row>
        <row r="322">
          <cell r="BF322" t="str">
            <v>541-00151</v>
          </cell>
          <cell r="BG322" t="str">
            <v>E</v>
          </cell>
        </row>
        <row r="323">
          <cell r="BF323" t="str">
            <v>541-00448</v>
          </cell>
          <cell r="BG323" t="str">
            <v>E</v>
          </cell>
        </row>
        <row r="324">
          <cell r="BF324" t="str">
            <v>541-00448</v>
          </cell>
          <cell r="BG324" t="str">
            <v>E</v>
          </cell>
        </row>
        <row r="325">
          <cell r="BF325" t="str">
            <v>541-00494</v>
          </cell>
          <cell r="BG325" t="str">
            <v>E</v>
          </cell>
        </row>
        <row r="326">
          <cell r="BF326" t="str">
            <v>541-00495</v>
          </cell>
          <cell r="BG326" t="str">
            <v>F</v>
          </cell>
        </row>
        <row r="327">
          <cell r="BF327" t="str">
            <v>541-00570</v>
          </cell>
          <cell r="BG327" t="str">
            <v>E</v>
          </cell>
        </row>
        <row r="328">
          <cell r="BF328" t="str">
            <v>541-03675</v>
          </cell>
          <cell r="BG328" t="str">
            <v>E</v>
          </cell>
        </row>
        <row r="329">
          <cell r="BF329" t="str">
            <v>541-03675</v>
          </cell>
          <cell r="BG329" t="str">
            <v>E</v>
          </cell>
        </row>
        <row r="330">
          <cell r="BF330" t="str">
            <v>541-03675</v>
          </cell>
          <cell r="BG330" t="str">
            <v>E</v>
          </cell>
        </row>
        <row r="331">
          <cell r="BF331" t="str">
            <v>541-03675</v>
          </cell>
          <cell r="BG331" t="str">
            <v>E</v>
          </cell>
        </row>
        <row r="332">
          <cell r="BF332" t="str">
            <v>541-00529</v>
          </cell>
          <cell r="BG332" t="str">
            <v>E</v>
          </cell>
        </row>
        <row r="333">
          <cell r="BF333" t="str">
            <v>541-00529</v>
          </cell>
          <cell r="BG333" t="str">
            <v>E</v>
          </cell>
        </row>
        <row r="334">
          <cell r="BF334" t="str">
            <v>541-03602</v>
          </cell>
          <cell r="BG334" t="str">
            <v>F</v>
          </cell>
        </row>
        <row r="335">
          <cell r="BF335" t="str">
            <v>541-03601</v>
          </cell>
          <cell r="BG335" t="str">
            <v>F</v>
          </cell>
        </row>
        <row r="336">
          <cell r="BF336" t="str">
            <v>541-03601</v>
          </cell>
          <cell r="BG336" t="str">
            <v>F</v>
          </cell>
        </row>
        <row r="337">
          <cell r="BF337" t="str">
            <v>541-03601</v>
          </cell>
          <cell r="BG337" t="str">
            <v>F</v>
          </cell>
        </row>
        <row r="338">
          <cell r="BF338" t="str">
            <v>541-03601</v>
          </cell>
          <cell r="BG338" t="str">
            <v>F</v>
          </cell>
        </row>
        <row r="339">
          <cell r="BF339" t="str">
            <v>541-03601</v>
          </cell>
          <cell r="BG339" t="str">
            <v>F</v>
          </cell>
        </row>
        <row r="340">
          <cell r="BF340" t="str">
            <v>541-03601</v>
          </cell>
          <cell r="BG340" t="str">
            <v>F</v>
          </cell>
        </row>
        <row r="341">
          <cell r="BF341" t="str">
            <v>541-00144</v>
          </cell>
          <cell r="BG341" t="str">
            <v>F</v>
          </cell>
        </row>
        <row r="342">
          <cell r="BF342" t="str">
            <v>541-03761</v>
          </cell>
          <cell r="BG342" t="str">
            <v>F</v>
          </cell>
        </row>
        <row r="343">
          <cell r="BF343" t="str">
            <v>541-03226</v>
          </cell>
          <cell r="BG343" t="str">
            <v>F</v>
          </cell>
        </row>
        <row r="344">
          <cell r="BF344" t="str">
            <v>541-03226</v>
          </cell>
          <cell r="BG344" t="str">
            <v>F</v>
          </cell>
        </row>
        <row r="345">
          <cell r="BF345" t="str">
            <v>541-03226</v>
          </cell>
          <cell r="BG345" t="str">
            <v>F</v>
          </cell>
        </row>
        <row r="346">
          <cell r="BF346" t="str">
            <v>541-03226</v>
          </cell>
          <cell r="BG346" t="str">
            <v>F</v>
          </cell>
        </row>
        <row r="347">
          <cell r="BF347" t="str">
            <v>541-03761</v>
          </cell>
          <cell r="BG347" t="str">
            <v>F</v>
          </cell>
        </row>
        <row r="348">
          <cell r="BF348" t="str">
            <v>541-03761</v>
          </cell>
          <cell r="BG348" t="str">
            <v>F</v>
          </cell>
        </row>
        <row r="349">
          <cell r="BF349" t="str">
            <v>541-03762</v>
          </cell>
          <cell r="BG349" t="str">
            <v>F</v>
          </cell>
        </row>
        <row r="350">
          <cell r="BF350" t="str">
            <v>541-03469</v>
          </cell>
          <cell r="BG350" t="str">
            <v>E</v>
          </cell>
        </row>
        <row r="351">
          <cell r="BF351" t="str">
            <v>541-03469</v>
          </cell>
          <cell r="BG351" t="str">
            <v>E</v>
          </cell>
        </row>
        <row r="352">
          <cell r="BF352" t="str">
            <v>541-03469</v>
          </cell>
          <cell r="BG352" t="str">
            <v>E</v>
          </cell>
        </row>
        <row r="353">
          <cell r="BF353" t="str">
            <v>541-03761</v>
          </cell>
          <cell r="BG353" t="str">
            <v>F</v>
          </cell>
        </row>
        <row r="354">
          <cell r="BF354" t="str">
            <v>541-03762</v>
          </cell>
          <cell r="BG354" t="str">
            <v>F</v>
          </cell>
        </row>
        <row r="355">
          <cell r="BF355" t="str">
            <v>541-00013</v>
          </cell>
          <cell r="BG355" t="str">
            <v>E</v>
          </cell>
        </row>
        <row r="356">
          <cell r="BF356" t="str">
            <v>541-00013</v>
          </cell>
          <cell r="BG356" t="str">
            <v>E</v>
          </cell>
        </row>
        <row r="357">
          <cell r="BF357" t="str">
            <v>541-00013</v>
          </cell>
          <cell r="BG357" t="str">
            <v>E</v>
          </cell>
        </row>
        <row r="358">
          <cell r="BF358" t="str">
            <v>541-03778</v>
          </cell>
          <cell r="BG358" t="str">
            <v>E</v>
          </cell>
        </row>
        <row r="359">
          <cell r="BF359" t="str">
            <v>541-03778</v>
          </cell>
          <cell r="BG359" t="str">
            <v>E</v>
          </cell>
        </row>
        <row r="360">
          <cell r="BF360" t="str">
            <v>541-00263</v>
          </cell>
          <cell r="BG360" t="str">
            <v>E</v>
          </cell>
        </row>
        <row r="361">
          <cell r="BF361" t="str">
            <v>541-00391</v>
          </cell>
          <cell r="BG361" t="str">
            <v>E</v>
          </cell>
        </row>
        <row r="362">
          <cell r="BF362" t="str">
            <v>541-00391</v>
          </cell>
          <cell r="BG362" t="str">
            <v>E</v>
          </cell>
        </row>
        <row r="363">
          <cell r="BF363" t="str">
            <v>541-00391</v>
          </cell>
          <cell r="BG363" t="str">
            <v>E</v>
          </cell>
        </row>
        <row r="364">
          <cell r="BF364" t="str">
            <v>541-00391</v>
          </cell>
          <cell r="BG364" t="str">
            <v>E</v>
          </cell>
        </row>
        <row r="365">
          <cell r="BF365" t="str">
            <v>541-00392</v>
          </cell>
          <cell r="BG365" t="str">
            <v>F</v>
          </cell>
        </row>
        <row r="366">
          <cell r="BF366" t="str">
            <v>541-00392</v>
          </cell>
          <cell r="BG366" t="str">
            <v>F</v>
          </cell>
        </row>
        <row r="367">
          <cell r="BF367" t="str">
            <v>541-00392</v>
          </cell>
          <cell r="BG367" t="str">
            <v>F</v>
          </cell>
        </row>
        <row r="368">
          <cell r="BF368" t="str">
            <v>541-00392</v>
          </cell>
          <cell r="BG368" t="str">
            <v>F</v>
          </cell>
        </row>
        <row r="369">
          <cell r="BF369" t="str">
            <v>541-00457</v>
          </cell>
          <cell r="BG369" t="str">
            <v>E</v>
          </cell>
        </row>
        <row r="370">
          <cell r="BF370" t="str">
            <v>541-00457</v>
          </cell>
          <cell r="BG370" t="str">
            <v>E</v>
          </cell>
        </row>
        <row r="371">
          <cell r="BF371" t="str">
            <v>541-00457</v>
          </cell>
          <cell r="BG371" t="str">
            <v>E</v>
          </cell>
        </row>
        <row r="372">
          <cell r="BF372" t="str">
            <v>541-00459</v>
          </cell>
          <cell r="BG372" t="str">
            <v>F</v>
          </cell>
        </row>
        <row r="373">
          <cell r="BF373" t="str">
            <v>541-00459</v>
          </cell>
          <cell r="BG373" t="str">
            <v>F</v>
          </cell>
        </row>
        <row r="374">
          <cell r="BF374" t="str">
            <v>541-00459</v>
          </cell>
          <cell r="BG374" t="str">
            <v>F</v>
          </cell>
        </row>
        <row r="375">
          <cell r="BF375" t="str">
            <v>541-00459</v>
          </cell>
          <cell r="BG375" t="str">
            <v>F</v>
          </cell>
        </row>
        <row r="376">
          <cell r="BF376" t="str">
            <v>541-00460</v>
          </cell>
          <cell r="BG376" t="str">
            <v>F</v>
          </cell>
        </row>
        <row r="377">
          <cell r="BF377" t="str">
            <v>541-00460</v>
          </cell>
          <cell r="BG377" t="str">
            <v>F</v>
          </cell>
        </row>
        <row r="378">
          <cell r="BF378" t="str">
            <v>541-00460</v>
          </cell>
          <cell r="BG378" t="str">
            <v>F</v>
          </cell>
        </row>
        <row r="379">
          <cell r="BF379" t="str">
            <v>541-00652</v>
          </cell>
          <cell r="BG379" t="str">
            <v>E</v>
          </cell>
        </row>
        <row r="380">
          <cell r="BF380" t="str">
            <v>541-00652</v>
          </cell>
          <cell r="BG380" t="str">
            <v>E</v>
          </cell>
        </row>
        <row r="381">
          <cell r="BF381" t="str">
            <v>541-00652</v>
          </cell>
          <cell r="BG381" t="str">
            <v>E</v>
          </cell>
        </row>
        <row r="382">
          <cell r="BF382" t="str">
            <v>541-01132</v>
          </cell>
          <cell r="BG382" t="str">
            <v>F</v>
          </cell>
        </row>
        <row r="383">
          <cell r="BF383" t="str">
            <v>541-01132</v>
          </cell>
          <cell r="BG383" t="str">
            <v>F</v>
          </cell>
        </row>
        <row r="384">
          <cell r="BF384" t="str">
            <v>541-01132</v>
          </cell>
          <cell r="BG384" t="str">
            <v>F</v>
          </cell>
        </row>
        <row r="385">
          <cell r="BF385" t="str">
            <v>541-01132</v>
          </cell>
          <cell r="BG385" t="str">
            <v>F</v>
          </cell>
        </row>
        <row r="386">
          <cell r="BF386" t="str">
            <v>541-01132</v>
          </cell>
          <cell r="BG386" t="str">
            <v>F</v>
          </cell>
        </row>
        <row r="387">
          <cell r="BF387" t="str">
            <v>541-01132</v>
          </cell>
          <cell r="BG387" t="str">
            <v>F</v>
          </cell>
        </row>
        <row r="388">
          <cell r="BF388" t="str">
            <v>541-00033</v>
          </cell>
          <cell r="BG388" t="str">
            <v>E</v>
          </cell>
        </row>
        <row r="389">
          <cell r="BF389" t="str">
            <v>541-00033</v>
          </cell>
          <cell r="BG389" t="str">
            <v>E</v>
          </cell>
        </row>
        <row r="390">
          <cell r="BF390" t="str">
            <v>541-00704</v>
          </cell>
          <cell r="BG390" t="str">
            <v>E</v>
          </cell>
        </row>
        <row r="391">
          <cell r="BF391" t="str">
            <v>541-00704</v>
          </cell>
          <cell r="BG391" t="str">
            <v>E</v>
          </cell>
        </row>
        <row r="392">
          <cell r="BF392" t="str">
            <v>541-00704</v>
          </cell>
          <cell r="BG392" t="str">
            <v>E</v>
          </cell>
        </row>
        <row r="393">
          <cell r="BF393" t="str">
            <v>541-00465</v>
          </cell>
          <cell r="BG393" t="str">
            <v>E</v>
          </cell>
        </row>
        <row r="394">
          <cell r="BF394" t="str">
            <v>541-00466</v>
          </cell>
          <cell r="BG394" t="str">
            <v>F</v>
          </cell>
        </row>
        <row r="395">
          <cell r="BF395" t="str">
            <v>541-01833</v>
          </cell>
          <cell r="BG395" t="str">
            <v>E</v>
          </cell>
        </row>
        <row r="396">
          <cell r="BF396" t="str">
            <v>541-01833</v>
          </cell>
          <cell r="BG396" t="str">
            <v>E</v>
          </cell>
        </row>
        <row r="397">
          <cell r="BF397" t="str">
            <v>541-01833</v>
          </cell>
          <cell r="BG397" t="str">
            <v>E</v>
          </cell>
        </row>
        <row r="398">
          <cell r="BF398" t="str">
            <v>541-01833</v>
          </cell>
          <cell r="BG398" t="str">
            <v>E</v>
          </cell>
        </row>
        <row r="399">
          <cell r="BF399" t="str">
            <v>541-01833</v>
          </cell>
          <cell r="BG399" t="str">
            <v>E</v>
          </cell>
        </row>
        <row r="400">
          <cell r="BF400" t="str">
            <v>541-01833</v>
          </cell>
          <cell r="BG400" t="str">
            <v>E</v>
          </cell>
        </row>
        <row r="401">
          <cell r="BF401" t="str">
            <v>541-01833</v>
          </cell>
          <cell r="BG401" t="str">
            <v>E</v>
          </cell>
        </row>
        <row r="402">
          <cell r="BF402" t="str">
            <v>541-01833</v>
          </cell>
          <cell r="BG402" t="str">
            <v>E</v>
          </cell>
        </row>
        <row r="403">
          <cell r="BF403" t="str">
            <v>541-01837</v>
          </cell>
          <cell r="BG403" t="str">
            <v>F</v>
          </cell>
        </row>
        <row r="404">
          <cell r="BF404" t="str">
            <v>541-01837</v>
          </cell>
          <cell r="BG404" t="str">
            <v>F</v>
          </cell>
        </row>
        <row r="405">
          <cell r="BF405" t="str">
            <v>541-01837</v>
          </cell>
          <cell r="BG405" t="str">
            <v>F</v>
          </cell>
        </row>
        <row r="406">
          <cell r="BF406" t="str">
            <v>541-01837</v>
          </cell>
          <cell r="BG406" t="str">
            <v>F</v>
          </cell>
        </row>
        <row r="407">
          <cell r="BF407" t="str">
            <v>541-01837</v>
          </cell>
          <cell r="BG407" t="str">
            <v>F</v>
          </cell>
        </row>
        <row r="408">
          <cell r="BF408" t="str">
            <v>541-01837</v>
          </cell>
          <cell r="BG408" t="str">
            <v>F</v>
          </cell>
        </row>
        <row r="409">
          <cell r="BF409" t="str">
            <v>541-01837</v>
          </cell>
          <cell r="BG409" t="str">
            <v>F</v>
          </cell>
        </row>
        <row r="410">
          <cell r="BF410" t="str">
            <v>541-01837</v>
          </cell>
          <cell r="BG410" t="str">
            <v>F</v>
          </cell>
        </row>
        <row r="411">
          <cell r="BF411" t="str">
            <v>541-01833</v>
          </cell>
          <cell r="BG411" t="str">
            <v>E</v>
          </cell>
        </row>
        <row r="412">
          <cell r="BF412" t="str">
            <v>541-01833</v>
          </cell>
          <cell r="BG412" t="str">
            <v>E</v>
          </cell>
        </row>
        <row r="413">
          <cell r="BF413" t="str">
            <v>541-01833</v>
          </cell>
          <cell r="BG413" t="str">
            <v>E</v>
          </cell>
        </row>
        <row r="414">
          <cell r="BF414" t="str">
            <v>541-01833</v>
          </cell>
          <cell r="BG414" t="str">
            <v>E</v>
          </cell>
        </row>
        <row r="415">
          <cell r="BF415" t="str">
            <v>541-03594</v>
          </cell>
          <cell r="BG415" t="str">
            <v>F</v>
          </cell>
        </row>
        <row r="416">
          <cell r="BF416" t="str">
            <v>541-03594</v>
          </cell>
          <cell r="BG416" t="str">
            <v>F</v>
          </cell>
        </row>
        <row r="417">
          <cell r="BF417" t="str">
            <v>541-03594</v>
          </cell>
          <cell r="BG417" t="str">
            <v>F</v>
          </cell>
        </row>
        <row r="418">
          <cell r="BF418" t="str">
            <v>541-03594</v>
          </cell>
          <cell r="BG418" t="str">
            <v>F</v>
          </cell>
        </row>
        <row r="419">
          <cell r="BF419" t="str">
            <v>541-03594</v>
          </cell>
          <cell r="BG419" t="str">
            <v>F</v>
          </cell>
        </row>
        <row r="420">
          <cell r="BF420" t="str">
            <v>541-00535</v>
          </cell>
          <cell r="BG420" t="str">
            <v>E</v>
          </cell>
        </row>
        <row r="421">
          <cell r="BF421" t="str">
            <v>541-00535</v>
          </cell>
          <cell r="BG421" t="str">
            <v>E</v>
          </cell>
        </row>
        <row r="422">
          <cell r="BF422" t="str">
            <v>541-00535</v>
          </cell>
          <cell r="BG422" t="str">
            <v>E</v>
          </cell>
        </row>
        <row r="423">
          <cell r="BF423" t="str">
            <v>541-00535</v>
          </cell>
          <cell r="BG423" t="str">
            <v>E</v>
          </cell>
        </row>
        <row r="424">
          <cell r="BF424" t="str">
            <v>541-00535</v>
          </cell>
          <cell r="BG424" t="str">
            <v>E</v>
          </cell>
        </row>
        <row r="425">
          <cell r="BF425" t="str">
            <v>541-00270</v>
          </cell>
          <cell r="BG425" t="str">
            <v>E</v>
          </cell>
        </row>
        <row r="426">
          <cell r="BF426" t="str">
            <v>541-00271</v>
          </cell>
          <cell r="BG426" t="str">
            <v>F</v>
          </cell>
        </row>
        <row r="427">
          <cell r="BF427" t="str">
            <v>541-00475</v>
          </cell>
          <cell r="BG427" t="str">
            <v>E</v>
          </cell>
        </row>
        <row r="428">
          <cell r="BF428" t="str">
            <v>541-00475</v>
          </cell>
          <cell r="BG428" t="str">
            <v>E</v>
          </cell>
        </row>
        <row r="429">
          <cell r="BF429" t="str">
            <v>541-00742</v>
          </cell>
          <cell r="BG429" t="str">
            <v>E</v>
          </cell>
        </row>
        <row r="430">
          <cell r="BF430" t="str">
            <v>541-00468</v>
          </cell>
          <cell r="BG430" t="str">
            <v>E</v>
          </cell>
        </row>
        <row r="431">
          <cell r="BF431" t="str">
            <v>541-00468</v>
          </cell>
          <cell r="BG431" t="str">
            <v>E</v>
          </cell>
        </row>
        <row r="432">
          <cell r="BF432" t="str">
            <v>541-00470</v>
          </cell>
          <cell r="BG432" t="str">
            <v>F</v>
          </cell>
        </row>
        <row r="433">
          <cell r="BF433" t="str">
            <v>541-00470</v>
          </cell>
          <cell r="BG433" t="str">
            <v>F</v>
          </cell>
        </row>
        <row r="434">
          <cell r="BF434" t="str">
            <v>541-00470</v>
          </cell>
          <cell r="BG434" t="str">
            <v>F</v>
          </cell>
        </row>
        <row r="435">
          <cell r="BF435" t="str">
            <v>541-00470</v>
          </cell>
          <cell r="BG435" t="str">
            <v>F</v>
          </cell>
        </row>
        <row r="436">
          <cell r="BF436" t="str">
            <v>541-00470</v>
          </cell>
          <cell r="BG436" t="str">
            <v>F</v>
          </cell>
        </row>
        <row r="437">
          <cell r="BF437" t="str">
            <v>541-00470</v>
          </cell>
          <cell r="BG437" t="str">
            <v>F</v>
          </cell>
        </row>
        <row r="438">
          <cell r="BF438" t="str">
            <v>541-00470</v>
          </cell>
          <cell r="BG438" t="str">
            <v>F</v>
          </cell>
        </row>
        <row r="439">
          <cell r="BF439" t="str">
            <v>541-00469</v>
          </cell>
          <cell r="BG439" t="str">
            <v>F</v>
          </cell>
        </row>
        <row r="440">
          <cell r="BF440" t="str">
            <v>541-00469</v>
          </cell>
          <cell r="BG440" t="str">
            <v>F</v>
          </cell>
        </row>
        <row r="441">
          <cell r="BF441" t="str">
            <v>541-00469</v>
          </cell>
          <cell r="BG441" t="str">
            <v>F</v>
          </cell>
        </row>
        <row r="442">
          <cell r="BF442" t="str">
            <v>541-00469</v>
          </cell>
          <cell r="BG442" t="str">
            <v>F</v>
          </cell>
        </row>
        <row r="443">
          <cell r="BF443" t="str">
            <v>541-00469</v>
          </cell>
          <cell r="BG443" t="str">
            <v>F</v>
          </cell>
        </row>
        <row r="444">
          <cell r="BF444" t="str">
            <v>541-00469</v>
          </cell>
          <cell r="BG444" t="str">
            <v>F</v>
          </cell>
        </row>
        <row r="445">
          <cell r="BF445" t="str">
            <v>541-00598</v>
          </cell>
          <cell r="BG445" t="str">
            <v>E</v>
          </cell>
        </row>
        <row r="446">
          <cell r="BF446" t="str">
            <v>541-03437</v>
          </cell>
          <cell r="BG446" t="str">
            <v>F</v>
          </cell>
        </row>
        <row r="447">
          <cell r="BF447" t="str">
            <v>541-03437</v>
          </cell>
          <cell r="BG447" t="str">
            <v>F</v>
          </cell>
        </row>
        <row r="448">
          <cell r="BF448" t="str">
            <v>541-03437</v>
          </cell>
          <cell r="BG448" t="str">
            <v>F</v>
          </cell>
        </row>
        <row r="449">
          <cell r="BF449" t="str">
            <v>541-03437</v>
          </cell>
          <cell r="BG449" t="str">
            <v>F</v>
          </cell>
        </row>
        <row r="450">
          <cell r="BF450" t="str">
            <v>541-03437</v>
          </cell>
          <cell r="BG450" t="str">
            <v>F</v>
          </cell>
        </row>
        <row r="451">
          <cell r="BF451" t="str">
            <v>541-03437</v>
          </cell>
          <cell r="BG451" t="str">
            <v>F</v>
          </cell>
        </row>
        <row r="452">
          <cell r="BF452" t="str">
            <v>541-00128</v>
          </cell>
          <cell r="BG452" t="str">
            <v>F</v>
          </cell>
        </row>
        <row r="453">
          <cell r="BF453" t="str">
            <v>541-03491</v>
          </cell>
          <cell r="BG453" t="str">
            <v>E</v>
          </cell>
        </row>
        <row r="454">
          <cell r="BF454" t="str">
            <v>541-03491</v>
          </cell>
          <cell r="BG454" t="str">
            <v>E</v>
          </cell>
        </row>
        <row r="455">
          <cell r="BF455" t="str">
            <v>541-03491</v>
          </cell>
          <cell r="BG455" t="str">
            <v>E</v>
          </cell>
        </row>
        <row r="456">
          <cell r="BF456" t="str">
            <v>541-03491</v>
          </cell>
          <cell r="BG456" t="str">
            <v>E</v>
          </cell>
        </row>
        <row r="457">
          <cell r="BF457" t="str">
            <v>541-03491</v>
          </cell>
          <cell r="BG457" t="str">
            <v>E</v>
          </cell>
        </row>
        <row r="458">
          <cell r="BF458" t="str">
            <v>541-03491</v>
          </cell>
          <cell r="BG458" t="str">
            <v>E</v>
          </cell>
        </row>
        <row r="459">
          <cell r="BF459" t="str">
            <v>541-03491</v>
          </cell>
          <cell r="BG459" t="str">
            <v>E</v>
          </cell>
        </row>
        <row r="460">
          <cell r="BF460" t="str">
            <v>541-03491</v>
          </cell>
          <cell r="BG460" t="str">
            <v>E</v>
          </cell>
        </row>
        <row r="461">
          <cell r="BF461" t="str">
            <v>541-03491</v>
          </cell>
          <cell r="BG461" t="str">
            <v>E</v>
          </cell>
        </row>
        <row r="462">
          <cell r="BF462" t="str">
            <v>541-03491</v>
          </cell>
          <cell r="BG462" t="str">
            <v>E</v>
          </cell>
        </row>
        <row r="463">
          <cell r="BF463" t="str">
            <v>541-03785</v>
          </cell>
          <cell r="BG463" t="str">
            <v>E</v>
          </cell>
        </row>
        <row r="464">
          <cell r="BF464" t="str">
            <v>541-03785</v>
          </cell>
          <cell r="BG464" t="str">
            <v>E</v>
          </cell>
        </row>
        <row r="465">
          <cell r="BF465" t="str">
            <v>541-03785</v>
          </cell>
          <cell r="BG465" t="str">
            <v>E</v>
          </cell>
        </row>
        <row r="466">
          <cell r="BF466" t="str">
            <v>541-03785</v>
          </cell>
          <cell r="BG466" t="str">
            <v>E</v>
          </cell>
        </row>
        <row r="467">
          <cell r="BF467" t="str">
            <v>541-03785</v>
          </cell>
          <cell r="BG467" t="str">
            <v>E</v>
          </cell>
        </row>
        <row r="468">
          <cell r="BF468" t="str">
            <v>541-03785</v>
          </cell>
          <cell r="BG468" t="str">
            <v>E</v>
          </cell>
        </row>
        <row r="469">
          <cell r="BF469" t="str">
            <v>541-03785</v>
          </cell>
          <cell r="BG469" t="str">
            <v>E</v>
          </cell>
        </row>
        <row r="470">
          <cell r="BF470" t="str">
            <v>541-03785</v>
          </cell>
          <cell r="BG470" t="str">
            <v>E</v>
          </cell>
        </row>
        <row r="471">
          <cell r="BF471" t="str">
            <v>541-03785</v>
          </cell>
          <cell r="BG471" t="str">
            <v>E</v>
          </cell>
        </row>
        <row r="472">
          <cell r="BF472" t="str">
            <v>541-03785</v>
          </cell>
          <cell r="BG472" t="str">
            <v>E</v>
          </cell>
        </row>
        <row r="473">
          <cell r="BF473" t="str">
            <v>541-03785</v>
          </cell>
          <cell r="BG473" t="str">
            <v>E</v>
          </cell>
        </row>
        <row r="474">
          <cell r="BF474" t="str">
            <v>541-03785</v>
          </cell>
          <cell r="BG474" t="str">
            <v>E</v>
          </cell>
        </row>
        <row r="475">
          <cell r="BF475" t="str">
            <v>541-03786</v>
          </cell>
          <cell r="BG475" t="str">
            <v>F</v>
          </cell>
        </row>
        <row r="476">
          <cell r="BF476" t="str">
            <v>541-03786</v>
          </cell>
          <cell r="BG476" t="str">
            <v>F</v>
          </cell>
        </row>
        <row r="477">
          <cell r="BF477" t="str">
            <v>541-03786</v>
          </cell>
          <cell r="BG477" t="str">
            <v>F</v>
          </cell>
        </row>
        <row r="478">
          <cell r="BF478" t="str">
            <v>541-03786</v>
          </cell>
          <cell r="BG478" t="str">
            <v>F</v>
          </cell>
        </row>
        <row r="479">
          <cell r="BF479" t="str">
            <v>541-03786</v>
          </cell>
          <cell r="BG479" t="str">
            <v>F</v>
          </cell>
        </row>
        <row r="480">
          <cell r="BF480" t="str">
            <v>541-03786</v>
          </cell>
          <cell r="BG480" t="str">
            <v>F</v>
          </cell>
        </row>
        <row r="481">
          <cell r="BF481" t="str">
            <v>541-00396</v>
          </cell>
          <cell r="BG481" t="str">
            <v>E</v>
          </cell>
        </row>
        <row r="482">
          <cell r="BF482" t="str">
            <v>541-00397</v>
          </cell>
          <cell r="BG482" t="str">
            <v>F</v>
          </cell>
        </row>
        <row r="483">
          <cell r="BF483" t="str">
            <v>541-00077</v>
          </cell>
          <cell r="BG483" t="str">
            <v>F</v>
          </cell>
        </row>
        <row r="484">
          <cell r="BF484" t="str">
            <v>541-00077</v>
          </cell>
          <cell r="BG484" t="str">
            <v>F</v>
          </cell>
        </row>
        <row r="485">
          <cell r="BF485" t="str">
            <v>541-00077</v>
          </cell>
          <cell r="BG485" t="str">
            <v>F</v>
          </cell>
        </row>
        <row r="486">
          <cell r="BF486" t="str">
            <v>541-00103</v>
          </cell>
          <cell r="BG486" t="str">
            <v>E</v>
          </cell>
        </row>
        <row r="487">
          <cell r="BF487" t="str">
            <v>541-00103</v>
          </cell>
          <cell r="BG487" t="str">
            <v>E</v>
          </cell>
        </row>
        <row r="488">
          <cell r="BF488" t="str">
            <v>541-00103</v>
          </cell>
          <cell r="BG488" t="str">
            <v>E</v>
          </cell>
        </row>
        <row r="489">
          <cell r="BF489" t="str">
            <v>541-00101</v>
          </cell>
          <cell r="BG489" t="str">
            <v>F</v>
          </cell>
        </row>
        <row r="490">
          <cell r="BF490" t="str">
            <v>541-00101</v>
          </cell>
          <cell r="BG490" t="str">
            <v>F</v>
          </cell>
        </row>
        <row r="491">
          <cell r="BF491" t="str">
            <v>541-00101</v>
          </cell>
          <cell r="BG491" t="str">
            <v>F</v>
          </cell>
        </row>
        <row r="492">
          <cell r="BF492" t="str">
            <v>541-00101</v>
          </cell>
          <cell r="BG492" t="str">
            <v>F</v>
          </cell>
        </row>
        <row r="493">
          <cell r="BF493" t="str">
            <v>541-00101</v>
          </cell>
          <cell r="BG493" t="str">
            <v>F</v>
          </cell>
        </row>
        <row r="494">
          <cell r="BF494" t="str">
            <v>541-00408</v>
          </cell>
          <cell r="BG494" t="str">
            <v>F</v>
          </cell>
        </row>
        <row r="495">
          <cell r="BF495" t="str">
            <v>541-00408</v>
          </cell>
          <cell r="BG495" t="str">
            <v>F</v>
          </cell>
        </row>
        <row r="496">
          <cell r="BF496" t="str">
            <v>541-00408</v>
          </cell>
          <cell r="BG496" t="str">
            <v>F</v>
          </cell>
        </row>
        <row r="497">
          <cell r="BF497" t="str">
            <v>541-00408</v>
          </cell>
          <cell r="BG497" t="str">
            <v>F</v>
          </cell>
        </row>
        <row r="498">
          <cell r="BF498" t="str">
            <v>541-00408</v>
          </cell>
          <cell r="BG498" t="str">
            <v>F</v>
          </cell>
        </row>
        <row r="499">
          <cell r="BF499" t="str">
            <v>541-00408</v>
          </cell>
          <cell r="BG499" t="str">
            <v>F</v>
          </cell>
        </row>
        <row r="500">
          <cell r="BF500" t="str">
            <v>541-00284</v>
          </cell>
          <cell r="BG500" t="str">
            <v>E</v>
          </cell>
        </row>
        <row r="501">
          <cell r="BF501" t="str">
            <v>541-00284</v>
          </cell>
          <cell r="BG501" t="str">
            <v>E</v>
          </cell>
        </row>
        <row r="502">
          <cell r="BF502" t="str">
            <v>541-00284</v>
          </cell>
          <cell r="BG502" t="str">
            <v>E</v>
          </cell>
        </row>
        <row r="503">
          <cell r="BF503" t="str">
            <v>541-03657</v>
          </cell>
          <cell r="BG503" t="str">
            <v>E</v>
          </cell>
        </row>
        <row r="504">
          <cell r="BF504" t="str">
            <v>541-00364</v>
          </cell>
          <cell r="BG504" t="str">
            <v>E</v>
          </cell>
        </row>
        <row r="505">
          <cell r="BF505" t="str">
            <v>541-00364</v>
          </cell>
          <cell r="BG505" t="str">
            <v>E</v>
          </cell>
        </row>
        <row r="506">
          <cell r="BF506" t="str">
            <v>541-00429</v>
          </cell>
          <cell r="BG506" t="str">
            <v>E</v>
          </cell>
        </row>
        <row r="507">
          <cell r="BF507" t="str">
            <v>541-00429</v>
          </cell>
          <cell r="BG507" t="str">
            <v>E</v>
          </cell>
        </row>
        <row r="508">
          <cell r="BF508" t="str">
            <v>541-00429</v>
          </cell>
          <cell r="BG508" t="str">
            <v>E</v>
          </cell>
        </row>
        <row r="509">
          <cell r="BF509" t="str">
            <v>541-00429</v>
          </cell>
          <cell r="BG509" t="str">
            <v>E</v>
          </cell>
        </row>
        <row r="510">
          <cell r="BF510" t="str">
            <v>541-00429</v>
          </cell>
          <cell r="BG510" t="str">
            <v>E</v>
          </cell>
        </row>
        <row r="511">
          <cell r="BF511" t="str">
            <v>541-00429</v>
          </cell>
          <cell r="BG511" t="str">
            <v>E</v>
          </cell>
        </row>
        <row r="512">
          <cell r="BF512" t="str">
            <v>541-00429</v>
          </cell>
          <cell r="BG512" t="str">
            <v>E</v>
          </cell>
        </row>
        <row r="513">
          <cell r="BF513" t="str">
            <v>541-00429</v>
          </cell>
          <cell r="BG513" t="str">
            <v>E</v>
          </cell>
        </row>
        <row r="514">
          <cell r="BF514" t="str">
            <v>541-00429</v>
          </cell>
          <cell r="BG514" t="str">
            <v>E</v>
          </cell>
        </row>
        <row r="515">
          <cell r="BF515" t="str">
            <v>541-00429</v>
          </cell>
          <cell r="BG515" t="str">
            <v>E</v>
          </cell>
        </row>
        <row r="516">
          <cell r="BF516" t="str">
            <v>541-00429</v>
          </cell>
          <cell r="BG516" t="str">
            <v>E</v>
          </cell>
        </row>
        <row r="517">
          <cell r="BF517" t="str">
            <v>541-00429</v>
          </cell>
          <cell r="BG517" t="str">
            <v>E</v>
          </cell>
        </row>
        <row r="518">
          <cell r="BF518" t="str">
            <v>541-03257</v>
          </cell>
          <cell r="BG518" t="str">
            <v>F</v>
          </cell>
        </row>
        <row r="519">
          <cell r="BF519" t="str">
            <v>541-03257</v>
          </cell>
          <cell r="BG519" t="str">
            <v>F</v>
          </cell>
        </row>
        <row r="520">
          <cell r="BF520" t="str">
            <v>541-03257</v>
          </cell>
          <cell r="BG520" t="str">
            <v>F</v>
          </cell>
        </row>
        <row r="521">
          <cell r="BF521" t="str">
            <v>541-00429</v>
          </cell>
          <cell r="BG521" t="str">
            <v>E</v>
          </cell>
        </row>
        <row r="522">
          <cell r="BF522" t="str">
            <v>541-00429</v>
          </cell>
          <cell r="BG522" t="str">
            <v>E</v>
          </cell>
        </row>
        <row r="523">
          <cell r="BF523" t="str">
            <v>541-00429</v>
          </cell>
          <cell r="BG523" t="str">
            <v>E</v>
          </cell>
        </row>
        <row r="524">
          <cell r="BF524" t="str">
            <v>541-00429</v>
          </cell>
          <cell r="BG524" t="str">
            <v>E</v>
          </cell>
        </row>
        <row r="525">
          <cell r="BF525" t="str">
            <v>541-00429</v>
          </cell>
          <cell r="BG525" t="str">
            <v>E</v>
          </cell>
        </row>
        <row r="526">
          <cell r="BF526" t="str">
            <v>541-03256</v>
          </cell>
          <cell r="BG526" t="str">
            <v>F</v>
          </cell>
        </row>
        <row r="527">
          <cell r="BF527" t="str">
            <v>541-03256</v>
          </cell>
          <cell r="BG527" t="str">
            <v>F</v>
          </cell>
        </row>
        <row r="528">
          <cell r="BF528" t="str">
            <v>541-03243</v>
          </cell>
          <cell r="BG528" t="str">
            <v>E</v>
          </cell>
        </row>
        <row r="529">
          <cell r="BF529" t="str">
            <v>541-03436</v>
          </cell>
          <cell r="BG529" t="str">
            <v>F</v>
          </cell>
        </row>
        <row r="530">
          <cell r="BF530" t="str">
            <v>541-03436</v>
          </cell>
          <cell r="BG530" t="str">
            <v>F</v>
          </cell>
        </row>
        <row r="531">
          <cell r="BF531" t="str">
            <v>541-03436</v>
          </cell>
          <cell r="BG531" t="str">
            <v>F</v>
          </cell>
        </row>
        <row r="532">
          <cell r="BF532" t="str">
            <v>541-03436</v>
          </cell>
          <cell r="BG532" t="str">
            <v>F</v>
          </cell>
        </row>
        <row r="533">
          <cell r="BF533" t="str">
            <v>541-03436</v>
          </cell>
          <cell r="BG533" t="str">
            <v>F</v>
          </cell>
        </row>
        <row r="534">
          <cell r="BF534" t="str">
            <v>541-03436</v>
          </cell>
          <cell r="BG534" t="str">
            <v>F</v>
          </cell>
        </row>
        <row r="535">
          <cell r="BF535" t="str">
            <v>541-03436</v>
          </cell>
          <cell r="BG535" t="str">
            <v>F</v>
          </cell>
        </row>
        <row r="536">
          <cell r="BF536" t="str">
            <v>541-03436</v>
          </cell>
          <cell r="BG536" t="str">
            <v>F</v>
          </cell>
        </row>
        <row r="537">
          <cell r="BF537" t="str">
            <v>541-03436</v>
          </cell>
          <cell r="BG537" t="str">
            <v>F</v>
          </cell>
        </row>
        <row r="538">
          <cell r="BF538" t="str">
            <v>541-03436</v>
          </cell>
          <cell r="BG538" t="str">
            <v>F</v>
          </cell>
        </row>
        <row r="539">
          <cell r="BF539" t="str">
            <v>541-03619</v>
          </cell>
          <cell r="BG539" t="str">
            <v>E</v>
          </cell>
        </row>
        <row r="540">
          <cell r="BF540" t="str">
            <v>541-03619</v>
          </cell>
          <cell r="BG540" t="str">
            <v>E</v>
          </cell>
        </row>
        <row r="541">
          <cell r="BF541" t="str">
            <v>541-03619</v>
          </cell>
          <cell r="BG541" t="str">
            <v>E</v>
          </cell>
        </row>
        <row r="542">
          <cell r="BF542" t="str">
            <v>541-03621</v>
          </cell>
          <cell r="BG542" t="str">
            <v>F</v>
          </cell>
        </row>
        <row r="543">
          <cell r="BF543" t="str">
            <v>541-03621</v>
          </cell>
          <cell r="BG543" t="str">
            <v>F</v>
          </cell>
        </row>
        <row r="544">
          <cell r="BF544" t="str">
            <v>541-03621</v>
          </cell>
          <cell r="BG544" t="str">
            <v>F</v>
          </cell>
        </row>
        <row r="545">
          <cell r="BF545" t="str">
            <v>541-03620</v>
          </cell>
          <cell r="BG545" t="str">
            <v>F</v>
          </cell>
        </row>
        <row r="546">
          <cell r="BF546" t="str">
            <v>541-03620</v>
          </cell>
          <cell r="BG546" t="str">
            <v>F</v>
          </cell>
        </row>
        <row r="547">
          <cell r="BF547" t="str">
            <v>541-03620</v>
          </cell>
          <cell r="BG547" t="str">
            <v>F</v>
          </cell>
        </row>
        <row r="548">
          <cell r="BF548" t="str">
            <v>541-00052</v>
          </cell>
          <cell r="BG548" t="str">
            <v>E</v>
          </cell>
        </row>
        <row r="549">
          <cell r="BF549" t="str">
            <v>541-03398</v>
          </cell>
          <cell r="BG549" t="str">
            <v>F</v>
          </cell>
        </row>
        <row r="550">
          <cell r="BF550" t="str">
            <v>541-03398</v>
          </cell>
          <cell r="BG550" t="str">
            <v>F</v>
          </cell>
        </row>
        <row r="551">
          <cell r="BF551" t="str">
            <v>541-03398</v>
          </cell>
          <cell r="BG551" t="str">
            <v>F</v>
          </cell>
        </row>
        <row r="552">
          <cell r="BF552" t="str">
            <v>541-03766</v>
          </cell>
          <cell r="BG552" t="str">
            <v>E</v>
          </cell>
        </row>
        <row r="553">
          <cell r="BF553" t="str">
            <v>541-03766</v>
          </cell>
          <cell r="BG553" t="str">
            <v>E</v>
          </cell>
        </row>
        <row r="554">
          <cell r="BF554" t="str">
            <v>541-03767</v>
          </cell>
          <cell r="BG554" t="str">
            <v>F</v>
          </cell>
        </row>
        <row r="555">
          <cell r="BF555" t="str">
            <v>541-00596</v>
          </cell>
          <cell r="BG555" t="str">
            <v>E</v>
          </cell>
        </row>
        <row r="556">
          <cell r="BF556" t="str">
            <v>541-00596</v>
          </cell>
          <cell r="BG556" t="str">
            <v>E</v>
          </cell>
        </row>
        <row r="557">
          <cell r="BF557" t="str">
            <v>541-00596</v>
          </cell>
          <cell r="BG557" t="str">
            <v>E</v>
          </cell>
        </row>
        <row r="558">
          <cell r="BF558" t="str">
            <v>541-00596</v>
          </cell>
          <cell r="BG558" t="str">
            <v>E</v>
          </cell>
        </row>
        <row r="559">
          <cell r="BF559" t="str">
            <v>541-00596</v>
          </cell>
          <cell r="BG559" t="str">
            <v>E</v>
          </cell>
        </row>
        <row r="560">
          <cell r="BF560" t="str">
            <v>541-00596</v>
          </cell>
          <cell r="BG560" t="str">
            <v>E</v>
          </cell>
        </row>
        <row r="561">
          <cell r="BF561" t="str">
            <v>541-00596</v>
          </cell>
          <cell r="BG561" t="str">
            <v>E</v>
          </cell>
        </row>
        <row r="562">
          <cell r="BF562" t="str">
            <v>541-00596</v>
          </cell>
          <cell r="BG562" t="str">
            <v>E</v>
          </cell>
        </row>
        <row r="563">
          <cell r="BF563" t="str">
            <v>541-00592</v>
          </cell>
          <cell r="BG563" t="str">
            <v>E</v>
          </cell>
        </row>
        <row r="564">
          <cell r="BF564" t="str">
            <v>541-00592</v>
          </cell>
          <cell r="BG564" t="str">
            <v>E</v>
          </cell>
        </row>
        <row r="565">
          <cell r="BF565" t="str">
            <v>541-00592</v>
          </cell>
          <cell r="BG565" t="str">
            <v>E</v>
          </cell>
        </row>
        <row r="566">
          <cell r="BF566" t="str">
            <v>541-00592</v>
          </cell>
          <cell r="BG566" t="str">
            <v>E</v>
          </cell>
        </row>
        <row r="567">
          <cell r="BF567" t="str">
            <v>541-00592</v>
          </cell>
          <cell r="BG567" t="str">
            <v>E</v>
          </cell>
        </row>
        <row r="568">
          <cell r="BF568" t="str">
            <v>541-00592</v>
          </cell>
          <cell r="BG568" t="str">
            <v>E</v>
          </cell>
        </row>
        <row r="569">
          <cell r="BF569" t="str">
            <v>541-00597</v>
          </cell>
          <cell r="BG569" t="str">
            <v>F</v>
          </cell>
        </row>
        <row r="570">
          <cell r="BF570" t="str">
            <v>541-00597</v>
          </cell>
          <cell r="BG570" t="str">
            <v>F</v>
          </cell>
        </row>
        <row r="571">
          <cell r="BF571" t="str">
            <v>541-00597</v>
          </cell>
          <cell r="BG571" t="str">
            <v>F</v>
          </cell>
        </row>
        <row r="572">
          <cell r="BF572" t="str">
            <v>541-00597</v>
          </cell>
          <cell r="BG572" t="str">
            <v>F</v>
          </cell>
        </row>
        <row r="573">
          <cell r="BF573" t="str">
            <v>541-00597</v>
          </cell>
          <cell r="BG573" t="str">
            <v>F</v>
          </cell>
        </row>
        <row r="574">
          <cell r="BF574" t="str">
            <v>541-00597</v>
          </cell>
          <cell r="BG574" t="str">
            <v>F</v>
          </cell>
        </row>
        <row r="575">
          <cell r="BF575" t="str">
            <v>541-00597</v>
          </cell>
          <cell r="BG575" t="str">
            <v>F</v>
          </cell>
        </row>
        <row r="576">
          <cell r="BF576" t="str">
            <v>541-00597</v>
          </cell>
          <cell r="BG576" t="str">
            <v>F</v>
          </cell>
        </row>
        <row r="577">
          <cell r="BF577" t="str">
            <v>541-00597</v>
          </cell>
          <cell r="BG577" t="str">
            <v>F</v>
          </cell>
        </row>
        <row r="578">
          <cell r="BF578" t="str">
            <v>541-00597</v>
          </cell>
          <cell r="BG578" t="str">
            <v>F</v>
          </cell>
        </row>
        <row r="579">
          <cell r="BF579" t="str">
            <v>541-00593</v>
          </cell>
          <cell r="BG579" t="str">
            <v>E</v>
          </cell>
        </row>
        <row r="580">
          <cell r="BF580" t="str">
            <v>541-00593</v>
          </cell>
          <cell r="BG580" t="str">
            <v>E</v>
          </cell>
        </row>
        <row r="581">
          <cell r="BF581" t="str">
            <v>541-00593</v>
          </cell>
          <cell r="BG581" t="str">
            <v>E</v>
          </cell>
        </row>
        <row r="582">
          <cell r="BF582" t="str">
            <v>541-00610</v>
          </cell>
          <cell r="BG582" t="str">
            <v>E</v>
          </cell>
        </row>
        <row r="583">
          <cell r="BF583" t="str">
            <v>541-00610</v>
          </cell>
          <cell r="BG583" t="str">
            <v>E</v>
          </cell>
        </row>
        <row r="584">
          <cell r="BF584" t="str">
            <v>541-00610</v>
          </cell>
          <cell r="BG584" t="str">
            <v>E</v>
          </cell>
        </row>
        <row r="585">
          <cell r="BF585" t="str">
            <v>541-00610</v>
          </cell>
          <cell r="BG585" t="str">
            <v>E</v>
          </cell>
        </row>
        <row r="586">
          <cell r="BF586" t="str">
            <v>541-03728</v>
          </cell>
          <cell r="BG586" t="str">
            <v>E</v>
          </cell>
        </row>
        <row r="587">
          <cell r="BF587" t="str">
            <v>541-03728</v>
          </cell>
          <cell r="BG587" t="str">
            <v>E</v>
          </cell>
        </row>
        <row r="588">
          <cell r="BF588" t="str">
            <v>541-03728</v>
          </cell>
          <cell r="BG588" t="str">
            <v>E</v>
          </cell>
        </row>
        <row r="589">
          <cell r="BF589" t="str">
            <v>541-03728</v>
          </cell>
          <cell r="BG589" t="str">
            <v>E</v>
          </cell>
        </row>
        <row r="590">
          <cell r="BF590" t="str">
            <v>541-03214</v>
          </cell>
          <cell r="BG590" t="str">
            <v>E</v>
          </cell>
        </row>
        <row r="591">
          <cell r="BF591" t="str">
            <v>541-03214</v>
          </cell>
          <cell r="BG591" t="str">
            <v>E</v>
          </cell>
        </row>
        <row r="592">
          <cell r="BF592" t="str">
            <v>541-03214</v>
          </cell>
          <cell r="BG592" t="str">
            <v>E</v>
          </cell>
        </row>
        <row r="593">
          <cell r="BF593" t="str">
            <v>541-03214</v>
          </cell>
          <cell r="BG593" t="str">
            <v>E</v>
          </cell>
        </row>
        <row r="594">
          <cell r="BF594" t="str">
            <v>541-03214</v>
          </cell>
          <cell r="BG594" t="str">
            <v>E</v>
          </cell>
        </row>
        <row r="595">
          <cell r="BF595" t="str">
            <v>541-03214</v>
          </cell>
          <cell r="BG595" t="str">
            <v>E</v>
          </cell>
        </row>
        <row r="596">
          <cell r="BF596" t="str">
            <v>541-03215</v>
          </cell>
          <cell r="BG596" t="str">
            <v>F</v>
          </cell>
        </row>
        <row r="597">
          <cell r="BF597" t="str">
            <v>541-03215</v>
          </cell>
          <cell r="BG597" t="str">
            <v>F</v>
          </cell>
        </row>
        <row r="598">
          <cell r="BF598" t="str">
            <v>541-03215</v>
          </cell>
          <cell r="BG598" t="str">
            <v>F</v>
          </cell>
        </row>
        <row r="599">
          <cell r="BF599" t="str">
            <v>541-03215</v>
          </cell>
          <cell r="BG599" t="str">
            <v>F</v>
          </cell>
        </row>
        <row r="600">
          <cell r="BF600" t="str">
            <v>541-03215</v>
          </cell>
          <cell r="BG600" t="str">
            <v>F</v>
          </cell>
        </row>
        <row r="601">
          <cell r="BF601" t="str">
            <v>541-03393</v>
          </cell>
          <cell r="BG601" t="str">
            <v>E</v>
          </cell>
        </row>
        <row r="602">
          <cell r="BF602" t="str">
            <v>541-03394</v>
          </cell>
          <cell r="BG602" t="str">
            <v>F</v>
          </cell>
        </row>
        <row r="603">
          <cell r="BF603" t="str">
            <v>541-03435</v>
          </cell>
          <cell r="BG603" t="str">
            <v>F</v>
          </cell>
        </row>
        <row r="604">
          <cell r="BF604" t="str">
            <v>541-03435</v>
          </cell>
          <cell r="BG604" t="str">
            <v>F</v>
          </cell>
        </row>
        <row r="605">
          <cell r="BF605" t="str">
            <v>541-03435</v>
          </cell>
          <cell r="BG605" t="str">
            <v>F</v>
          </cell>
        </row>
        <row r="606">
          <cell r="BF606" t="str">
            <v>541-03435</v>
          </cell>
          <cell r="BG606" t="str">
            <v>F</v>
          </cell>
        </row>
        <row r="607">
          <cell r="BF607" t="str">
            <v>541-03435</v>
          </cell>
          <cell r="BG607" t="str">
            <v>F</v>
          </cell>
        </row>
        <row r="608">
          <cell r="BF608" t="str">
            <v>541-03435</v>
          </cell>
          <cell r="BG608" t="str">
            <v>F</v>
          </cell>
        </row>
        <row r="609">
          <cell r="BF609" t="str">
            <v>541-03435</v>
          </cell>
          <cell r="BG609" t="str">
            <v>F</v>
          </cell>
        </row>
        <row r="610">
          <cell r="BF610" t="str">
            <v>541-03435</v>
          </cell>
          <cell r="BG610" t="str">
            <v>F</v>
          </cell>
        </row>
        <row r="611">
          <cell r="BF611" t="str">
            <v>541-03435</v>
          </cell>
          <cell r="BG611" t="str">
            <v>F</v>
          </cell>
        </row>
        <row r="612">
          <cell r="BF612" t="str">
            <v>541-03435</v>
          </cell>
          <cell r="BG612" t="str">
            <v>F</v>
          </cell>
        </row>
        <row r="613">
          <cell r="BF613" t="str">
            <v>541-03435</v>
          </cell>
          <cell r="BG613" t="str">
            <v>F</v>
          </cell>
        </row>
        <row r="614">
          <cell r="BF614" t="str">
            <v>541-03435</v>
          </cell>
          <cell r="BG614" t="str">
            <v>F</v>
          </cell>
        </row>
        <row r="615">
          <cell r="BF615" t="str">
            <v>541-03661</v>
          </cell>
          <cell r="BG615" t="str">
            <v>E</v>
          </cell>
        </row>
        <row r="616">
          <cell r="BF616" t="str">
            <v>541-03661</v>
          </cell>
          <cell r="BG616" t="str">
            <v>E</v>
          </cell>
        </row>
        <row r="617">
          <cell r="BF617" t="str">
            <v>541-03661</v>
          </cell>
          <cell r="BG617" t="str">
            <v>E</v>
          </cell>
        </row>
        <row r="618">
          <cell r="BF618" t="str">
            <v>541-03725</v>
          </cell>
          <cell r="BG618" t="str">
            <v>F</v>
          </cell>
        </row>
        <row r="619">
          <cell r="BF619" t="str">
            <v>541-03725</v>
          </cell>
          <cell r="BG619" t="str">
            <v>F</v>
          </cell>
        </row>
        <row r="620">
          <cell r="BF620" t="str">
            <v>541-03725</v>
          </cell>
          <cell r="BG620" t="str">
            <v>F</v>
          </cell>
        </row>
        <row r="621">
          <cell r="BF621" t="str">
            <v>541-03725</v>
          </cell>
          <cell r="BG621" t="str">
            <v>F</v>
          </cell>
        </row>
        <row r="622">
          <cell r="BF622" t="str">
            <v>541-03726</v>
          </cell>
          <cell r="BG622" t="str">
            <v>F</v>
          </cell>
        </row>
        <row r="623">
          <cell r="BF623" t="str">
            <v>541-00442</v>
          </cell>
          <cell r="BG623" t="str">
            <v>F</v>
          </cell>
        </row>
        <row r="624">
          <cell r="BF624" t="str">
            <v>541-00442</v>
          </cell>
          <cell r="BG624" t="str">
            <v>F</v>
          </cell>
        </row>
        <row r="625">
          <cell r="BF625" t="str">
            <v>541-00442</v>
          </cell>
          <cell r="BG625" t="str">
            <v>F</v>
          </cell>
        </row>
        <row r="626">
          <cell r="BF626" t="str">
            <v>541-00442</v>
          </cell>
          <cell r="BG626" t="str">
            <v>F</v>
          </cell>
        </row>
        <row r="627">
          <cell r="BF627" t="str">
            <v>541-00442</v>
          </cell>
          <cell r="BG627" t="str">
            <v>F</v>
          </cell>
        </row>
        <row r="628">
          <cell r="BF628" t="str">
            <v>541-00442</v>
          </cell>
          <cell r="BG628" t="str">
            <v>F</v>
          </cell>
        </row>
        <row r="629">
          <cell r="BF629" t="str">
            <v>541-00442</v>
          </cell>
          <cell r="BG629" t="str">
            <v>F</v>
          </cell>
        </row>
        <row r="630">
          <cell r="BF630" t="str">
            <v>541-00442</v>
          </cell>
          <cell r="BG630" t="str">
            <v>F</v>
          </cell>
        </row>
        <row r="631">
          <cell r="BF631" t="str">
            <v>541-00442</v>
          </cell>
          <cell r="BG631" t="str">
            <v>F</v>
          </cell>
        </row>
        <row r="632">
          <cell r="BF632" t="str">
            <v>541-00800</v>
          </cell>
          <cell r="BG632" t="str">
            <v>E</v>
          </cell>
        </row>
        <row r="633">
          <cell r="BF633" t="str">
            <v>541-00800</v>
          </cell>
          <cell r="BG633" t="str">
            <v>E</v>
          </cell>
        </row>
        <row r="634">
          <cell r="BF634" t="str">
            <v>541-00800</v>
          </cell>
          <cell r="BG634" t="str">
            <v>E</v>
          </cell>
        </row>
        <row r="635">
          <cell r="BF635" t="str">
            <v>541-00800</v>
          </cell>
          <cell r="BG635" t="str">
            <v>E</v>
          </cell>
        </row>
        <row r="636">
          <cell r="BF636" t="str">
            <v>541-03251</v>
          </cell>
          <cell r="BG636" t="str">
            <v>F</v>
          </cell>
        </row>
        <row r="637">
          <cell r="BF637" t="str">
            <v>541-03251</v>
          </cell>
          <cell r="BG637" t="str">
            <v>F</v>
          </cell>
        </row>
        <row r="638">
          <cell r="BF638" t="str">
            <v>541-03251</v>
          </cell>
          <cell r="BG638" t="str">
            <v>F</v>
          </cell>
        </row>
        <row r="639">
          <cell r="BF639" t="str">
            <v>541-03251</v>
          </cell>
          <cell r="BG639" t="str">
            <v>F</v>
          </cell>
        </row>
        <row r="640">
          <cell r="BF640" t="str">
            <v>541-03251</v>
          </cell>
          <cell r="BG640" t="str">
            <v>F</v>
          </cell>
        </row>
        <row r="641">
          <cell r="BF641" t="str">
            <v>541-03251</v>
          </cell>
          <cell r="BG641" t="str">
            <v>F</v>
          </cell>
        </row>
        <row r="642">
          <cell r="BF642" t="str">
            <v>541-03251</v>
          </cell>
          <cell r="BG642" t="str">
            <v>F</v>
          </cell>
        </row>
        <row r="643">
          <cell r="BF643" t="str">
            <v>541-01835</v>
          </cell>
          <cell r="BG643" t="str">
            <v>E</v>
          </cell>
        </row>
        <row r="644">
          <cell r="BF644" t="str">
            <v>541-01835</v>
          </cell>
          <cell r="BG644" t="str">
            <v>E</v>
          </cell>
        </row>
        <row r="645">
          <cell r="BF645" t="str">
            <v>541-01835</v>
          </cell>
          <cell r="BG645" t="str">
            <v>E</v>
          </cell>
        </row>
        <row r="646">
          <cell r="BF646" t="str">
            <v>541-01835</v>
          </cell>
          <cell r="BG646" t="str">
            <v>E</v>
          </cell>
        </row>
        <row r="647">
          <cell r="BF647" t="str">
            <v>541-01838</v>
          </cell>
          <cell r="BG647" t="str">
            <v>F</v>
          </cell>
        </row>
        <row r="648">
          <cell r="BF648" t="str">
            <v>541-01838</v>
          </cell>
          <cell r="BG648" t="str">
            <v>F</v>
          </cell>
        </row>
        <row r="649">
          <cell r="BF649" t="str">
            <v>541-01838</v>
          </cell>
          <cell r="BG649" t="str">
            <v>F</v>
          </cell>
        </row>
        <row r="650">
          <cell r="BF650" t="str">
            <v>541-01838</v>
          </cell>
          <cell r="BG650" t="str">
            <v>F</v>
          </cell>
        </row>
        <row r="651">
          <cell r="BF651" t="str">
            <v>541-01835</v>
          </cell>
          <cell r="BG651" t="str">
            <v>E</v>
          </cell>
        </row>
        <row r="652">
          <cell r="BF652" t="str">
            <v>541-00499</v>
          </cell>
          <cell r="BG652" t="str">
            <v>F</v>
          </cell>
        </row>
        <row r="653">
          <cell r="BF653" t="str">
            <v>541-00499</v>
          </cell>
          <cell r="BG653" t="str">
            <v>F</v>
          </cell>
        </row>
        <row r="654">
          <cell r="BF654" t="str">
            <v>541-00499</v>
          </cell>
          <cell r="BG654" t="str">
            <v>F</v>
          </cell>
        </row>
        <row r="655">
          <cell r="BF655" t="str">
            <v>541-00497</v>
          </cell>
          <cell r="BG655" t="str">
            <v>E</v>
          </cell>
        </row>
        <row r="656">
          <cell r="BF656" t="str">
            <v>541-00497</v>
          </cell>
          <cell r="BG656" t="str">
            <v>E</v>
          </cell>
        </row>
        <row r="657">
          <cell r="BF657" t="str">
            <v>541-00576</v>
          </cell>
          <cell r="BG657" t="str">
            <v>E</v>
          </cell>
        </row>
        <row r="658">
          <cell r="BF658" t="str">
            <v>541-00576</v>
          </cell>
          <cell r="BG658" t="str">
            <v>E</v>
          </cell>
        </row>
        <row r="659">
          <cell r="BF659" t="str">
            <v>541-00577</v>
          </cell>
          <cell r="BG659" t="str">
            <v>F</v>
          </cell>
        </row>
        <row r="660">
          <cell r="BF660" t="str">
            <v>541-00577</v>
          </cell>
          <cell r="BG660" t="str">
            <v>F</v>
          </cell>
        </row>
        <row r="661">
          <cell r="BF661" t="str">
            <v>541-00577</v>
          </cell>
          <cell r="BG661" t="str">
            <v>F</v>
          </cell>
        </row>
        <row r="662">
          <cell r="BF662" t="str">
            <v>541-00577</v>
          </cell>
          <cell r="BG662" t="str">
            <v>F</v>
          </cell>
        </row>
        <row r="663">
          <cell r="BF663" t="str">
            <v>541-00577</v>
          </cell>
          <cell r="BG663" t="str">
            <v>F</v>
          </cell>
        </row>
        <row r="664">
          <cell r="BF664" t="str">
            <v>541-00577</v>
          </cell>
          <cell r="BG664" t="str">
            <v>F</v>
          </cell>
        </row>
        <row r="665">
          <cell r="BF665" t="str">
            <v>541-03513</v>
          </cell>
          <cell r="BG665" t="str">
            <v>E</v>
          </cell>
        </row>
        <row r="666">
          <cell r="BF666" t="str">
            <v>541-03513</v>
          </cell>
          <cell r="BG666" t="str">
            <v>E</v>
          </cell>
        </row>
        <row r="667">
          <cell r="BF667" t="str">
            <v>541-03513</v>
          </cell>
          <cell r="BG667" t="str">
            <v>E</v>
          </cell>
        </row>
        <row r="668">
          <cell r="BF668" t="str">
            <v>541-03513</v>
          </cell>
          <cell r="BG668" t="str">
            <v>E</v>
          </cell>
        </row>
        <row r="669">
          <cell r="BF669" t="str">
            <v>541-03513</v>
          </cell>
          <cell r="BG669" t="str">
            <v>E</v>
          </cell>
        </row>
        <row r="670">
          <cell r="BF670" t="str">
            <v>541-03514</v>
          </cell>
          <cell r="BG670" t="str">
            <v>F</v>
          </cell>
        </row>
        <row r="671">
          <cell r="BF671" t="str">
            <v>541-03514</v>
          </cell>
          <cell r="BG671" t="str">
            <v>F</v>
          </cell>
        </row>
        <row r="672">
          <cell r="BF672" t="str">
            <v>541-03514</v>
          </cell>
          <cell r="BG672" t="str">
            <v>F</v>
          </cell>
        </row>
        <row r="673">
          <cell r="BF673" t="str">
            <v>541-03514</v>
          </cell>
          <cell r="BG673" t="str">
            <v>F</v>
          </cell>
        </row>
        <row r="674">
          <cell r="BF674" t="str">
            <v>541-03515</v>
          </cell>
          <cell r="BG674" t="str">
            <v>F</v>
          </cell>
        </row>
        <row r="675">
          <cell r="BF675" t="str">
            <v>541-03515</v>
          </cell>
          <cell r="BG675" t="str">
            <v>F</v>
          </cell>
        </row>
        <row r="676">
          <cell r="BF676" t="str">
            <v>541-03515</v>
          </cell>
          <cell r="BG676" t="str">
            <v>F</v>
          </cell>
        </row>
        <row r="677">
          <cell r="BF677" t="str">
            <v>541-03497</v>
          </cell>
          <cell r="BG677" t="str">
            <v>E</v>
          </cell>
        </row>
        <row r="678">
          <cell r="BF678" t="str">
            <v>541-03497</v>
          </cell>
          <cell r="BG678" t="str">
            <v>E</v>
          </cell>
        </row>
        <row r="679">
          <cell r="BF679" t="str">
            <v>541-03495</v>
          </cell>
          <cell r="BG679" t="str">
            <v>F</v>
          </cell>
        </row>
        <row r="680">
          <cell r="BF680" t="str">
            <v>541-03495</v>
          </cell>
          <cell r="BG680" t="str">
            <v>F</v>
          </cell>
        </row>
        <row r="681">
          <cell r="BF681" t="str">
            <v>541-03497</v>
          </cell>
          <cell r="BG681" t="str">
            <v>E</v>
          </cell>
        </row>
        <row r="682">
          <cell r="BF682" t="str">
            <v>541-03497</v>
          </cell>
          <cell r="BG682" t="str">
            <v>E</v>
          </cell>
        </row>
        <row r="683">
          <cell r="BF683" t="str">
            <v>541-03497</v>
          </cell>
          <cell r="BG683" t="str">
            <v>E</v>
          </cell>
        </row>
        <row r="684">
          <cell r="BF684" t="str">
            <v>541-03497</v>
          </cell>
          <cell r="BG684" t="str">
            <v>E</v>
          </cell>
        </row>
        <row r="685">
          <cell r="BF685" t="str">
            <v>541-03497</v>
          </cell>
          <cell r="BG685" t="str">
            <v>E</v>
          </cell>
        </row>
        <row r="686">
          <cell r="BF686" t="str">
            <v>541-03663</v>
          </cell>
          <cell r="BG686" t="str">
            <v>E</v>
          </cell>
        </row>
        <row r="687">
          <cell r="BF687" t="str">
            <v>541-03663</v>
          </cell>
          <cell r="BG687" t="str">
            <v>E</v>
          </cell>
        </row>
        <row r="688">
          <cell r="BF688" t="str">
            <v>541-03724</v>
          </cell>
          <cell r="BG688" t="str">
            <v>F</v>
          </cell>
        </row>
        <row r="689">
          <cell r="BF689" t="str">
            <v>541-03724</v>
          </cell>
          <cell r="BG689" t="str">
            <v>F</v>
          </cell>
        </row>
        <row r="690">
          <cell r="BF690" t="str">
            <v>541-03724</v>
          </cell>
          <cell r="BG690" t="str">
            <v>F</v>
          </cell>
        </row>
        <row r="691">
          <cell r="BF691" t="str">
            <v>541-03723</v>
          </cell>
          <cell r="BG691" t="str">
            <v>F</v>
          </cell>
        </row>
        <row r="692">
          <cell r="BF692" t="str">
            <v>541-03723</v>
          </cell>
          <cell r="BG692" t="str">
            <v>F</v>
          </cell>
        </row>
        <row r="693">
          <cell r="BF693" t="str">
            <v>541-03299</v>
          </cell>
          <cell r="BG693" t="str">
            <v>E</v>
          </cell>
        </row>
        <row r="694">
          <cell r="BF694" t="str">
            <v>541-03299</v>
          </cell>
          <cell r="BG694" t="str">
            <v>E</v>
          </cell>
        </row>
        <row r="695">
          <cell r="BF695" t="str">
            <v>541-03300</v>
          </cell>
          <cell r="BG695" t="str">
            <v>F</v>
          </cell>
        </row>
        <row r="696">
          <cell r="BF696" t="str">
            <v>541-03300</v>
          </cell>
          <cell r="BG696" t="str">
            <v>F</v>
          </cell>
        </row>
        <row r="697">
          <cell r="BF697" t="str">
            <v>541-03300</v>
          </cell>
          <cell r="BG697" t="str">
            <v>F</v>
          </cell>
        </row>
        <row r="698">
          <cell r="BF698" t="str">
            <v>541-03301</v>
          </cell>
          <cell r="BG698" t="str">
            <v>F</v>
          </cell>
        </row>
        <row r="699">
          <cell r="BF699" t="str">
            <v>541-03301</v>
          </cell>
          <cell r="BG699" t="str">
            <v>F</v>
          </cell>
        </row>
        <row r="700">
          <cell r="BF700" t="str">
            <v>541-03301</v>
          </cell>
          <cell r="BG700" t="str">
            <v>F</v>
          </cell>
        </row>
        <row r="701">
          <cell r="BF701" t="str">
            <v>541-03301</v>
          </cell>
          <cell r="BG701" t="str">
            <v>F</v>
          </cell>
        </row>
        <row r="702">
          <cell r="BF702" t="str">
            <v>541-00292</v>
          </cell>
          <cell r="BG702" t="str">
            <v>F</v>
          </cell>
        </row>
        <row r="703">
          <cell r="BF703" t="str">
            <v>541-00292</v>
          </cell>
          <cell r="BG703" t="str">
            <v>F</v>
          </cell>
        </row>
        <row r="704">
          <cell r="BF704" t="str">
            <v>541-00293</v>
          </cell>
          <cell r="BG704" t="str">
            <v>F</v>
          </cell>
        </row>
        <row r="705">
          <cell r="BF705" t="str">
            <v>541-00146</v>
          </cell>
          <cell r="BG705" t="str">
            <v>E</v>
          </cell>
        </row>
        <row r="706">
          <cell r="BF706" t="str">
            <v>541-00146</v>
          </cell>
          <cell r="BG706" t="str">
            <v>E</v>
          </cell>
        </row>
        <row r="707">
          <cell r="BF707" t="str">
            <v>541-00186</v>
          </cell>
          <cell r="BG707" t="str">
            <v>E</v>
          </cell>
        </row>
        <row r="708">
          <cell r="BF708" t="str">
            <v>541-00186</v>
          </cell>
          <cell r="BG708" t="str">
            <v>E</v>
          </cell>
        </row>
        <row r="709">
          <cell r="BF709" t="str">
            <v>541-00187</v>
          </cell>
          <cell r="BG709" t="str">
            <v>F</v>
          </cell>
        </row>
        <row r="710">
          <cell r="BF710" t="str">
            <v>541-00187</v>
          </cell>
          <cell r="BG710" t="str">
            <v>F</v>
          </cell>
        </row>
        <row r="711">
          <cell r="BF711" t="str">
            <v>541-00188</v>
          </cell>
          <cell r="BG711" t="str">
            <v>F</v>
          </cell>
        </row>
        <row r="712">
          <cell r="BF712" t="str">
            <v>541-00188</v>
          </cell>
          <cell r="BG712" t="str">
            <v>F</v>
          </cell>
        </row>
        <row r="713">
          <cell r="BF713" t="str">
            <v>541-00272</v>
          </cell>
          <cell r="BG713" t="str">
            <v>E</v>
          </cell>
        </row>
        <row r="714">
          <cell r="BF714" t="str">
            <v>541-00272</v>
          </cell>
          <cell r="BG714" t="str">
            <v>E</v>
          </cell>
        </row>
        <row r="715">
          <cell r="BF715" t="str">
            <v>541-00282</v>
          </cell>
          <cell r="BG715" t="str">
            <v>F</v>
          </cell>
        </row>
        <row r="716">
          <cell r="BF716" t="str">
            <v>541-01530</v>
          </cell>
          <cell r="BG716" t="str">
            <v>F</v>
          </cell>
        </row>
        <row r="717">
          <cell r="BF717" t="str">
            <v>541-00414</v>
          </cell>
          <cell r="BG717" t="str">
            <v>F</v>
          </cell>
        </row>
        <row r="718">
          <cell r="BF718" t="str">
            <v>541-00414</v>
          </cell>
          <cell r="BG718" t="str">
            <v>F</v>
          </cell>
        </row>
        <row r="719">
          <cell r="BF719" t="str">
            <v>541-00414</v>
          </cell>
          <cell r="BG719" t="str">
            <v>F</v>
          </cell>
        </row>
        <row r="720">
          <cell r="BF720" t="str">
            <v>541-00414</v>
          </cell>
          <cell r="BG720" t="str">
            <v>F</v>
          </cell>
        </row>
        <row r="721">
          <cell r="BF721" t="str">
            <v>541-00414</v>
          </cell>
          <cell r="BG721" t="str">
            <v>F</v>
          </cell>
        </row>
        <row r="722">
          <cell r="BF722" t="str">
            <v>541-00414</v>
          </cell>
          <cell r="BG722" t="str">
            <v>F</v>
          </cell>
        </row>
        <row r="723">
          <cell r="BF723" t="str">
            <v>541-00414</v>
          </cell>
          <cell r="BG723" t="str">
            <v>F</v>
          </cell>
        </row>
        <row r="724">
          <cell r="BF724" t="str">
            <v>541-00414</v>
          </cell>
          <cell r="BG724" t="str">
            <v>F</v>
          </cell>
        </row>
        <row r="725">
          <cell r="BF725" t="str">
            <v>541-03369</v>
          </cell>
          <cell r="BG725" t="str">
            <v>E</v>
          </cell>
        </row>
        <row r="726">
          <cell r="BF726" t="str">
            <v>541-03411</v>
          </cell>
          <cell r="BG726" t="str">
            <v>F</v>
          </cell>
        </row>
        <row r="727">
          <cell r="BF727" t="str">
            <v>541-03509</v>
          </cell>
          <cell r="BG727" t="str">
            <v>E</v>
          </cell>
        </row>
        <row r="728">
          <cell r="BF728" t="str">
            <v>541-03509</v>
          </cell>
          <cell r="BG728" t="str">
            <v>E</v>
          </cell>
        </row>
        <row r="729">
          <cell r="BF729" t="str">
            <v>541-03509</v>
          </cell>
          <cell r="BG729" t="str">
            <v>E</v>
          </cell>
        </row>
        <row r="730">
          <cell r="BF730" t="str">
            <v>541-03543</v>
          </cell>
          <cell r="BG730" t="str">
            <v>F</v>
          </cell>
        </row>
        <row r="731">
          <cell r="BF731" t="str">
            <v>541-03543</v>
          </cell>
          <cell r="BG731" t="str">
            <v>F</v>
          </cell>
        </row>
        <row r="732">
          <cell r="BF732" t="str">
            <v>541-03512</v>
          </cell>
          <cell r="BG732" t="str">
            <v>F</v>
          </cell>
        </row>
        <row r="733">
          <cell r="BF733" t="str">
            <v>541-03512</v>
          </cell>
          <cell r="BG733" t="str">
            <v>F</v>
          </cell>
        </row>
        <row r="734">
          <cell r="BF734" t="str">
            <v>541-03511</v>
          </cell>
          <cell r="BG734" t="str">
            <v>F</v>
          </cell>
        </row>
        <row r="735">
          <cell r="BF735" t="str">
            <v>541-03511</v>
          </cell>
          <cell r="BG735" t="str">
            <v>F</v>
          </cell>
        </row>
        <row r="736">
          <cell r="BF736" t="str">
            <v>541-03506</v>
          </cell>
          <cell r="BG736" t="str">
            <v>E</v>
          </cell>
        </row>
        <row r="737">
          <cell r="BF737" t="str">
            <v>541-03506</v>
          </cell>
          <cell r="BG737" t="str">
            <v>E</v>
          </cell>
        </row>
        <row r="738">
          <cell r="BF738" t="str">
            <v>541-03496</v>
          </cell>
          <cell r="BG738" t="str">
            <v>F</v>
          </cell>
        </row>
        <row r="739">
          <cell r="BF739" t="str">
            <v>541-03496</v>
          </cell>
          <cell r="BG739" t="str">
            <v>F</v>
          </cell>
        </row>
        <row r="740">
          <cell r="BF740" t="str">
            <v>541-03496</v>
          </cell>
          <cell r="BG740" t="str">
            <v>F</v>
          </cell>
        </row>
        <row r="741">
          <cell r="BF741" t="str">
            <v>541-03508</v>
          </cell>
          <cell r="BG741" t="str">
            <v>F</v>
          </cell>
        </row>
        <row r="742">
          <cell r="BF742" t="str">
            <v>541-03508</v>
          </cell>
          <cell r="BG742" t="str">
            <v>F</v>
          </cell>
        </row>
        <row r="743">
          <cell r="BF743" t="str">
            <v>541-03603</v>
          </cell>
          <cell r="BG743" t="str">
            <v>F</v>
          </cell>
        </row>
        <row r="744">
          <cell r="BF744" t="str">
            <v>541-03603</v>
          </cell>
          <cell r="BG744" t="str">
            <v>F</v>
          </cell>
        </row>
        <row r="745">
          <cell r="BF745" t="str">
            <v>541-03603</v>
          </cell>
          <cell r="BG745" t="str">
            <v>F</v>
          </cell>
        </row>
        <row r="746">
          <cell r="BF746" t="str">
            <v>541-03603</v>
          </cell>
          <cell r="BG746" t="str">
            <v>F</v>
          </cell>
        </row>
        <row r="747">
          <cell r="BF747" t="str">
            <v>541-03603</v>
          </cell>
          <cell r="BG747" t="str">
            <v>F</v>
          </cell>
        </row>
        <row r="748">
          <cell r="BF748" t="str">
            <v>541-03603</v>
          </cell>
          <cell r="BG748" t="str">
            <v>F</v>
          </cell>
        </row>
        <row r="749">
          <cell r="BF749" t="str">
            <v>541-00059</v>
          </cell>
          <cell r="BG749" t="str">
            <v>F</v>
          </cell>
        </row>
        <row r="750">
          <cell r="BF750" t="str">
            <v>541-00136</v>
          </cell>
          <cell r="BG750" t="str">
            <v>F</v>
          </cell>
        </row>
        <row r="751">
          <cell r="BF751" t="str">
            <v>541-00136</v>
          </cell>
          <cell r="BG751" t="str">
            <v>F</v>
          </cell>
        </row>
        <row r="752">
          <cell r="BF752" t="str">
            <v>541-00502</v>
          </cell>
          <cell r="BG752" t="str">
            <v>E</v>
          </cell>
        </row>
        <row r="753">
          <cell r="BF753" t="str">
            <v>541-00502</v>
          </cell>
          <cell r="BG753" t="str">
            <v>E</v>
          </cell>
        </row>
        <row r="754">
          <cell r="BF754" t="str">
            <v>541-00502</v>
          </cell>
          <cell r="BG754" t="str">
            <v>E</v>
          </cell>
        </row>
        <row r="755">
          <cell r="BF755" t="str">
            <v>541-00502</v>
          </cell>
          <cell r="BG755" t="str">
            <v>E</v>
          </cell>
        </row>
        <row r="756">
          <cell r="BF756" t="str">
            <v>541-02324</v>
          </cell>
          <cell r="BG756" t="str">
            <v>E</v>
          </cell>
        </row>
        <row r="757">
          <cell r="BF757" t="str">
            <v>541-02324</v>
          </cell>
          <cell r="BG757" t="str">
            <v>E</v>
          </cell>
        </row>
        <row r="758">
          <cell r="BF758" t="str">
            <v>541-02325</v>
          </cell>
          <cell r="BG758" t="str">
            <v>F</v>
          </cell>
        </row>
        <row r="759">
          <cell r="BF759" t="str">
            <v>541-02325</v>
          </cell>
          <cell r="BG759" t="str">
            <v>F</v>
          </cell>
        </row>
        <row r="760">
          <cell r="BF760" t="str">
            <v>541-03302</v>
          </cell>
          <cell r="BG760" t="str">
            <v>E</v>
          </cell>
        </row>
        <row r="761">
          <cell r="BF761" t="str">
            <v>541-03302</v>
          </cell>
          <cell r="BG761" t="str">
            <v>E</v>
          </cell>
        </row>
        <row r="762">
          <cell r="BF762" t="str">
            <v>541-03303</v>
          </cell>
          <cell r="BG762" t="str">
            <v>F</v>
          </cell>
        </row>
        <row r="763">
          <cell r="BF763" t="str">
            <v>541-03303</v>
          </cell>
          <cell r="BG763" t="str">
            <v>F</v>
          </cell>
        </row>
        <row r="764">
          <cell r="BF764" t="str">
            <v>541-03302</v>
          </cell>
          <cell r="BG764" t="str">
            <v>E</v>
          </cell>
        </row>
        <row r="765">
          <cell r="BF765" t="str">
            <v>541-03302</v>
          </cell>
          <cell r="BG765" t="str">
            <v>E</v>
          </cell>
        </row>
        <row r="766">
          <cell r="BF766" t="str">
            <v>541-03302</v>
          </cell>
          <cell r="BG766" t="str">
            <v>E</v>
          </cell>
        </row>
        <row r="767">
          <cell r="BF767" t="str">
            <v>541-03313</v>
          </cell>
          <cell r="BG767" t="str">
            <v>E</v>
          </cell>
        </row>
        <row r="768">
          <cell r="BF768" t="str">
            <v>541-03313</v>
          </cell>
          <cell r="BG768" t="str">
            <v>E</v>
          </cell>
        </row>
        <row r="769">
          <cell r="BF769" t="str">
            <v>541-03313</v>
          </cell>
          <cell r="BG769" t="str">
            <v>E</v>
          </cell>
        </row>
        <row r="770">
          <cell r="BF770" t="str">
            <v>541-03313</v>
          </cell>
          <cell r="BG770" t="str">
            <v>E</v>
          </cell>
        </row>
        <row r="771">
          <cell r="BF771" t="str">
            <v>541-03313</v>
          </cell>
          <cell r="BG771" t="str">
            <v>E</v>
          </cell>
        </row>
        <row r="772">
          <cell r="BF772" t="str">
            <v>541-03313</v>
          </cell>
          <cell r="BG772" t="str">
            <v>E</v>
          </cell>
        </row>
        <row r="773">
          <cell r="BF773" t="str">
            <v>541-03313</v>
          </cell>
          <cell r="BG773" t="str">
            <v>E</v>
          </cell>
        </row>
        <row r="774">
          <cell r="BF774" t="str">
            <v>541-03315</v>
          </cell>
          <cell r="BG774" t="str">
            <v>F</v>
          </cell>
        </row>
        <row r="775">
          <cell r="BF775" t="str">
            <v>541-03315</v>
          </cell>
          <cell r="BG775" t="str">
            <v>F</v>
          </cell>
        </row>
        <row r="776">
          <cell r="BF776" t="str">
            <v>541-03314</v>
          </cell>
          <cell r="BG776" t="str">
            <v>F</v>
          </cell>
        </row>
        <row r="777">
          <cell r="BF777" t="str">
            <v>541-03314</v>
          </cell>
          <cell r="BG777" t="str">
            <v>F</v>
          </cell>
        </row>
        <row r="778">
          <cell r="BF778" t="str">
            <v>541-03314</v>
          </cell>
          <cell r="BG778" t="str">
            <v>F</v>
          </cell>
        </row>
        <row r="779">
          <cell r="BF779" t="str">
            <v>541-03314</v>
          </cell>
          <cell r="BG779" t="str">
            <v>F</v>
          </cell>
        </row>
        <row r="780">
          <cell r="BF780" t="str">
            <v>541-03314</v>
          </cell>
          <cell r="BG780" t="str">
            <v>F</v>
          </cell>
        </row>
        <row r="781">
          <cell r="BF781" t="str">
            <v>541-03733</v>
          </cell>
          <cell r="BG781" t="str">
            <v>F</v>
          </cell>
        </row>
        <row r="782">
          <cell r="BF782" t="str">
            <v>541-03733</v>
          </cell>
          <cell r="BG782" t="str">
            <v>F</v>
          </cell>
        </row>
        <row r="783">
          <cell r="BF783" t="str">
            <v>541-03732</v>
          </cell>
          <cell r="BG783" t="str">
            <v>F</v>
          </cell>
        </row>
        <row r="784">
          <cell r="BF784" t="str">
            <v>541-03732</v>
          </cell>
          <cell r="BG784" t="str">
            <v>F</v>
          </cell>
        </row>
        <row r="785">
          <cell r="BF785" t="str">
            <v>541-03734</v>
          </cell>
          <cell r="BG785" t="str">
            <v>E</v>
          </cell>
        </row>
        <row r="786">
          <cell r="BF786" t="str">
            <v>541-03734</v>
          </cell>
          <cell r="BG786" t="str">
            <v>E</v>
          </cell>
        </row>
        <row r="787">
          <cell r="BF787" t="str">
            <v>541-03734</v>
          </cell>
          <cell r="BG787" t="str">
            <v>E</v>
          </cell>
        </row>
        <row r="788">
          <cell r="BF788" t="str">
            <v>541-03734</v>
          </cell>
          <cell r="BG788" t="str">
            <v>E</v>
          </cell>
        </row>
        <row r="789">
          <cell r="BF789" t="str">
            <v>541-00547</v>
          </cell>
          <cell r="BG789" t="str">
            <v>F</v>
          </cell>
        </row>
        <row r="790">
          <cell r="BF790" t="str">
            <v>541-00547</v>
          </cell>
          <cell r="BG790" t="str">
            <v>F</v>
          </cell>
        </row>
        <row r="791">
          <cell r="BF791" t="str">
            <v>541-00365</v>
          </cell>
          <cell r="BG791" t="str">
            <v>E</v>
          </cell>
        </row>
        <row r="792">
          <cell r="BF792" t="str">
            <v>541-00625</v>
          </cell>
          <cell r="BG792" t="str">
            <v>E</v>
          </cell>
        </row>
        <row r="793">
          <cell r="BF793" t="str">
            <v>541-00625</v>
          </cell>
          <cell r="BG793" t="str">
            <v>E</v>
          </cell>
        </row>
        <row r="794">
          <cell r="BF794" t="str">
            <v>541-00625</v>
          </cell>
          <cell r="BG794" t="str">
            <v>E</v>
          </cell>
        </row>
        <row r="795">
          <cell r="BF795" t="str">
            <v>541-00731</v>
          </cell>
          <cell r="BG795" t="str">
            <v>E</v>
          </cell>
        </row>
        <row r="796">
          <cell r="BF796" t="str">
            <v>541-00732</v>
          </cell>
          <cell r="BG796" t="str">
            <v>F</v>
          </cell>
        </row>
        <row r="797">
          <cell r="BF797" t="str">
            <v>541-00732</v>
          </cell>
          <cell r="BG797" t="str">
            <v>F</v>
          </cell>
        </row>
        <row r="798">
          <cell r="BF798" t="str">
            <v>541-00733</v>
          </cell>
          <cell r="BG798" t="str">
            <v>F</v>
          </cell>
        </row>
        <row r="799">
          <cell r="BF799" t="str">
            <v>541-00733</v>
          </cell>
          <cell r="BG799" t="str">
            <v>F</v>
          </cell>
        </row>
        <row r="800">
          <cell r="BF800" t="str">
            <v>541-00733</v>
          </cell>
          <cell r="BG800" t="str">
            <v>F</v>
          </cell>
        </row>
        <row r="801">
          <cell r="BF801" t="str">
            <v>541-00733</v>
          </cell>
          <cell r="BG801" t="str">
            <v>F</v>
          </cell>
        </row>
        <row r="802">
          <cell r="BF802" t="str">
            <v>541-00734</v>
          </cell>
          <cell r="BG802" t="str">
            <v>F</v>
          </cell>
        </row>
        <row r="803">
          <cell r="BF803" t="str">
            <v>541-00734</v>
          </cell>
          <cell r="BG803" t="str">
            <v>F</v>
          </cell>
        </row>
        <row r="804">
          <cell r="BF804" t="str">
            <v>541-00734</v>
          </cell>
          <cell r="BG804" t="str">
            <v>F</v>
          </cell>
        </row>
        <row r="805">
          <cell r="BF805" t="str">
            <v>541-00626</v>
          </cell>
          <cell r="BG805" t="str">
            <v>F</v>
          </cell>
        </row>
        <row r="806">
          <cell r="BF806" t="str">
            <v>541-00626</v>
          </cell>
          <cell r="BG806" t="str">
            <v>F</v>
          </cell>
        </row>
        <row r="807">
          <cell r="BF807" t="str">
            <v>541-00563</v>
          </cell>
          <cell r="BG807" t="str">
            <v>F</v>
          </cell>
        </row>
        <row r="808">
          <cell r="BF808" t="str">
            <v>541-00563</v>
          </cell>
          <cell r="BG808" t="str">
            <v>F</v>
          </cell>
        </row>
        <row r="809">
          <cell r="BF809" t="str">
            <v>541-00563</v>
          </cell>
          <cell r="BG809" t="str">
            <v>F</v>
          </cell>
        </row>
        <row r="810">
          <cell r="BF810" t="str">
            <v>541-00563</v>
          </cell>
          <cell r="BG810" t="str">
            <v>F</v>
          </cell>
        </row>
        <row r="811">
          <cell r="BF811" t="str">
            <v>541-00451</v>
          </cell>
          <cell r="BG811" t="str">
            <v>F</v>
          </cell>
        </row>
        <row r="812">
          <cell r="BF812" t="str">
            <v>541-00450</v>
          </cell>
          <cell r="BG812" t="str">
            <v>E</v>
          </cell>
        </row>
        <row r="813">
          <cell r="BF813" t="str">
            <v>541-03675</v>
          </cell>
          <cell r="BG813" t="str">
            <v>E</v>
          </cell>
        </row>
        <row r="814">
          <cell r="BF814" t="str">
            <v>541-03675</v>
          </cell>
          <cell r="BG814" t="str">
            <v>E</v>
          </cell>
        </row>
        <row r="815">
          <cell r="BF815" t="str">
            <v>541-03675</v>
          </cell>
          <cell r="BG815" t="str">
            <v>E</v>
          </cell>
        </row>
        <row r="816">
          <cell r="BF816" t="str">
            <v>541-03675</v>
          </cell>
          <cell r="BG816" t="str">
            <v>E</v>
          </cell>
        </row>
        <row r="817">
          <cell r="BF817" t="str">
            <v>541-00567</v>
          </cell>
          <cell r="BG817" t="str">
            <v>E</v>
          </cell>
        </row>
        <row r="818">
          <cell r="BF818" t="str">
            <v>541-00567</v>
          </cell>
          <cell r="BG818" t="str">
            <v>E</v>
          </cell>
        </row>
        <row r="819">
          <cell r="BF819" t="str">
            <v>541-00567</v>
          </cell>
          <cell r="BG819" t="str">
            <v>E</v>
          </cell>
        </row>
        <row r="820">
          <cell r="BF820" t="str">
            <v>541-00567</v>
          </cell>
          <cell r="BG820" t="str">
            <v>E</v>
          </cell>
        </row>
        <row r="821">
          <cell r="BF821" t="str">
            <v>541-03790</v>
          </cell>
          <cell r="BG821" t="str">
            <v>E</v>
          </cell>
        </row>
        <row r="822">
          <cell r="BF822" t="str">
            <v>541-03790</v>
          </cell>
          <cell r="BG822" t="str">
            <v>E</v>
          </cell>
        </row>
        <row r="823">
          <cell r="BF823" t="str">
            <v>541-03791</v>
          </cell>
          <cell r="BG823" t="str">
            <v>F</v>
          </cell>
        </row>
        <row r="824">
          <cell r="BF824" t="str">
            <v>541-03602</v>
          </cell>
          <cell r="BG824" t="str">
            <v>F</v>
          </cell>
        </row>
        <row r="825">
          <cell r="BF825" t="str">
            <v>541-03602</v>
          </cell>
          <cell r="BG825" t="str">
            <v>F</v>
          </cell>
        </row>
        <row r="826">
          <cell r="BF826" t="str">
            <v>541-03601</v>
          </cell>
          <cell r="BG826" t="str">
            <v>F</v>
          </cell>
        </row>
        <row r="827">
          <cell r="BF827" t="str">
            <v>541-03601</v>
          </cell>
          <cell r="BG827" t="str">
            <v>F</v>
          </cell>
        </row>
        <row r="828">
          <cell r="BF828" t="str">
            <v>541-03601</v>
          </cell>
          <cell r="BG828" t="str">
            <v>F</v>
          </cell>
        </row>
        <row r="829">
          <cell r="BF829" t="str">
            <v>541-03601</v>
          </cell>
          <cell r="BG829" t="str">
            <v>F</v>
          </cell>
        </row>
        <row r="830">
          <cell r="BF830" t="str">
            <v>541-03601</v>
          </cell>
          <cell r="BG830" t="str">
            <v>F</v>
          </cell>
        </row>
        <row r="831">
          <cell r="BF831" t="str">
            <v>541-03601</v>
          </cell>
          <cell r="BG831" t="str">
            <v>F</v>
          </cell>
        </row>
        <row r="832">
          <cell r="BF832" t="str">
            <v>541-03601</v>
          </cell>
          <cell r="BG832" t="str">
            <v>F</v>
          </cell>
        </row>
        <row r="833">
          <cell r="BF833" t="str">
            <v>541-03696</v>
          </cell>
          <cell r="BG833" t="str">
            <v>F</v>
          </cell>
        </row>
        <row r="834">
          <cell r="BF834" t="str">
            <v>541-03696</v>
          </cell>
          <cell r="BG834" t="str">
            <v>F</v>
          </cell>
        </row>
        <row r="835">
          <cell r="BF835" t="str">
            <v>541-03696</v>
          </cell>
          <cell r="BG835" t="str">
            <v>F</v>
          </cell>
        </row>
        <row r="836">
          <cell r="BF836" t="str">
            <v>541-03696</v>
          </cell>
          <cell r="BG836" t="str">
            <v>F</v>
          </cell>
        </row>
        <row r="837">
          <cell r="BF837" t="str">
            <v>541-03696</v>
          </cell>
          <cell r="BG837" t="str">
            <v>F</v>
          </cell>
        </row>
        <row r="838">
          <cell r="BF838" t="str">
            <v>541-03696</v>
          </cell>
          <cell r="BG838" t="str">
            <v>F</v>
          </cell>
        </row>
        <row r="839">
          <cell r="BF839" t="str">
            <v>541-03697</v>
          </cell>
          <cell r="BG839" t="str">
            <v>F</v>
          </cell>
        </row>
        <row r="840">
          <cell r="BF840" t="str">
            <v>541-03697</v>
          </cell>
          <cell r="BG840" t="str">
            <v>F</v>
          </cell>
        </row>
        <row r="841">
          <cell r="BF841" t="str">
            <v>541-03697</v>
          </cell>
          <cell r="BG841" t="str">
            <v>F</v>
          </cell>
        </row>
        <row r="842">
          <cell r="BF842" t="str">
            <v>541-00261</v>
          </cell>
          <cell r="BG842" t="str">
            <v>E</v>
          </cell>
        </row>
        <row r="843">
          <cell r="BF843" t="str">
            <v>541-00260</v>
          </cell>
          <cell r="BG843" t="str">
            <v>E</v>
          </cell>
        </row>
        <row r="844">
          <cell r="BF844" t="str">
            <v>541-03469</v>
          </cell>
          <cell r="BG844" t="str">
            <v>E</v>
          </cell>
        </row>
        <row r="845">
          <cell r="BF845" t="str">
            <v>541-03469</v>
          </cell>
          <cell r="BG845" t="str">
            <v>E</v>
          </cell>
        </row>
        <row r="846">
          <cell r="BF846" t="str">
            <v>541-03469</v>
          </cell>
          <cell r="BG846" t="str">
            <v>E</v>
          </cell>
        </row>
        <row r="847">
          <cell r="BF847" t="str">
            <v>541-03469</v>
          </cell>
          <cell r="BG847" t="str">
            <v>E</v>
          </cell>
        </row>
        <row r="848">
          <cell r="BF848" t="str">
            <v>541-03226</v>
          </cell>
          <cell r="BG848" t="str">
            <v>F</v>
          </cell>
        </row>
        <row r="849">
          <cell r="BF849" t="str">
            <v>541-03226</v>
          </cell>
          <cell r="BG849" t="str">
            <v>F</v>
          </cell>
        </row>
        <row r="850">
          <cell r="BF850" t="str">
            <v>541-03226</v>
          </cell>
          <cell r="BG850" t="str">
            <v>F</v>
          </cell>
        </row>
        <row r="851">
          <cell r="BF851" t="str">
            <v>541-03761</v>
          </cell>
          <cell r="BG851" t="str">
            <v>F</v>
          </cell>
        </row>
        <row r="852">
          <cell r="BF852" t="str">
            <v>541-03761</v>
          </cell>
          <cell r="BG852" t="str">
            <v>F</v>
          </cell>
        </row>
        <row r="853">
          <cell r="BF853" t="str">
            <v>541-03762</v>
          </cell>
          <cell r="BG853" t="str">
            <v>F</v>
          </cell>
        </row>
        <row r="854">
          <cell r="BF854" t="str">
            <v>541-03757</v>
          </cell>
          <cell r="BG854" t="str">
            <v>E</v>
          </cell>
        </row>
        <row r="855">
          <cell r="BF855" t="str">
            <v>541-03808</v>
          </cell>
          <cell r="BG855" t="str">
            <v>F</v>
          </cell>
        </row>
        <row r="856">
          <cell r="BF856" t="str">
            <v>541-03808</v>
          </cell>
          <cell r="BG856" t="str">
            <v>F</v>
          </cell>
        </row>
        <row r="857">
          <cell r="BF857" t="str">
            <v>541-03809</v>
          </cell>
          <cell r="BG857" t="str">
            <v>F</v>
          </cell>
        </row>
        <row r="858">
          <cell r="BF858" t="str">
            <v>541-03815</v>
          </cell>
          <cell r="BG858" t="str">
            <v>F</v>
          </cell>
        </row>
        <row r="859">
          <cell r="BF859" t="str">
            <v>541-03815</v>
          </cell>
          <cell r="BG859" t="str">
            <v>F</v>
          </cell>
        </row>
        <row r="860">
          <cell r="BF860" t="str">
            <v>541-03815</v>
          </cell>
          <cell r="BG860" t="str">
            <v>F</v>
          </cell>
        </row>
        <row r="861">
          <cell r="BF861" t="str">
            <v>541-03815</v>
          </cell>
          <cell r="BG861" t="str">
            <v>F</v>
          </cell>
        </row>
        <row r="862">
          <cell r="BF862" t="str">
            <v>541-03815</v>
          </cell>
          <cell r="BG862" t="str">
            <v>F</v>
          </cell>
        </row>
        <row r="863">
          <cell r="BF863" t="str">
            <v>541-03815</v>
          </cell>
          <cell r="BG863" t="str">
            <v>F</v>
          </cell>
        </row>
        <row r="864">
          <cell r="BF864" t="str">
            <v>541-03815</v>
          </cell>
          <cell r="BG864" t="str">
            <v>F</v>
          </cell>
        </row>
        <row r="865">
          <cell r="BF865" t="str">
            <v>541-03815</v>
          </cell>
          <cell r="BG865" t="str">
            <v>F</v>
          </cell>
        </row>
        <row r="866">
          <cell r="BF866" t="str">
            <v>541-03815</v>
          </cell>
          <cell r="BG866" t="str">
            <v>F</v>
          </cell>
        </row>
        <row r="867">
          <cell r="BF867" t="str">
            <v>541-03810</v>
          </cell>
          <cell r="BG867" t="str">
            <v>F</v>
          </cell>
        </row>
        <row r="868">
          <cell r="BF868" t="str">
            <v>541-03810</v>
          </cell>
          <cell r="BG868" t="str">
            <v>F</v>
          </cell>
        </row>
        <row r="869">
          <cell r="BF869" t="str">
            <v>541-03810</v>
          </cell>
          <cell r="BG869" t="str">
            <v>F</v>
          </cell>
        </row>
        <row r="870">
          <cell r="BF870" t="str">
            <v>541-03810</v>
          </cell>
          <cell r="BG870" t="str">
            <v>F</v>
          </cell>
        </row>
        <row r="871">
          <cell r="BF871" t="str">
            <v>541-03810</v>
          </cell>
          <cell r="BG871" t="str">
            <v>F</v>
          </cell>
        </row>
        <row r="872">
          <cell r="BF872" t="str">
            <v>541-03810</v>
          </cell>
          <cell r="BG872" t="str">
            <v>F</v>
          </cell>
        </row>
        <row r="873">
          <cell r="BF873" t="str">
            <v>541-03811</v>
          </cell>
          <cell r="BG873" t="str">
            <v>F</v>
          </cell>
        </row>
        <row r="874">
          <cell r="BF874" t="str">
            <v>541-03811</v>
          </cell>
          <cell r="BG874" t="str">
            <v>F</v>
          </cell>
        </row>
        <row r="875">
          <cell r="BF875" t="str">
            <v>541-03813</v>
          </cell>
          <cell r="BG875" t="str">
            <v>F</v>
          </cell>
        </row>
        <row r="876">
          <cell r="BF876" t="str">
            <v>541-03726</v>
          </cell>
          <cell r="BG876" t="str">
            <v>F</v>
          </cell>
        </row>
        <row r="877">
          <cell r="BF877" t="str">
            <v>541-03814</v>
          </cell>
          <cell r="BG877" t="str">
            <v>F</v>
          </cell>
        </row>
        <row r="878">
          <cell r="BF878" t="str">
            <v>541-03814</v>
          </cell>
          <cell r="BG878" t="str">
            <v>F</v>
          </cell>
        </row>
        <row r="879">
          <cell r="BF879" t="str">
            <v>541-03814</v>
          </cell>
          <cell r="BG879" t="str">
            <v>F</v>
          </cell>
        </row>
        <row r="880">
          <cell r="BF880" t="str">
            <v>541-03814</v>
          </cell>
          <cell r="BG880" t="str">
            <v>F</v>
          </cell>
        </row>
        <row r="881">
          <cell r="BF881" t="str">
            <v>541-03814</v>
          </cell>
          <cell r="BG881" t="str">
            <v>F</v>
          </cell>
        </row>
        <row r="882">
          <cell r="BF882" t="str">
            <v>541-03814</v>
          </cell>
          <cell r="BG882" t="str">
            <v>F</v>
          </cell>
        </row>
        <row r="883">
          <cell r="BF883" t="str">
            <v>541-03806</v>
          </cell>
          <cell r="BG883" t="str">
            <v>F</v>
          </cell>
        </row>
        <row r="884">
          <cell r="BF884" t="str">
            <v>541-03806</v>
          </cell>
          <cell r="BG884" t="str">
            <v>F</v>
          </cell>
        </row>
        <row r="885">
          <cell r="BF885" t="str">
            <v>541-03807</v>
          </cell>
          <cell r="BG885" t="str">
            <v>F</v>
          </cell>
        </row>
        <row r="886">
          <cell r="BF886" t="str">
            <v>541-03664</v>
          </cell>
          <cell r="BG886" t="str">
            <v>E</v>
          </cell>
        </row>
        <row r="887">
          <cell r="BF887" t="str">
            <v>541-00731</v>
          </cell>
          <cell r="BG887" t="str">
            <v>E</v>
          </cell>
        </row>
        <row r="888">
          <cell r="BF888" t="str">
            <v>541-00531</v>
          </cell>
          <cell r="BG888" t="str">
            <v>E</v>
          </cell>
        </row>
        <row r="889">
          <cell r="BF889" t="str">
            <v>541-03560</v>
          </cell>
          <cell r="BG889" t="str">
            <v>F</v>
          </cell>
        </row>
        <row r="890">
          <cell r="BF890" t="str">
            <v>541-03355</v>
          </cell>
          <cell r="BG890" t="str">
            <v>E</v>
          </cell>
        </row>
        <row r="891">
          <cell r="BF891" t="str">
            <v>541-03355</v>
          </cell>
          <cell r="BG891" t="str">
            <v>E</v>
          </cell>
        </row>
        <row r="892">
          <cell r="BF892" t="str">
            <v>541-03356</v>
          </cell>
          <cell r="BG892" t="str">
            <v>F</v>
          </cell>
        </row>
        <row r="893">
          <cell r="BF893" t="str">
            <v>541-03356</v>
          </cell>
          <cell r="BG893" t="str">
            <v>F</v>
          </cell>
        </row>
        <row r="894">
          <cell r="BF894" t="str">
            <v>541-00265</v>
          </cell>
          <cell r="BG894" t="str">
            <v>E</v>
          </cell>
        </row>
        <row r="895">
          <cell r="BF895" t="str">
            <v>541-00265</v>
          </cell>
          <cell r="BG895" t="str">
            <v>E</v>
          </cell>
        </row>
        <row r="896">
          <cell r="BF896" t="str">
            <v>541-00224</v>
          </cell>
          <cell r="BG896" t="str">
            <v>E</v>
          </cell>
        </row>
        <row r="897">
          <cell r="BF897" t="str">
            <v>541-00224</v>
          </cell>
          <cell r="BG897" t="str">
            <v>E</v>
          </cell>
        </row>
        <row r="898">
          <cell r="BF898" t="str">
            <v>541-00391</v>
          </cell>
          <cell r="BG898" t="str">
            <v>E</v>
          </cell>
        </row>
        <row r="899">
          <cell r="BF899" t="str">
            <v>541-00392</v>
          </cell>
          <cell r="BG899" t="str">
            <v>F</v>
          </cell>
        </row>
        <row r="900">
          <cell r="BF900" t="str">
            <v>541-00392</v>
          </cell>
          <cell r="BG900" t="str">
            <v>F</v>
          </cell>
        </row>
        <row r="901">
          <cell r="BF901" t="str">
            <v>541-00392</v>
          </cell>
          <cell r="BG901" t="str">
            <v>F</v>
          </cell>
        </row>
        <row r="902">
          <cell r="BF902" t="str">
            <v>541-00392</v>
          </cell>
          <cell r="BG902" t="str">
            <v>F</v>
          </cell>
        </row>
        <row r="903">
          <cell r="BF903" t="str">
            <v>541-00392</v>
          </cell>
          <cell r="BG903" t="str">
            <v>F</v>
          </cell>
        </row>
        <row r="904">
          <cell r="BF904" t="str">
            <v>541-00457</v>
          </cell>
          <cell r="BG904" t="str">
            <v>E</v>
          </cell>
        </row>
        <row r="905">
          <cell r="BF905" t="str">
            <v>541-00457</v>
          </cell>
          <cell r="BG905" t="str">
            <v>E</v>
          </cell>
        </row>
        <row r="906">
          <cell r="BF906" t="str">
            <v>541-01132</v>
          </cell>
          <cell r="BG906" t="str">
            <v>F</v>
          </cell>
        </row>
        <row r="907">
          <cell r="BF907" t="str">
            <v>541-01132</v>
          </cell>
          <cell r="BG907" t="str">
            <v>F</v>
          </cell>
        </row>
        <row r="908">
          <cell r="BF908" t="str">
            <v>541-01132</v>
          </cell>
          <cell r="BG908" t="str">
            <v>F</v>
          </cell>
        </row>
        <row r="909">
          <cell r="BF909" t="str">
            <v>541-00156</v>
          </cell>
          <cell r="BG909" t="str">
            <v>E</v>
          </cell>
        </row>
        <row r="910">
          <cell r="BF910" t="str">
            <v>541-00303</v>
          </cell>
          <cell r="BG910" t="str">
            <v>F</v>
          </cell>
        </row>
        <row r="911">
          <cell r="BF911" t="str">
            <v>541-01836</v>
          </cell>
          <cell r="BG911" t="str">
            <v>E</v>
          </cell>
        </row>
        <row r="912">
          <cell r="BF912" t="str">
            <v>541-01836</v>
          </cell>
          <cell r="BG912" t="str">
            <v>E</v>
          </cell>
        </row>
        <row r="913">
          <cell r="BF913" t="str">
            <v>541-01836</v>
          </cell>
          <cell r="BG913" t="str">
            <v>E</v>
          </cell>
        </row>
        <row r="914">
          <cell r="BF914" t="str">
            <v>541-01833</v>
          </cell>
          <cell r="BG914" t="str">
            <v>E</v>
          </cell>
        </row>
        <row r="915">
          <cell r="BF915" t="str">
            <v>541-01833</v>
          </cell>
          <cell r="BG915" t="str">
            <v>E</v>
          </cell>
        </row>
        <row r="916">
          <cell r="BF916" t="str">
            <v>541-01833</v>
          </cell>
          <cell r="BG916" t="str">
            <v>E</v>
          </cell>
        </row>
        <row r="917">
          <cell r="BF917" t="str">
            <v>541-01833</v>
          </cell>
          <cell r="BG917" t="str">
            <v>E</v>
          </cell>
        </row>
        <row r="918">
          <cell r="BF918" t="str">
            <v>541-01833</v>
          </cell>
          <cell r="BG918" t="str">
            <v>E</v>
          </cell>
        </row>
        <row r="919">
          <cell r="BF919" t="str">
            <v>541-01833</v>
          </cell>
          <cell r="BG919" t="str">
            <v>E</v>
          </cell>
        </row>
        <row r="920">
          <cell r="BF920" t="str">
            <v>541-01833</v>
          </cell>
          <cell r="BG920" t="str">
            <v>E</v>
          </cell>
        </row>
        <row r="921">
          <cell r="BF921" t="str">
            <v>541-01833</v>
          </cell>
          <cell r="BG921" t="str">
            <v>E</v>
          </cell>
        </row>
        <row r="922">
          <cell r="BF922" t="str">
            <v>541-01837</v>
          </cell>
          <cell r="BG922" t="str">
            <v>F</v>
          </cell>
        </row>
        <row r="923">
          <cell r="BF923" t="str">
            <v>541-01837</v>
          </cell>
          <cell r="BG923" t="str">
            <v>F</v>
          </cell>
        </row>
        <row r="924">
          <cell r="BF924" t="str">
            <v>541-01837</v>
          </cell>
          <cell r="BG924" t="str">
            <v>F</v>
          </cell>
        </row>
        <row r="925">
          <cell r="BF925" t="str">
            <v>541-01837</v>
          </cell>
          <cell r="BG925" t="str">
            <v>F</v>
          </cell>
        </row>
        <row r="926">
          <cell r="BF926" t="str">
            <v>541-01837</v>
          </cell>
          <cell r="BG926" t="str">
            <v>F</v>
          </cell>
        </row>
        <row r="927">
          <cell r="BF927" t="str">
            <v>541-01837</v>
          </cell>
          <cell r="BG927" t="str">
            <v>F</v>
          </cell>
        </row>
        <row r="928">
          <cell r="BF928" t="str">
            <v>541-01833</v>
          </cell>
          <cell r="BG928" t="str">
            <v>E</v>
          </cell>
        </row>
        <row r="929">
          <cell r="BF929" t="str">
            <v>541-01833</v>
          </cell>
          <cell r="BG929" t="str">
            <v>E</v>
          </cell>
        </row>
        <row r="930">
          <cell r="BF930" t="str">
            <v>541-01833</v>
          </cell>
          <cell r="BG930" t="str">
            <v>E</v>
          </cell>
        </row>
        <row r="931">
          <cell r="BF931" t="str">
            <v>541-01833</v>
          </cell>
          <cell r="BG931" t="str">
            <v>E</v>
          </cell>
        </row>
        <row r="932">
          <cell r="BF932" t="str">
            <v>541-03594</v>
          </cell>
          <cell r="BG932" t="str">
            <v>F</v>
          </cell>
        </row>
        <row r="933">
          <cell r="BF933" t="str">
            <v>541-03594</v>
          </cell>
          <cell r="BG933" t="str">
            <v>F</v>
          </cell>
        </row>
        <row r="934">
          <cell r="BF934" t="str">
            <v>541-03594</v>
          </cell>
          <cell r="BG934" t="str">
            <v>F</v>
          </cell>
        </row>
        <row r="935">
          <cell r="BF935" t="str">
            <v>541-03594</v>
          </cell>
          <cell r="BG935" t="str">
            <v>F</v>
          </cell>
        </row>
        <row r="936">
          <cell r="BF936" t="str">
            <v>541-03594</v>
          </cell>
          <cell r="BG936" t="str">
            <v>F</v>
          </cell>
        </row>
        <row r="937">
          <cell r="BF937" t="str">
            <v>541-03594</v>
          </cell>
          <cell r="BG937" t="str">
            <v>F</v>
          </cell>
        </row>
        <row r="938">
          <cell r="BF938" t="str">
            <v>541-01633</v>
          </cell>
          <cell r="BG938" t="str">
            <v>E</v>
          </cell>
        </row>
        <row r="939">
          <cell r="BF939" t="str">
            <v>541-01633</v>
          </cell>
          <cell r="BG939" t="str">
            <v>E</v>
          </cell>
        </row>
        <row r="940">
          <cell r="BF940" t="str">
            <v>541-00535</v>
          </cell>
          <cell r="BG940" t="str">
            <v>E</v>
          </cell>
        </row>
        <row r="941">
          <cell r="BF941" t="str">
            <v>541-00535</v>
          </cell>
          <cell r="BG941" t="str">
            <v>E</v>
          </cell>
        </row>
        <row r="942">
          <cell r="BF942" t="str">
            <v>541-00535</v>
          </cell>
          <cell r="BG942" t="str">
            <v>E</v>
          </cell>
        </row>
        <row r="943">
          <cell r="BF943" t="str">
            <v>541-00535</v>
          </cell>
          <cell r="BG943" t="str">
            <v>E</v>
          </cell>
        </row>
        <row r="944">
          <cell r="BF944" t="str">
            <v>541-00535</v>
          </cell>
          <cell r="BG944" t="str">
            <v>E</v>
          </cell>
        </row>
        <row r="945">
          <cell r="BF945" t="str">
            <v>541-00270</v>
          </cell>
          <cell r="BG945" t="str">
            <v>E</v>
          </cell>
        </row>
        <row r="946">
          <cell r="BF946" t="str">
            <v>541-00271</v>
          </cell>
          <cell r="BG946" t="str">
            <v>F</v>
          </cell>
        </row>
        <row r="947">
          <cell r="BF947" t="str">
            <v>541-00742</v>
          </cell>
          <cell r="BG947" t="str">
            <v>E</v>
          </cell>
        </row>
        <row r="948">
          <cell r="BF948" t="str">
            <v>541-00468</v>
          </cell>
          <cell r="BG948" t="str">
            <v>E</v>
          </cell>
        </row>
        <row r="949">
          <cell r="BF949" t="str">
            <v>541-00468</v>
          </cell>
          <cell r="BG949" t="str">
            <v>E</v>
          </cell>
        </row>
        <row r="950">
          <cell r="BF950" t="str">
            <v>541-00468</v>
          </cell>
          <cell r="BG950" t="str">
            <v>E</v>
          </cell>
        </row>
        <row r="951">
          <cell r="BF951" t="str">
            <v>541-00470</v>
          </cell>
          <cell r="BG951" t="str">
            <v>F</v>
          </cell>
        </row>
        <row r="952">
          <cell r="BF952" t="str">
            <v>541-00470</v>
          </cell>
          <cell r="BG952" t="str">
            <v>F</v>
          </cell>
        </row>
        <row r="953">
          <cell r="BF953" t="str">
            <v>541-00470</v>
          </cell>
          <cell r="BG953" t="str">
            <v>F</v>
          </cell>
        </row>
        <row r="954">
          <cell r="BF954" t="str">
            <v>541-00470</v>
          </cell>
          <cell r="BG954" t="str">
            <v>F</v>
          </cell>
        </row>
        <row r="955">
          <cell r="BF955" t="str">
            <v>541-00470</v>
          </cell>
          <cell r="BG955" t="str">
            <v>F</v>
          </cell>
        </row>
        <row r="956">
          <cell r="BF956" t="str">
            <v>541-00469</v>
          </cell>
          <cell r="BG956" t="str">
            <v>F</v>
          </cell>
        </row>
        <row r="957">
          <cell r="BF957" t="str">
            <v>541-00469</v>
          </cell>
          <cell r="BG957" t="str">
            <v>F</v>
          </cell>
        </row>
        <row r="958">
          <cell r="BF958" t="str">
            <v>541-00469</v>
          </cell>
          <cell r="BG958" t="str">
            <v>F</v>
          </cell>
        </row>
        <row r="959">
          <cell r="BF959" t="str">
            <v>541-00469</v>
          </cell>
          <cell r="BG959" t="str">
            <v>F</v>
          </cell>
        </row>
        <row r="960">
          <cell r="BF960" t="str">
            <v>541-00469</v>
          </cell>
          <cell r="BG960" t="str">
            <v>F</v>
          </cell>
        </row>
        <row r="961">
          <cell r="BF961" t="str">
            <v>541-03658</v>
          </cell>
          <cell r="BG961" t="str">
            <v>E</v>
          </cell>
        </row>
        <row r="962">
          <cell r="BF962" t="str">
            <v>541-03659</v>
          </cell>
          <cell r="BG962" t="str">
            <v>F</v>
          </cell>
        </row>
        <row r="963">
          <cell r="BF963" t="str">
            <v>541-00598</v>
          </cell>
          <cell r="BG963" t="str">
            <v>E</v>
          </cell>
        </row>
        <row r="964">
          <cell r="BF964" t="str">
            <v>541-00598</v>
          </cell>
          <cell r="BG964" t="str">
            <v>E</v>
          </cell>
        </row>
        <row r="965">
          <cell r="BF965" t="str">
            <v>541-00598</v>
          </cell>
          <cell r="BG965" t="str">
            <v>E</v>
          </cell>
        </row>
        <row r="966">
          <cell r="BF966" t="str">
            <v>541-00598</v>
          </cell>
          <cell r="BG966" t="str">
            <v>E</v>
          </cell>
        </row>
        <row r="967">
          <cell r="BF967" t="str">
            <v>541-00598</v>
          </cell>
          <cell r="BG967" t="str">
            <v>E</v>
          </cell>
        </row>
        <row r="968">
          <cell r="BF968" t="str">
            <v>541-00598</v>
          </cell>
          <cell r="BG968" t="str">
            <v>E</v>
          </cell>
        </row>
        <row r="969">
          <cell r="BF969" t="str">
            <v>541-00598</v>
          </cell>
          <cell r="BG969" t="str">
            <v>E</v>
          </cell>
        </row>
        <row r="970">
          <cell r="BF970" t="str">
            <v>541-00598</v>
          </cell>
          <cell r="BG970" t="str">
            <v>E</v>
          </cell>
        </row>
        <row r="971">
          <cell r="BF971" t="str">
            <v>541-00598</v>
          </cell>
          <cell r="BG971" t="str">
            <v>E</v>
          </cell>
        </row>
        <row r="972">
          <cell r="BF972" t="str">
            <v>541-00445</v>
          </cell>
          <cell r="BG972" t="str">
            <v>E</v>
          </cell>
        </row>
        <row r="973">
          <cell r="BF973" t="str">
            <v>541-00445</v>
          </cell>
          <cell r="BG973" t="str">
            <v>E</v>
          </cell>
        </row>
        <row r="974">
          <cell r="BF974" t="str">
            <v>541-00445</v>
          </cell>
          <cell r="BG974" t="str">
            <v>E</v>
          </cell>
        </row>
        <row r="975">
          <cell r="BF975" t="str">
            <v>541-00445</v>
          </cell>
          <cell r="BG975" t="str">
            <v>E</v>
          </cell>
        </row>
        <row r="976">
          <cell r="BF976" t="str">
            <v>541-00445</v>
          </cell>
          <cell r="BG976" t="str">
            <v>E</v>
          </cell>
        </row>
        <row r="977">
          <cell r="BF977" t="str">
            <v>541-00516</v>
          </cell>
          <cell r="BG977" t="str">
            <v>E</v>
          </cell>
        </row>
        <row r="978">
          <cell r="BF978" t="str">
            <v>541-00598</v>
          </cell>
          <cell r="BG978" t="str">
            <v>E</v>
          </cell>
        </row>
        <row r="979">
          <cell r="BF979" t="str">
            <v>541-00598</v>
          </cell>
          <cell r="BG979" t="str">
            <v>E</v>
          </cell>
        </row>
        <row r="980">
          <cell r="BF980" t="str">
            <v>541-00598</v>
          </cell>
          <cell r="BG980" t="str">
            <v>E</v>
          </cell>
        </row>
        <row r="981">
          <cell r="BF981" t="str">
            <v>541-00598</v>
          </cell>
          <cell r="BG981" t="str">
            <v>E</v>
          </cell>
        </row>
        <row r="982">
          <cell r="BF982" t="str">
            <v>541-00598</v>
          </cell>
          <cell r="BG982" t="str">
            <v>E</v>
          </cell>
        </row>
        <row r="983">
          <cell r="BF983" t="str">
            <v>541-00598</v>
          </cell>
          <cell r="BG983" t="str">
            <v>E</v>
          </cell>
        </row>
        <row r="984">
          <cell r="BF984" t="str">
            <v>541-00598</v>
          </cell>
          <cell r="BG984" t="str">
            <v>E</v>
          </cell>
        </row>
        <row r="985">
          <cell r="BF985" t="str">
            <v>541-03437</v>
          </cell>
          <cell r="BG985" t="str">
            <v>F</v>
          </cell>
        </row>
        <row r="986">
          <cell r="BF986" t="str">
            <v>541-03437</v>
          </cell>
          <cell r="BG986" t="str">
            <v>F</v>
          </cell>
        </row>
        <row r="987">
          <cell r="BF987" t="str">
            <v>541-03437</v>
          </cell>
          <cell r="BG987" t="str">
            <v>F</v>
          </cell>
        </row>
        <row r="988">
          <cell r="BF988" t="str">
            <v>541-03491</v>
          </cell>
          <cell r="BG988" t="str">
            <v>E</v>
          </cell>
        </row>
        <row r="989">
          <cell r="BF989" t="str">
            <v>541-03491</v>
          </cell>
          <cell r="BG989" t="str">
            <v>E</v>
          </cell>
        </row>
        <row r="990">
          <cell r="BF990" t="str">
            <v>541-03491</v>
          </cell>
          <cell r="BG990" t="str">
            <v>E</v>
          </cell>
        </row>
        <row r="991">
          <cell r="BF991" t="str">
            <v>541-03491</v>
          </cell>
          <cell r="BG991" t="str">
            <v>E</v>
          </cell>
        </row>
        <row r="992">
          <cell r="BF992" t="str">
            <v>541-03491</v>
          </cell>
          <cell r="BG992" t="str">
            <v>E</v>
          </cell>
        </row>
        <row r="993">
          <cell r="BF993" t="str">
            <v>541-03491</v>
          </cell>
          <cell r="BG993" t="str">
            <v>E</v>
          </cell>
        </row>
        <row r="994">
          <cell r="BF994" t="str">
            <v>541-03491</v>
          </cell>
          <cell r="BG994" t="str">
            <v>E</v>
          </cell>
        </row>
        <row r="995">
          <cell r="BF995" t="str">
            <v>541-03491</v>
          </cell>
          <cell r="BG995" t="str">
            <v>E</v>
          </cell>
        </row>
        <row r="996">
          <cell r="BF996" t="str">
            <v>541-03491</v>
          </cell>
          <cell r="BG996" t="str">
            <v>E</v>
          </cell>
        </row>
        <row r="997">
          <cell r="BF997" t="str">
            <v>541-03491</v>
          </cell>
          <cell r="BG997" t="str">
            <v>E</v>
          </cell>
        </row>
        <row r="998">
          <cell r="BF998" t="str">
            <v>541-03491</v>
          </cell>
          <cell r="BG998" t="str">
            <v>E</v>
          </cell>
        </row>
        <row r="999">
          <cell r="BF999" t="str">
            <v>541-03491</v>
          </cell>
          <cell r="BG999" t="str">
            <v>E</v>
          </cell>
        </row>
        <row r="1000">
          <cell r="BF1000" t="str">
            <v>541-03491</v>
          </cell>
          <cell r="BG1000" t="str">
            <v>E</v>
          </cell>
        </row>
        <row r="1001">
          <cell r="BF1001" t="str">
            <v>541-03491</v>
          </cell>
          <cell r="BG1001" t="str">
            <v>E</v>
          </cell>
        </row>
        <row r="1002">
          <cell r="BF1002" t="str">
            <v>541-03757</v>
          </cell>
          <cell r="BG1002" t="str">
            <v>E</v>
          </cell>
        </row>
        <row r="1003">
          <cell r="BF1003" t="str">
            <v>541-03757</v>
          </cell>
          <cell r="BG1003" t="str">
            <v>E</v>
          </cell>
        </row>
        <row r="1004">
          <cell r="BF1004" t="str">
            <v>541-03757</v>
          </cell>
          <cell r="BG1004" t="str">
            <v>E</v>
          </cell>
        </row>
        <row r="1005">
          <cell r="BF1005" t="str">
            <v>541-03757</v>
          </cell>
          <cell r="BG1005" t="str">
            <v>E</v>
          </cell>
        </row>
        <row r="1006">
          <cell r="BF1006" t="str">
            <v>541-03757</v>
          </cell>
          <cell r="BG1006" t="str">
            <v>E</v>
          </cell>
        </row>
        <row r="1007">
          <cell r="BF1007" t="str">
            <v>541-03729</v>
          </cell>
          <cell r="BG1007" t="str">
            <v>F</v>
          </cell>
        </row>
        <row r="1008">
          <cell r="BF1008" t="str">
            <v>541-03729</v>
          </cell>
          <cell r="BG1008" t="str">
            <v>F</v>
          </cell>
        </row>
        <row r="1009">
          <cell r="BF1009" t="str">
            <v>541-03729</v>
          </cell>
          <cell r="BG1009" t="str">
            <v>F</v>
          </cell>
        </row>
        <row r="1010">
          <cell r="BF1010" t="str">
            <v>541-03729</v>
          </cell>
          <cell r="BG1010" t="str">
            <v>F</v>
          </cell>
        </row>
        <row r="1011">
          <cell r="BF1011" t="str">
            <v>541-03729</v>
          </cell>
          <cell r="BG1011" t="str">
            <v>F</v>
          </cell>
        </row>
        <row r="1012">
          <cell r="BF1012" t="str">
            <v>541-03730</v>
          </cell>
          <cell r="BG1012" t="str">
            <v>F</v>
          </cell>
        </row>
        <row r="1013">
          <cell r="BF1013" t="str">
            <v>541-03730</v>
          </cell>
          <cell r="BG1013" t="str">
            <v>F</v>
          </cell>
        </row>
        <row r="1014">
          <cell r="BF1014" t="str">
            <v>541-03730</v>
          </cell>
          <cell r="BG1014" t="str">
            <v>F</v>
          </cell>
        </row>
        <row r="1015">
          <cell r="BF1015" t="str">
            <v>541-03730</v>
          </cell>
          <cell r="BG1015" t="str">
            <v>F</v>
          </cell>
        </row>
        <row r="1016">
          <cell r="BF1016" t="str">
            <v>541-03730</v>
          </cell>
          <cell r="BG1016" t="str">
            <v>F</v>
          </cell>
        </row>
        <row r="1017">
          <cell r="BF1017" t="str">
            <v>541-00013</v>
          </cell>
          <cell r="BG1017" t="str">
            <v>E</v>
          </cell>
        </row>
        <row r="1018">
          <cell r="BF1018" t="str">
            <v>541-00013</v>
          </cell>
          <cell r="BG1018" t="str">
            <v>E</v>
          </cell>
        </row>
        <row r="1019">
          <cell r="BF1019" t="str">
            <v>541-00013</v>
          </cell>
          <cell r="BG1019" t="str">
            <v>E</v>
          </cell>
        </row>
        <row r="1020">
          <cell r="BF1020" t="str">
            <v>541-00013</v>
          </cell>
          <cell r="BG1020" t="str">
            <v>E</v>
          </cell>
        </row>
        <row r="1021">
          <cell r="BF1021" t="str">
            <v>541-03778</v>
          </cell>
          <cell r="BG1021" t="str">
            <v>E</v>
          </cell>
        </row>
        <row r="1022">
          <cell r="BF1022" t="str">
            <v>541-03778</v>
          </cell>
          <cell r="BG1022" t="str">
            <v>E</v>
          </cell>
        </row>
        <row r="1023">
          <cell r="BF1023" t="str">
            <v>541-00177</v>
          </cell>
          <cell r="BG1023" t="str">
            <v>E</v>
          </cell>
        </row>
        <row r="1024">
          <cell r="BF1024" t="str">
            <v>541-00177</v>
          </cell>
          <cell r="BG1024" t="str">
            <v>E</v>
          </cell>
        </row>
        <row r="1025">
          <cell r="BF1025" t="str">
            <v>541-00177</v>
          </cell>
          <cell r="BG1025" t="str">
            <v>E</v>
          </cell>
        </row>
        <row r="1026">
          <cell r="BF1026" t="str">
            <v>541-00177</v>
          </cell>
          <cell r="BG1026" t="str">
            <v>E</v>
          </cell>
        </row>
        <row r="1027">
          <cell r="BF1027" t="str">
            <v>541-03745</v>
          </cell>
          <cell r="BG1027" t="str">
            <v>E</v>
          </cell>
        </row>
        <row r="1028">
          <cell r="BF1028" t="str">
            <v>541-03745</v>
          </cell>
          <cell r="BG1028" t="str">
            <v>E</v>
          </cell>
        </row>
        <row r="1029">
          <cell r="BF1029" t="str">
            <v>541-00223</v>
          </cell>
          <cell r="BG1029" t="str">
            <v>F</v>
          </cell>
        </row>
        <row r="1030">
          <cell r="BF1030" t="str">
            <v>541-00223</v>
          </cell>
          <cell r="BG1030" t="str">
            <v>F</v>
          </cell>
        </row>
        <row r="1031">
          <cell r="BF1031" t="str">
            <v>541-00223</v>
          </cell>
          <cell r="BG1031" t="str">
            <v>F</v>
          </cell>
        </row>
        <row r="1032">
          <cell r="BF1032" t="str">
            <v>541-00103</v>
          </cell>
          <cell r="BG1032" t="str">
            <v>E</v>
          </cell>
        </row>
        <row r="1033">
          <cell r="BF1033" t="str">
            <v>541-00101</v>
          </cell>
          <cell r="BG1033" t="str">
            <v>F</v>
          </cell>
        </row>
        <row r="1034">
          <cell r="BF1034" t="str">
            <v>541-00101</v>
          </cell>
          <cell r="BG1034" t="str">
            <v>F</v>
          </cell>
        </row>
        <row r="1035">
          <cell r="BF1035" t="str">
            <v>541-00101</v>
          </cell>
          <cell r="BG1035" t="str">
            <v>F</v>
          </cell>
        </row>
        <row r="1036">
          <cell r="BF1036" t="str">
            <v>541-00408</v>
          </cell>
          <cell r="BG1036" t="str">
            <v>F</v>
          </cell>
        </row>
        <row r="1037">
          <cell r="BF1037" t="str">
            <v>541-00408</v>
          </cell>
          <cell r="BG1037" t="str">
            <v>F</v>
          </cell>
        </row>
        <row r="1038">
          <cell r="BF1038" t="str">
            <v>541-00408</v>
          </cell>
          <cell r="BG1038" t="str">
            <v>F</v>
          </cell>
        </row>
        <row r="1039">
          <cell r="BF1039" t="str">
            <v>541-00408</v>
          </cell>
          <cell r="BG1039" t="str">
            <v>F</v>
          </cell>
        </row>
        <row r="1040">
          <cell r="BF1040" t="str">
            <v>541-00408</v>
          </cell>
          <cell r="BG1040" t="str">
            <v>F</v>
          </cell>
        </row>
        <row r="1041">
          <cell r="BF1041" t="str">
            <v>541-00408</v>
          </cell>
          <cell r="BG1041" t="str">
            <v>F</v>
          </cell>
        </row>
        <row r="1042">
          <cell r="BF1042" t="str">
            <v>541-00284</v>
          </cell>
          <cell r="BG1042" t="str">
            <v>E</v>
          </cell>
        </row>
        <row r="1043">
          <cell r="BF1043" t="str">
            <v>541-00284</v>
          </cell>
          <cell r="BG1043" t="str">
            <v>E</v>
          </cell>
        </row>
        <row r="1044">
          <cell r="BF1044" t="str">
            <v>541-00364</v>
          </cell>
          <cell r="BG1044" t="str">
            <v>E</v>
          </cell>
        </row>
        <row r="1045">
          <cell r="BF1045" t="str">
            <v>541-00556</v>
          </cell>
          <cell r="BG1045" t="str">
            <v>F</v>
          </cell>
        </row>
        <row r="1046">
          <cell r="BF1046" t="str">
            <v>541-00556</v>
          </cell>
          <cell r="BG1046" t="str">
            <v>F</v>
          </cell>
        </row>
        <row r="1047">
          <cell r="BF1047" t="str">
            <v>541-00388</v>
          </cell>
          <cell r="BG1047" t="str">
            <v>F</v>
          </cell>
        </row>
        <row r="1048">
          <cell r="BF1048" t="str">
            <v>541-00388</v>
          </cell>
          <cell r="BG1048" t="str">
            <v>F</v>
          </cell>
        </row>
        <row r="1049">
          <cell r="BF1049" t="str">
            <v>541-00429</v>
          </cell>
          <cell r="BG1049" t="str">
            <v>E</v>
          </cell>
        </row>
        <row r="1050">
          <cell r="BF1050" t="str">
            <v>541-00429</v>
          </cell>
          <cell r="BG1050" t="str">
            <v>E</v>
          </cell>
        </row>
        <row r="1051">
          <cell r="BF1051" t="str">
            <v>541-00429</v>
          </cell>
          <cell r="BG1051" t="str">
            <v>E</v>
          </cell>
        </row>
        <row r="1052">
          <cell r="BF1052" t="str">
            <v>541-00429</v>
          </cell>
          <cell r="BG1052" t="str">
            <v>E</v>
          </cell>
        </row>
        <row r="1053">
          <cell r="BF1053" t="str">
            <v>541-00429</v>
          </cell>
          <cell r="BG1053" t="str">
            <v>E</v>
          </cell>
        </row>
        <row r="1054">
          <cell r="BF1054" t="str">
            <v>541-00429</v>
          </cell>
          <cell r="BG1054" t="str">
            <v>E</v>
          </cell>
        </row>
        <row r="1055">
          <cell r="BF1055" t="str">
            <v>541-00429</v>
          </cell>
          <cell r="BG1055" t="str">
            <v>E</v>
          </cell>
        </row>
        <row r="1056">
          <cell r="BF1056" t="str">
            <v>541-00429</v>
          </cell>
          <cell r="BG1056" t="str">
            <v>E</v>
          </cell>
        </row>
        <row r="1057">
          <cell r="BF1057" t="str">
            <v>541-03257</v>
          </cell>
          <cell r="BG1057" t="str">
            <v>F</v>
          </cell>
        </row>
        <row r="1058">
          <cell r="BF1058" t="str">
            <v>541-03257</v>
          </cell>
          <cell r="BG1058" t="str">
            <v>F</v>
          </cell>
        </row>
        <row r="1059">
          <cell r="BF1059" t="str">
            <v>541-03257</v>
          </cell>
          <cell r="BG1059" t="str">
            <v>F</v>
          </cell>
        </row>
        <row r="1060">
          <cell r="BF1060" t="str">
            <v>541-03257</v>
          </cell>
          <cell r="BG1060" t="str">
            <v>F</v>
          </cell>
        </row>
        <row r="1061">
          <cell r="BF1061" t="str">
            <v>541-03257</v>
          </cell>
          <cell r="BG1061" t="str">
            <v>F</v>
          </cell>
        </row>
        <row r="1062">
          <cell r="BF1062" t="str">
            <v>541-00429</v>
          </cell>
          <cell r="BG1062" t="str">
            <v>E</v>
          </cell>
        </row>
        <row r="1063">
          <cell r="BF1063" t="str">
            <v>541-00429</v>
          </cell>
          <cell r="BG1063" t="str">
            <v>E</v>
          </cell>
        </row>
        <row r="1064">
          <cell r="BF1064" t="str">
            <v>541-00429</v>
          </cell>
          <cell r="BG1064" t="str">
            <v>E</v>
          </cell>
        </row>
        <row r="1065">
          <cell r="BF1065" t="str">
            <v>541-00429</v>
          </cell>
          <cell r="BG1065" t="str">
            <v>E</v>
          </cell>
        </row>
        <row r="1066">
          <cell r="BF1066" t="str">
            <v>541-00429</v>
          </cell>
          <cell r="BG1066" t="str">
            <v>E</v>
          </cell>
        </row>
        <row r="1067">
          <cell r="BF1067" t="str">
            <v>541-03256</v>
          </cell>
          <cell r="BG1067" t="str">
            <v>F</v>
          </cell>
        </row>
        <row r="1068">
          <cell r="BF1068" t="str">
            <v>541-03243</v>
          </cell>
          <cell r="BG1068" t="str">
            <v>E</v>
          </cell>
        </row>
        <row r="1069">
          <cell r="BF1069" t="str">
            <v>541-03396</v>
          </cell>
          <cell r="BG1069" t="str">
            <v>F</v>
          </cell>
        </row>
        <row r="1070">
          <cell r="BF1070" t="str">
            <v>541-03436</v>
          </cell>
          <cell r="BG1070" t="str">
            <v>F</v>
          </cell>
        </row>
        <row r="1071">
          <cell r="BF1071" t="str">
            <v>541-03436</v>
          </cell>
          <cell r="BG1071" t="str">
            <v>F</v>
          </cell>
        </row>
        <row r="1072">
          <cell r="BF1072" t="str">
            <v>541-03436</v>
          </cell>
          <cell r="BG1072" t="str">
            <v>F</v>
          </cell>
        </row>
        <row r="1073">
          <cell r="BF1073" t="str">
            <v>541-03436</v>
          </cell>
          <cell r="BG1073" t="str">
            <v>F</v>
          </cell>
        </row>
        <row r="1074">
          <cell r="BF1074" t="str">
            <v>541-03436</v>
          </cell>
          <cell r="BG1074" t="str">
            <v>F</v>
          </cell>
        </row>
        <row r="1075">
          <cell r="BF1075" t="str">
            <v>541-03436</v>
          </cell>
          <cell r="BG1075" t="str">
            <v>F</v>
          </cell>
        </row>
        <row r="1076">
          <cell r="BF1076" t="str">
            <v>541-03436</v>
          </cell>
          <cell r="BG1076" t="str">
            <v>F</v>
          </cell>
        </row>
        <row r="1077">
          <cell r="BF1077" t="str">
            <v>541-03436</v>
          </cell>
          <cell r="BG1077" t="str">
            <v>F</v>
          </cell>
        </row>
        <row r="1078">
          <cell r="BF1078" t="str">
            <v>541-03436</v>
          </cell>
          <cell r="BG1078" t="str">
            <v>F</v>
          </cell>
        </row>
        <row r="1079">
          <cell r="BF1079" t="str">
            <v>541-03619</v>
          </cell>
          <cell r="BG1079" t="str">
            <v>E</v>
          </cell>
        </row>
        <row r="1080">
          <cell r="BF1080" t="str">
            <v>541-03619</v>
          </cell>
          <cell r="BG1080" t="str">
            <v>E</v>
          </cell>
        </row>
        <row r="1081">
          <cell r="BF1081" t="str">
            <v>541-03815</v>
          </cell>
          <cell r="BG1081" t="str">
            <v>F</v>
          </cell>
        </row>
        <row r="1082">
          <cell r="BF1082" t="str">
            <v>541-03815</v>
          </cell>
          <cell r="BG1082" t="str">
            <v>F</v>
          </cell>
        </row>
        <row r="1083">
          <cell r="BF1083" t="str">
            <v>541-03815</v>
          </cell>
          <cell r="BG1083" t="str">
            <v>F</v>
          </cell>
        </row>
        <row r="1084">
          <cell r="BF1084" t="str">
            <v>541-03815</v>
          </cell>
          <cell r="BG1084" t="str">
            <v>F</v>
          </cell>
        </row>
        <row r="1085">
          <cell r="BF1085" t="str">
            <v>541-03815</v>
          </cell>
          <cell r="BG1085" t="str">
            <v>F</v>
          </cell>
        </row>
        <row r="1086">
          <cell r="BF1086" t="str">
            <v>541-03815</v>
          </cell>
          <cell r="BG1086" t="str">
            <v>F</v>
          </cell>
        </row>
        <row r="1087">
          <cell r="BF1087" t="str">
            <v>541-00005</v>
          </cell>
          <cell r="BG1087" t="str">
            <v>E</v>
          </cell>
        </row>
        <row r="1088">
          <cell r="BF1088" t="str">
            <v>541-00005</v>
          </cell>
          <cell r="BG1088" t="str">
            <v>E</v>
          </cell>
        </row>
        <row r="1089">
          <cell r="BF1089" t="str">
            <v>541-00005</v>
          </cell>
          <cell r="BG1089" t="str">
            <v>E</v>
          </cell>
        </row>
        <row r="1090">
          <cell r="BF1090" t="str">
            <v>541-00024</v>
          </cell>
          <cell r="BG1090" t="str">
            <v>E</v>
          </cell>
        </row>
        <row r="1091">
          <cell r="BF1091" t="str">
            <v>541-00025</v>
          </cell>
          <cell r="BG1091" t="str">
            <v>F</v>
          </cell>
        </row>
        <row r="1092">
          <cell r="BF1092" t="str">
            <v>541-00025</v>
          </cell>
          <cell r="BG1092" t="str">
            <v>F</v>
          </cell>
        </row>
        <row r="1093">
          <cell r="BF1093" t="str">
            <v>541-00025</v>
          </cell>
          <cell r="BG1093" t="str">
            <v>F</v>
          </cell>
        </row>
        <row r="1094">
          <cell r="BF1094" t="str">
            <v>541-00025</v>
          </cell>
          <cell r="BG1094" t="str">
            <v>F</v>
          </cell>
        </row>
        <row r="1095">
          <cell r="BF1095" t="str">
            <v>541-00121</v>
          </cell>
          <cell r="BG1095" t="str">
            <v>E</v>
          </cell>
        </row>
        <row r="1096">
          <cell r="BF1096" t="str">
            <v>541-00122</v>
          </cell>
          <cell r="BG1096" t="str">
            <v>F</v>
          </cell>
        </row>
        <row r="1097">
          <cell r="BF1097" t="str">
            <v>541-00121</v>
          </cell>
          <cell r="BG1097" t="str">
            <v>E</v>
          </cell>
        </row>
        <row r="1098">
          <cell r="BF1098" t="str">
            <v>541-00121</v>
          </cell>
          <cell r="BG1098" t="str">
            <v>E</v>
          </cell>
        </row>
        <row r="1099">
          <cell r="BF1099" t="str">
            <v>541-00143</v>
          </cell>
          <cell r="BG1099" t="str">
            <v>F</v>
          </cell>
        </row>
        <row r="1100">
          <cell r="BF1100" t="str">
            <v>541-00143</v>
          </cell>
          <cell r="BG1100" t="str">
            <v>F</v>
          </cell>
        </row>
        <row r="1101">
          <cell r="BF1101" t="str">
            <v>541-00158</v>
          </cell>
          <cell r="BG1101" t="str">
            <v>E</v>
          </cell>
        </row>
        <row r="1102">
          <cell r="BF1102" t="str">
            <v>541-00158</v>
          </cell>
          <cell r="BG1102" t="str">
            <v>E</v>
          </cell>
        </row>
        <row r="1103">
          <cell r="BF1103" t="str">
            <v>541-00158</v>
          </cell>
          <cell r="BG1103" t="str">
            <v>E</v>
          </cell>
        </row>
        <row r="1104">
          <cell r="BF1104" t="str">
            <v>541-00158</v>
          </cell>
          <cell r="BG1104" t="str">
            <v>E</v>
          </cell>
        </row>
        <row r="1105">
          <cell r="BF1105" t="str">
            <v>541-03406</v>
          </cell>
          <cell r="BG1105" t="str">
            <v>E</v>
          </cell>
        </row>
        <row r="1106">
          <cell r="BF1106" t="str">
            <v>541-03406</v>
          </cell>
          <cell r="BG1106" t="str">
            <v>E</v>
          </cell>
        </row>
        <row r="1107">
          <cell r="BF1107" t="str">
            <v>541-00157</v>
          </cell>
          <cell r="BG1107" t="str">
            <v>F</v>
          </cell>
        </row>
        <row r="1108">
          <cell r="BF1108" t="str">
            <v>541-00157</v>
          </cell>
          <cell r="BG1108" t="str">
            <v>F</v>
          </cell>
        </row>
        <row r="1109">
          <cell r="BF1109" t="str">
            <v>541-00157</v>
          </cell>
          <cell r="BG1109" t="str">
            <v>F</v>
          </cell>
        </row>
        <row r="1110">
          <cell r="BF1110" t="str">
            <v>541-00157</v>
          </cell>
          <cell r="BG1110" t="str">
            <v>F</v>
          </cell>
        </row>
        <row r="1111">
          <cell r="BF1111" t="str">
            <v>541-00157</v>
          </cell>
          <cell r="BG1111" t="str">
            <v>F</v>
          </cell>
        </row>
        <row r="1112">
          <cell r="BF1112" t="str">
            <v>541-00157</v>
          </cell>
          <cell r="BG1112" t="str">
            <v>F</v>
          </cell>
        </row>
        <row r="1113">
          <cell r="BF1113" t="str">
            <v>541-00157</v>
          </cell>
          <cell r="BG1113" t="str">
            <v>F</v>
          </cell>
        </row>
        <row r="1114">
          <cell r="BF1114" t="str">
            <v>541-00157</v>
          </cell>
          <cell r="BG1114" t="str">
            <v>F</v>
          </cell>
        </row>
        <row r="1115">
          <cell r="BF1115" t="str">
            <v>541-00157</v>
          </cell>
          <cell r="BG1115" t="str">
            <v>F</v>
          </cell>
        </row>
        <row r="1116">
          <cell r="BF1116" t="str">
            <v>541-00157</v>
          </cell>
          <cell r="BG1116" t="str">
            <v>F</v>
          </cell>
        </row>
        <row r="1117">
          <cell r="BF1117" t="str">
            <v>541-00157</v>
          </cell>
          <cell r="BG1117" t="str">
            <v>F</v>
          </cell>
        </row>
        <row r="1118">
          <cell r="BF1118" t="str">
            <v>541-00157</v>
          </cell>
          <cell r="BG1118" t="str">
            <v>F</v>
          </cell>
        </row>
        <row r="1119">
          <cell r="BF1119" t="str">
            <v>541-03398</v>
          </cell>
          <cell r="BG1119" t="str">
            <v>F</v>
          </cell>
        </row>
        <row r="1120">
          <cell r="BF1120" t="str">
            <v>541-03398</v>
          </cell>
          <cell r="BG1120" t="str">
            <v>F</v>
          </cell>
        </row>
        <row r="1121">
          <cell r="BF1121" t="str">
            <v>541-03810</v>
          </cell>
          <cell r="BG1121" t="str">
            <v>F</v>
          </cell>
        </row>
        <row r="1122">
          <cell r="BF1122" t="str">
            <v>541-03810</v>
          </cell>
          <cell r="BG1122" t="str">
            <v>F</v>
          </cell>
        </row>
        <row r="1123">
          <cell r="BF1123" t="str">
            <v>541-03810</v>
          </cell>
          <cell r="BG1123" t="str">
            <v>F</v>
          </cell>
        </row>
        <row r="1124">
          <cell r="BF1124" t="str">
            <v>541-03810</v>
          </cell>
          <cell r="BG1124" t="str">
            <v>F</v>
          </cell>
        </row>
        <row r="1125">
          <cell r="BF1125" t="str">
            <v>541-03811</v>
          </cell>
          <cell r="BG1125" t="str">
            <v>F</v>
          </cell>
        </row>
        <row r="1126">
          <cell r="BF1126" t="str">
            <v>541-03811</v>
          </cell>
          <cell r="BG1126" t="str">
            <v>F</v>
          </cell>
        </row>
        <row r="1127">
          <cell r="BF1127" t="str">
            <v>541-00541</v>
          </cell>
          <cell r="BG1127" t="str">
            <v>E</v>
          </cell>
        </row>
        <row r="1128">
          <cell r="BF1128" t="str">
            <v>541-00541</v>
          </cell>
          <cell r="BG1128" t="str">
            <v>E</v>
          </cell>
        </row>
        <row r="1129">
          <cell r="BF1129" t="str">
            <v>541-03452</v>
          </cell>
          <cell r="BG1129" t="str">
            <v>F</v>
          </cell>
        </row>
        <row r="1130">
          <cell r="BF1130" t="str">
            <v>541-00542</v>
          </cell>
          <cell r="BG1130" t="str">
            <v>F</v>
          </cell>
        </row>
        <row r="1131">
          <cell r="BF1131" t="str">
            <v>541-00542</v>
          </cell>
          <cell r="BG1131" t="str">
            <v>F</v>
          </cell>
        </row>
        <row r="1132">
          <cell r="BF1132" t="str">
            <v>541-00542</v>
          </cell>
          <cell r="BG1132" t="str">
            <v>F</v>
          </cell>
        </row>
        <row r="1133">
          <cell r="BF1133" t="str">
            <v>541-00596</v>
          </cell>
          <cell r="BG1133" t="str">
            <v>E</v>
          </cell>
        </row>
        <row r="1134">
          <cell r="BF1134" t="str">
            <v>541-00596</v>
          </cell>
          <cell r="BG1134" t="str">
            <v>E</v>
          </cell>
        </row>
        <row r="1135">
          <cell r="BF1135" t="str">
            <v>541-00592</v>
          </cell>
          <cell r="BG1135" t="str">
            <v>E</v>
          </cell>
        </row>
        <row r="1136">
          <cell r="BF1136" t="str">
            <v>541-00592</v>
          </cell>
          <cell r="BG1136" t="str">
            <v>E</v>
          </cell>
        </row>
        <row r="1137">
          <cell r="BF1137" t="str">
            <v>541-00592</v>
          </cell>
          <cell r="BG1137" t="str">
            <v>E</v>
          </cell>
        </row>
        <row r="1138">
          <cell r="BF1138" t="str">
            <v>541-00592</v>
          </cell>
          <cell r="BG1138" t="str">
            <v>E</v>
          </cell>
        </row>
        <row r="1139">
          <cell r="BF1139" t="str">
            <v>541-00592</v>
          </cell>
          <cell r="BG1139" t="str">
            <v>E</v>
          </cell>
        </row>
        <row r="1140">
          <cell r="BF1140" t="str">
            <v>541-00592</v>
          </cell>
          <cell r="BG1140" t="str">
            <v>E</v>
          </cell>
        </row>
        <row r="1141">
          <cell r="BF1141" t="str">
            <v>541-00592</v>
          </cell>
          <cell r="BG1141" t="str">
            <v>E</v>
          </cell>
        </row>
        <row r="1142">
          <cell r="BF1142" t="str">
            <v>541-00592</v>
          </cell>
          <cell r="BG1142" t="str">
            <v>E</v>
          </cell>
        </row>
        <row r="1143">
          <cell r="BF1143" t="str">
            <v>541-00597</v>
          </cell>
          <cell r="BG1143" t="str">
            <v>F</v>
          </cell>
        </row>
        <row r="1144">
          <cell r="BF1144" t="str">
            <v>541-00597</v>
          </cell>
          <cell r="BG1144" t="str">
            <v>F</v>
          </cell>
        </row>
        <row r="1145">
          <cell r="BF1145" t="str">
            <v>541-00597</v>
          </cell>
          <cell r="BG1145" t="str">
            <v>F</v>
          </cell>
        </row>
        <row r="1146">
          <cell r="BF1146" t="str">
            <v>541-00597</v>
          </cell>
          <cell r="BG1146" t="str">
            <v>F</v>
          </cell>
        </row>
        <row r="1147">
          <cell r="BF1147" t="str">
            <v>541-00597</v>
          </cell>
          <cell r="BG1147" t="str">
            <v>F</v>
          </cell>
        </row>
        <row r="1148">
          <cell r="BF1148" t="str">
            <v>541-00597</v>
          </cell>
          <cell r="BG1148" t="str">
            <v>F</v>
          </cell>
        </row>
        <row r="1149">
          <cell r="BF1149" t="str">
            <v>541-00597</v>
          </cell>
          <cell r="BG1149" t="str">
            <v>F</v>
          </cell>
        </row>
        <row r="1150">
          <cell r="BF1150" t="str">
            <v>541-03728</v>
          </cell>
          <cell r="BG1150" t="str">
            <v>E</v>
          </cell>
        </row>
        <row r="1151">
          <cell r="BF1151" t="str">
            <v>541-03728</v>
          </cell>
          <cell r="BG1151" t="str">
            <v>E</v>
          </cell>
        </row>
        <row r="1152">
          <cell r="BF1152" t="str">
            <v>541-03728</v>
          </cell>
          <cell r="BG1152" t="str">
            <v>E</v>
          </cell>
        </row>
        <row r="1153">
          <cell r="BF1153" t="str">
            <v>541-03728</v>
          </cell>
          <cell r="BG1153" t="str">
            <v>E</v>
          </cell>
        </row>
        <row r="1154">
          <cell r="BF1154" t="str">
            <v>541-03728</v>
          </cell>
          <cell r="BG1154" t="str">
            <v>E</v>
          </cell>
        </row>
        <row r="1155">
          <cell r="BF1155" t="str">
            <v>541-03728</v>
          </cell>
          <cell r="BG1155" t="str">
            <v>E</v>
          </cell>
        </row>
        <row r="1156">
          <cell r="BF1156" t="str">
            <v>541-03728</v>
          </cell>
          <cell r="BG1156" t="str">
            <v>E</v>
          </cell>
        </row>
        <row r="1157">
          <cell r="BF1157" t="str">
            <v>541-03728</v>
          </cell>
          <cell r="BG1157" t="str">
            <v>E</v>
          </cell>
        </row>
        <row r="1158">
          <cell r="BF1158" t="str">
            <v>541-03728</v>
          </cell>
          <cell r="BG1158" t="str">
            <v>E</v>
          </cell>
        </row>
        <row r="1159">
          <cell r="BF1159" t="str">
            <v>541-03728</v>
          </cell>
          <cell r="BG1159" t="str">
            <v>E</v>
          </cell>
        </row>
        <row r="1160">
          <cell r="BF1160" t="str">
            <v>541-03728</v>
          </cell>
          <cell r="BG1160" t="str">
            <v>E</v>
          </cell>
        </row>
        <row r="1161">
          <cell r="BF1161" t="str">
            <v>541-03728</v>
          </cell>
          <cell r="BG1161" t="str">
            <v>E</v>
          </cell>
        </row>
        <row r="1162">
          <cell r="BF1162" t="str">
            <v>541-03728</v>
          </cell>
          <cell r="BG1162" t="str">
            <v>E</v>
          </cell>
        </row>
        <row r="1163">
          <cell r="BF1163" t="str">
            <v>541-03728</v>
          </cell>
          <cell r="BG1163" t="str">
            <v>E</v>
          </cell>
        </row>
        <row r="1164">
          <cell r="BF1164" t="str">
            <v>541-03728</v>
          </cell>
          <cell r="BG1164" t="str">
            <v>E</v>
          </cell>
        </row>
        <row r="1165">
          <cell r="BF1165" t="str">
            <v>541-03728</v>
          </cell>
          <cell r="BG1165" t="str">
            <v>E</v>
          </cell>
        </row>
        <row r="1166">
          <cell r="BF1166" t="str">
            <v>541-00676</v>
          </cell>
          <cell r="BG1166" t="str">
            <v>E</v>
          </cell>
        </row>
        <row r="1167">
          <cell r="BF1167" t="str">
            <v>541-00402</v>
          </cell>
          <cell r="BG1167" t="str">
            <v>F</v>
          </cell>
        </row>
        <row r="1168">
          <cell r="BF1168" t="str">
            <v>541-00402</v>
          </cell>
          <cell r="BG1168" t="str">
            <v>F</v>
          </cell>
        </row>
        <row r="1169">
          <cell r="BF1169" t="str">
            <v>541-00402</v>
          </cell>
          <cell r="BG1169" t="str">
            <v>F</v>
          </cell>
        </row>
        <row r="1170">
          <cell r="BF1170" t="str">
            <v>541-00402</v>
          </cell>
          <cell r="BG1170" t="str">
            <v>F</v>
          </cell>
        </row>
        <row r="1171">
          <cell r="BF1171" t="str">
            <v>541-00405</v>
          </cell>
          <cell r="BG1171" t="str">
            <v>E</v>
          </cell>
        </row>
        <row r="1172">
          <cell r="BF1172" t="str">
            <v>541-00405</v>
          </cell>
          <cell r="BG1172" t="str">
            <v>E</v>
          </cell>
        </row>
        <row r="1173">
          <cell r="BF1173" t="str">
            <v>541-00405</v>
          </cell>
          <cell r="BG1173" t="str">
            <v>E</v>
          </cell>
        </row>
        <row r="1174">
          <cell r="BF1174" t="str">
            <v>541-03214</v>
          </cell>
          <cell r="BG1174" t="str">
            <v>E</v>
          </cell>
        </row>
        <row r="1175">
          <cell r="BF1175" t="str">
            <v>541-03214</v>
          </cell>
          <cell r="BG1175" t="str">
            <v>E</v>
          </cell>
        </row>
        <row r="1176">
          <cell r="BF1176" t="str">
            <v>541-03215</v>
          </cell>
          <cell r="BG1176" t="str">
            <v>F</v>
          </cell>
        </row>
        <row r="1177">
          <cell r="BF1177" t="str">
            <v>541-03215</v>
          </cell>
          <cell r="BG1177" t="str">
            <v>F</v>
          </cell>
        </row>
        <row r="1178">
          <cell r="BF1178" t="str">
            <v>541-03435</v>
          </cell>
          <cell r="BG1178" t="str">
            <v>F</v>
          </cell>
        </row>
        <row r="1179">
          <cell r="BF1179" t="str">
            <v>541-03435</v>
          </cell>
          <cell r="BG1179" t="str">
            <v>F</v>
          </cell>
        </row>
        <row r="1180">
          <cell r="BF1180" t="str">
            <v>541-03435</v>
          </cell>
          <cell r="BG1180" t="str">
            <v>F</v>
          </cell>
        </row>
        <row r="1181">
          <cell r="BF1181" t="str">
            <v>541-03435</v>
          </cell>
          <cell r="BG1181" t="str">
            <v>F</v>
          </cell>
        </row>
        <row r="1182">
          <cell r="BF1182" t="str">
            <v>541-03435</v>
          </cell>
          <cell r="BG1182" t="str">
            <v>F</v>
          </cell>
        </row>
        <row r="1183">
          <cell r="BF1183" t="str">
            <v>541-03435</v>
          </cell>
          <cell r="BG1183" t="str">
            <v>F</v>
          </cell>
        </row>
        <row r="1184">
          <cell r="BF1184" t="str">
            <v>541-03435</v>
          </cell>
          <cell r="BG1184" t="str">
            <v>F</v>
          </cell>
        </row>
        <row r="1185">
          <cell r="BF1185" t="str">
            <v>541-03435</v>
          </cell>
          <cell r="BG1185" t="str">
            <v>F</v>
          </cell>
        </row>
        <row r="1186">
          <cell r="BF1186" t="str">
            <v>541-03435</v>
          </cell>
          <cell r="BG1186" t="str">
            <v>F</v>
          </cell>
        </row>
        <row r="1187">
          <cell r="BF1187" t="str">
            <v>541-03661</v>
          </cell>
          <cell r="BG1187" t="str">
            <v>E</v>
          </cell>
        </row>
        <row r="1188">
          <cell r="BF1188" t="str">
            <v>541-03661</v>
          </cell>
          <cell r="BG1188" t="str">
            <v>E</v>
          </cell>
        </row>
        <row r="1189">
          <cell r="BF1189" t="str">
            <v>541-03661</v>
          </cell>
          <cell r="BG1189" t="str">
            <v>E</v>
          </cell>
        </row>
        <row r="1190">
          <cell r="BF1190" t="str">
            <v>541-03661</v>
          </cell>
          <cell r="BG1190" t="str">
            <v>E</v>
          </cell>
        </row>
        <row r="1191">
          <cell r="BF1191" t="str">
            <v>541-03661</v>
          </cell>
          <cell r="BG1191" t="str">
            <v>E</v>
          </cell>
        </row>
        <row r="1192">
          <cell r="BF1192" t="str">
            <v>541-03661</v>
          </cell>
          <cell r="BG1192" t="str">
            <v>E</v>
          </cell>
        </row>
        <row r="1193">
          <cell r="BF1193" t="str">
            <v>541-03727</v>
          </cell>
          <cell r="BG1193" t="str">
            <v>F</v>
          </cell>
        </row>
        <row r="1194">
          <cell r="BF1194" t="str">
            <v>541-03727</v>
          </cell>
          <cell r="BG1194" t="str">
            <v>F</v>
          </cell>
        </row>
        <row r="1195">
          <cell r="BF1195" t="str">
            <v>541-03727</v>
          </cell>
          <cell r="BG1195" t="str">
            <v>F</v>
          </cell>
        </row>
        <row r="1196">
          <cell r="BF1196" t="str">
            <v>541-03725</v>
          </cell>
          <cell r="BG1196" t="str">
            <v>F</v>
          </cell>
        </row>
        <row r="1197">
          <cell r="BF1197" t="str">
            <v>541-03725</v>
          </cell>
          <cell r="BG1197" t="str">
            <v>F</v>
          </cell>
        </row>
        <row r="1198">
          <cell r="BF1198" t="str">
            <v>541-03725</v>
          </cell>
          <cell r="BG1198" t="str">
            <v>F</v>
          </cell>
        </row>
        <row r="1199">
          <cell r="BF1199" t="str">
            <v>541-03725</v>
          </cell>
          <cell r="BG1199" t="str">
            <v>F</v>
          </cell>
        </row>
        <row r="1200">
          <cell r="BF1200" t="str">
            <v>541-03726</v>
          </cell>
          <cell r="BG1200" t="str">
            <v>F</v>
          </cell>
        </row>
        <row r="1201">
          <cell r="BF1201" t="str">
            <v>541-03814</v>
          </cell>
          <cell r="BG1201" t="str">
            <v>F</v>
          </cell>
        </row>
        <row r="1202">
          <cell r="BF1202" t="str">
            <v>541-03814</v>
          </cell>
          <cell r="BG1202" t="str">
            <v>F</v>
          </cell>
        </row>
        <row r="1203">
          <cell r="BF1203" t="str">
            <v>541-03814</v>
          </cell>
          <cell r="BG1203" t="str">
            <v>F</v>
          </cell>
        </row>
        <row r="1204">
          <cell r="BF1204" t="str">
            <v>541-03814</v>
          </cell>
          <cell r="BG1204" t="str">
            <v>F</v>
          </cell>
        </row>
        <row r="1205">
          <cell r="BF1205" t="str">
            <v>541-00442</v>
          </cell>
          <cell r="BG1205" t="str">
            <v>F</v>
          </cell>
        </row>
        <row r="1206">
          <cell r="BF1206" t="str">
            <v>541-00442</v>
          </cell>
          <cell r="BG1206" t="str">
            <v>F</v>
          </cell>
        </row>
        <row r="1207">
          <cell r="BF1207" t="str">
            <v>541-00442</v>
          </cell>
          <cell r="BG1207" t="str">
            <v>F</v>
          </cell>
        </row>
        <row r="1208">
          <cell r="BF1208" t="str">
            <v>541-00442</v>
          </cell>
          <cell r="BG1208" t="str">
            <v>F</v>
          </cell>
        </row>
        <row r="1209">
          <cell r="BF1209" t="str">
            <v>541-00442</v>
          </cell>
          <cell r="BG1209" t="str">
            <v>F</v>
          </cell>
        </row>
        <row r="1210">
          <cell r="BF1210" t="str">
            <v>541-00442</v>
          </cell>
          <cell r="BG1210" t="str">
            <v>F</v>
          </cell>
        </row>
        <row r="1211">
          <cell r="BF1211" t="str">
            <v>541-00442</v>
          </cell>
          <cell r="BG1211" t="str">
            <v>F</v>
          </cell>
        </row>
        <row r="1212">
          <cell r="BF1212" t="str">
            <v>541-00442</v>
          </cell>
          <cell r="BG1212" t="str">
            <v>F</v>
          </cell>
        </row>
        <row r="1213">
          <cell r="BF1213" t="str">
            <v>541-00442</v>
          </cell>
          <cell r="BG1213" t="str">
            <v>F</v>
          </cell>
        </row>
        <row r="1214">
          <cell r="BF1214" t="str">
            <v>541-00442</v>
          </cell>
          <cell r="BG1214" t="str">
            <v>F</v>
          </cell>
        </row>
        <row r="1215">
          <cell r="BF1215" t="str">
            <v>541-00483</v>
          </cell>
          <cell r="BG1215" t="str">
            <v>E</v>
          </cell>
        </row>
        <row r="1216">
          <cell r="BF1216" t="str">
            <v>541-00485</v>
          </cell>
          <cell r="BG1216" t="str">
            <v>F</v>
          </cell>
        </row>
        <row r="1217">
          <cell r="BF1217" t="str">
            <v>541-00485</v>
          </cell>
          <cell r="BG1217" t="str">
            <v>F</v>
          </cell>
        </row>
        <row r="1218">
          <cell r="BF1218" t="str">
            <v>541-00485</v>
          </cell>
          <cell r="BG1218" t="str">
            <v>F</v>
          </cell>
        </row>
        <row r="1219">
          <cell r="BF1219" t="str">
            <v>541-00767</v>
          </cell>
          <cell r="BG1219" t="str">
            <v>F</v>
          </cell>
        </row>
        <row r="1220">
          <cell r="BF1220" t="str">
            <v>541-00767</v>
          </cell>
          <cell r="BG1220" t="str">
            <v>F</v>
          </cell>
        </row>
        <row r="1221">
          <cell r="BF1221" t="str">
            <v>541-00789</v>
          </cell>
          <cell r="BG1221" t="str">
            <v>F</v>
          </cell>
        </row>
        <row r="1222">
          <cell r="BF1222" t="str">
            <v>541-00789</v>
          </cell>
          <cell r="BG1222" t="str">
            <v>F</v>
          </cell>
        </row>
        <row r="1223">
          <cell r="BF1223" t="str">
            <v>541-00812</v>
          </cell>
          <cell r="BG1223" t="str">
            <v>E</v>
          </cell>
        </row>
        <row r="1224">
          <cell r="BF1224" t="str">
            <v>541-00812</v>
          </cell>
          <cell r="BG1224" t="str">
            <v>E</v>
          </cell>
        </row>
        <row r="1225">
          <cell r="BF1225" t="str">
            <v>541-00812</v>
          </cell>
          <cell r="BG1225" t="str">
            <v>E</v>
          </cell>
        </row>
        <row r="1226">
          <cell r="BF1226" t="str">
            <v>541-00812</v>
          </cell>
          <cell r="BG1226" t="str">
            <v>E</v>
          </cell>
        </row>
        <row r="1227">
          <cell r="BF1227" t="str">
            <v>541-00812</v>
          </cell>
          <cell r="BG1227" t="str">
            <v>E</v>
          </cell>
        </row>
        <row r="1228">
          <cell r="BF1228" t="str">
            <v>541-00812</v>
          </cell>
          <cell r="BG1228" t="str">
            <v>E</v>
          </cell>
        </row>
        <row r="1229">
          <cell r="BF1229" t="str">
            <v>541-00812</v>
          </cell>
          <cell r="BG1229" t="str">
            <v>E</v>
          </cell>
        </row>
        <row r="1230">
          <cell r="BF1230" t="str">
            <v>541-00813</v>
          </cell>
          <cell r="BG1230" t="str">
            <v>F</v>
          </cell>
        </row>
        <row r="1231">
          <cell r="BF1231" t="str">
            <v>541-00813</v>
          </cell>
          <cell r="BG1231" t="str">
            <v>F</v>
          </cell>
        </row>
        <row r="1232">
          <cell r="BF1232" t="str">
            <v>541-00813</v>
          </cell>
          <cell r="BG1232" t="str">
            <v>F</v>
          </cell>
        </row>
        <row r="1233">
          <cell r="BF1233" t="str">
            <v>541-00813</v>
          </cell>
          <cell r="BG1233" t="str">
            <v>F</v>
          </cell>
        </row>
        <row r="1234">
          <cell r="BF1234" t="str">
            <v>541-00814</v>
          </cell>
          <cell r="BG1234" t="str">
            <v>F</v>
          </cell>
        </row>
        <row r="1235">
          <cell r="BF1235" t="str">
            <v>541-00814</v>
          </cell>
          <cell r="BG1235" t="str">
            <v>F</v>
          </cell>
        </row>
        <row r="1236">
          <cell r="BF1236" t="str">
            <v>541-00814</v>
          </cell>
          <cell r="BG1236" t="str">
            <v>F</v>
          </cell>
        </row>
        <row r="1237">
          <cell r="BF1237" t="str">
            <v>541-00814</v>
          </cell>
          <cell r="BG1237" t="str">
            <v>F</v>
          </cell>
        </row>
        <row r="1238">
          <cell r="BF1238" t="str">
            <v>541-03251</v>
          </cell>
          <cell r="BG1238" t="str">
            <v>F</v>
          </cell>
        </row>
        <row r="1239">
          <cell r="BF1239" t="str">
            <v>541-03251</v>
          </cell>
          <cell r="BG1239" t="str">
            <v>F</v>
          </cell>
        </row>
        <row r="1240">
          <cell r="BF1240" t="str">
            <v>541-03251</v>
          </cell>
          <cell r="BG1240" t="str">
            <v>F</v>
          </cell>
        </row>
        <row r="1241">
          <cell r="BF1241" t="str">
            <v>541-03251</v>
          </cell>
          <cell r="BG1241" t="str">
            <v>F</v>
          </cell>
        </row>
        <row r="1242">
          <cell r="BF1242" t="str">
            <v>541-03251</v>
          </cell>
          <cell r="BG1242" t="str">
            <v>F</v>
          </cell>
        </row>
        <row r="1243">
          <cell r="BF1243" t="str">
            <v>541-01835</v>
          </cell>
          <cell r="BG1243" t="str">
            <v>E</v>
          </cell>
        </row>
        <row r="1244">
          <cell r="BF1244" t="str">
            <v>541-01835</v>
          </cell>
          <cell r="BG1244" t="str">
            <v>E</v>
          </cell>
        </row>
        <row r="1245">
          <cell r="BF1245" t="str">
            <v>541-01838</v>
          </cell>
          <cell r="BG1245" t="str">
            <v>F</v>
          </cell>
        </row>
        <row r="1246">
          <cell r="BF1246" t="str">
            <v>541-00212</v>
          </cell>
          <cell r="BG1246" t="str">
            <v>E</v>
          </cell>
        </row>
        <row r="1247">
          <cell r="BF1247" t="str">
            <v>541-00212</v>
          </cell>
          <cell r="BG1247" t="str">
            <v>E</v>
          </cell>
        </row>
        <row r="1248">
          <cell r="BF1248" t="str">
            <v>541-00212</v>
          </cell>
          <cell r="BG1248" t="str">
            <v>E</v>
          </cell>
        </row>
        <row r="1249">
          <cell r="BF1249" t="str">
            <v>541-00213</v>
          </cell>
          <cell r="BG1249" t="str">
            <v>F</v>
          </cell>
        </row>
        <row r="1250">
          <cell r="BF1250" t="str">
            <v>541-00213</v>
          </cell>
          <cell r="BG1250" t="str">
            <v>F</v>
          </cell>
        </row>
        <row r="1251">
          <cell r="BF1251" t="str">
            <v>541-00213</v>
          </cell>
          <cell r="BG1251" t="str">
            <v>F</v>
          </cell>
        </row>
        <row r="1252">
          <cell r="BF1252" t="str">
            <v>541-00213</v>
          </cell>
          <cell r="BG1252" t="str">
            <v>F</v>
          </cell>
        </row>
        <row r="1253">
          <cell r="BF1253" t="str">
            <v>541-00576</v>
          </cell>
          <cell r="BG1253" t="str">
            <v>E</v>
          </cell>
        </row>
        <row r="1254">
          <cell r="BF1254" t="str">
            <v>541-00577</v>
          </cell>
          <cell r="BG1254" t="str">
            <v>F</v>
          </cell>
        </row>
        <row r="1255">
          <cell r="BF1255" t="str">
            <v>541-00577</v>
          </cell>
          <cell r="BG1255" t="str">
            <v>F</v>
          </cell>
        </row>
        <row r="1256">
          <cell r="BF1256" t="str">
            <v>541-00577</v>
          </cell>
          <cell r="BG1256" t="str">
            <v>F</v>
          </cell>
        </row>
        <row r="1257">
          <cell r="BF1257" t="str">
            <v>541-00577</v>
          </cell>
          <cell r="BG1257" t="str">
            <v>F</v>
          </cell>
        </row>
        <row r="1258">
          <cell r="BF1258" t="str">
            <v>541-00577</v>
          </cell>
          <cell r="BG1258" t="str">
            <v>F</v>
          </cell>
        </row>
        <row r="1259">
          <cell r="BF1259" t="str">
            <v>541-00577</v>
          </cell>
          <cell r="BG1259" t="str">
            <v>F</v>
          </cell>
        </row>
        <row r="1260">
          <cell r="BF1260" t="str">
            <v>541-00577</v>
          </cell>
          <cell r="BG1260" t="str">
            <v>F</v>
          </cell>
        </row>
        <row r="1261">
          <cell r="BF1261" t="str">
            <v>541-03513</v>
          </cell>
          <cell r="BG1261" t="str">
            <v>E</v>
          </cell>
        </row>
        <row r="1262">
          <cell r="BF1262" t="str">
            <v>541-03513</v>
          </cell>
          <cell r="BG1262" t="str">
            <v>E</v>
          </cell>
        </row>
        <row r="1263">
          <cell r="BF1263" t="str">
            <v>541-03513</v>
          </cell>
          <cell r="BG1263" t="str">
            <v>E</v>
          </cell>
        </row>
        <row r="1264">
          <cell r="BF1264" t="str">
            <v>541-03513</v>
          </cell>
          <cell r="BG1264" t="str">
            <v>E</v>
          </cell>
        </row>
        <row r="1265">
          <cell r="BF1265" t="str">
            <v>541-03513</v>
          </cell>
          <cell r="BG1265" t="str">
            <v>E</v>
          </cell>
        </row>
        <row r="1266">
          <cell r="BF1266" t="str">
            <v>541-03513</v>
          </cell>
          <cell r="BG1266" t="str">
            <v>E</v>
          </cell>
        </row>
        <row r="1267">
          <cell r="BF1267" t="str">
            <v>541-03514</v>
          </cell>
          <cell r="BG1267" t="str">
            <v>F</v>
          </cell>
        </row>
        <row r="1268">
          <cell r="BF1268" t="str">
            <v>541-03514</v>
          </cell>
          <cell r="BG1268" t="str">
            <v>F</v>
          </cell>
        </row>
        <row r="1269">
          <cell r="BF1269" t="str">
            <v>541-03514</v>
          </cell>
          <cell r="BG1269" t="str">
            <v>F</v>
          </cell>
        </row>
        <row r="1270">
          <cell r="BF1270" t="str">
            <v>541-03514</v>
          </cell>
          <cell r="BG1270" t="str">
            <v>F</v>
          </cell>
        </row>
        <row r="1271">
          <cell r="BF1271" t="str">
            <v>541-03514</v>
          </cell>
          <cell r="BG1271" t="str">
            <v>F</v>
          </cell>
        </row>
        <row r="1272">
          <cell r="BF1272" t="str">
            <v>541-03514</v>
          </cell>
          <cell r="BG1272" t="str">
            <v>F</v>
          </cell>
        </row>
        <row r="1273">
          <cell r="BF1273" t="str">
            <v>541-03514</v>
          </cell>
          <cell r="BG1273" t="str">
            <v>F</v>
          </cell>
        </row>
        <row r="1274">
          <cell r="BF1274" t="str">
            <v>541-03515</v>
          </cell>
          <cell r="BG1274" t="str">
            <v>F</v>
          </cell>
        </row>
        <row r="1275">
          <cell r="BF1275" t="str">
            <v>541-03515</v>
          </cell>
          <cell r="BG1275" t="str">
            <v>F</v>
          </cell>
        </row>
        <row r="1276">
          <cell r="BF1276" t="str">
            <v>541-03515</v>
          </cell>
          <cell r="BG1276" t="str">
            <v>F</v>
          </cell>
        </row>
        <row r="1277">
          <cell r="BF1277" t="str">
            <v>541-03497</v>
          </cell>
          <cell r="BG1277" t="str">
            <v>E</v>
          </cell>
        </row>
        <row r="1278">
          <cell r="BF1278" t="str">
            <v>541-03497</v>
          </cell>
          <cell r="BG1278" t="str">
            <v>E</v>
          </cell>
        </row>
        <row r="1279">
          <cell r="BF1279" t="str">
            <v>541-03495</v>
          </cell>
          <cell r="BG1279" t="str">
            <v>F</v>
          </cell>
        </row>
        <row r="1280">
          <cell r="BF1280" t="str">
            <v>541-03495</v>
          </cell>
          <cell r="BG1280" t="str">
            <v>F</v>
          </cell>
        </row>
        <row r="1281">
          <cell r="BF1281" t="str">
            <v>541-03495</v>
          </cell>
          <cell r="BG1281" t="str">
            <v>F</v>
          </cell>
        </row>
        <row r="1282">
          <cell r="BF1282" t="str">
            <v>541-03495</v>
          </cell>
          <cell r="BG1282" t="str">
            <v>F</v>
          </cell>
        </row>
        <row r="1283">
          <cell r="BF1283" t="str">
            <v>541-03497</v>
          </cell>
          <cell r="BG1283" t="str">
            <v>E</v>
          </cell>
        </row>
        <row r="1284">
          <cell r="BF1284" t="str">
            <v>541-03497</v>
          </cell>
          <cell r="BG1284" t="str">
            <v>E</v>
          </cell>
        </row>
        <row r="1285">
          <cell r="BF1285" t="str">
            <v>541-03497</v>
          </cell>
          <cell r="BG1285" t="str">
            <v>E</v>
          </cell>
        </row>
        <row r="1286">
          <cell r="BF1286" t="str">
            <v>541-03497</v>
          </cell>
          <cell r="BG1286" t="str">
            <v>E</v>
          </cell>
        </row>
        <row r="1287">
          <cell r="BF1287" t="str">
            <v>541-03497</v>
          </cell>
          <cell r="BG1287" t="str">
            <v>E</v>
          </cell>
        </row>
        <row r="1288">
          <cell r="BF1288" t="str">
            <v>541-03497</v>
          </cell>
          <cell r="BG1288" t="str">
            <v>E</v>
          </cell>
        </row>
        <row r="1289">
          <cell r="BF1289" t="str">
            <v>541-03497</v>
          </cell>
          <cell r="BG1289" t="str">
            <v>E</v>
          </cell>
        </row>
        <row r="1290">
          <cell r="BF1290" t="str">
            <v>541-03497</v>
          </cell>
          <cell r="BG1290" t="str">
            <v>E</v>
          </cell>
        </row>
        <row r="1291">
          <cell r="BF1291" t="str">
            <v>541-03497</v>
          </cell>
          <cell r="BG1291" t="str">
            <v>E</v>
          </cell>
        </row>
        <row r="1292">
          <cell r="BF1292" t="str">
            <v>541-03542</v>
          </cell>
          <cell r="BG1292" t="str">
            <v>E</v>
          </cell>
        </row>
        <row r="1293">
          <cell r="BF1293" t="str">
            <v>541-03542</v>
          </cell>
          <cell r="BG1293" t="str">
            <v>E</v>
          </cell>
        </row>
        <row r="1294">
          <cell r="BF1294" t="str">
            <v>541-03542</v>
          </cell>
          <cell r="BG1294" t="str">
            <v>E</v>
          </cell>
        </row>
        <row r="1295">
          <cell r="BF1295" t="str">
            <v>541-03542</v>
          </cell>
          <cell r="BG1295" t="str">
            <v>E</v>
          </cell>
        </row>
        <row r="1296">
          <cell r="BF1296" t="str">
            <v>541-03542</v>
          </cell>
          <cell r="BG1296" t="str">
            <v>E</v>
          </cell>
        </row>
        <row r="1297">
          <cell r="BF1297" t="str">
            <v>541-03542</v>
          </cell>
          <cell r="BG1297" t="str">
            <v>E</v>
          </cell>
        </row>
        <row r="1298">
          <cell r="BF1298" t="str">
            <v>541-03542</v>
          </cell>
          <cell r="BG1298" t="str">
            <v>E</v>
          </cell>
        </row>
        <row r="1299">
          <cell r="BF1299" t="str">
            <v>541-03541</v>
          </cell>
          <cell r="BG1299" t="str">
            <v>F</v>
          </cell>
        </row>
        <row r="1300">
          <cell r="BF1300" t="str">
            <v>541-03541</v>
          </cell>
          <cell r="BG1300" t="str">
            <v>F</v>
          </cell>
        </row>
        <row r="1301">
          <cell r="BF1301" t="str">
            <v>541-03541</v>
          </cell>
          <cell r="BG1301" t="str">
            <v>F</v>
          </cell>
        </row>
        <row r="1302">
          <cell r="BF1302" t="str">
            <v>541-03541</v>
          </cell>
          <cell r="BG1302" t="str">
            <v>F</v>
          </cell>
        </row>
        <row r="1303">
          <cell r="BF1303" t="str">
            <v>541-03490</v>
          </cell>
          <cell r="BG1303" t="str">
            <v>F</v>
          </cell>
        </row>
        <row r="1304">
          <cell r="BF1304" t="str">
            <v>541-03490</v>
          </cell>
          <cell r="BG1304" t="str">
            <v>F</v>
          </cell>
        </row>
        <row r="1305">
          <cell r="BF1305" t="str">
            <v>541-03490</v>
          </cell>
          <cell r="BG1305" t="str">
            <v>F</v>
          </cell>
        </row>
        <row r="1306">
          <cell r="BF1306" t="str">
            <v>541-03490</v>
          </cell>
          <cell r="BG1306" t="str">
            <v>F</v>
          </cell>
        </row>
        <row r="1307">
          <cell r="BF1307" t="str">
            <v>541-03663</v>
          </cell>
          <cell r="BG1307" t="str">
            <v>E</v>
          </cell>
        </row>
        <row r="1308">
          <cell r="BF1308" t="str">
            <v>541-03663</v>
          </cell>
          <cell r="BG1308" t="str">
            <v>E</v>
          </cell>
        </row>
        <row r="1309">
          <cell r="BF1309" t="str">
            <v>541-03724</v>
          </cell>
          <cell r="BG1309" t="str">
            <v>F</v>
          </cell>
        </row>
        <row r="1310">
          <cell r="BF1310" t="str">
            <v>541-03724</v>
          </cell>
          <cell r="BG1310" t="str">
            <v>F</v>
          </cell>
        </row>
        <row r="1311">
          <cell r="BF1311" t="str">
            <v>541-03724</v>
          </cell>
          <cell r="BG1311" t="str">
            <v>F</v>
          </cell>
        </row>
        <row r="1312">
          <cell r="BF1312" t="str">
            <v>541-03723</v>
          </cell>
          <cell r="BG1312" t="str">
            <v>F</v>
          </cell>
        </row>
        <row r="1313">
          <cell r="BF1313" t="str">
            <v>541-03723</v>
          </cell>
          <cell r="BG1313" t="str">
            <v>F</v>
          </cell>
        </row>
        <row r="1314">
          <cell r="BF1314" t="str">
            <v>541-03299</v>
          </cell>
          <cell r="BG1314" t="str">
            <v>E</v>
          </cell>
        </row>
        <row r="1315">
          <cell r="BF1315" t="str">
            <v>541-03299</v>
          </cell>
          <cell r="BG1315" t="str">
            <v>E</v>
          </cell>
        </row>
        <row r="1316">
          <cell r="BF1316" t="str">
            <v>541-03299</v>
          </cell>
          <cell r="BG1316" t="str">
            <v>E</v>
          </cell>
        </row>
        <row r="1317">
          <cell r="BF1317" t="str">
            <v>541-03300</v>
          </cell>
          <cell r="BG1317" t="str">
            <v>F</v>
          </cell>
        </row>
        <row r="1318">
          <cell r="BF1318" t="str">
            <v>541-03300</v>
          </cell>
          <cell r="BG1318" t="str">
            <v>F</v>
          </cell>
        </row>
        <row r="1319">
          <cell r="BF1319" t="str">
            <v>541-03301</v>
          </cell>
          <cell r="BG1319" t="str">
            <v>F</v>
          </cell>
        </row>
        <row r="1320">
          <cell r="BF1320" t="str">
            <v>541-03301</v>
          </cell>
          <cell r="BG1320" t="str">
            <v>F</v>
          </cell>
        </row>
        <row r="1321">
          <cell r="BF1321" t="str">
            <v>541-00079</v>
          </cell>
          <cell r="BG1321" t="str">
            <v>E</v>
          </cell>
        </row>
        <row r="1322">
          <cell r="BF1322" t="str">
            <v>541-00080</v>
          </cell>
          <cell r="BG1322" t="str">
            <v>F</v>
          </cell>
        </row>
        <row r="1323">
          <cell r="BF1323" t="str">
            <v>541-00079</v>
          </cell>
          <cell r="BG1323" t="str">
            <v>E</v>
          </cell>
        </row>
        <row r="1324">
          <cell r="BF1324" t="str">
            <v>541-00089</v>
          </cell>
          <cell r="BG1324" t="str">
            <v>E</v>
          </cell>
        </row>
        <row r="1325">
          <cell r="BF1325" t="str">
            <v>541-00089</v>
          </cell>
          <cell r="BG1325" t="str">
            <v>E</v>
          </cell>
        </row>
        <row r="1326">
          <cell r="BF1326" t="str">
            <v>541-00089</v>
          </cell>
          <cell r="BG1326" t="str">
            <v>E</v>
          </cell>
        </row>
        <row r="1327">
          <cell r="BF1327" t="str">
            <v>541-00090</v>
          </cell>
          <cell r="BG1327" t="str">
            <v>F</v>
          </cell>
        </row>
        <row r="1328">
          <cell r="BF1328" t="str">
            <v>541-00090</v>
          </cell>
          <cell r="BG1328" t="str">
            <v>F</v>
          </cell>
        </row>
        <row r="1329">
          <cell r="BF1329" t="str">
            <v>541-00292</v>
          </cell>
          <cell r="BG1329" t="str">
            <v>F</v>
          </cell>
        </row>
        <row r="1330">
          <cell r="BF1330" t="str">
            <v>541-00293</v>
          </cell>
          <cell r="BG1330" t="str">
            <v>F</v>
          </cell>
        </row>
        <row r="1331">
          <cell r="BF1331" t="str">
            <v>541-00086</v>
          </cell>
          <cell r="BG1331" t="str">
            <v>E</v>
          </cell>
        </row>
        <row r="1332">
          <cell r="BF1332" t="str">
            <v>541-00087</v>
          </cell>
          <cell r="BG1332" t="str">
            <v>F</v>
          </cell>
        </row>
        <row r="1333">
          <cell r="BF1333" t="str">
            <v>541-00104</v>
          </cell>
          <cell r="BG1333" t="str">
            <v>F</v>
          </cell>
        </row>
        <row r="1334">
          <cell r="BF1334" t="str">
            <v>541-00104</v>
          </cell>
          <cell r="BG1334" t="str">
            <v>F</v>
          </cell>
        </row>
        <row r="1335">
          <cell r="BF1335" t="str">
            <v>541-00105</v>
          </cell>
          <cell r="BG1335" t="str">
            <v>F</v>
          </cell>
        </row>
        <row r="1336">
          <cell r="BF1336" t="str">
            <v>541-00105</v>
          </cell>
          <cell r="BG1336" t="str">
            <v>F</v>
          </cell>
        </row>
        <row r="1337">
          <cell r="BF1337" t="str">
            <v>541-00105</v>
          </cell>
          <cell r="BG1337" t="str">
            <v>F</v>
          </cell>
        </row>
        <row r="1338">
          <cell r="BF1338" t="str">
            <v>541-00109</v>
          </cell>
          <cell r="BG1338" t="str">
            <v>E</v>
          </cell>
        </row>
        <row r="1339">
          <cell r="BF1339" t="str">
            <v>541-00146</v>
          </cell>
          <cell r="BG1339" t="str">
            <v>E</v>
          </cell>
        </row>
        <row r="1340">
          <cell r="BF1340" t="str">
            <v>541-00146</v>
          </cell>
          <cell r="BG1340" t="str">
            <v>E</v>
          </cell>
        </row>
        <row r="1341">
          <cell r="BF1341" t="str">
            <v>541-00076</v>
          </cell>
          <cell r="BG1341" t="str">
            <v>E</v>
          </cell>
        </row>
        <row r="1342">
          <cell r="BF1342" t="str">
            <v>541-00188</v>
          </cell>
          <cell r="BG1342" t="str">
            <v>F</v>
          </cell>
        </row>
        <row r="1343">
          <cell r="BF1343" t="str">
            <v>541-00193</v>
          </cell>
          <cell r="BG1343" t="str">
            <v>E</v>
          </cell>
        </row>
        <row r="1344">
          <cell r="BF1344" t="str">
            <v>541-00193</v>
          </cell>
          <cell r="BG1344" t="str">
            <v>E</v>
          </cell>
        </row>
        <row r="1345">
          <cell r="BF1345" t="str">
            <v>541-00272</v>
          </cell>
          <cell r="BG1345" t="str">
            <v>E</v>
          </cell>
        </row>
        <row r="1346">
          <cell r="BF1346" t="str">
            <v>541-00272</v>
          </cell>
          <cell r="BG1346" t="str">
            <v>E</v>
          </cell>
        </row>
        <row r="1347">
          <cell r="BF1347" t="str">
            <v>541-00273</v>
          </cell>
          <cell r="BG1347" t="str">
            <v>F</v>
          </cell>
        </row>
        <row r="1348">
          <cell r="BF1348" t="str">
            <v>541-00273</v>
          </cell>
          <cell r="BG1348" t="str">
            <v>F</v>
          </cell>
        </row>
        <row r="1349">
          <cell r="BF1349" t="str">
            <v>541-00410</v>
          </cell>
          <cell r="BG1349" t="str">
            <v>E</v>
          </cell>
        </row>
        <row r="1350">
          <cell r="BF1350" t="str">
            <v>541-00410</v>
          </cell>
          <cell r="BG1350" t="str">
            <v>E</v>
          </cell>
        </row>
        <row r="1351">
          <cell r="BF1351" t="str">
            <v>541-00411</v>
          </cell>
          <cell r="BG1351" t="str">
            <v>F</v>
          </cell>
        </row>
        <row r="1352">
          <cell r="BF1352" t="str">
            <v>541-00411</v>
          </cell>
          <cell r="BG1352" t="str">
            <v>F</v>
          </cell>
        </row>
        <row r="1353">
          <cell r="BF1353" t="str">
            <v>541-00411</v>
          </cell>
          <cell r="BG1353" t="str">
            <v>F</v>
          </cell>
        </row>
        <row r="1354">
          <cell r="BF1354" t="str">
            <v>541-03369</v>
          </cell>
          <cell r="BG1354" t="str">
            <v>E</v>
          </cell>
        </row>
        <row r="1355">
          <cell r="BF1355" t="str">
            <v>541-03369</v>
          </cell>
          <cell r="BG1355" t="str">
            <v>E</v>
          </cell>
        </row>
        <row r="1356">
          <cell r="BF1356" t="str">
            <v>541-03369</v>
          </cell>
          <cell r="BG1356" t="str">
            <v>E</v>
          </cell>
        </row>
        <row r="1357">
          <cell r="BF1357" t="str">
            <v>541-03369</v>
          </cell>
          <cell r="BG1357" t="str">
            <v>E</v>
          </cell>
        </row>
        <row r="1358">
          <cell r="BF1358" t="str">
            <v>541-03369</v>
          </cell>
          <cell r="BG1358" t="str">
            <v>E</v>
          </cell>
        </row>
        <row r="1359">
          <cell r="BF1359" t="str">
            <v>541-03411</v>
          </cell>
          <cell r="BG1359" t="str">
            <v>F</v>
          </cell>
        </row>
        <row r="1360">
          <cell r="BF1360" t="str">
            <v>541-03411</v>
          </cell>
          <cell r="BG1360" t="str">
            <v>F</v>
          </cell>
        </row>
        <row r="1361">
          <cell r="BF1361" t="str">
            <v>541-03411</v>
          </cell>
          <cell r="BG1361" t="str">
            <v>F</v>
          </cell>
        </row>
        <row r="1362">
          <cell r="BF1362" t="str">
            <v>541-03369</v>
          </cell>
          <cell r="BG1362" t="str">
            <v>E</v>
          </cell>
        </row>
        <row r="1363">
          <cell r="BF1363" t="str">
            <v>541-03369</v>
          </cell>
          <cell r="BG1363" t="str">
            <v>E</v>
          </cell>
        </row>
        <row r="1364">
          <cell r="BF1364" t="str">
            <v>541-03369</v>
          </cell>
          <cell r="BG1364" t="str">
            <v>E</v>
          </cell>
        </row>
        <row r="1365">
          <cell r="BF1365" t="str">
            <v>541-03466</v>
          </cell>
          <cell r="BG1365" t="str">
            <v>F</v>
          </cell>
        </row>
        <row r="1366">
          <cell r="BF1366" t="str">
            <v>541-03466</v>
          </cell>
          <cell r="BG1366" t="str">
            <v>F</v>
          </cell>
        </row>
        <row r="1367">
          <cell r="BF1367" t="str">
            <v>541-03466</v>
          </cell>
          <cell r="BG1367" t="str">
            <v>F</v>
          </cell>
        </row>
        <row r="1368">
          <cell r="BF1368" t="str">
            <v>541-03466</v>
          </cell>
          <cell r="BG1368" t="str">
            <v>F</v>
          </cell>
        </row>
        <row r="1369">
          <cell r="BF1369" t="str">
            <v>541-03509</v>
          </cell>
          <cell r="BG1369" t="str">
            <v>E</v>
          </cell>
        </row>
        <row r="1370">
          <cell r="BF1370" t="str">
            <v>541-03509</v>
          </cell>
          <cell r="BG1370" t="str">
            <v>E</v>
          </cell>
        </row>
        <row r="1371">
          <cell r="BF1371" t="str">
            <v>541-03509</v>
          </cell>
          <cell r="BG1371" t="str">
            <v>E</v>
          </cell>
        </row>
        <row r="1372">
          <cell r="BF1372" t="str">
            <v>541-03509</v>
          </cell>
          <cell r="BG1372" t="str">
            <v>E</v>
          </cell>
        </row>
        <row r="1373">
          <cell r="BF1373" t="str">
            <v>541-03543</v>
          </cell>
          <cell r="BG1373" t="str">
            <v>F</v>
          </cell>
        </row>
        <row r="1374">
          <cell r="BF1374" t="str">
            <v>541-03543</v>
          </cell>
          <cell r="BG1374" t="str">
            <v>F</v>
          </cell>
        </row>
        <row r="1375">
          <cell r="BF1375" t="str">
            <v>541-03543</v>
          </cell>
          <cell r="BG1375" t="str">
            <v>F</v>
          </cell>
        </row>
        <row r="1376">
          <cell r="BF1376" t="str">
            <v>541-03543</v>
          </cell>
          <cell r="BG1376" t="str">
            <v>F</v>
          </cell>
        </row>
        <row r="1377">
          <cell r="BF1377" t="str">
            <v>541-03512</v>
          </cell>
          <cell r="BG1377" t="str">
            <v>F</v>
          </cell>
        </row>
        <row r="1378">
          <cell r="BF1378" t="str">
            <v>541-03512</v>
          </cell>
          <cell r="BG1378" t="str">
            <v>F</v>
          </cell>
        </row>
        <row r="1379">
          <cell r="BF1379" t="str">
            <v>541-03498</v>
          </cell>
          <cell r="BG1379" t="str">
            <v>F</v>
          </cell>
        </row>
        <row r="1380">
          <cell r="BF1380" t="str">
            <v>541-03498</v>
          </cell>
          <cell r="BG1380" t="str">
            <v>F</v>
          </cell>
        </row>
        <row r="1381">
          <cell r="BF1381" t="str">
            <v>541-03498</v>
          </cell>
          <cell r="BG1381" t="str">
            <v>F</v>
          </cell>
        </row>
        <row r="1382">
          <cell r="BF1382" t="str">
            <v>541-03511</v>
          </cell>
          <cell r="BG1382" t="str">
            <v>F</v>
          </cell>
        </row>
        <row r="1383">
          <cell r="BF1383" t="str">
            <v>541-03511</v>
          </cell>
          <cell r="BG1383" t="str">
            <v>F</v>
          </cell>
        </row>
        <row r="1384">
          <cell r="BF1384" t="str">
            <v>541-03511</v>
          </cell>
          <cell r="BG1384" t="str">
            <v>F</v>
          </cell>
        </row>
        <row r="1385">
          <cell r="BF1385" t="str">
            <v>541-03603</v>
          </cell>
          <cell r="BG1385" t="str">
            <v>F</v>
          </cell>
        </row>
        <row r="1386">
          <cell r="BF1386" t="str">
            <v>541-03603</v>
          </cell>
          <cell r="BG1386" t="str">
            <v>F</v>
          </cell>
        </row>
        <row r="1387">
          <cell r="BF1387" t="str">
            <v>541-03603</v>
          </cell>
          <cell r="BG1387" t="str">
            <v>F</v>
          </cell>
        </row>
        <row r="1388">
          <cell r="BF1388" t="str">
            <v>541-03603</v>
          </cell>
          <cell r="BG1388" t="str">
            <v>F</v>
          </cell>
        </row>
        <row r="1389">
          <cell r="BF1389" t="str">
            <v>541-03603</v>
          </cell>
          <cell r="BG1389" t="str">
            <v>F</v>
          </cell>
        </row>
        <row r="1390">
          <cell r="BF1390" t="str">
            <v>541-03603</v>
          </cell>
          <cell r="BG1390" t="str">
            <v>F</v>
          </cell>
        </row>
        <row r="1391">
          <cell r="BF1391" t="str">
            <v>541-03603</v>
          </cell>
          <cell r="BG1391" t="str">
            <v>F</v>
          </cell>
        </row>
        <row r="1392">
          <cell r="BF1392" t="str">
            <v>541-03603</v>
          </cell>
          <cell r="BG1392" t="str">
            <v>F</v>
          </cell>
        </row>
        <row r="1393">
          <cell r="BF1393" t="str">
            <v>541-03603</v>
          </cell>
          <cell r="BG1393" t="str">
            <v>F</v>
          </cell>
        </row>
        <row r="1394">
          <cell r="BF1394" t="str">
            <v>541-00124</v>
          </cell>
          <cell r="BG1394" t="str">
            <v>E</v>
          </cell>
        </row>
        <row r="1395">
          <cell r="BF1395" t="str">
            <v>541-00124</v>
          </cell>
          <cell r="BG1395" t="str">
            <v>E</v>
          </cell>
        </row>
        <row r="1396">
          <cell r="BF1396" t="str">
            <v>541-00424</v>
          </cell>
          <cell r="BG1396" t="str">
            <v>E</v>
          </cell>
        </row>
        <row r="1397">
          <cell r="BF1397" t="str">
            <v>541-00424</v>
          </cell>
          <cell r="BG1397" t="str">
            <v>E</v>
          </cell>
        </row>
        <row r="1398">
          <cell r="BF1398" t="str">
            <v>541-00424</v>
          </cell>
          <cell r="BG1398" t="str">
            <v>E</v>
          </cell>
        </row>
        <row r="1399">
          <cell r="BF1399" t="str">
            <v>541-00424</v>
          </cell>
          <cell r="BG1399" t="str">
            <v>E</v>
          </cell>
        </row>
        <row r="1400">
          <cell r="BF1400" t="str">
            <v>541-00424</v>
          </cell>
          <cell r="BG1400" t="str">
            <v>E</v>
          </cell>
        </row>
        <row r="1401">
          <cell r="BF1401" t="str">
            <v>541-00502</v>
          </cell>
          <cell r="BG1401" t="str">
            <v>E</v>
          </cell>
        </row>
        <row r="1402">
          <cell r="BF1402" t="str">
            <v>541-02324</v>
          </cell>
          <cell r="BG1402" t="str">
            <v>E</v>
          </cell>
        </row>
        <row r="1403">
          <cell r="BF1403" t="str">
            <v>541-02325</v>
          </cell>
          <cell r="BG1403" t="str">
            <v>F</v>
          </cell>
        </row>
        <row r="1404">
          <cell r="BF1404" t="str">
            <v>541-03302</v>
          </cell>
          <cell r="BG1404" t="str">
            <v>E</v>
          </cell>
        </row>
        <row r="1405">
          <cell r="BF1405" t="str">
            <v>541-03302</v>
          </cell>
          <cell r="BG1405" t="str">
            <v>E</v>
          </cell>
        </row>
        <row r="1406">
          <cell r="BF1406" t="str">
            <v>541-03302</v>
          </cell>
          <cell r="BG1406" t="str">
            <v>E</v>
          </cell>
        </row>
        <row r="1407">
          <cell r="BF1407" t="str">
            <v>541-03732</v>
          </cell>
          <cell r="BG1407" t="str">
            <v>F</v>
          </cell>
        </row>
        <row r="1408">
          <cell r="BF1408" t="str">
            <v>541-03732</v>
          </cell>
          <cell r="BG1408" t="str">
            <v>F</v>
          </cell>
        </row>
        <row r="1409">
          <cell r="BF1409" t="str">
            <v>541-03732</v>
          </cell>
          <cell r="BG1409" t="str">
            <v>F</v>
          </cell>
        </row>
        <row r="1410">
          <cell r="BF1410" t="str">
            <v>541-03734</v>
          </cell>
          <cell r="BG1410" t="str">
            <v>E</v>
          </cell>
        </row>
        <row r="1411">
          <cell r="BF1411" t="str">
            <v>541-03734</v>
          </cell>
          <cell r="BG1411" t="str">
            <v>E</v>
          </cell>
        </row>
        <row r="1412">
          <cell r="BF1412" t="str">
            <v>541-03734</v>
          </cell>
          <cell r="BG1412" t="str">
            <v>E</v>
          </cell>
        </row>
        <row r="1413">
          <cell r="BF1413" t="str">
            <v>541-03734</v>
          </cell>
          <cell r="BG1413" t="str">
            <v>E</v>
          </cell>
        </row>
        <row r="1414">
          <cell r="BF1414" t="str">
            <v>541-00617</v>
          </cell>
          <cell r="BG1414" t="str">
            <v>F</v>
          </cell>
        </row>
        <row r="1415">
          <cell r="BF1415" t="str">
            <v>541-00617</v>
          </cell>
          <cell r="BG1415" t="str">
            <v>F</v>
          </cell>
        </row>
        <row r="1416">
          <cell r="BF1416" t="str">
            <v>541-00617</v>
          </cell>
          <cell r="BG1416" t="str">
            <v>F</v>
          </cell>
        </row>
        <row r="1417">
          <cell r="BF1417" t="str">
            <v>541-00547</v>
          </cell>
          <cell r="BG1417" t="str">
            <v>F</v>
          </cell>
        </row>
        <row r="1418">
          <cell r="BF1418" t="str">
            <v>541-00547</v>
          </cell>
          <cell r="BG1418" t="str">
            <v>F</v>
          </cell>
        </row>
        <row r="1419">
          <cell r="BF1419" t="str">
            <v>541-00547</v>
          </cell>
          <cell r="BG1419" t="str">
            <v>F</v>
          </cell>
        </row>
        <row r="1420">
          <cell r="BF1420" t="str">
            <v>541-00365</v>
          </cell>
          <cell r="BG1420" t="str">
            <v>E</v>
          </cell>
        </row>
        <row r="1421">
          <cell r="BF1421" t="str">
            <v>541-00365</v>
          </cell>
          <cell r="BG1421" t="str">
            <v>E</v>
          </cell>
        </row>
        <row r="1422">
          <cell r="BF1422" t="str">
            <v>541-03664</v>
          </cell>
          <cell r="BG1422" t="str">
            <v>E</v>
          </cell>
        </row>
        <row r="1423">
          <cell r="BF1423" t="str">
            <v>541-03664</v>
          </cell>
          <cell r="BG1423" t="str">
            <v>E</v>
          </cell>
        </row>
        <row r="1424">
          <cell r="BF1424" t="str">
            <v>541-03664</v>
          </cell>
          <cell r="BG1424" t="str">
            <v>E</v>
          </cell>
        </row>
        <row r="1425">
          <cell r="BF1425" t="str">
            <v>541-03664</v>
          </cell>
          <cell r="BG1425" t="str">
            <v>E</v>
          </cell>
        </row>
        <row r="1426">
          <cell r="BF1426" t="str">
            <v>541-03664</v>
          </cell>
          <cell r="BG1426" t="str">
            <v>E</v>
          </cell>
        </row>
        <row r="1427">
          <cell r="BF1427" t="str">
            <v>541-03664</v>
          </cell>
          <cell r="BG1427" t="str">
            <v>E</v>
          </cell>
        </row>
        <row r="1428">
          <cell r="BF1428" t="str">
            <v>541-03664</v>
          </cell>
          <cell r="BG1428" t="str">
            <v>E</v>
          </cell>
        </row>
        <row r="1429">
          <cell r="BF1429" t="str">
            <v>541-03664</v>
          </cell>
          <cell r="BG1429" t="str">
            <v>E</v>
          </cell>
        </row>
        <row r="1430">
          <cell r="BF1430" t="str">
            <v>541-03721</v>
          </cell>
          <cell r="BG1430" t="str">
            <v>F</v>
          </cell>
        </row>
        <row r="1431">
          <cell r="BF1431" t="str">
            <v>541-03721</v>
          </cell>
          <cell r="BG1431" t="str">
            <v>F</v>
          </cell>
        </row>
        <row r="1432">
          <cell r="BF1432" t="str">
            <v>541-03721</v>
          </cell>
          <cell r="BG1432" t="str">
            <v>F</v>
          </cell>
        </row>
        <row r="1433">
          <cell r="BF1433" t="str">
            <v>541-00625</v>
          </cell>
          <cell r="BG1433" t="str">
            <v>E</v>
          </cell>
        </row>
        <row r="1434">
          <cell r="BF1434" t="str">
            <v>541-00625</v>
          </cell>
          <cell r="BG1434" t="str">
            <v>E</v>
          </cell>
        </row>
        <row r="1435">
          <cell r="BF1435" t="str">
            <v>541-00731</v>
          </cell>
          <cell r="BG1435" t="str">
            <v>E</v>
          </cell>
        </row>
        <row r="1436">
          <cell r="BF1436" t="str">
            <v>541-00731</v>
          </cell>
          <cell r="BG1436" t="str">
            <v>E</v>
          </cell>
        </row>
        <row r="1437">
          <cell r="BF1437" t="str">
            <v>541-00732</v>
          </cell>
          <cell r="BG1437" t="str">
            <v>F</v>
          </cell>
        </row>
        <row r="1438">
          <cell r="BF1438" t="str">
            <v>541-00733</v>
          </cell>
          <cell r="BG1438" t="str">
            <v>F</v>
          </cell>
        </row>
        <row r="1439">
          <cell r="BF1439" t="str">
            <v>541-00733</v>
          </cell>
          <cell r="BG1439" t="str">
            <v>F</v>
          </cell>
        </row>
        <row r="1440">
          <cell r="BF1440" t="str">
            <v>541-03641</v>
          </cell>
          <cell r="BG1440" t="str">
            <v>F</v>
          </cell>
        </row>
        <row r="1441">
          <cell r="BF1441" t="str">
            <v>541-03641</v>
          </cell>
          <cell r="BG1441" t="str">
            <v>F</v>
          </cell>
        </row>
        <row r="1442">
          <cell r="BF1442" t="str">
            <v>541-00734</v>
          </cell>
          <cell r="BG1442" t="str">
            <v>F</v>
          </cell>
        </row>
        <row r="1443">
          <cell r="BF1443" t="str">
            <v>541-00626</v>
          </cell>
          <cell r="BG1443" t="str">
            <v>F</v>
          </cell>
        </row>
        <row r="1444">
          <cell r="BF1444" t="str">
            <v>541-00626</v>
          </cell>
          <cell r="BG1444" t="str">
            <v>F</v>
          </cell>
        </row>
        <row r="1445">
          <cell r="BF1445" t="str">
            <v>541-00626</v>
          </cell>
          <cell r="BG1445" t="str">
            <v>F</v>
          </cell>
        </row>
        <row r="1446">
          <cell r="BF1446" t="str">
            <v>541-00560</v>
          </cell>
          <cell r="BG1446" t="str">
            <v>E</v>
          </cell>
        </row>
        <row r="1447">
          <cell r="BF1447" t="str">
            <v>541-00560</v>
          </cell>
          <cell r="BG1447" t="str">
            <v>E</v>
          </cell>
        </row>
        <row r="1448">
          <cell r="BF1448" t="str">
            <v>541-00560</v>
          </cell>
          <cell r="BG1448" t="str">
            <v>E</v>
          </cell>
        </row>
        <row r="1449">
          <cell r="BF1449" t="str">
            <v>541-00531</v>
          </cell>
          <cell r="BG1449" t="str">
            <v>E</v>
          </cell>
        </row>
        <row r="1450">
          <cell r="BF1450" t="str">
            <v>541-00532</v>
          </cell>
          <cell r="BG1450" t="str">
            <v>F</v>
          </cell>
        </row>
        <row r="1451">
          <cell r="BF1451" t="str">
            <v>541-00573</v>
          </cell>
          <cell r="BG1451" t="str">
            <v>E</v>
          </cell>
        </row>
        <row r="1452">
          <cell r="BF1452" t="str">
            <v>541-00573</v>
          </cell>
          <cell r="BG1452" t="str">
            <v>E</v>
          </cell>
        </row>
        <row r="1453">
          <cell r="BF1453" t="str">
            <v>541-00573</v>
          </cell>
          <cell r="BG1453" t="str">
            <v>E</v>
          </cell>
        </row>
        <row r="1454">
          <cell r="BF1454" t="str">
            <v>541-00574</v>
          </cell>
          <cell r="BG1454" t="str">
            <v>F</v>
          </cell>
        </row>
        <row r="1455">
          <cell r="BF1455" t="str">
            <v>541-00575</v>
          </cell>
          <cell r="BG1455" t="str">
            <v>F</v>
          </cell>
        </row>
        <row r="1456">
          <cell r="BF1456" t="str">
            <v>541-03445</v>
          </cell>
          <cell r="BG1456" t="str">
            <v>E</v>
          </cell>
        </row>
        <row r="1457">
          <cell r="BF1457" t="str">
            <v>541-03446</v>
          </cell>
          <cell r="BG1457" t="str">
            <v>F</v>
          </cell>
        </row>
        <row r="1458">
          <cell r="BF1458" t="str">
            <v>541-03446</v>
          </cell>
          <cell r="BG1458" t="str">
            <v>F</v>
          </cell>
        </row>
        <row r="1459">
          <cell r="BF1459" t="str">
            <v>541-03790</v>
          </cell>
          <cell r="BG1459" t="str">
            <v>E</v>
          </cell>
        </row>
        <row r="1460">
          <cell r="BF1460" t="str">
            <v>541-03790</v>
          </cell>
          <cell r="BG1460" t="str">
            <v>E</v>
          </cell>
        </row>
        <row r="1461">
          <cell r="BF1461" t="str">
            <v>541-03791</v>
          </cell>
          <cell r="BG1461" t="str">
            <v>F</v>
          </cell>
        </row>
        <row r="1462">
          <cell r="BF1462" t="str">
            <v>541-03602</v>
          </cell>
          <cell r="BG1462" t="str">
            <v>F</v>
          </cell>
        </row>
        <row r="1463">
          <cell r="BF1463" t="str">
            <v>541-03602</v>
          </cell>
          <cell r="BG1463" t="str">
            <v>F</v>
          </cell>
        </row>
        <row r="1464">
          <cell r="BF1464" t="str">
            <v>541-03601</v>
          </cell>
          <cell r="BG1464" t="str">
            <v>F</v>
          </cell>
        </row>
        <row r="1465">
          <cell r="BF1465" t="str">
            <v>541-03601</v>
          </cell>
          <cell r="BG1465" t="str">
            <v>F</v>
          </cell>
        </row>
        <row r="1466">
          <cell r="BF1466" t="str">
            <v>541-03601</v>
          </cell>
          <cell r="BG1466" t="str">
            <v>F</v>
          </cell>
        </row>
        <row r="1467">
          <cell r="BF1467" t="str">
            <v>541-03601</v>
          </cell>
          <cell r="BG1467" t="str">
            <v>F</v>
          </cell>
        </row>
        <row r="1468">
          <cell r="BF1468" t="str">
            <v>541-03601</v>
          </cell>
          <cell r="BG1468" t="str">
            <v>F</v>
          </cell>
        </row>
        <row r="1469">
          <cell r="BF1469" t="str">
            <v>541-03601</v>
          </cell>
          <cell r="BG1469" t="str">
            <v>F</v>
          </cell>
        </row>
        <row r="1470">
          <cell r="BF1470" t="str">
            <v>541-03601</v>
          </cell>
          <cell r="BG1470" t="str">
            <v>F</v>
          </cell>
        </row>
        <row r="1471">
          <cell r="BF1471" t="str">
            <v>541-00305</v>
          </cell>
          <cell r="BG1471" t="str">
            <v>E</v>
          </cell>
        </row>
        <row r="1472">
          <cell r="BF1472" t="str">
            <v>541-02333</v>
          </cell>
          <cell r="BG1472" t="str">
            <v>E</v>
          </cell>
        </row>
        <row r="1473">
          <cell r="BF1473" t="str">
            <v>541-02333</v>
          </cell>
          <cell r="BG1473" t="str">
            <v>E</v>
          </cell>
        </row>
        <row r="1474">
          <cell r="BF1474" t="str">
            <v>541-02333</v>
          </cell>
          <cell r="BG1474" t="str">
            <v>E</v>
          </cell>
        </row>
        <row r="1475">
          <cell r="BF1475" t="str">
            <v>541-02333</v>
          </cell>
          <cell r="BG1475" t="str">
            <v>E</v>
          </cell>
        </row>
        <row r="1476">
          <cell r="BF1476" t="str">
            <v>541-02333</v>
          </cell>
          <cell r="BG1476" t="str">
            <v>E</v>
          </cell>
        </row>
        <row r="1477">
          <cell r="BF1477" t="str">
            <v>541-00812</v>
          </cell>
          <cell r="BG1477" t="str">
            <v>E</v>
          </cell>
        </row>
        <row r="1478">
          <cell r="BF1478" t="str">
            <v>541-00812</v>
          </cell>
          <cell r="BG1478" t="str">
            <v>E</v>
          </cell>
        </row>
        <row r="1479">
          <cell r="BF1479" t="str">
            <v>541-02320</v>
          </cell>
          <cell r="BG1479" t="str">
            <v>E</v>
          </cell>
        </row>
        <row r="1480">
          <cell r="BF1480" t="str">
            <v>541-02322</v>
          </cell>
          <cell r="BG1480" t="str">
            <v>F</v>
          </cell>
        </row>
        <row r="1481">
          <cell r="BF1481" t="str">
            <v>541-00539</v>
          </cell>
          <cell r="BG1481" t="str">
            <v>E</v>
          </cell>
        </row>
        <row r="1482">
          <cell r="BF1482" t="str">
            <v>541-00429</v>
          </cell>
          <cell r="BG1482" t="str">
            <v>E</v>
          </cell>
        </row>
        <row r="1483">
          <cell r="BF1483" t="str">
            <v>541-03469</v>
          </cell>
          <cell r="BG1483" t="str">
            <v>E</v>
          </cell>
        </row>
        <row r="1484">
          <cell r="BF1484" t="str">
            <v>541-03469</v>
          </cell>
          <cell r="BG1484" t="str">
            <v>E</v>
          </cell>
        </row>
        <row r="1485">
          <cell r="BF1485" t="str">
            <v>541-03469</v>
          </cell>
          <cell r="BG1485" t="str">
            <v>E</v>
          </cell>
        </row>
        <row r="1486">
          <cell r="BF1486" t="str">
            <v>541-03226</v>
          </cell>
          <cell r="BG1486" t="str">
            <v>F</v>
          </cell>
        </row>
        <row r="1487">
          <cell r="BF1487" t="str">
            <v>541-03226</v>
          </cell>
          <cell r="BG1487" t="str">
            <v>F</v>
          </cell>
        </row>
        <row r="1488">
          <cell r="BF1488" t="str">
            <v>541-03483</v>
          </cell>
          <cell r="BG1488" t="str">
            <v>F</v>
          </cell>
        </row>
        <row r="1489">
          <cell r="BF1489" t="str">
            <v>541-03815</v>
          </cell>
          <cell r="BG1489" t="str">
            <v>FF30</v>
          </cell>
        </row>
        <row r="1490">
          <cell r="BF1490" t="str">
            <v>541-03815</v>
          </cell>
          <cell r="BG1490" t="str">
            <v>FF30</v>
          </cell>
        </row>
        <row r="1491">
          <cell r="BF1491" t="str">
            <v>541-03815</v>
          </cell>
          <cell r="BG1491" t="str">
            <v>FF30</v>
          </cell>
        </row>
        <row r="1492">
          <cell r="BF1492" t="str">
            <v>541-03810</v>
          </cell>
          <cell r="BG1492" t="str">
            <v>FF30</v>
          </cell>
        </row>
        <row r="1493">
          <cell r="BF1493" t="str">
            <v>541-03810</v>
          </cell>
          <cell r="BG1493" t="str">
            <v>FF30</v>
          </cell>
        </row>
        <row r="1494">
          <cell r="BF1494" t="str">
            <v>541-03811</v>
          </cell>
          <cell r="BG1494" t="str">
            <v>FF30</v>
          </cell>
        </row>
        <row r="1495">
          <cell r="BF1495" t="str">
            <v>541-03814</v>
          </cell>
          <cell r="BG1495" t="str">
            <v>FF30</v>
          </cell>
        </row>
        <row r="1496">
          <cell r="BF1496" t="str">
            <v>541-03814</v>
          </cell>
          <cell r="BG1496" t="str">
            <v>FF30</v>
          </cell>
        </row>
        <row r="1497">
          <cell r="BF1497" t="str">
            <v>541-00731</v>
          </cell>
          <cell r="BG1497" t="str">
            <v>EE</v>
          </cell>
        </row>
        <row r="1498">
          <cell r="BF1498" t="str">
            <v>541-00626</v>
          </cell>
          <cell r="BG1498" t="str">
            <v>FF30</v>
          </cell>
        </row>
        <row r="1499">
          <cell r="BF1499" t="str">
            <v>541-00453</v>
          </cell>
          <cell r="BG1499" t="str">
            <v>EE</v>
          </cell>
        </row>
        <row r="1500">
          <cell r="BF1500" t="str">
            <v>541-00454</v>
          </cell>
          <cell r="BG1500" t="str">
            <v>FF30</v>
          </cell>
        </row>
        <row r="1501">
          <cell r="BF1501" t="str">
            <v>541-00153</v>
          </cell>
          <cell r="BG1501" t="str">
            <v>FF30</v>
          </cell>
        </row>
        <row r="1502">
          <cell r="BF1502" t="str">
            <v>541-00531</v>
          </cell>
          <cell r="BG1502" t="str">
            <v>EE</v>
          </cell>
        </row>
        <row r="1503">
          <cell r="BF1503" t="str">
            <v>541-00531</v>
          </cell>
          <cell r="BG1503" t="str">
            <v>EE</v>
          </cell>
        </row>
        <row r="1504">
          <cell r="BF1504" t="str">
            <v>541-00532</v>
          </cell>
          <cell r="BG1504" t="str">
            <v>FF30</v>
          </cell>
        </row>
        <row r="1505">
          <cell r="BF1505" t="str">
            <v>541-03457</v>
          </cell>
          <cell r="BG1505" t="str">
            <v>EE</v>
          </cell>
        </row>
        <row r="1506">
          <cell r="BF1506" t="str">
            <v>541-00417</v>
          </cell>
          <cell r="BG1506" t="str">
            <v>EE</v>
          </cell>
        </row>
        <row r="1507">
          <cell r="BF1507" t="str">
            <v>541-00418</v>
          </cell>
          <cell r="BG1507" t="str">
            <v>FF30</v>
          </cell>
        </row>
        <row r="1508">
          <cell r="BF1508" t="str">
            <v>541-03224</v>
          </cell>
          <cell r="BG1508" t="str">
            <v>FF30</v>
          </cell>
        </row>
        <row r="1509">
          <cell r="BF1509" t="str">
            <v>541-03223</v>
          </cell>
          <cell r="BG1509" t="str">
            <v>EE</v>
          </cell>
        </row>
        <row r="1510">
          <cell r="BF1510" t="str">
            <v>541-00573</v>
          </cell>
          <cell r="BG1510" t="str">
            <v>EE</v>
          </cell>
        </row>
        <row r="1511">
          <cell r="BF1511" t="str">
            <v>541-00573</v>
          </cell>
          <cell r="BG1511" t="str">
            <v>EE</v>
          </cell>
        </row>
        <row r="1512">
          <cell r="BF1512" t="str">
            <v>541-00573</v>
          </cell>
          <cell r="BG1512" t="str">
            <v>EE</v>
          </cell>
        </row>
        <row r="1513">
          <cell r="BF1513" t="str">
            <v>541-00573</v>
          </cell>
          <cell r="BG1513" t="str">
            <v>EE</v>
          </cell>
        </row>
        <row r="1514">
          <cell r="BF1514" t="str">
            <v>541-00574</v>
          </cell>
          <cell r="BG1514" t="str">
            <v>FF30</v>
          </cell>
        </row>
        <row r="1515">
          <cell r="BF1515" t="str">
            <v>541-00575</v>
          </cell>
          <cell r="BG1515" t="str">
            <v>FF30</v>
          </cell>
        </row>
        <row r="1516">
          <cell r="BF1516" t="str">
            <v>541-00571</v>
          </cell>
          <cell r="BG1516" t="str">
            <v>EE</v>
          </cell>
        </row>
        <row r="1517">
          <cell r="BF1517" t="str">
            <v>541-00572</v>
          </cell>
          <cell r="BG1517" t="str">
            <v>FF30</v>
          </cell>
        </row>
        <row r="1518">
          <cell r="BF1518" t="str">
            <v>541-03445</v>
          </cell>
          <cell r="BG1518" t="str">
            <v>EE</v>
          </cell>
        </row>
        <row r="1519">
          <cell r="BF1519" t="str">
            <v>541-03446</v>
          </cell>
          <cell r="BG1519" t="str">
            <v>FF30</v>
          </cell>
        </row>
        <row r="1520">
          <cell r="BF1520" t="str">
            <v>541-03446</v>
          </cell>
          <cell r="BG1520" t="str">
            <v>FF30</v>
          </cell>
        </row>
        <row r="1521">
          <cell r="BF1521" t="str">
            <v>541-03444</v>
          </cell>
          <cell r="BG1521" t="str">
            <v>EE</v>
          </cell>
        </row>
        <row r="1522">
          <cell r="BF1522" t="str">
            <v>541-03790</v>
          </cell>
          <cell r="BG1522" t="str">
            <v>EE</v>
          </cell>
        </row>
        <row r="1523">
          <cell r="BF1523" t="str">
            <v>541-03790</v>
          </cell>
          <cell r="BG1523" t="str">
            <v>EE</v>
          </cell>
        </row>
        <row r="1524">
          <cell r="BF1524" t="str">
            <v>541-03791</v>
          </cell>
          <cell r="BG1524" t="str">
            <v>FF30</v>
          </cell>
        </row>
        <row r="1525">
          <cell r="BF1525" t="str">
            <v>541-03696</v>
          </cell>
          <cell r="BG1525" t="str">
            <v>FF30</v>
          </cell>
        </row>
        <row r="1526">
          <cell r="BF1526" t="str">
            <v>541-03696</v>
          </cell>
          <cell r="BG1526" t="str">
            <v>FF30</v>
          </cell>
        </row>
        <row r="1527">
          <cell r="BF1527" t="str">
            <v>541-03697</v>
          </cell>
          <cell r="BG1527" t="str">
            <v>FF30</v>
          </cell>
        </row>
        <row r="1528">
          <cell r="BF1528" t="str">
            <v xml:space="preserve">541-03226         </v>
          </cell>
          <cell r="BG1528" t="str">
            <v xml:space="preserve">F </v>
          </cell>
        </row>
        <row r="1529">
          <cell r="BF1529" t="str">
            <v xml:space="preserve">541-03226         </v>
          </cell>
          <cell r="BG1529" t="str">
            <v xml:space="preserve">F </v>
          </cell>
        </row>
        <row r="1530">
          <cell r="BF1530" t="str">
            <v xml:space="preserve">541-03226         </v>
          </cell>
          <cell r="BG1530" t="str">
            <v xml:space="preserve">F </v>
          </cell>
        </row>
        <row r="1531">
          <cell r="BF1531" t="str">
            <v xml:space="preserve">541-03226         </v>
          </cell>
          <cell r="BG1531" t="str">
            <v xml:space="preserve">F </v>
          </cell>
        </row>
        <row r="1532">
          <cell r="BF1532" t="str">
            <v xml:space="preserve">541-03226         </v>
          </cell>
          <cell r="BG1532" t="str">
            <v xml:space="preserve">F </v>
          </cell>
        </row>
        <row r="1533">
          <cell r="BF1533" t="str">
            <v xml:space="preserve">541-03226         </v>
          </cell>
          <cell r="BG1533" t="str">
            <v xml:space="preserve">F </v>
          </cell>
        </row>
        <row r="1534">
          <cell r="BF1534" t="str">
            <v xml:space="preserve">541-03483         </v>
          </cell>
          <cell r="BG1534" t="str">
            <v xml:space="preserve">F </v>
          </cell>
        </row>
        <row r="1535">
          <cell r="BF1535" t="str">
            <v>541-01132</v>
          </cell>
          <cell r="BG1535" t="str">
            <v>FF30</v>
          </cell>
        </row>
        <row r="1536">
          <cell r="BF1536" t="str">
            <v>541-01132</v>
          </cell>
          <cell r="BG1536" t="str">
            <v>FF30</v>
          </cell>
        </row>
        <row r="1537">
          <cell r="BF1537" t="str">
            <v>541-01132</v>
          </cell>
          <cell r="BG1537" t="str">
            <v>FF30</v>
          </cell>
        </row>
        <row r="1538">
          <cell r="BF1538" t="str">
            <v>541-01132</v>
          </cell>
          <cell r="BG1538" t="str">
            <v>FF30</v>
          </cell>
        </row>
        <row r="1539">
          <cell r="BF1539" t="str">
            <v>541-01132</v>
          </cell>
          <cell r="BG1539" t="str">
            <v>FF30</v>
          </cell>
        </row>
        <row r="1540">
          <cell r="BF1540" t="str">
            <v>541-00065</v>
          </cell>
          <cell r="BG1540" t="str">
            <v>EE</v>
          </cell>
        </row>
        <row r="1541">
          <cell r="BF1541" t="str">
            <v>541-00065</v>
          </cell>
          <cell r="BG1541" t="str">
            <v>EE</v>
          </cell>
        </row>
        <row r="1542">
          <cell r="BF1542" t="str">
            <v>541-01833</v>
          </cell>
          <cell r="BG1542" t="str">
            <v>EE</v>
          </cell>
        </row>
        <row r="1543">
          <cell r="BF1543" t="str">
            <v>541-01833</v>
          </cell>
          <cell r="BG1543" t="str">
            <v>EE</v>
          </cell>
        </row>
        <row r="1544">
          <cell r="BF1544" t="str">
            <v>541-01833</v>
          </cell>
          <cell r="BG1544" t="str">
            <v>EE</v>
          </cell>
        </row>
        <row r="1545">
          <cell r="BF1545" t="str">
            <v>541-01833</v>
          </cell>
          <cell r="BG1545" t="str">
            <v>EE</v>
          </cell>
        </row>
        <row r="1546">
          <cell r="BF1546" t="str">
            <v>541-01833</v>
          </cell>
          <cell r="BG1546" t="str">
            <v>EE</v>
          </cell>
        </row>
        <row r="1547">
          <cell r="BF1547" t="str">
            <v>541-01833</v>
          </cell>
          <cell r="BG1547" t="str">
            <v>EE</v>
          </cell>
        </row>
        <row r="1548">
          <cell r="BF1548" t="str">
            <v>541-01833</v>
          </cell>
          <cell r="BG1548" t="str">
            <v>EE</v>
          </cell>
        </row>
        <row r="1549">
          <cell r="BF1549" t="str">
            <v>541-01833</v>
          </cell>
          <cell r="BG1549" t="str">
            <v>EE</v>
          </cell>
        </row>
        <row r="1550">
          <cell r="BF1550" t="str">
            <v>541-01837</v>
          </cell>
          <cell r="BG1550" t="str">
            <v>FF30</v>
          </cell>
        </row>
        <row r="1551">
          <cell r="BF1551" t="str">
            <v>541-01837</v>
          </cell>
          <cell r="BG1551" t="str">
            <v>FF30</v>
          </cell>
        </row>
        <row r="1552">
          <cell r="BF1552" t="str">
            <v>541-01837</v>
          </cell>
          <cell r="BG1552" t="str">
            <v>FF30</v>
          </cell>
        </row>
        <row r="1553">
          <cell r="BF1553" t="str">
            <v>541-01833</v>
          </cell>
          <cell r="BG1553" t="str">
            <v>EE</v>
          </cell>
        </row>
        <row r="1554">
          <cell r="BF1554" t="str">
            <v>541-01833</v>
          </cell>
          <cell r="BG1554" t="str">
            <v>EE</v>
          </cell>
        </row>
        <row r="1555">
          <cell r="BF1555" t="str">
            <v>541-01833</v>
          </cell>
          <cell r="BG1555" t="str">
            <v>EE</v>
          </cell>
        </row>
        <row r="1556">
          <cell r="BF1556" t="str">
            <v>541-01833</v>
          </cell>
          <cell r="BG1556" t="str">
            <v>EE</v>
          </cell>
        </row>
        <row r="1557">
          <cell r="BF1557" t="str">
            <v>541-03594</v>
          </cell>
          <cell r="BG1557" t="str">
            <v>FF30</v>
          </cell>
        </row>
        <row r="1558">
          <cell r="BF1558" t="str">
            <v>541-03594</v>
          </cell>
          <cell r="BG1558" t="str">
            <v>FF30</v>
          </cell>
        </row>
        <row r="1559">
          <cell r="BF1559" t="str">
            <v>541-00535</v>
          </cell>
          <cell r="BG1559" t="str">
            <v>EE</v>
          </cell>
        </row>
        <row r="1560">
          <cell r="BF1560" t="str">
            <v>541-00535</v>
          </cell>
          <cell r="BG1560" t="str">
            <v>EE</v>
          </cell>
        </row>
        <row r="1561">
          <cell r="BF1561" t="str">
            <v>541-00535</v>
          </cell>
          <cell r="BG1561" t="str">
            <v>EE</v>
          </cell>
        </row>
        <row r="1562">
          <cell r="BF1562" t="str">
            <v>541-03208</v>
          </cell>
          <cell r="BG1562" t="str">
            <v>EE</v>
          </cell>
        </row>
        <row r="1563">
          <cell r="BF1563" t="str">
            <v>541-03208</v>
          </cell>
          <cell r="BG1563" t="str">
            <v>EE</v>
          </cell>
        </row>
        <row r="1564">
          <cell r="BF1564" t="str">
            <v>541-00742</v>
          </cell>
          <cell r="BG1564" t="str">
            <v>EE</v>
          </cell>
        </row>
        <row r="1565">
          <cell r="BF1565" t="str">
            <v>541-00742</v>
          </cell>
          <cell r="BG1565" t="str">
            <v>EE</v>
          </cell>
        </row>
        <row r="1566">
          <cell r="BF1566" t="str">
            <v>541-00379</v>
          </cell>
          <cell r="BG1566" t="str">
            <v>EE</v>
          </cell>
        </row>
        <row r="1567">
          <cell r="BF1567" t="str">
            <v>541-00379</v>
          </cell>
          <cell r="BG1567" t="str">
            <v>EE</v>
          </cell>
        </row>
        <row r="1568">
          <cell r="BF1568" t="str">
            <v>541-00380</v>
          </cell>
          <cell r="BG1568" t="str">
            <v>FF30</v>
          </cell>
        </row>
        <row r="1569">
          <cell r="BF1569" t="str">
            <v>541-03658</v>
          </cell>
          <cell r="BG1569" t="str">
            <v>EE</v>
          </cell>
        </row>
        <row r="1570">
          <cell r="BF1570" t="str">
            <v>541-00536</v>
          </cell>
          <cell r="BG1570" t="str">
            <v>EE</v>
          </cell>
        </row>
        <row r="1571">
          <cell r="BF1571" t="str">
            <v>541-03659</v>
          </cell>
          <cell r="BG1571" t="str">
            <v>FF30</v>
          </cell>
        </row>
        <row r="1572">
          <cell r="BF1572" t="str">
            <v>541-00537</v>
          </cell>
          <cell r="BG1572" t="str">
            <v>FF30</v>
          </cell>
        </row>
        <row r="1573">
          <cell r="BF1573" t="str">
            <v>541-00598</v>
          </cell>
          <cell r="BG1573" t="str">
            <v>EE</v>
          </cell>
        </row>
        <row r="1574">
          <cell r="BF1574" t="str">
            <v>541-00598</v>
          </cell>
          <cell r="BG1574" t="str">
            <v>EE</v>
          </cell>
        </row>
        <row r="1575">
          <cell r="BF1575" t="str">
            <v>541-00598</v>
          </cell>
          <cell r="BG1575" t="str">
            <v>EE</v>
          </cell>
        </row>
        <row r="1576">
          <cell r="BF1576" t="str">
            <v>541-00598</v>
          </cell>
          <cell r="BG1576" t="str">
            <v>EE</v>
          </cell>
        </row>
        <row r="1577">
          <cell r="BF1577" t="str">
            <v>541-00354</v>
          </cell>
          <cell r="BG1577" t="str">
            <v>FF30</v>
          </cell>
        </row>
        <row r="1578">
          <cell r="BF1578" t="str">
            <v>541-00354</v>
          </cell>
          <cell r="BG1578" t="str">
            <v>FF30</v>
          </cell>
        </row>
        <row r="1579">
          <cell r="BF1579" t="str">
            <v>541-00023</v>
          </cell>
          <cell r="BG1579" t="str">
            <v>EE</v>
          </cell>
        </row>
        <row r="1580">
          <cell r="BF1580" t="str">
            <v>541-00023</v>
          </cell>
          <cell r="BG1580" t="str">
            <v>EE</v>
          </cell>
        </row>
        <row r="1581">
          <cell r="BF1581" t="str">
            <v>541-00023</v>
          </cell>
          <cell r="BG1581" t="str">
            <v>EE</v>
          </cell>
        </row>
        <row r="1582">
          <cell r="BF1582" t="str">
            <v>541-03491</v>
          </cell>
          <cell r="BG1582" t="str">
            <v>EE</v>
          </cell>
        </row>
        <row r="1583">
          <cell r="BF1583" t="str">
            <v>541-03491</v>
          </cell>
          <cell r="BG1583" t="str">
            <v>EE</v>
          </cell>
        </row>
        <row r="1584">
          <cell r="BF1584" t="str">
            <v>541-03491</v>
          </cell>
          <cell r="BG1584" t="str">
            <v>EE</v>
          </cell>
        </row>
        <row r="1585">
          <cell r="BF1585" t="str">
            <v>541-03491</v>
          </cell>
          <cell r="BG1585" t="str">
            <v>EE</v>
          </cell>
        </row>
        <row r="1586">
          <cell r="BF1586" t="str">
            <v>541-03491</v>
          </cell>
          <cell r="BG1586" t="str">
            <v>EE</v>
          </cell>
        </row>
        <row r="1587">
          <cell r="BF1587" t="str">
            <v>541-03491</v>
          </cell>
          <cell r="BG1587" t="str">
            <v>EE</v>
          </cell>
        </row>
        <row r="1588">
          <cell r="BF1588" t="str">
            <v>541-03491</v>
          </cell>
          <cell r="BG1588" t="str">
            <v>EE</v>
          </cell>
        </row>
        <row r="1589">
          <cell r="BF1589" t="str">
            <v>541-03491</v>
          </cell>
          <cell r="BG1589" t="str">
            <v>EE</v>
          </cell>
        </row>
        <row r="1590">
          <cell r="BF1590" t="str">
            <v>541-00013</v>
          </cell>
          <cell r="BG1590" t="str">
            <v>EE</v>
          </cell>
        </row>
        <row r="1591">
          <cell r="BF1591" t="str">
            <v>541-03778</v>
          </cell>
          <cell r="BG1591" t="str">
            <v>EE</v>
          </cell>
        </row>
        <row r="1592">
          <cell r="BF1592" t="str">
            <v>541-03778</v>
          </cell>
          <cell r="BG1592" t="str">
            <v>EE</v>
          </cell>
        </row>
        <row r="1593">
          <cell r="BF1593" t="str">
            <v>541-03785</v>
          </cell>
          <cell r="BG1593" t="str">
            <v>EE</v>
          </cell>
        </row>
        <row r="1594">
          <cell r="BF1594" t="str">
            <v>541-03785</v>
          </cell>
          <cell r="BG1594" t="str">
            <v>EE</v>
          </cell>
        </row>
        <row r="1595">
          <cell r="BF1595" t="str">
            <v>541-03786</v>
          </cell>
          <cell r="BG1595" t="str">
            <v>FF30</v>
          </cell>
        </row>
        <row r="1596">
          <cell r="BF1596" t="str">
            <v>541-00091</v>
          </cell>
          <cell r="BG1596" t="str">
            <v>EE</v>
          </cell>
        </row>
        <row r="1597">
          <cell r="BF1597" t="str">
            <v>541-03211</v>
          </cell>
          <cell r="BG1597" t="str">
            <v>EE</v>
          </cell>
        </row>
        <row r="1598">
          <cell r="BF1598" t="str">
            <v>541-03211</v>
          </cell>
          <cell r="BG1598" t="str">
            <v>EE</v>
          </cell>
        </row>
        <row r="1599">
          <cell r="BF1599" t="str">
            <v>541-00103</v>
          </cell>
          <cell r="BG1599" t="str">
            <v>EE</v>
          </cell>
        </row>
        <row r="1600">
          <cell r="BF1600" t="str">
            <v>541-00103</v>
          </cell>
          <cell r="BG1600" t="str">
            <v>EE</v>
          </cell>
        </row>
        <row r="1601">
          <cell r="BF1601" t="str">
            <v>541-00101</v>
          </cell>
          <cell r="BG1601" t="str">
            <v>FF30</v>
          </cell>
        </row>
        <row r="1602">
          <cell r="BF1602" t="str">
            <v>541-00364</v>
          </cell>
          <cell r="BG1602" t="str">
            <v>EE</v>
          </cell>
        </row>
        <row r="1603">
          <cell r="BF1603" t="str">
            <v>541-00429</v>
          </cell>
          <cell r="BG1603" t="str">
            <v>EE</v>
          </cell>
        </row>
        <row r="1604">
          <cell r="BF1604" t="str">
            <v>541-00429</v>
          </cell>
          <cell r="BG1604" t="str">
            <v>EE</v>
          </cell>
        </row>
        <row r="1605">
          <cell r="BF1605" t="str">
            <v>541-00429</v>
          </cell>
          <cell r="BG1605" t="str">
            <v>EE</v>
          </cell>
        </row>
        <row r="1606">
          <cell r="BF1606" t="str">
            <v>541-00429</v>
          </cell>
          <cell r="BG1606" t="str">
            <v>EE</v>
          </cell>
        </row>
        <row r="1607">
          <cell r="BF1607" t="str">
            <v>541-00429</v>
          </cell>
          <cell r="BG1607" t="str">
            <v>EE</v>
          </cell>
        </row>
        <row r="1608">
          <cell r="BF1608" t="str">
            <v>541-03436</v>
          </cell>
          <cell r="BG1608" t="str">
            <v>FF30</v>
          </cell>
        </row>
        <row r="1609">
          <cell r="BF1609" t="str">
            <v>541-03436</v>
          </cell>
          <cell r="BG1609" t="str">
            <v>FF30</v>
          </cell>
        </row>
        <row r="1610">
          <cell r="BF1610" t="str">
            <v>541-03436</v>
          </cell>
          <cell r="BG1610" t="str">
            <v>FF30</v>
          </cell>
        </row>
        <row r="1611">
          <cell r="BF1611" t="str">
            <v>541-03436</v>
          </cell>
          <cell r="BG1611" t="str">
            <v>FF30</v>
          </cell>
        </row>
        <row r="1612">
          <cell r="BF1612" t="str">
            <v>541-03436</v>
          </cell>
          <cell r="BG1612" t="str">
            <v>FF30</v>
          </cell>
        </row>
        <row r="1613">
          <cell r="BF1613" t="str">
            <v>541-03436</v>
          </cell>
          <cell r="BG1613" t="str">
            <v>FF30</v>
          </cell>
        </row>
        <row r="1614">
          <cell r="BF1614" t="str">
            <v>541-03436</v>
          </cell>
          <cell r="BG1614" t="str">
            <v>FF30</v>
          </cell>
        </row>
        <row r="1615">
          <cell r="BF1615" t="str">
            <v>541-03436</v>
          </cell>
          <cell r="BG1615" t="str">
            <v>FF30</v>
          </cell>
        </row>
        <row r="1616">
          <cell r="BF1616" t="str">
            <v>541-03436</v>
          </cell>
          <cell r="BG1616" t="str">
            <v>FF30</v>
          </cell>
        </row>
        <row r="1617">
          <cell r="BF1617" t="str">
            <v>541-03436</v>
          </cell>
          <cell r="BG1617" t="str">
            <v>FF30</v>
          </cell>
        </row>
        <row r="1618">
          <cell r="BF1618" t="str">
            <v>541-03621</v>
          </cell>
          <cell r="BG1618" t="str">
            <v>FF30</v>
          </cell>
        </row>
        <row r="1619">
          <cell r="BF1619" t="str">
            <v>541-03621</v>
          </cell>
          <cell r="BG1619" t="str">
            <v>FF30</v>
          </cell>
        </row>
        <row r="1620">
          <cell r="BF1620" t="str">
            <v>541-03621</v>
          </cell>
          <cell r="BG1620" t="str">
            <v>FF30</v>
          </cell>
        </row>
        <row r="1621">
          <cell r="BF1621" t="str">
            <v>541-03621</v>
          </cell>
          <cell r="BG1621" t="str">
            <v>FF30</v>
          </cell>
        </row>
        <row r="1622">
          <cell r="BF1622" t="str">
            <v>541-03620</v>
          </cell>
          <cell r="BG1622" t="str">
            <v>FF30</v>
          </cell>
        </row>
        <row r="1623">
          <cell r="BF1623" t="str">
            <v>541-03620</v>
          </cell>
          <cell r="BG1623" t="str">
            <v>FF30</v>
          </cell>
        </row>
        <row r="1624">
          <cell r="BF1624" t="str">
            <v>541-03620</v>
          </cell>
          <cell r="BG1624" t="str">
            <v>FF30</v>
          </cell>
        </row>
        <row r="1625">
          <cell r="BF1625" t="str">
            <v>541-00158</v>
          </cell>
          <cell r="BG1625" t="str">
            <v>EE</v>
          </cell>
        </row>
        <row r="1626">
          <cell r="BF1626" t="str">
            <v>541-00158</v>
          </cell>
          <cell r="BG1626" t="str">
            <v>EE</v>
          </cell>
        </row>
        <row r="1627">
          <cell r="BF1627" t="str">
            <v>541-00158</v>
          </cell>
          <cell r="BG1627" t="str">
            <v>EE</v>
          </cell>
        </row>
        <row r="1628">
          <cell r="BF1628" t="str">
            <v>541-00158</v>
          </cell>
          <cell r="BG1628" t="str">
            <v>EE</v>
          </cell>
        </row>
        <row r="1629">
          <cell r="BF1629" t="str">
            <v>541-03406</v>
          </cell>
          <cell r="BG1629" t="str">
            <v>EE</v>
          </cell>
        </row>
        <row r="1630">
          <cell r="BF1630" t="str">
            <v>541-03406</v>
          </cell>
          <cell r="BG1630" t="str">
            <v>EE</v>
          </cell>
        </row>
        <row r="1631">
          <cell r="BF1631" t="str">
            <v>541-00157</v>
          </cell>
          <cell r="BG1631" t="str">
            <v>FF30</v>
          </cell>
        </row>
        <row r="1632">
          <cell r="BF1632" t="str">
            <v>541-00157</v>
          </cell>
          <cell r="BG1632" t="str">
            <v>FF30</v>
          </cell>
        </row>
        <row r="1633">
          <cell r="BF1633" t="str">
            <v>541-00157</v>
          </cell>
          <cell r="BG1633" t="str">
            <v>FF30</v>
          </cell>
        </row>
        <row r="1634">
          <cell r="BF1634" t="str">
            <v>541-00157</v>
          </cell>
          <cell r="BG1634" t="str">
            <v>FF30</v>
          </cell>
        </row>
        <row r="1635">
          <cell r="BF1635" t="str">
            <v>541-00157</v>
          </cell>
          <cell r="BG1635" t="str">
            <v>FF30</v>
          </cell>
        </row>
        <row r="1636">
          <cell r="BF1636" t="str">
            <v>541-00157</v>
          </cell>
          <cell r="BG1636" t="str">
            <v>FF30</v>
          </cell>
        </row>
        <row r="1637">
          <cell r="BF1637" t="str">
            <v>541-00157</v>
          </cell>
          <cell r="BG1637" t="str">
            <v>FF30</v>
          </cell>
        </row>
        <row r="1638">
          <cell r="BF1638" t="str">
            <v>541-00157</v>
          </cell>
          <cell r="BG1638" t="str">
            <v>FF30</v>
          </cell>
        </row>
        <row r="1639">
          <cell r="BF1639" t="str">
            <v>541-03398</v>
          </cell>
          <cell r="BG1639" t="str">
            <v>FF30</v>
          </cell>
        </row>
        <row r="1640">
          <cell r="BF1640" t="str">
            <v>541-03398</v>
          </cell>
          <cell r="BG1640" t="str">
            <v>FF30</v>
          </cell>
        </row>
        <row r="1641">
          <cell r="BF1641" t="str">
            <v>541-03398</v>
          </cell>
          <cell r="BG1641" t="str">
            <v>FF30</v>
          </cell>
        </row>
        <row r="1642">
          <cell r="BF1642" t="str">
            <v>541-00596</v>
          </cell>
          <cell r="BG1642" t="str">
            <v>EE</v>
          </cell>
        </row>
        <row r="1643">
          <cell r="BF1643" t="str">
            <v>541-00596</v>
          </cell>
          <cell r="BG1643" t="str">
            <v>EE</v>
          </cell>
        </row>
        <row r="1644">
          <cell r="BF1644" t="str">
            <v>541-00596</v>
          </cell>
          <cell r="BG1644" t="str">
            <v>EE</v>
          </cell>
        </row>
        <row r="1645">
          <cell r="BF1645" t="str">
            <v>541-00596</v>
          </cell>
          <cell r="BG1645" t="str">
            <v>EE</v>
          </cell>
        </row>
        <row r="1646">
          <cell r="BF1646" t="str">
            <v>541-00592</v>
          </cell>
          <cell r="BG1646" t="str">
            <v>EE</v>
          </cell>
        </row>
        <row r="1647">
          <cell r="BF1647" t="str">
            <v>541-00592</v>
          </cell>
          <cell r="BG1647" t="str">
            <v>EE</v>
          </cell>
        </row>
        <row r="1648">
          <cell r="BF1648" t="str">
            <v>541-00592</v>
          </cell>
          <cell r="BG1648" t="str">
            <v>EE</v>
          </cell>
        </row>
        <row r="1649">
          <cell r="BF1649" t="str">
            <v>541-00592</v>
          </cell>
          <cell r="BG1649" t="str">
            <v>EE</v>
          </cell>
        </row>
        <row r="1650">
          <cell r="BF1650" t="str">
            <v>541-00592</v>
          </cell>
          <cell r="BG1650" t="str">
            <v>EE</v>
          </cell>
        </row>
        <row r="1651">
          <cell r="BF1651" t="str">
            <v>541-00597</v>
          </cell>
          <cell r="BG1651" t="str">
            <v>FF30</v>
          </cell>
        </row>
        <row r="1652">
          <cell r="BF1652" t="str">
            <v>541-00597</v>
          </cell>
          <cell r="BG1652" t="str">
            <v>FF30</v>
          </cell>
        </row>
        <row r="1653">
          <cell r="BF1653" t="str">
            <v>541-00597</v>
          </cell>
          <cell r="BG1653" t="str">
            <v>FF30</v>
          </cell>
        </row>
        <row r="1654">
          <cell r="BF1654" t="str">
            <v>541-00597</v>
          </cell>
          <cell r="BG1654" t="str">
            <v>FF30</v>
          </cell>
        </row>
        <row r="1655">
          <cell r="BF1655" t="str">
            <v>541-00597</v>
          </cell>
          <cell r="BG1655" t="str">
            <v>FF30</v>
          </cell>
        </row>
        <row r="1656">
          <cell r="BF1656" t="str">
            <v>541-00597</v>
          </cell>
          <cell r="BG1656" t="str">
            <v>FF30</v>
          </cell>
        </row>
        <row r="1657">
          <cell r="BF1657" t="str">
            <v>541-00597</v>
          </cell>
          <cell r="BG1657" t="str">
            <v>FF30</v>
          </cell>
        </row>
        <row r="1658">
          <cell r="BF1658" t="str">
            <v>541-00593</v>
          </cell>
          <cell r="BG1658" t="str">
            <v>EE</v>
          </cell>
        </row>
        <row r="1659">
          <cell r="BF1659" t="str">
            <v>541-00593</v>
          </cell>
          <cell r="BG1659" t="str">
            <v>EE</v>
          </cell>
        </row>
        <row r="1660">
          <cell r="BF1660" t="str">
            <v>541-00593</v>
          </cell>
          <cell r="BG1660" t="str">
            <v>EE</v>
          </cell>
        </row>
        <row r="1661">
          <cell r="BF1661" t="str">
            <v>541-00593</v>
          </cell>
          <cell r="BG1661" t="str">
            <v>EE</v>
          </cell>
        </row>
        <row r="1662">
          <cell r="BF1662" t="str">
            <v>541-03728</v>
          </cell>
          <cell r="BG1662" t="str">
            <v>EE</v>
          </cell>
        </row>
        <row r="1663">
          <cell r="BF1663" t="str">
            <v>541-03728</v>
          </cell>
          <cell r="BG1663" t="str">
            <v>EE</v>
          </cell>
        </row>
        <row r="1664">
          <cell r="BF1664" t="str">
            <v>541-03728</v>
          </cell>
          <cell r="BG1664" t="str">
            <v>EE</v>
          </cell>
        </row>
        <row r="1665">
          <cell r="BF1665" t="str">
            <v>541-03728</v>
          </cell>
          <cell r="BG1665" t="str">
            <v>EE</v>
          </cell>
        </row>
        <row r="1666">
          <cell r="BF1666" t="str">
            <v>541-03214</v>
          </cell>
          <cell r="BG1666" t="str">
            <v>EE</v>
          </cell>
        </row>
        <row r="1667">
          <cell r="BF1667" t="str">
            <v>541-03215</v>
          </cell>
          <cell r="BG1667" t="str">
            <v>FF30</v>
          </cell>
        </row>
        <row r="1668">
          <cell r="BF1668" t="str">
            <v>541-03215</v>
          </cell>
          <cell r="BG1668" t="str">
            <v>FF30</v>
          </cell>
        </row>
        <row r="1669">
          <cell r="BF1669" t="str">
            <v>541-03215</v>
          </cell>
          <cell r="BG1669" t="str">
            <v>FF30</v>
          </cell>
        </row>
        <row r="1670">
          <cell r="BF1670" t="str">
            <v>541-03393</v>
          </cell>
          <cell r="BG1670" t="str">
            <v>EE</v>
          </cell>
        </row>
        <row r="1671">
          <cell r="BF1671" t="str">
            <v>541-03393</v>
          </cell>
          <cell r="BG1671" t="str">
            <v>EE</v>
          </cell>
        </row>
        <row r="1672">
          <cell r="BF1672" t="str">
            <v>541-03393</v>
          </cell>
          <cell r="BG1672" t="str">
            <v>EE</v>
          </cell>
        </row>
        <row r="1673">
          <cell r="BF1673" t="str">
            <v>541-03393</v>
          </cell>
          <cell r="BG1673" t="str">
            <v>EE</v>
          </cell>
        </row>
        <row r="1674">
          <cell r="BF1674" t="str">
            <v>541-03435</v>
          </cell>
          <cell r="BG1674" t="str">
            <v>FF30</v>
          </cell>
        </row>
        <row r="1675">
          <cell r="BF1675" t="str">
            <v>541-03435</v>
          </cell>
          <cell r="BG1675" t="str">
            <v>FF30</v>
          </cell>
        </row>
        <row r="1676">
          <cell r="BF1676" t="str">
            <v>541-03435</v>
          </cell>
          <cell r="BG1676" t="str">
            <v>FF30</v>
          </cell>
        </row>
        <row r="1677">
          <cell r="BF1677" t="str">
            <v>541-03435</v>
          </cell>
          <cell r="BG1677" t="str">
            <v>FF30</v>
          </cell>
        </row>
        <row r="1678">
          <cell r="BF1678" t="str">
            <v>541-03435</v>
          </cell>
          <cell r="BG1678" t="str">
            <v>FF30</v>
          </cell>
        </row>
        <row r="1679">
          <cell r="BF1679" t="str">
            <v>541-03435</v>
          </cell>
          <cell r="BG1679" t="str">
            <v>FF30</v>
          </cell>
        </row>
        <row r="1680">
          <cell r="BF1680" t="str">
            <v>541-03435</v>
          </cell>
          <cell r="BG1680" t="str">
            <v>FF30</v>
          </cell>
        </row>
        <row r="1681">
          <cell r="BF1681" t="str">
            <v>541-03435</v>
          </cell>
          <cell r="BG1681" t="str">
            <v>FF30</v>
          </cell>
        </row>
        <row r="1682">
          <cell r="BF1682" t="str">
            <v>541-03435</v>
          </cell>
          <cell r="BG1682" t="str">
            <v>FF30</v>
          </cell>
        </row>
        <row r="1683">
          <cell r="BF1683" t="str">
            <v>541-03435</v>
          </cell>
          <cell r="BG1683" t="str">
            <v>FF30</v>
          </cell>
        </row>
        <row r="1684">
          <cell r="BF1684" t="str">
            <v>541-03435</v>
          </cell>
          <cell r="BG1684" t="str">
            <v>FF30</v>
          </cell>
        </row>
        <row r="1685">
          <cell r="BF1685" t="str">
            <v>541-03661</v>
          </cell>
          <cell r="BG1685" t="str">
            <v>EE</v>
          </cell>
        </row>
        <row r="1686">
          <cell r="BF1686" t="str">
            <v>541-03661</v>
          </cell>
          <cell r="BG1686" t="str">
            <v>EE</v>
          </cell>
        </row>
        <row r="1687">
          <cell r="BF1687" t="str">
            <v>541-03727</v>
          </cell>
          <cell r="BG1687" t="str">
            <v>FF30</v>
          </cell>
        </row>
        <row r="1688">
          <cell r="BF1688" t="str">
            <v>541-03727</v>
          </cell>
          <cell r="BG1688" t="str">
            <v>FF30</v>
          </cell>
        </row>
        <row r="1689">
          <cell r="BF1689" t="str">
            <v>541-03725</v>
          </cell>
          <cell r="BG1689" t="str">
            <v>FF30</v>
          </cell>
        </row>
        <row r="1690">
          <cell r="BF1690" t="str">
            <v>541-03725</v>
          </cell>
          <cell r="BG1690" t="str">
            <v>FF30</v>
          </cell>
        </row>
        <row r="1691">
          <cell r="BF1691" t="str">
            <v>541-03725</v>
          </cell>
          <cell r="BG1691" t="str">
            <v>FF30</v>
          </cell>
        </row>
        <row r="1692">
          <cell r="BF1692" t="str">
            <v>541-03726</v>
          </cell>
          <cell r="BG1692" t="str">
            <v>FF30</v>
          </cell>
        </row>
        <row r="1693">
          <cell r="BF1693" t="str">
            <v>541-03726</v>
          </cell>
          <cell r="BG1693" t="str">
            <v>FF30</v>
          </cell>
        </row>
        <row r="1694">
          <cell r="BF1694" t="str">
            <v>541-00442</v>
          </cell>
          <cell r="BG1694" t="str">
            <v>FF30</v>
          </cell>
        </row>
        <row r="1695">
          <cell r="BF1695" t="str">
            <v>541-00442</v>
          </cell>
          <cell r="BG1695" t="str">
            <v>FF30</v>
          </cell>
        </row>
        <row r="1696">
          <cell r="BF1696" t="str">
            <v>541-00442</v>
          </cell>
          <cell r="BG1696" t="str">
            <v>FF30</v>
          </cell>
        </row>
        <row r="1697">
          <cell r="BF1697" t="str">
            <v>541-00442</v>
          </cell>
          <cell r="BG1697" t="str">
            <v>FF30</v>
          </cell>
        </row>
        <row r="1698">
          <cell r="BF1698" t="str">
            <v>541-00442</v>
          </cell>
          <cell r="BG1698" t="str">
            <v>FF30</v>
          </cell>
        </row>
        <row r="1699">
          <cell r="BF1699" t="str">
            <v>541-00442</v>
          </cell>
          <cell r="BG1699" t="str">
            <v>FF30</v>
          </cell>
        </row>
        <row r="1700">
          <cell r="BF1700" t="str">
            <v>541-00442</v>
          </cell>
          <cell r="BG1700" t="str">
            <v>FF30</v>
          </cell>
        </row>
        <row r="1701">
          <cell r="BF1701" t="str">
            <v>541-00442</v>
          </cell>
          <cell r="BG1701" t="str">
            <v>FF30</v>
          </cell>
        </row>
        <row r="1702">
          <cell r="BF1702" t="str">
            <v>541-00442</v>
          </cell>
          <cell r="BG1702" t="str">
            <v>FF30</v>
          </cell>
        </row>
        <row r="1703">
          <cell r="BF1703" t="str">
            <v>541-00442</v>
          </cell>
          <cell r="BG1703" t="str">
            <v>FF30</v>
          </cell>
        </row>
        <row r="1704">
          <cell r="BF1704" t="str">
            <v>541-00442</v>
          </cell>
          <cell r="BG1704" t="str">
            <v>FF30</v>
          </cell>
        </row>
        <row r="1705">
          <cell r="BF1705" t="str">
            <v>541-00442</v>
          </cell>
          <cell r="BG1705" t="str">
            <v>FF30</v>
          </cell>
        </row>
        <row r="1706">
          <cell r="BF1706" t="str">
            <v>541-00483</v>
          </cell>
          <cell r="BG1706" t="str">
            <v>EE</v>
          </cell>
        </row>
        <row r="1707">
          <cell r="BF1707" t="str">
            <v>541-00485</v>
          </cell>
          <cell r="BG1707" t="str">
            <v>FF30</v>
          </cell>
        </row>
        <row r="1708">
          <cell r="BF1708" t="str">
            <v>541-00485</v>
          </cell>
          <cell r="BG1708" t="str">
            <v>FF30</v>
          </cell>
        </row>
        <row r="1709">
          <cell r="BF1709" t="str">
            <v>541-00485</v>
          </cell>
          <cell r="BG1709" t="str">
            <v>FF30</v>
          </cell>
        </row>
        <row r="1710">
          <cell r="BF1710" t="str">
            <v>541-03806</v>
          </cell>
          <cell r="BG1710" t="str">
            <v>FF30</v>
          </cell>
        </row>
        <row r="1711">
          <cell r="BF1711" t="str">
            <v>541-03806</v>
          </cell>
          <cell r="BG1711" t="str">
            <v>FF30</v>
          </cell>
        </row>
        <row r="1712">
          <cell r="BF1712" t="str">
            <v>541-03806</v>
          </cell>
          <cell r="BG1712" t="str">
            <v>FF30</v>
          </cell>
        </row>
        <row r="1713">
          <cell r="BF1713" t="str">
            <v>541-03806</v>
          </cell>
          <cell r="BG1713" t="str">
            <v>FF30</v>
          </cell>
        </row>
        <row r="1714">
          <cell r="BF1714" t="str">
            <v>541-03806</v>
          </cell>
          <cell r="BG1714" t="str">
            <v>FF30</v>
          </cell>
        </row>
        <row r="1715">
          <cell r="BF1715" t="str">
            <v>541-03806</v>
          </cell>
          <cell r="BG1715" t="str">
            <v>FF30</v>
          </cell>
        </row>
        <row r="1716">
          <cell r="BF1716" t="str">
            <v>541-03807</v>
          </cell>
          <cell r="BG1716" t="str">
            <v>FF30</v>
          </cell>
        </row>
        <row r="1717">
          <cell r="BF1717" t="str">
            <v>541-03807</v>
          </cell>
          <cell r="BG1717" t="str">
            <v>FF30</v>
          </cell>
        </row>
        <row r="1718">
          <cell r="BF1718" t="str">
            <v>541-03807</v>
          </cell>
          <cell r="BG1718" t="str">
            <v>FF30</v>
          </cell>
        </row>
        <row r="1719">
          <cell r="BF1719" t="str">
            <v>541-01835</v>
          </cell>
          <cell r="BG1719" t="str">
            <v>EE</v>
          </cell>
        </row>
        <row r="1720">
          <cell r="BF1720" t="str">
            <v>541-01835</v>
          </cell>
          <cell r="BG1720" t="str">
            <v>EE</v>
          </cell>
        </row>
        <row r="1721">
          <cell r="BF1721" t="str">
            <v>541-01835</v>
          </cell>
          <cell r="BG1721" t="str">
            <v>EE</v>
          </cell>
        </row>
        <row r="1722">
          <cell r="BF1722" t="str">
            <v>541-01835</v>
          </cell>
          <cell r="BG1722" t="str">
            <v>EE</v>
          </cell>
        </row>
        <row r="1723">
          <cell r="BF1723" t="str">
            <v>541-00576</v>
          </cell>
          <cell r="BG1723" t="str">
            <v>EE</v>
          </cell>
        </row>
        <row r="1724">
          <cell r="BF1724" t="str">
            <v>541-00576</v>
          </cell>
          <cell r="BG1724" t="str">
            <v>EE</v>
          </cell>
        </row>
        <row r="1725">
          <cell r="BF1725" t="str">
            <v>541-00576</v>
          </cell>
          <cell r="BG1725" t="str">
            <v>EE</v>
          </cell>
        </row>
        <row r="1726">
          <cell r="BF1726" t="str">
            <v>541-00577</v>
          </cell>
          <cell r="BG1726" t="str">
            <v>FF30</v>
          </cell>
        </row>
        <row r="1727">
          <cell r="BF1727" t="str">
            <v>541-00577</v>
          </cell>
          <cell r="BG1727" t="str">
            <v>FF30</v>
          </cell>
        </row>
        <row r="1728">
          <cell r="BF1728" t="str">
            <v>541-00577</v>
          </cell>
          <cell r="BG1728" t="str">
            <v>FF30</v>
          </cell>
        </row>
        <row r="1729">
          <cell r="BF1729" t="str">
            <v>541-00577</v>
          </cell>
          <cell r="BG1729" t="str">
            <v>FF30</v>
          </cell>
        </row>
        <row r="1730">
          <cell r="BF1730" t="str">
            <v>541-00577</v>
          </cell>
          <cell r="BG1730" t="str">
            <v>FF30</v>
          </cell>
        </row>
        <row r="1731">
          <cell r="BF1731" t="str">
            <v>541-00577</v>
          </cell>
          <cell r="BG1731" t="str">
            <v>FF30</v>
          </cell>
        </row>
        <row r="1732">
          <cell r="BF1732" t="str">
            <v>541-00577</v>
          </cell>
          <cell r="BG1732" t="str">
            <v>FF30</v>
          </cell>
        </row>
        <row r="1733">
          <cell r="BF1733" t="str">
            <v>541-03513</v>
          </cell>
          <cell r="BG1733" t="str">
            <v>EE</v>
          </cell>
        </row>
        <row r="1734">
          <cell r="BF1734" t="str">
            <v>541-03513</v>
          </cell>
          <cell r="BG1734" t="str">
            <v>EE</v>
          </cell>
        </row>
        <row r="1735">
          <cell r="BF1735" t="str">
            <v>541-03513</v>
          </cell>
          <cell r="BG1735" t="str">
            <v>EE</v>
          </cell>
        </row>
        <row r="1736">
          <cell r="BF1736" t="str">
            <v>541-03514</v>
          </cell>
          <cell r="BG1736" t="str">
            <v>FF30</v>
          </cell>
        </row>
        <row r="1737">
          <cell r="BF1737" t="str">
            <v>541-03514</v>
          </cell>
          <cell r="BG1737" t="str">
            <v>FF30</v>
          </cell>
        </row>
        <row r="1738">
          <cell r="BF1738" t="str">
            <v>541-03514</v>
          </cell>
          <cell r="BG1738" t="str">
            <v>FF30</v>
          </cell>
        </row>
        <row r="1739">
          <cell r="BF1739" t="str">
            <v>541-03514</v>
          </cell>
          <cell r="BG1739" t="str">
            <v>FF30</v>
          </cell>
        </row>
        <row r="1740">
          <cell r="BF1740" t="str">
            <v>541-03515</v>
          </cell>
          <cell r="BG1740" t="str">
            <v>FF30</v>
          </cell>
        </row>
        <row r="1741">
          <cell r="BF1741" t="str">
            <v>541-03515</v>
          </cell>
          <cell r="BG1741" t="str">
            <v>FF30</v>
          </cell>
        </row>
        <row r="1742">
          <cell r="BF1742" t="str">
            <v>541-03515</v>
          </cell>
          <cell r="BG1742" t="str">
            <v>FF30</v>
          </cell>
        </row>
        <row r="1743">
          <cell r="BF1743" t="str">
            <v>541-03515</v>
          </cell>
          <cell r="BG1743" t="str">
            <v>FF30</v>
          </cell>
        </row>
        <row r="1744">
          <cell r="BF1744" t="str">
            <v>541-03497</v>
          </cell>
          <cell r="BG1744" t="str">
            <v>EE</v>
          </cell>
        </row>
        <row r="1745">
          <cell r="BF1745" t="str">
            <v>541-03497</v>
          </cell>
          <cell r="BG1745" t="str">
            <v>EE</v>
          </cell>
        </row>
        <row r="1746">
          <cell r="BF1746" t="str">
            <v>541-03497</v>
          </cell>
          <cell r="BG1746" t="str">
            <v>EE</v>
          </cell>
        </row>
        <row r="1747">
          <cell r="BF1747" t="str">
            <v>541-03497</v>
          </cell>
          <cell r="BG1747" t="str">
            <v>EE</v>
          </cell>
        </row>
        <row r="1748">
          <cell r="BF1748" t="str">
            <v>541-03497</v>
          </cell>
          <cell r="BG1748" t="str">
            <v>EE</v>
          </cell>
        </row>
        <row r="1749">
          <cell r="BF1749" t="str">
            <v>541-03495</v>
          </cell>
          <cell r="BG1749" t="str">
            <v>FF30</v>
          </cell>
        </row>
        <row r="1750">
          <cell r="BF1750" t="str">
            <v>541-03495</v>
          </cell>
          <cell r="BG1750" t="str">
            <v>FF30</v>
          </cell>
        </row>
        <row r="1751">
          <cell r="BF1751" t="str">
            <v>541-03495</v>
          </cell>
          <cell r="BG1751" t="str">
            <v>FF30</v>
          </cell>
        </row>
        <row r="1752">
          <cell r="BF1752" t="str">
            <v>541-03495</v>
          </cell>
          <cell r="BG1752" t="str">
            <v>FF30</v>
          </cell>
        </row>
        <row r="1753">
          <cell r="BF1753" t="str">
            <v>541-03497</v>
          </cell>
          <cell r="BG1753" t="str">
            <v>EE</v>
          </cell>
        </row>
        <row r="1754">
          <cell r="BF1754" t="str">
            <v>541-03497</v>
          </cell>
          <cell r="BG1754" t="str">
            <v>EE</v>
          </cell>
        </row>
        <row r="1755">
          <cell r="BF1755" t="str">
            <v>541-03497</v>
          </cell>
          <cell r="BG1755" t="str">
            <v>EE</v>
          </cell>
        </row>
        <row r="1756">
          <cell r="BF1756" t="str">
            <v>541-03497</v>
          </cell>
          <cell r="BG1756" t="str">
            <v>EE</v>
          </cell>
        </row>
        <row r="1757">
          <cell r="BF1757" t="str">
            <v>541-03497</v>
          </cell>
          <cell r="BG1757" t="str">
            <v>EE</v>
          </cell>
        </row>
        <row r="1758">
          <cell r="BF1758" t="str">
            <v>541-03497</v>
          </cell>
          <cell r="BG1758" t="str">
            <v>EE</v>
          </cell>
        </row>
        <row r="1759">
          <cell r="BF1759" t="str">
            <v>541-03542</v>
          </cell>
          <cell r="BG1759" t="str">
            <v>EE</v>
          </cell>
        </row>
        <row r="1760">
          <cell r="BF1760" t="str">
            <v>541-03542</v>
          </cell>
          <cell r="BG1760" t="str">
            <v>EE</v>
          </cell>
        </row>
        <row r="1761">
          <cell r="BF1761" t="str">
            <v>541-03542</v>
          </cell>
          <cell r="BG1761" t="str">
            <v>EE</v>
          </cell>
        </row>
        <row r="1762">
          <cell r="BF1762" t="str">
            <v>541-03542</v>
          </cell>
          <cell r="BG1762" t="str">
            <v>EE</v>
          </cell>
        </row>
        <row r="1763">
          <cell r="BF1763" t="str">
            <v>541-03541</v>
          </cell>
          <cell r="BG1763" t="str">
            <v>FF30</v>
          </cell>
        </row>
        <row r="1764">
          <cell r="BF1764" t="str">
            <v>541-03541</v>
          </cell>
          <cell r="BG1764" t="str">
            <v>FF30</v>
          </cell>
        </row>
        <row r="1765">
          <cell r="BF1765" t="str">
            <v>541-03541</v>
          </cell>
          <cell r="BG1765" t="str">
            <v>FF30</v>
          </cell>
        </row>
        <row r="1766">
          <cell r="BF1766" t="str">
            <v>541-03541</v>
          </cell>
          <cell r="BG1766" t="str">
            <v>FF30</v>
          </cell>
        </row>
        <row r="1767">
          <cell r="BF1767" t="str">
            <v>541-03541</v>
          </cell>
          <cell r="BG1767" t="str">
            <v>FF30</v>
          </cell>
        </row>
        <row r="1768">
          <cell r="BF1768" t="str">
            <v>541-03490</v>
          </cell>
          <cell r="BG1768" t="str">
            <v>FF30</v>
          </cell>
        </row>
        <row r="1769">
          <cell r="BF1769" t="str">
            <v>541-03490</v>
          </cell>
          <cell r="BG1769" t="str">
            <v>FF30</v>
          </cell>
        </row>
        <row r="1770">
          <cell r="BF1770" t="str">
            <v>541-03663</v>
          </cell>
          <cell r="BG1770" t="str">
            <v>EE</v>
          </cell>
        </row>
        <row r="1771">
          <cell r="BF1771" t="str">
            <v>541-03724</v>
          </cell>
          <cell r="BG1771" t="str">
            <v>FF30</v>
          </cell>
        </row>
        <row r="1772">
          <cell r="BF1772" t="str">
            <v>541-03724</v>
          </cell>
          <cell r="BG1772" t="str">
            <v>FF30</v>
          </cell>
        </row>
        <row r="1773">
          <cell r="BF1773" t="str">
            <v>541-03724</v>
          </cell>
          <cell r="BG1773" t="str">
            <v>FF30</v>
          </cell>
        </row>
        <row r="1774">
          <cell r="BF1774" t="str">
            <v>541-03723</v>
          </cell>
          <cell r="BG1774" t="str">
            <v>FF30</v>
          </cell>
        </row>
        <row r="1775">
          <cell r="BF1775" t="str">
            <v>541-03723</v>
          </cell>
          <cell r="BG1775" t="str">
            <v>FF30</v>
          </cell>
        </row>
        <row r="1776">
          <cell r="BF1776" t="str">
            <v>541-03299</v>
          </cell>
          <cell r="BG1776" t="str">
            <v>EE</v>
          </cell>
        </row>
        <row r="1777">
          <cell r="BF1777" t="str">
            <v>541-03299</v>
          </cell>
          <cell r="BG1777" t="str">
            <v>EE</v>
          </cell>
        </row>
        <row r="1778">
          <cell r="BF1778" t="str">
            <v>541-03299</v>
          </cell>
          <cell r="BG1778" t="str">
            <v>EE</v>
          </cell>
        </row>
        <row r="1779">
          <cell r="BF1779" t="str">
            <v>541-03299</v>
          </cell>
          <cell r="BG1779" t="str">
            <v>EE</v>
          </cell>
        </row>
        <row r="1780">
          <cell r="BF1780" t="str">
            <v>541-03299</v>
          </cell>
          <cell r="BG1780" t="str">
            <v>EE</v>
          </cell>
        </row>
        <row r="1781">
          <cell r="BF1781" t="str">
            <v>541-03299</v>
          </cell>
          <cell r="BG1781" t="str">
            <v>EE</v>
          </cell>
        </row>
        <row r="1782">
          <cell r="BF1782" t="str">
            <v>541-03300</v>
          </cell>
          <cell r="BG1782" t="str">
            <v>FF30</v>
          </cell>
        </row>
        <row r="1783">
          <cell r="BF1783" t="str">
            <v>541-03300</v>
          </cell>
          <cell r="BG1783" t="str">
            <v>FF30</v>
          </cell>
        </row>
        <row r="1784">
          <cell r="BF1784" t="str">
            <v>541-03301</v>
          </cell>
          <cell r="BG1784" t="str">
            <v>FF30</v>
          </cell>
        </row>
        <row r="1785">
          <cell r="BF1785" t="str">
            <v>541-03301</v>
          </cell>
          <cell r="BG1785" t="str">
            <v>FF30</v>
          </cell>
        </row>
        <row r="1786">
          <cell r="BF1786" t="str">
            <v>541-03301</v>
          </cell>
          <cell r="BG1786" t="str">
            <v>FF30</v>
          </cell>
        </row>
        <row r="1787">
          <cell r="BF1787" t="str">
            <v>541-03301</v>
          </cell>
          <cell r="BG1787" t="str">
            <v>FF30</v>
          </cell>
        </row>
        <row r="1788">
          <cell r="BF1788" t="str">
            <v>541-03301</v>
          </cell>
          <cell r="BG1788" t="str">
            <v>FF30</v>
          </cell>
        </row>
        <row r="1789">
          <cell r="BF1789" t="str">
            <v>541-03509</v>
          </cell>
          <cell r="BG1789" t="str">
            <v>EE</v>
          </cell>
        </row>
        <row r="1790">
          <cell r="BF1790" t="str">
            <v>541-03509</v>
          </cell>
          <cell r="BG1790" t="str">
            <v>EE</v>
          </cell>
        </row>
        <row r="1791">
          <cell r="BF1791" t="str">
            <v>541-03509</v>
          </cell>
          <cell r="BG1791" t="str">
            <v>EE</v>
          </cell>
        </row>
        <row r="1792">
          <cell r="BF1792" t="str">
            <v>541-03509</v>
          </cell>
          <cell r="BG1792" t="str">
            <v>EE</v>
          </cell>
        </row>
        <row r="1793">
          <cell r="BF1793" t="str">
            <v>541-03509</v>
          </cell>
          <cell r="BG1793" t="str">
            <v>EE</v>
          </cell>
        </row>
        <row r="1794">
          <cell r="BF1794" t="str">
            <v>541-03509</v>
          </cell>
          <cell r="BG1794" t="str">
            <v>EE</v>
          </cell>
        </row>
        <row r="1795">
          <cell r="BF1795" t="str">
            <v>541-03543</v>
          </cell>
          <cell r="BG1795" t="str">
            <v>FF30</v>
          </cell>
        </row>
        <row r="1796">
          <cell r="BF1796" t="str">
            <v>541-03543</v>
          </cell>
          <cell r="BG1796" t="str">
            <v>FF30</v>
          </cell>
        </row>
        <row r="1797">
          <cell r="BF1797" t="str">
            <v>541-03543</v>
          </cell>
          <cell r="BG1797" t="str">
            <v>FF30</v>
          </cell>
        </row>
        <row r="1798">
          <cell r="BF1798" t="str">
            <v>541-03543</v>
          </cell>
          <cell r="BG1798" t="str">
            <v>FF30</v>
          </cell>
        </row>
        <row r="1799">
          <cell r="BF1799" t="str">
            <v>541-03512</v>
          </cell>
          <cell r="BG1799" t="str">
            <v>FF30</v>
          </cell>
        </row>
        <row r="1800">
          <cell r="BF1800" t="str">
            <v>541-03498</v>
          </cell>
          <cell r="BG1800" t="str">
            <v>FF30</v>
          </cell>
        </row>
        <row r="1801">
          <cell r="BF1801" t="str">
            <v>541-03511</v>
          </cell>
          <cell r="BG1801" t="str">
            <v>FF30</v>
          </cell>
        </row>
        <row r="1802">
          <cell r="BF1802" t="str">
            <v>541-03511</v>
          </cell>
          <cell r="BG1802" t="str">
            <v>FF30</v>
          </cell>
        </row>
        <row r="1803">
          <cell r="BF1803" t="str">
            <v>541-03511</v>
          </cell>
          <cell r="BG1803" t="str">
            <v>FF30</v>
          </cell>
        </row>
        <row r="1804">
          <cell r="BF1804" t="str">
            <v>541-03511</v>
          </cell>
          <cell r="BG1804" t="str">
            <v>FF30</v>
          </cell>
        </row>
        <row r="1805">
          <cell r="BF1805" t="str">
            <v>541-03506</v>
          </cell>
          <cell r="BG1805" t="str">
            <v>EE</v>
          </cell>
        </row>
        <row r="1806">
          <cell r="BF1806" t="str">
            <v>541-03506</v>
          </cell>
          <cell r="BG1806" t="str">
            <v>EE</v>
          </cell>
        </row>
        <row r="1807">
          <cell r="BF1807" t="str">
            <v>541-03506</v>
          </cell>
          <cell r="BG1807" t="str">
            <v>EE</v>
          </cell>
        </row>
        <row r="1808">
          <cell r="BF1808" t="str">
            <v>541-03496</v>
          </cell>
          <cell r="BG1808" t="str">
            <v>FF30</v>
          </cell>
        </row>
        <row r="1809">
          <cell r="BF1809" t="str">
            <v>541-03496</v>
          </cell>
          <cell r="BG1809" t="str">
            <v>FF30</v>
          </cell>
        </row>
        <row r="1810">
          <cell r="BF1810" t="str">
            <v>541-03496</v>
          </cell>
          <cell r="BG1810" t="str">
            <v>FF30</v>
          </cell>
        </row>
        <row r="1811">
          <cell r="BF1811" t="str">
            <v>541-03496</v>
          </cell>
          <cell r="BG1811" t="str">
            <v>FF30</v>
          </cell>
        </row>
        <row r="1812">
          <cell r="BF1812" t="str">
            <v>541-03508</v>
          </cell>
          <cell r="BG1812" t="str">
            <v>FF30</v>
          </cell>
        </row>
        <row r="1813">
          <cell r="BF1813" t="str">
            <v>541-03508</v>
          </cell>
          <cell r="BG1813" t="str">
            <v>FF30</v>
          </cell>
        </row>
        <row r="1814">
          <cell r="BF1814" t="str">
            <v>541-03508</v>
          </cell>
          <cell r="BG1814" t="str">
            <v>FF30</v>
          </cell>
        </row>
        <row r="1815">
          <cell r="BF1815" t="str">
            <v>541-03603</v>
          </cell>
          <cell r="BG1815" t="str">
            <v>FF30</v>
          </cell>
        </row>
        <row r="1816">
          <cell r="BF1816" t="str">
            <v>541-03603</v>
          </cell>
          <cell r="BG1816" t="str">
            <v>FF30</v>
          </cell>
        </row>
        <row r="1817">
          <cell r="BF1817" t="str">
            <v>541-03603</v>
          </cell>
          <cell r="BG1817" t="str">
            <v>FF30</v>
          </cell>
        </row>
        <row r="1818">
          <cell r="BF1818" t="str">
            <v>541-03603</v>
          </cell>
          <cell r="BG1818" t="str">
            <v>FF30</v>
          </cell>
        </row>
        <row r="1819">
          <cell r="BF1819" t="str">
            <v>541-03603</v>
          </cell>
          <cell r="BG1819" t="str">
            <v>FF30</v>
          </cell>
        </row>
        <row r="1820">
          <cell r="BF1820" t="str">
            <v>541-03603</v>
          </cell>
          <cell r="BG1820" t="str">
            <v>FF30</v>
          </cell>
        </row>
        <row r="1821">
          <cell r="BF1821" t="str">
            <v>541-03603</v>
          </cell>
          <cell r="BG1821" t="str">
            <v>FF30</v>
          </cell>
        </row>
        <row r="1822">
          <cell r="BF1822" t="str">
            <v>541-00140</v>
          </cell>
          <cell r="BG1822" t="str">
            <v>FF30</v>
          </cell>
        </row>
        <row r="1823">
          <cell r="BF1823" t="str">
            <v>541-00141</v>
          </cell>
          <cell r="BG1823" t="str">
            <v>FF30</v>
          </cell>
        </row>
        <row r="1824">
          <cell r="BF1824" t="str">
            <v>541-00141</v>
          </cell>
          <cell r="BG1824" t="str">
            <v>FF30</v>
          </cell>
        </row>
        <row r="1825">
          <cell r="BF1825" t="str">
            <v>541-00141</v>
          </cell>
          <cell r="BG1825" t="str">
            <v>FF30</v>
          </cell>
        </row>
        <row r="1826">
          <cell r="BF1826" t="str">
            <v>541-00229</v>
          </cell>
          <cell r="BG1826" t="str">
            <v>FF30</v>
          </cell>
        </row>
        <row r="1827">
          <cell r="BF1827" t="str">
            <v>541-00229</v>
          </cell>
          <cell r="BG1827" t="str">
            <v>FF30</v>
          </cell>
        </row>
        <row r="1828">
          <cell r="BF1828" t="str">
            <v>541-00229</v>
          </cell>
          <cell r="BG1828" t="str">
            <v>FF30</v>
          </cell>
        </row>
        <row r="1829">
          <cell r="BF1829" t="str">
            <v>541-00228</v>
          </cell>
          <cell r="BG1829" t="str">
            <v>FF30</v>
          </cell>
        </row>
        <row r="1830">
          <cell r="BF1830" t="str">
            <v>541-00228</v>
          </cell>
          <cell r="BG1830" t="str">
            <v>FF30</v>
          </cell>
        </row>
        <row r="1831">
          <cell r="BF1831" t="str">
            <v>541-00228</v>
          </cell>
          <cell r="BG1831" t="str">
            <v>FF30</v>
          </cell>
        </row>
        <row r="1832">
          <cell r="BF1832" t="str">
            <v>541-03302</v>
          </cell>
          <cell r="BG1832" t="str">
            <v>EE</v>
          </cell>
        </row>
        <row r="1833">
          <cell r="BF1833" t="str">
            <v>541-03302</v>
          </cell>
          <cell r="BG1833" t="str">
            <v>EE</v>
          </cell>
        </row>
        <row r="1834">
          <cell r="BF1834" t="str">
            <v>541-03302</v>
          </cell>
          <cell r="BG1834" t="str">
            <v>EE</v>
          </cell>
        </row>
        <row r="1835">
          <cell r="BF1835" t="str">
            <v>541-03313</v>
          </cell>
          <cell r="BG1835" t="str">
            <v>EE</v>
          </cell>
        </row>
        <row r="1836">
          <cell r="BF1836" t="str">
            <v>541-03313</v>
          </cell>
          <cell r="BG1836" t="str">
            <v>EE</v>
          </cell>
        </row>
        <row r="1837">
          <cell r="BF1837" t="str">
            <v>541-03313</v>
          </cell>
          <cell r="BG1837" t="str">
            <v>EE</v>
          </cell>
        </row>
        <row r="1838">
          <cell r="BF1838" t="str">
            <v>541-03313</v>
          </cell>
          <cell r="BG1838" t="str">
            <v>EE</v>
          </cell>
        </row>
        <row r="1839">
          <cell r="BF1839" t="str">
            <v>541-03313</v>
          </cell>
          <cell r="BG1839" t="str">
            <v>EE</v>
          </cell>
        </row>
        <row r="1840">
          <cell r="BF1840" t="str">
            <v>541-03313</v>
          </cell>
          <cell r="BG1840" t="str">
            <v>EE</v>
          </cell>
        </row>
        <row r="1841">
          <cell r="BF1841" t="str">
            <v>541-03315</v>
          </cell>
          <cell r="BG1841" t="str">
            <v>FF30</v>
          </cell>
        </row>
        <row r="1842">
          <cell r="BF1842" t="str">
            <v>541-03315</v>
          </cell>
          <cell r="BG1842" t="str">
            <v>FF30</v>
          </cell>
        </row>
        <row r="1843">
          <cell r="BF1843" t="str">
            <v>541-03315</v>
          </cell>
          <cell r="BG1843" t="str">
            <v>FF30</v>
          </cell>
        </row>
        <row r="1844">
          <cell r="BF1844" t="str">
            <v>541-03314</v>
          </cell>
          <cell r="BG1844" t="str">
            <v>FF30</v>
          </cell>
        </row>
        <row r="1845">
          <cell r="BF1845" t="str">
            <v>541-03314</v>
          </cell>
          <cell r="BG1845" t="str">
            <v>FF30</v>
          </cell>
        </row>
        <row r="1846">
          <cell r="BF1846" t="str">
            <v>541-03314</v>
          </cell>
          <cell r="BG1846" t="str">
            <v>FF30</v>
          </cell>
        </row>
        <row r="1847">
          <cell r="BF1847" t="str">
            <v>541-03314</v>
          </cell>
          <cell r="BG1847" t="str">
            <v>FF30</v>
          </cell>
        </row>
        <row r="1848">
          <cell r="BF1848" t="str">
            <v>541-03314</v>
          </cell>
          <cell r="BG1848" t="str">
            <v>FF30</v>
          </cell>
        </row>
        <row r="1849">
          <cell r="BF1849" t="str">
            <v>541-03733</v>
          </cell>
          <cell r="BG1849" t="str">
            <v>FF30</v>
          </cell>
        </row>
        <row r="1850">
          <cell r="BF1850" t="str">
            <v>541-03733</v>
          </cell>
          <cell r="BG1850" t="str">
            <v>FF30</v>
          </cell>
        </row>
        <row r="1851">
          <cell r="BF1851" t="str">
            <v>541-03733</v>
          </cell>
          <cell r="BG1851" t="str">
            <v>FF30</v>
          </cell>
        </row>
        <row r="1852">
          <cell r="BF1852" t="str">
            <v>541-03733</v>
          </cell>
          <cell r="BG1852" t="str">
            <v>FF30</v>
          </cell>
        </row>
        <row r="1853">
          <cell r="BF1853" t="str">
            <v>541-03732</v>
          </cell>
          <cell r="BG1853" t="str">
            <v>FF30</v>
          </cell>
        </row>
        <row r="1854">
          <cell r="BF1854" t="str">
            <v>541-01713</v>
          </cell>
          <cell r="BG1854" t="str">
            <v>EE</v>
          </cell>
        </row>
        <row r="1855">
          <cell r="BF1855" t="str">
            <v>541-01713</v>
          </cell>
          <cell r="BG1855" t="str">
            <v>EE</v>
          </cell>
        </row>
        <row r="1856">
          <cell r="BF1856" t="str">
            <v>541-01713</v>
          </cell>
          <cell r="BG1856" t="str">
            <v>EE</v>
          </cell>
        </row>
        <row r="1857">
          <cell r="BF1857" t="str">
            <v>541-01713</v>
          </cell>
          <cell r="BG1857" t="str">
            <v>EE</v>
          </cell>
        </row>
        <row r="1858">
          <cell r="BF1858" t="str">
            <v>541-01713</v>
          </cell>
          <cell r="BG1858" t="str">
            <v>EE</v>
          </cell>
        </row>
        <row r="1859">
          <cell r="BF1859" t="str">
            <v>541-01713</v>
          </cell>
          <cell r="BG1859" t="str">
            <v>EE</v>
          </cell>
        </row>
        <row r="1860">
          <cell r="BF1860" t="str">
            <v>541-03664</v>
          </cell>
          <cell r="BG1860" t="str">
            <v>EE</v>
          </cell>
        </row>
        <row r="1861">
          <cell r="BF1861" t="str">
            <v>541-03664</v>
          </cell>
          <cell r="BG1861" t="str">
            <v>EE</v>
          </cell>
        </row>
        <row r="1862">
          <cell r="BF1862" t="str">
            <v>541-03721</v>
          </cell>
          <cell r="BG1862" t="str">
            <v>FF30</v>
          </cell>
        </row>
        <row r="1863">
          <cell r="BF1863" t="str">
            <v>541-03721</v>
          </cell>
          <cell r="BG1863" t="str">
            <v>FF30</v>
          </cell>
        </row>
        <row r="1864">
          <cell r="BF1864" t="str">
            <v>541-03721</v>
          </cell>
          <cell r="BG1864" t="str">
            <v>FF30</v>
          </cell>
        </row>
        <row r="1865">
          <cell r="BF1865" t="str">
            <v>541-03722</v>
          </cell>
          <cell r="BG1865" t="str">
            <v>FF30</v>
          </cell>
        </row>
        <row r="1866">
          <cell r="BF1866" t="str">
            <v>541-03722</v>
          </cell>
          <cell r="BG1866" t="str">
            <v>FF30</v>
          </cell>
        </row>
        <row r="1867">
          <cell r="BF1867" t="str">
            <v>541-03722</v>
          </cell>
          <cell r="BG1867" t="str">
            <v>FF30</v>
          </cell>
        </row>
        <row r="1868">
          <cell r="BF1868" t="str">
            <v>541-03722</v>
          </cell>
          <cell r="BG1868" t="str">
            <v>FF30</v>
          </cell>
        </row>
        <row r="1869">
          <cell r="BF1869" t="str">
            <v>541-03722</v>
          </cell>
          <cell r="BG1869" t="str">
            <v>FF30</v>
          </cell>
        </row>
        <row r="1870">
          <cell r="BF1870" t="str">
            <v>541-03357</v>
          </cell>
          <cell r="BG1870" t="str">
            <v>FF30</v>
          </cell>
        </row>
        <row r="1871">
          <cell r="BF1871" t="str">
            <v>541-03356</v>
          </cell>
          <cell r="BG1871" t="str">
            <v>FF30</v>
          </cell>
        </row>
        <row r="1872">
          <cell r="BF1872" t="str">
            <v>541-00152</v>
          </cell>
          <cell r="BG1872" t="str">
            <v>EE</v>
          </cell>
        </row>
        <row r="1873">
          <cell r="BF1873" t="str">
            <v>541-00152</v>
          </cell>
          <cell r="BG1873" t="str">
            <v>EE</v>
          </cell>
        </row>
        <row r="1874">
          <cell r="BF1874" t="str">
            <v>541-00152</v>
          </cell>
          <cell r="BG1874" t="str">
            <v>EE</v>
          </cell>
        </row>
        <row r="1875">
          <cell r="BF1875" t="str">
            <v>541-00152</v>
          </cell>
          <cell r="BG1875" t="str">
            <v>EE</v>
          </cell>
        </row>
        <row r="1876">
          <cell r="BF1876" t="str">
            <v>541-00152</v>
          </cell>
          <cell r="BG1876" t="str">
            <v>EE</v>
          </cell>
        </row>
        <row r="1877">
          <cell r="BF1877" t="str">
            <v>541-03203</v>
          </cell>
          <cell r="BG1877" t="str">
            <v>FF30</v>
          </cell>
        </row>
        <row r="1878">
          <cell r="BF1878" t="str">
            <v>541-00567</v>
          </cell>
          <cell r="BG1878" t="str">
            <v>EE</v>
          </cell>
        </row>
        <row r="1879">
          <cell r="BF1879" t="str">
            <v>541-03353</v>
          </cell>
          <cell r="BG1879" t="str">
            <v>EE</v>
          </cell>
        </row>
        <row r="1880">
          <cell r="BF1880" t="str">
            <v>541-00057</v>
          </cell>
          <cell r="BG1880" t="str">
            <v>EE</v>
          </cell>
        </row>
        <row r="1881">
          <cell r="BF1881" t="str">
            <v>541-00057</v>
          </cell>
          <cell r="BG1881" t="str">
            <v>EE</v>
          </cell>
        </row>
        <row r="1882">
          <cell r="BF1882" t="str">
            <v>541-03696</v>
          </cell>
          <cell r="BG1882" t="str">
            <v>FF30</v>
          </cell>
        </row>
        <row r="1883">
          <cell r="BF1883" t="str">
            <v>541-03696</v>
          </cell>
          <cell r="BG1883" t="str">
            <v>FF30</v>
          </cell>
        </row>
        <row r="1884">
          <cell r="BF1884" t="str">
            <v>541-01068</v>
          </cell>
          <cell r="BG1884" t="str">
            <v>EE</v>
          </cell>
        </row>
        <row r="1885">
          <cell r="BF1885" t="str">
            <v>541-03696</v>
          </cell>
          <cell r="BG1885" t="str">
            <v>FF30</v>
          </cell>
        </row>
        <row r="1886">
          <cell r="BF1886" t="str">
            <v>541-03696</v>
          </cell>
          <cell r="BG1886" t="str">
            <v>FF30</v>
          </cell>
        </row>
        <row r="1887">
          <cell r="BF1887" t="str">
            <v>541-03469</v>
          </cell>
          <cell r="BG1887" t="str">
            <v>EE</v>
          </cell>
        </row>
        <row r="1888">
          <cell r="BF1888" t="str">
            <v>541-03469</v>
          </cell>
          <cell r="BG1888" t="str">
            <v>EE</v>
          </cell>
        </row>
        <row r="1889">
          <cell r="BF1889" t="str">
            <v>541-03469</v>
          </cell>
          <cell r="BG1889" t="str">
            <v>EE</v>
          </cell>
        </row>
        <row r="1890">
          <cell r="BF1890" t="str">
            <v>541-03469</v>
          </cell>
          <cell r="BG1890" t="str">
            <v>EE</v>
          </cell>
        </row>
        <row r="1891">
          <cell r="BF1891" t="str">
            <v>541-03469</v>
          </cell>
          <cell r="BG1891" t="str">
            <v>EE</v>
          </cell>
        </row>
        <row r="1892">
          <cell r="BF1892" t="str">
            <v>541-03469</v>
          </cell>
          <cell r="BG1892" t="str">
            <v>EE</v>
          </cell>
        </row>
        <row r="1893">
          <cell r="BF1893" t="str">
            <v>541-03469</v>
          </cell>
          <cell r="BG1893" t="str">
            <v>EE</v>
          </cell>
        </row>
        <row r="1894">
          <cell r="BF1894" t="str">
            <v>541-03469</v>
          </cell>
          <cell r="BG1894" t="str">
            <v>EE</v>
          </cell>
        </row>
        <row r="1895">
          <cell r="BF1895" t="str">
            <v>541-03469</v>
          </cell>
          <cell r="BG1895" t="str">
            <v>EE</v>
          </cell>
        </row>
        <row r="1896">
          <cell r="BF1896" t="str">
            <v>541-03469</v>
          </cell>
          <cell r="BG1896" t="str">
            <v>EE</v>
          </cell>
        </row>
        <row r="1897">
          <cell r="BF1897" t="str">
            <v>541-03469</v>
          </cell>
          <cell r="BG1897" t="str">
            <v>EE</v>
          </cell>
        </row>
        <row r="1898">
          <cell r="BF1898" t="str">
            <v>541-03469</v>
          </cell>
          <cell r="BG1898" t="str">
            <v>EE</v>
          </cell>
        </row>
        <row r="1899">
          <cell r="BF1899" t="str">
            <v>541-03469</v>
          </cell>
          <cell r="BG1899" t="str">
            <v>EE</v>
          </cell>
        </row>
        <row r="1900">
          <cell r="BF1900" t="str">
            <v>541-03469</v>
          </cell>
          <cell r="BG1900" t="str">
            <v>EE</v>
          </cell>
        </row>
        <row r="1901">
          <cell r="BF1901" t="str">
            <v>541-03745</v>
          </cell>
          <cell r="BG1901" t="str">
            <v>EE</v>
          </cell>
        </row>
        <row r="1902">
          <cell r="BF1902" t="str">
            <v>541-03810</v>
          </cell>
          <cell r="BG1902" t="str">
            <v>FF30</v>
          </cell>
        </row>
        <row r="1903">
          <cell r="BF1903" t="str">
            <v>541-03810</v>
          </cell>
          <cell r="BG1903" t="str">
            <v>FF30</v>
          </cell>
        </row>
        <row r="1904">
          <cell r="BF1904" t="str">
            <v>541-03810</v>
          </cell>
          <cell r="BG1904" t="str">
            <v>FF30</v>
          </cell>
        </row>
        <row r="1905">
          <cell r="BF1905" t="str">
            <v>541-03810</v>
          </cell>
          <cell r="BG1905" t="str">
            <v>FF30</v>
          </cell>
        </row>
        <row r="1906">
          <cell r="BF1906" t="str">
            <v>541-03810</v>
          </cell>
          <cell r="BG1906" t="str">
            <v>FF30</v>
          </cell>
        </row>
        <row r="1907">
          <cell r="BF1907" t="str">
            <v>541-03810</v>
          </cell>
          <cell r="BG1907" t="str">
            <v>FF30</v>
          </cell>
        </row>
        <row r="1908">
          <cell r="BF1908" t="str">
            <v>541-03810</v>
          </cell>
          <cell r="BG1908" t="str">
            <v>FF30</v>
          </cell>
        </row>
        <row r="1909">
          <cell r="BF1909" t="str">
            <v>541-03810</v>
          </cell>
          <cell r="BG1909" t="str">
            <v>FF30</v>
          </cell>
        </row>
        <row r="1910">
          <cell r="BF1910" t="str">
            <v>541-03663</v>
          </cell>
          <cell r="BG1910" t="str">
            <v>EE</v>
          </cell>
        </row>
        <row r="1911">
          <cell r="BF1911" t="str">
            <v>541-03724</v>
          </cell>
          <cell r="BG1911" t="str">
            <v>FF30</v>
          </cell>
        </row>
        <row r="1912">
          <cell r="BF1912" t="str">
            <v>541-03664</v>
          </cell>
          <cell r="BG1912" t="str">
            <v>EE</v>
          </cell>
        </row>
        <row r="1913">
          <cell r="BF1913" t="str">
            <v>541-00731</v>
          </cell>
          <cell r="BG1913" t="str">
            <v>EE</v>
          </cell>
        </row>
        <row r="1914">
          <cell r="BF1914" t="str">
            <v>541-00029</v>
          </cell>
          <cell r="BG1914" t="str">
            <v>FF30</v>
          </cell>
        </row>
        <row r="1915">
          <cell r="BF1915" t="str">
            <v>541-00029</v>
          </cell>
          <cell r="BG1915" t="str">
            <v>FF30</v>
          </cell>
        </row>
        <row r="1916">
          <cell r="BF1916" t="str">
            <v>541-00029</v>
          </cell>
          <cell r="BG1916" t="str">
            <v>FF30</v>
          </cell>
        </row>
        <row r="1917">
          <cell r="BF1917" t="str">
            <v>541-01068</v>
          </cell>
          <cell r="BG1917" t="str">
            <v>EE</v>
          </cell>
        </row>
        <row r="1918">
          <cell r="BF1918" t="str">
            <v>541-01068</v>
          </cell>
          <cell r="BG1918" t="str">
            <v>EE</v>
          </cell>
        </row>
        <row r="1919">
          <cell r="BF1919" t="str">
            <v>541-01068</v>
          </cell>
          <cell r="BG1919" t="str">
            <v>EE</v>
          </cell>
        </row>
        <row r="1920">
          <cell r="BF1920" t="str">
            <v>541-01132</v>
          </cell>
          <cell r="BG1920" t="str">
            <v>FF30</v>
          </cell>
        </row>
        <row r="1921">
          <cell r="BF1921" t="str">
            <v>541-01132</v>
          </cell>
          <cell r="BG1921" t="str">
            <v>FF30</v>
          </cell>
        </row>
        <row r="1922">
          <cell r="BF1922" t="str">
            <v>541-01132</v>
          </cell>
          <cell r="BG1922" t="str">
            <v>FF30</v>
          </cell>
        </row>
        <row r="1923">
          <cell r="BF1923" t="str">
            <v>541-01132</v>
          </cell>
          <cell r="BG1923" t="str">
            <v>FF30</v>
          </cell>
        </row>
        <row r="1924">
          <cell r="BF1924" t="str">
            <v>541-00033</v>
          </cell>
          <cell r="BG1924" t="str">
            <v>EE</v>
          </cell>
        </row>
        <row r="1925">
          <cell r="BF1925" t="str">
            <v>541-00704</v>
          </cell>
          <cell r="BG1925" t="str">
            <v>EE</v>
          </cell>
        </row>
        <row r="1926">
          <cell r="BF1926" t="str">
            <v>541-00704</v>
          </cell>
          <cell r="BG1926" t="str">
            <v>EE</v>
          </cell>
        </row>
        <row r="1927">
          <cell r="BF1927" t="str">
            <v>541-00704</v>
          </cell>
          <cell r="BG1927" t="str">
            <v>EE</v>
          </cell>
        </row>
        <row r="1928">
          <cell r="BF1928" t="str">
            <v>541-00704</v>
          </cell>
          <cell r="BG1928" t="str">
            <v>EE</v>
          </cell>
        </row>
        <row r="1929">
          <cell r="BF1929" t="str">
            <v>541-00704</v>
          </cell>
          <cell r="BG1929" t="str">
            <v>EE</v>
          </cell>
        </row>
        <row r="1930">
          <cell r="BF1930" t="str">
            <v>541-00704</v>
          </cell>
          <cell r="BG1930" t="str">
            <v>EE</v>
          </cell>
        </row>
        <row r="1931">
          <cell r="BF1931" t="str">
            <v>541-00704</v>
          </cell>
          <cell r="BG1931" t="str">
            <v>EE</v>
          </cell>
        </row>
        <row r="1932">
          <cell r="BF1932" t="str">
            <v>541-00704</v>
          </cell>
          <cell r="BG1932" t="str">
            <v>EE</v>
          </cell>
        </row>
        <row r="1933">
          <cell r="BF1933" t="str">
            <v>541-00704</v>
          </cell>
          <cell r="BG1933" t="str">
            <v>EE</v>
          </cell>
        </row>
        <row r="1934">
          <cell r="BF1934" t="str">
            <v>541-01836</v>
          </cell>
          <cell r="BG1934" t="str">
            <v>EE</v>
          </cell>
        </row>
        <row r="1935">
          <cell r="BF1935" t="str">
            <v>541-01836</v>
          </cell>
          <cell r="BG1935" t="str">
            <v>EE</v>
          </cell>
        </row>
        <row r="1936">
          <cell r="BF1936" t="str">
            <v>541-01833</v>
          </cell>
          <cell r="BG1936" t="str">
            <v>EE</v>
          </cell>
        </row>
        <row r="1937">
          <cell r="BF1937" t="str">
            <v>541-01833</v>
          </cell>
          <cell r="BG1937" t="str">
            <v>EE</v>
          </cell>
        </row>
        <row r="1938">
          <cell r="BF1938" t="str">
            <v>541-01833</v>
          </cell>
          <cell r="BG1938" t="str">
            <v>EE</v>
          </cell>
        </row>
        <row r="1939">
          <cell r="BF1939" t="str">
            <v>541-01833</v>
          </cell>
          <cell r="BG1939" t="str">
            <v>EE</v>
          </cell>
        </row>
        <row r="1940">
          <cell r="BF1940" t="str">
            <v>541-01833</v>
          </cell>
          <cell r="BG1940" t="str">
            <v>EE</v>
          </cell>
        </row>
        <row r="1941">
          <cell r="BF1941" t="str">
            <v>541-01833</v>
          </cell>
          <cell r="BG1941" t="str">
            <v>EE</v>
          </cell>
        </row>
        <row r="1942">
          <cell r="BF1942" t="str">
            <v>541-01837</v>
          </cell>
          <cell r="BG1942" t="str">
            <v>FF30</v>
          </cell>
        </row>
        <row r="1943">
          <cell r="BF1943" t="str">
            <v>541-01837</v>
          </cell>
          <cell r="BG1943" t="str">
            <v>FF30</v>
          </cell>
        </row>
        <row r="1944">
          <cell r="BF1944" t="str">
            <v>541-01837</v>
          </cell>
          <cell r="BG1944" t="str">
            <v>FF30</v>
          </cell>
        </row>
        <row r="1945">
          <cell r="BF1945" t="str">
            <v>541-01837</v>
          </cell>
          <cell r="BG1945" t="str">
            <v>FF30</v>
          </cell>
        </row>
        <row r="1946">
          <cell r="BF1946" t="str">
            <v>541-01837</v>
          </cell>
          <cell r="BG1946" t="str">
            <v>FF30</v>
          </cell>
        </row>
        <row r="1947">
          <cell r="BF1947" t="str">
            <v>541-01837</v>
          </cell>
          <cell r="BG1947" t="str">
            <v>FF30</v>
          </cell>
        </row>
        <row r="1948">
          <cell r="BF1948" t="str">
            <v>541-01833</v>
          </cell>
          <cell r="BG1948" t="str">
            <v>EE</v>
          </cell>
        </row>
        <row r="1949">
          <cell r="BF1949" t="str">
            <v>541-01833</v>
          </cell>
          <cell r="BG1949" t="str">
            <v>EE</v>
          </cell>
        </row>
        <row r="1950">
          <cell r="BF1950" t="str">
            <v>541-01833</v>
          </cell>
          <cell r="BG1950" t="str">
            <v>EE</v>
          </cell>
        </row>
        <row r="1951">
          <cell r="BF1951" t="str">
            <v>541-03594</v>
          </cell>
          <cell r="BG1951" t="str">
            <v>FF30</v>
          </cell>
        </row>
        <row r="1952">
          <cell r="BF1952" t="str">
            <v>541-03594</v>
          </cell>
          <cell r="BG1952" t="str">
            <v>FF30</v>
          </cell>
        </row>
        <row r="1953">
          <cell r="BF1953" t="str">
            <v>541-03594</v>
          </cell>
          <cell r="BG1953" t="str">
            <v>FF30</v>
          </cell>
        </row>
        <row r="1954">
          <cell r="BF1954" t="str">
            <v>541-03594</v>
          </cell>
          <cell r="BG1954" t="str">
            <v>FF30</v>
          </cell>
        </row>
        <row r="1955">
          <cell r="BF1955" t="str">
            <v>541-03594</v>
          </cell>
          <cell r="BG1955" t="str">
            <v>FF30</v>
          </cell>
        </row>
        <row r="1956">
          <cell r="BF1956" t="str">
            <v>541-03594</v>
          </cell>
          <cell r="BG1956" t="str">
            <v>FF30</v>
          </cell>
        </row>
        <row r="1957">
          <cell r="BF1957" t="str">
            <v>541-03594</v>
          </cell>
          <cell r="BG1957" t="str">
            <v>FF30</v>
          </cell>
        </row>
        <row r="1958">
          <cell r="BF1958" t="str">
            <v>541-03594</v>
          </cell>
          <cell r="BG1958" t="str">
            <v>FF30</v>
          </cell>
        </row>
        <row r="1959">
          <cell r="BF1959" t="str">
            <v>541-01633</v>
          </cell>
          <cell r="BG1959" t="str">
            <v>EE</v>
          </cell>
        </row>
        <row r="1960">
          <cell r="BF1960" t="str">
            <v>541-01633</v>
          </cell>
          <cell r="BG1960" t="str">
            <v>EE</v>
          </cell>
        </row>
        <row r="1961">
          <cell r="BF1961" t="str">
            <v>541-00535</v>
          </cell>
          <cell r="BG1961" t="str">
            <v>EE</v>
          </cell>
        </row>
        <row r="1962">
          <cell r="BF1962" t="str">
            <v>541-00742</v>
          </cell>
          <cell r="BG1962" t="str">
            <v>EE</v>
          </cell>
        </row>
        <row r="1963">
          <cell r="BF1963" t="str">
            <v>541-00742</v>
          </cell>
          <cell r="BG1963" t="str">
            <v>EE</v>
          </cell>
        </row>
        <row r="1964">
          <cell r="BF1964" t="str">
            <v>541-00380</v>
          </cell>
          <cell r="BG1964" t="str">
            <v>FF30</v>
          </cell>
        </row>
        <row r="1965">
          <cell r="BF1965" t="str">
            <v>541-03658</v>
          </cell>
          <cell r="BG1965" t="str">
            <v>EE</v>
          </cell>
        </row>
        <row r="1966">
          <cell r="BF1966" t="str">
            <v>541-03659</v>
          </cell>
          <cell r="BG1966" t="str">
            <v>FF30</v>
          </cell>
        </row>
        <row r="1967">
          <cell r="BF1967" t="str">
            <v>541-00598</v>
          </cell>
          <cell r="BG1967" t="str">
            <v>EE</v>
          </cell>
        </row>
        <row r="1968">
          <cell r="BF1968" t="str">
            <v>541-00598</v>
          </cell>
          <cell r="BG1968" t="str">
            <v>EE</v>
          </cell>
        </row>
        <row r="1969">
          <cell r="BF1969" t="str">
            <v>541-00598</v>
          </cell>
          <cell r="BG1969" t="str">
            <v>EE</v>
          </cell>
        </row>
        <row r="1970">
          <cell r="BF1970" t="str">
            <v>541-00598</v>
          </cell>
          <cell r="BG1970" t="str">
            <v>EE</v>
          </cell>
        </row>
        <row r="1971">
          <cell r="BF1971" t="str">
            <v>541-00598</v>
          </cell>
          <cell r="BG1971" t="str">
            <v>EE</v>
          </cell>
        </row>
        <row r="1972">
          <cell r="BF1972" t="str">
            <v>541-00598</v>
          </cell>
          <cell r="BG1972" t="str">
            <v>EE</v>
          </cell>
        </row>
        <row r="1973">
          <cell r="BF1973" t="str">
            <v>541-00598</v>
          </cell>
          <cell r="BG1973" t="str">
            <v>EE</v>
          </cell>
        </row>
        <row r="1974">
          <cell r="BF1974" t="str">
            <v>541-03220</v>
          </cell>
          <cell r="BG1974" t="str">
            <v>EE</v>
          </cell>
        </row>
        <row r="1975">
          <cell r="BF1975" t="str">
            <v>541-03220</v>
          </cell>
          <cell r="BG1975" t="str">
            <v>EE</v>
          </cell>
        </row>
        <row r="1976">
          <cell r="BF1976" t="str">
            <v>541-03220</v>
          </cell>
          <cell r="BG1976" t="str">
            <v>EE</v>
          </cell>
        </row>
        <row r="1977">
          <cell r="BF1977" t="str">
            <v>541-00598</v>
          </cell>
          <cell r="BG1977" t="str">
            <v>EE</v>
          </cell>
        </row>
        <row r="1978">
          <cell r="BF1978" t="str">
            <v>541-00598</v>
          </cell>
          <cell r="BG1978" t="str">
            <v>EE</v>
          </cell>
        </row>
        <row r="1979">
          <cell r="BF1979" t="str">
            <v>541-00598</v>
          </cell>
          <cell r="BG1979" t="str">
            <v>EE</v>
          </cell>
        </row>
        <row r="1980">
          <cell r="BF1980" t="str">
            <v>541-00598</v>
          </cell>
          <cell r="BG1980" t="str">
            <v>EE</v>
          </cell>
        </row>
        <row r="1981">
          <cell r="BF1981" t="str">
            <v>541-00598</v>
          </cell>
          <cell r="BG1981" t="str">
            <v>EE</v>
          </cell>
        </row>
        <row r="1982">
          <cell r="BF1982" t="str">
            <v>541-00170</v>
          </cell>
          <cell r="BG1982" t="str">
            <v>EE</v>
          </cell>
        </row>
        <row r="1983">
          <cell r="BF1983" t="str">
            <v>541-03491</v>
          </cell>
          <cell r="BG1983" t="str">
            <v>EE</v>
          </cell>
        </row>
        <row r="1984">
          <cell r="BF1984" t="str">
            <v>541-03491</v>
          </cell>
          <cell r="BG1984" t="str">
            <v>EE</v>
          </cell>
        </row>
        <row r="1985">
          <cell r="BF1985" t="str">
            <v>541-03491</v>
          </cell>
          <cell r="BG1985" t="str">
            <v>EE</v>
          </cell>
        </row>
        <row r="1986">
          <cell r="BF1986" t="str">
            <v>541-03491</v>
          </cell>
          <cell r="BG1986" t="str">
            <v>EE</v>
          </cell>
        </row>
        <row r="1987">
          <cell r="BF1987" t="str">
            <v>541-03491</v>
          </cell>
          <cell r="BG1987" t="str">
            <v>EE</v>
          </cell>
        </row>
        <row r="1988">
          <cell r="BF1988" t="str">
            <v>541-03491</v>
          </cell>
          <cell r="BG1988" t="str">
            <v>EE</v>
          </cell>
        </row>
        <row r="1989">
          <cell r="BF1989" t="str">
            <v>541-03491</v>
          </cell>
          <cell r="BG1989" t="str">
            <v>EE</v>
          </cell>
        </row>
        <row r="1990">
          <cell r="BF1990" t="str">
            <v>541-03757</v>
          </cell>
          <cell r="BG1990" t="str">
            <v>EE</v>
          </cell>
        </row>
        <row r="1991">
          <cell r="BF1991" t="str">
            <v>541-03757</v>
          </cell>
          <cell r="BG1991" t="str">
            <v>EE</v>
          </cell>
        </row>
        <row r="1992">
          <cell r="BF1992" t="str">
            <v>541-03757</v>
          </cell>
          <cell r="BG1992" t="str">
            <v>EE</v>
          </cell>
        </row>
        <row r="1993">
          <cell r="BF1993" t="str">
            <v>541-03729</v>
          </cell>
          <cell r="BG1993" t="str">
            <v>FF30</v>
          </cell>
        </row>
        <row r="1994">
          <cell r="BF1994" t="str">
            <v>541-03729</v>
          </cell>
          <cell r="BG1994" t="str">
            <v>FF30</v>
          </cell>
        </row>
        <row r="1995">
          <cell r="BF1995" t="str">
            <v>541-03729</v>
          </cell>
          <cell r="BG1995" t="str">
            <v>FF30</v>
          </cell>
        </row>
        <row r="1996">
          <cell r="BF1996" t="str">
            <v>541-03730</v>
          </cell>
          <cell r="BG1996" t="str">
            <v>FF30</v>
          </cell>
        </row>
        <row r="1997">
          <cell r="BF1997" t="str">
            <v>541-03730</v>
          </cell>
          <cell r="BG1997" t="str">
            <v>FF30</v>
          </cell>
        </row>
        <row r="1998">
          <cell r="BF1998" t="str">
            <v>541-03730</v>
          </cell>
          <cell r="BG1998" t="str">
            <v>FF30</v>
          </cell>
        </row>
        <row r="1999">
          <cell r="BF1999" t="str">
            <v>541-00013</v>
          </cell>
          <cell r="BG1999" t="str">
            <v>EE</v>
          </cell>
        </row>
        <row r="2000">
          <cell r="BF2000" t="str">
            <v>541-00013</v>
          </cell>
          <cell r="BG2000" t="str">
            <v>EE</v>
          </cell>
        </row>
        <row r="2001">
          <cell r="BF2001" t="str">
            <v>541-00013</v>
          </cell>
          <cell r="BG2001" t="str">
            <v>EE</v>
          </cell>
        </row>
        <row r="2002">
          <cell r="BF2002" t="str">
            <v>541-03778</v>
          </cell>
          <cell r="BG2002" t="str">
            <v>EE</v>
          </cell>
        </row>
        <row r="2003">
          <cell r="BF2003" t="str">
            <v>541-03785</v>
          </cell>
          <cell r="BG2003" t="str">
            <v>EE</v>
          </cell>
        </row>
        <row r="2004">
          <cell r="BF2004" t="str">
            <v>541-03785</v>
          </cell>
          <cell r="BG2004" t="str">
            <v>EE</v>
          </cell>
        </row>
        <row r="2005">
          <cell r="BF2005" t="str">
            <v>541-03786</v>
          </cell>
          <cell r="BG2005" t="str">
            <v>FF30</v>
          </cell>
        </row>
        <row r="2006">
          <cell r="BF2006" t="str">
            <v>541-03745</v>
          </cell>
          <cell r="BG2006" t="str">
            <v>EE</v>
          </cell>
        </row>
        <row r="2007">
          <cell r="BF2007" t="str">
            <v>541-00223</v>
          </cell>
          <cell r="BG2007" t="str">
            <v>FF30</v>
          </cell>
        </row>
        <row r="2008">
          <cell r="BF2008" t="str">
            <v>541-03831</v>
          </cell>
          <cell r="BG2008" t="str">
            <v>FF30</v>
          </cell>
        </row>
        <row r="2009">
          <cell r="BF2009" t="str">
            <v>541-03831</v>
          </cell>
          <cell r="BG2009" t="str">
            <v>FF30</v>
          </cell>
        </row>
        <row r="2010">
          <cell r="BF2010" t="str">
            <v>541-03831</v>
          </cell>
          <cell r="BG2010" t="str">
            <v>FF30</v>
          </cell>
        </row>
        <row r="2011">
          <cell r="BF2011" t="str">
            <v>541-03831</v>
          </cell>
          <cell r="BG2011" t="str">
            <v>FF30</v>
          </cell>
        </row>
        <row r="2012">
          <cell r="BF2012" t="str">
            <v>541-03831</v>
          </cell>
          <cell r="BG2012" t="str">
            <v>FF30</v>
          </cell>
        </row>
        <row r="2013">
          <cell r="BF2013" t="str">
            <v>541-03831</v>
          </cell>
          <cell r="BG2013" t="str">
            <v>FF30</v>
          </cell>
        </row>
        <row r="2014">
          <cell r="BF2014" t="str">
            <v>541-03831</v>
          </cell>
          <cell r="BG2014" t="str">
            <v>FF30</v>
          </cell>
        </row>
        <row r="2015">
          <cell r="BF2015" t="str">
            <v>541-03831</v>
          </cell>
          <cell r="BG2015" t="str">
            <v>FF30</v>
          </cell>
        </row>
        <row r="2016">
          <cell r="BF2016" t="str">
            <v>541-03831</v>
          </cell>
          <cell r="BG2016" t="str">
            <v>FF30</v>
          </cell>
        </row>
        <row r="2017">
          <cell r="BF2017" t="str">
            <v>541-03831</v>
          </cell>
          <cell r="BG2017" t="str">
            <v>FF30</v>
          </cell>
        </row>
        <row r="2018">
          <cell r="BF2018" t="str">
            <v>541-03831</v>
          </cell>
          <cell r="BG2018" t="str">
            <v>FF30</v>
          </cell>
        </row>
        <row r="2019">
          <cell r="BF2019" t="str">
            <v>541-00103</v>
          </cell>
          <cell r="BG2019" t="str">
            <v>EE</v>
          </cell>
        </row>
        <row r="2020">
          <cell r="BF2020" t="str">
            <v>541-00103</v>
          </cell>
          <cell r="BG2020" t="str">
            <v>EE</v>
          </cell>
        </row>
        <row r="2021">
          <cell r="BF2021" t="str">
            <v>541-00103</v>
          </cell>
          <cell r="BG2021" t="str">
            <v>EE</v>
          </cell>
        </row>
        <row r="2022">
          <cell r="BF2022" t="str">
            <v>541-00101</v>
          </cell>
          <cell r="BG2022" t="str">
            <v>FF30</v>
          </cell>
        </row>
        <row r="2023">
          <cell r="BF2023" t="str">
            <v>541-00101</v>
          </cell>
          <cell r="BG2023" t="str">
            <v>FF30</v>
          </cell>
        </row>
        <row r="2024">
          <cell r="BF2024" t="str">
            <v>541-00101</v>
          </cell>
          <cell r="BG2024" t="str">
            <v>FF30</v>
          </cell>
        </row>
        <row r="2025">
          <cell r="BF2025" t="str">
            <v>541-00101</v>
          </cell>
          <cell r="BG2025" t="str">
            <v>FF30</v>
          </cell>
        </row>
        <row r="2026">
          <cell r="BF2026" t="str">
            <v>541-00192</v>
          </cell>
          <cell r="BG2026" t="str">
            <v>FF30</v>
          </cell>
        </row>
        <row r="2027">
          <cell r="BF2027" t="str">
            <v>541-00192</v>
          </cell>
          <cell r="BG2027" t="str">
            <v>FF30</v>
          </cell>
        </row>
        <row r="2028">
          <cell r="BF2028" t="str">
            <v>541-00192</v>
          </cell>
          <cell r="BG2028" t="str">
            <v>FF30</v>
          </cell>
        </row>
        <row r="2029">
          <cell r="BF2029" t="str">
            <v>541-00192</v>
          </cell>
          <cell r="BG2029" t="str">
            <v>FF30</v>
          </cell>
        </row>
        <row r="2030">
          <cell r="BF2030" t="str">
            <v>541-03657</v>
          </cell>
          <cell r="BG2030" t="str">
            <v>EE</v>
          </cell>
        </row>
        <row r="2031">
          <cell r="BF2031" t="str">
            <v>541-00364</v>
          </cell>
          <cell r="BG2031" t="str">
            <v>EE</v>
          </cell>
        </row>
        <row r="2032">
          <cell r="BF2032" t="str">
            <v>541-00388</v>
          </cell>
          <cell r="BG2032" t="str">
            <v>FF30</v>
          </cell>
        </row>
        <row r="2033">
          <cell r="BF2033" t="str">
            <v>541-00429</v>
          </cell>
          <cell r="BG2033" t="str">
            <v>EE</v>
          </cell>
        </row>
        <row r="2034">
          <cell r="BF2034" t="str">
            <v>541-00429</v>
          </cell>
          <cell r="BG2034" t="str">
            <v>EE</v>
          </cell>
        </row>
        <row r="2035">
          <cell r="BF2035" t="str">
            <v>541-00429</v>
          </cell>
          <cell r="BG2035" t="str">
            <v>EE</v>
          </cell>
        </row>
        <row r="2036">
          <cell r="BF2036" t="str">
            <v>541-00429</v>
          </cell>
          <cell r="BG2036" t="str">
            <v>EE</v>
          </cell>
        </row>
        <row r="2037">
          <cell r="BF2037" t="str">
            <v>541-00429</v>
          </cell>
          <cell r="BG2037" t="str">
            <v>EE</v>
          </cell>
        </row>
        <row r="2038">
          <cell r="BF2038" t="str">
            <v>541-00429</v>
          </cell>
          <cell r="BG2038" t="str">
            <v>EE</v>
          </cell>
        </row>
        <row r="2039">
          <cell r="BF2039" t="str">
            <v>541-00429</v>
          </cell>
          <cell r="BG2039" t="str">
            <v>EE</v>
          </cell>
        </row>
        <row r="2040">
          <cell r="BF2040" t="str">
            <v>541-00429</v>
          </cell>
          <cell r="BG2040" t="str">
            <v>EE</v>
          </cell>
        </row>
        <row r="2041">
          <cell r="BF2041" t="str">
            <v>541-03257</v>
          </cell>
          <cell r="BG2041" t="str">
            <v>FF30</v>
          </cell>
        </row>
        <row r="2042">
          <cell r="BF2042" t="str">
            <v>541-03257</v>
          </cell>
          <cell r="BG2042" t="str">
            <v>FF30</v>
          </cell>
        </row>
        <row r="2043">
          <cell r="BF2043" t="str">
            <v>541-03257</v>
          </cell>
          <cell r="BG2043" t="str">
            <v>FF30</v>
          </cell>
        </row>
        <row r="2044">
          <cell r="BF2044" t="str">
            <v>541-03257</v>
          </cell>
          <cell r="BG2044" t="str">
            <v>FF30</v>
          </cell>
        </row>
        <row r="2045">
          <cell r="BF2045" t="str">
            <v>541-03257</v>
          </cell>
          <cell r="BG2045" t="str">
            <v>FF30</v>
          </cell>
        </row>
        <row r="2046">
          <cell r="BF2046" t="str">
            <v>541-03257</v>
          </cell>
          <cell r="BG2046" t="str">
            <v>FF30</v>
          </cell>
        </row>
        <row r="2047">
          <cell r="BF2047" t="str">
            <v>541-03257</v>
          </cell>
          <cell r="BG2047" t="str">
            <v>FF30</v>
          </cell>
        </row>
        <row r="2048">
          <cell r="BF2048" t="str">
            <v>541-03257</v>
          </cell>
          <cell r="BG2048" t="str">
            <v>FF30</v>
          </cell>
        </row>
        <row r="2049">
          <cell r="BF2049" t="str">
            <v>541-00429</v>
          </cell>
          <cell r="BG2049" t="str">
            <v>EE</v>
          </cell>
        </row>
        <row r="2050">
          <cell r="BF2050" t="str">
            <v>541-00429</v>
          </cell>
          <cell r="BG2050" t="str">
            <v>EE</v>
          </cell>
        </row>
        <row r="2051">
          <cell r="BF2051" t="str">
            <v>541-00429</v>
          </cell>
          <cell r="BG2051" t="str">
            <v>EE</v>
          </cell>
        </row>
        <row r="2052">
          <cell r="BF2052" t="str">
            <v>541-00429</v>
          </cell>
          <cell r="BG2052" t="str">
            <v>EE</v>
          </cell>
        </row>
        <row r="2053">
          <cell r="BF2053" t="str">
            <v>541-03436</v>
          </cell>
          <cell r="BG2053" t="str">
            <v>FF30</v>
          </cell>
        </row>
        <row r="2054">
          <cell r="BF2054" t="str">
            <v>541-03436</v>
          </cell>
          <cell r="BG2054" t="str">
            <v>FF30</v>
          </cell>
        </row>
        <row r="2055">
          <cell r="BF2055" t="str">
            <v>541-03436</v>
          </cell>
          <cell r="BG2055" t="str">
            <v>FF30</v>
          </cell>
        </row>
        <row r="2056">
          <cell r="BF2056" t="str">
            <v>541-03436</v>
          </cell>
          <cell r="BG2056" t="str">
            <v>FF30</v>
          </cell>
        </row>
        <row r="2057">
          <cell r="BF2057" t="str">
            <v>541-03436</v>
          </cell>
          <cell r="BG2057" t="str">
            <v>FF30</v>
          </cell>
        </row>
        <row r="2058">
          <cell r="BF2058" t="str">
            <v>541-03436</v>
          </cell>
          <cell r="BG2058" t="str">
            <v>FF30</v>
          </cell>
        </row>
        <row r="2059">
          <cell r="BF2059" t="str">
            <v>541-03436</v>
          </cell>
          <cell r="BG2059" t="str">
            <v>FF30</v>
          </cell>
        </row>
        <row r="2060">
          <cell r="BF2060" t="str">
            <v>541-03621</v>
          </cell>
          <cell r="BG2060" t="str">
            <v>FF30</v>
          </cell>
        </row>
        <row r="2061">
          <cell r="BF2061" t="str">
            <v>541-03620</v>
          </cell>
          <cell r="BG2061" t="str">
            <v>FF30</v>
          </cell>
        </row>
        <row r="2062">
          <cell r="BF2062" t="str">
            <v>541-03815</v>
          </cell>
          <cell r="BG2062" t="str">
            <v>FF30</v>
          </cell>
        </row>
        <row r="2063">
          <cell r="BF2063" t="str">
            <v>541-03815</v>
          </cell>
          <cell r="BG2063" t="str">
            <v>FF30</v>
          </cell>
        </row>
        <row r="2064">
          <cell r="BF2064" t="str">
            <v>541-03815</v>
          </cell>
          <cell r="BG2064" t="str">
            <v>FF30</v>
          </cell>
        </row>
        <row r="2065">
          <cell r="BF2065" t="str">
            <v>541-03815</v>
          </cell>
          <cell r="BG2065" t="str">
            <v>FF30</v>
          </cell>
        </row>
        <row r="2066">
          <cell r="BF2066" t="str">
            <v>541-03815</v>
          </cell>
          <cell r="BG2066" t="str">
            <v>FF30</v>
          </cell>
        </row>
        <row r="2067">
          <cell r="BF2067" t="str">
            <v>541-03815</v>
          </cell>
          <cell r="BG2067" t="str">
            <v>FF30</v>
          </cell>
        </row>
        <row r="2068">
          <cell r="BF2068" t="str">
            <v>541-03815</v>
          </cell>
          <cell r="BG2068" t="str">
            <v>FF30</v>
          </cell>
        </row>
        <row r="2069">
          <cell r="BF2069" t="str">
            <v>541-03815</v>
          </cell>
          <cell r="BG2069" t="str">
            <v>FF30</v>
          </cell>
        </row>
        <row r="2070">
          <cell r="BF2070" t="str">
            <v>541-03815</v>
          </cell>
          <cell r="BG2070" t="str">
            <v>FF30</v>
          </cell>
        </row>
        <row r="2071">
          <cell r="BF2071" t="str">
            <v>541-03815</v>
          </cell>
          <cell r="BG2071" t="str">
            <v>FF30</v>
          </cell>
        </row>
        <row r="2072">
          <cell r="BF2072" t="str">
            <v>541-03815</v>
          </cell>
          <cell r="BG2072" t="str">
            <v>FF30</v>
          </cell>
        </row>
        <row r="2073">
          <cell r="BF2073" t="str">
            <v>541-03815</v>
          </cell>
          <cell r="BG2073" t="str">
            <v>FF30</v>
          </cell>
        </row>
        <row r="2074">
          <cell r="BF2074" t="str">
            <v>541-03815</v>
          </cell>
          <cell r="BG2074" t="str">
            <v>FF30</v>
          </cell>
        </row>
        <row r="2075">
          <cell r="BF2075" t="str">
            <v>541-03815</v>
          </cell>
          <cell r="BG2075" t="str">
            <v>FF30</v>
          </cell>
        </row>
        <row r="2076">
          <cell r="BF2076" t="str">
            <v>541-03834</v>
          </cell>
          <cell r="BG2076" t="str">
            <v>FF30</v>
          </cell>
        </row>
        <row r="2077">
          <cell r="BF2077" t="str">
            <v>541-00068</v>
          </cell>
          <cell r="BG2077" t="str">
            <v>FF30</v>
          </cell>
        </row>
        <row r="2078">
          <cell r="BF2078" t="str">
            <v>541-00121</v>
          </cell>
          <cell r="BG2078" t="str">
            <v>EE</v>
          </cell>
        </row>
        <row r="2079">
          <cell r="BF2079" t="str">
            <v>541-00121</v>
          </cell>
          <cell r="BG2079" t="str">
            <v>EE</v>
          </cell>
        </row>
        <row r="2080">
          <cell r="BF2080" t="str">
            <v>541-00121</v>
          </cell>
          <cell r="BG2080" t="str">
            <v>EE</v>
          </cell>
        </row>
        <row r="2081">
          <cell r="BF2081" t="str">
            <v>541-00121</v>
          </cell>
          <cell r="BG2081" t="str">
            <v>EE</v>
          </cell>
        </row>
        <row r="2082">
          <cell r="BF2082" t="str">
            <v>541-00121</v>
          </cell>
          <cell r="BG2082" t="str">
            <v>EE</v>
          </cell>
        </row>
        <row r="2083">
          <cell r="BF2083" t="str">
            <v>541-00143</v>
          </cell>
          <cell r="BG2083" t="str">
            <v>FF30</v>
          </cell>
        </row>
        <row r="2084">
          <cell r="BF2084" t="str">
            <v>541-00143</v>
          </cell>
          <cell r="BG2084" t="str">
            <v>FF30</v>
          </cell>
        </row>
        <row r="2085">
          <cell r="BF2085" t="str">
            <v>541-00143</v>
          </cell>
          <cell r="BG2085" t="str">
            <v>FF30</v>
          </cell>
        </row>
        <row r="2086">
          <cell r="BF2086" t="str">
            <v>541-00143</v>
          </cell>
          <cell r="BG2086" t="str">
            <v>FF30</v>
          </cell>
        </row>
        <row r="2087">
          <cell r="BF2087" t="str">
            <v>541-00158</v>
          </cell>
          <cell r="BG2087" t="str">
            <v>EE</v>
          </cell>
        </row>
        <row r="2088">
          <cell r="BF2088" t="str">
            <v>541-03406</v>
          </cell>
          <cell r="BG2088" t="str">
            <v>EE</v>
          </cell>
        </row>
        <row r="2089">
          <cell r="BF2089" t="str">
            <v>541-03406</v>
          </cell>
          <cell r="BG2089" t="str">
            <v>EE</v>
          </cell>
        </row>
        <row r="2090">
          <cell r="BF2090" t="str">
            <v>541-03406</v>
          </cell>
          <cell r="BG2090" t="str">
            <v>EE</v>
          </cell>
        </row>
        <row r="2091">
          <cell r="BF2091" t="str">
            <v>541-03406</v>
          </cell>
          <cell r="BG2091" t="str">
            <v>EE</v>
          </cell>
        </row>
        <row r="2092">
          <cell r="BF2092" t="str">
            <v>541-03406</v>
          </cell>
          <cell r="BG2092" t="str">
            <v>EE</v>
          </cell>
        </row>
        <row r="2093">
          <cell r="BF2093" t="str">
            <v>541-00157</v>
          </cell>
          <cell r="BG2093" t="str">
            <v>FF30</v>
          </cell>
        </row>
        <row r="2094">
          <cell r="BF2094" t="str">
            <v>541-00157</v>
          </cell>
          <cell r="BG2094" t="str">
            <v>FF30</v>
          </cell>
        </row>
        <row r="2095">
          <cell r="BF2095" t="str">
            <v>541-00157</v>
          </cell>
          <cell r="BG2095" t="str">
            <v>FF30</v>
          </cell>
        </row>
        <row r="2096">
          <cell r="BF2096" t="str">
            <v>541-00157</v>
          </cell>
          <cell r="BG2096" t="str">
            <v>FF30</v>
          </cell>
        </row>
        <row r="2097">
          <cell r="BF2097" t="str">
            <v>541-00157</v>
          </cell>
          <cell r="BG2097" t="str">
            <v>FF30</v>
          </cell>
        </row>
        <row r="2098">
          <cell r="BF2098" t="str">
            <v>541-00157</v>
          </cell>
          <cell r="BG2098" t="str">
            <v>FF30</v>
          </cell>
        </row>
        <row r="2099">
          <cell r="BF2099" t="str">
            <v>541-00157</v>
          </cell>
          <cell r="BG2099" t="str">
            <v>FF30</v>
          </cell>
        </row>
        <row r="2100">
          <cell r="BF2100" t="str">
            <v>541-00157</v>
          </cell>
          <cell r="BG2100" t="str">
            <v>FF30</v>
          </cell>
        </row>
        <row r="2101">
          <cell r="BF2101" t="str">
            <v>541-00157</v>
          </cell>
          <cell r="BG2101" t="str">
            <v>FF30</v>
          </cell>
        </row>
        <row r="2102">
          <cell r="BF2102" t="str">
            <v>541-00157</v>
          </cell>
          <cell r="BG2102" t="str">
            <v>FF30</v>
          </cell>
        </row>
        <row r="2103">
          <cell r="BF2103" t="str">
            <v>541-00157</v>
          </cell>
          <cell r="BG2103" t="str">
            <v>FF30</v>
          </cell>
        </row>
        <row r="2104">
          <cell r="BF2104" t="str">
            <v>541-00157</v>
          </cell>
          <cell r="BG2104" t="str">
            <v>FF30</v>
          </cell>
        </row>
        <row r="2105">
          <cell r="BF2105" t="str">
            <v>541-00157</v>
          </cell>
          <cell r="BG2105" t="str">
            <v>FF30</v>
          </cell>
        </row>
        <row r="2106">
          <cell r="BF2106" t="str">
            <v>541-00157</v>
          </cell>
          <cell r="BG2106" t="str">
            <v>FF30</v>
          </cell>
        </row>
        <row r="2107">
          <cell r="BF2107" t="str">
            <v>541-00157</v>
          </cell>
          <cell r="BG2107" t="str">
            <v>FF30</v>
          </cell>
        </row>
        <row r="2108">
          <cell r="BF2108" t="str">
            <v>541-00157</v>
          </cell>
          <cell r="BG2108" t="str">
            <v>FF30</v>
          </cell>
        </row>
        <row r="2109">
          <cell r="BF2109" t="str">
            <v>541-00157</v>
          </cell>
          <cell r="BG2109" t="str">
            <v>FF30</v>
          </cell>
        </row>
        <row r="2110">
          <cell r="BF2110" t="str">
            <v>541-03398</v>
          </cell>
          <cell r="BG2110" t="str">
            <v>FF30</v>
          </cell>
        </row>
        <row r="2111">
          <cell r="BF2111" t="str">
            <v>541-03398</v>
          </cell>
          <cell r="BG2111" t="str">
            <v>FF30</v>
          </cell>
        </row>
        <row r="2112">
          <cell r="BF2112" t="str">
            <v>541-03398</v>
          </cell>
          <cell r="BG2112" t="str">
            <v>FF30</v>
          </cell>
        </row>
        <row r="2113">
          <cell r="BF2113" t="str">
            <v>541-03398</v>
          </cell>
          <cell r="BG2113" t="str">
            <v>FF30</v>
          </cell>
        </row>
        <row r="2114">
          <cell r="BF2114" t="str">
            <v>541-03398</v>
          </cell>
          <cell r="BG2114" t="str">
            <v>FF30</v>
          </cell>
        </row>
        <row r="2115">
          <cell r="BF2115" t="str">
            <v>541-03810</v>
          </cell>
          <cell r="BG2115" t="str">
            <v>FF30</v>
          </cell>
        </row>
        <row r="2116">
          <cell r="BF2116" t="str">
            <v>541-03810</v>
          </cell>
          <cell r="BG2116" t="str">
            <v>FF30</v>
          </cell>
        </row>
        <row r="2117">
          <cell r="BF2117" t="str">
            <v>541-03810</v>
          </cell>
          <cell r="BG2117" t="str">
            <v>FF30</v>
          </cell>
        </row>
        <row r="2118">
          <cell r="BF2118" t="str">
            <v>541-03810</v>
          </cell>
          <cell r="BG2118" t="str">
            <v>FF30</v>
          </cell>
        </row>
        <row r="2119">
          <cell r="BF2119" t="str">
            <v>541-03810</v>
          </cell>
          <cell r="BG2119" t="str">
            <v>FF30</v>
          </cell>
        </row>
        <row r="2120">
          <cell r="BF2120" t="str">
            <v>541-03810</v>
          </cell>
          <cell r="BG2120" t="str">
            <v>FF30</v>
          </cell>
        </row>
        <row r="2121">
          <cell r="BF2121" t="str">
            <v>541-03810</v>
          </cell>
          <cell r="BG2121" t="str">
            <v>FF30</v>
          </cell>
        </row>
        <row r="2122">
          <cell r="BF2122" t="str">
            <v>541-03810</v>
          </cell>
          <cell r="BG2122" t="str">
            <v>FF30</v>
          </cell>
        </row>
        <row r="2123">
          <cell r="BF2123" t="str">
            <v>541-03810</v>
          </cell>
          <cell r="BG2123" t="str">
            <v>FF30</v>
          </cell>
        </row>
        <row r="2124">
          <cell r="BF2124" t="str">
            <v>541-03810</v>
          </cell>
          <cell r="BG2124" t="str">
            <v>FF30</v>
          </cell>
        </row>
        <row r="2125">
          <cell r="BF2125" t="str">
            <v>541-03810</v>
          </cell>
          <cell r="BG2125" t="str">
            <v>FF30</v>
          </cell>
        </row>
        <row r="2126">
          <cell r="BF2126" t="str">
            <v>541-03810</v>
          </cell>
          <cell r="BG2126" t="str">
            <v>FF30</v>
          </cell>
        </row>
        <row r="2127">
          <cell r="BF2127" t="str">
            <v>541-03810</v>
          </cell>
          <cell r="BG2127" t="str">
            <v>FF30</v>
          </cell>
        </row>
        <row r="2128">
          <cell r="BF2128" t="str">
            <v>541-03810</v>
          </cell>
          <cell r="BG2128" t="str">
            <v>FF30</v>
          </cell>
        </row>
        <row r="2129">
          <cell r="BF2129" t="str">
            <v>541-03810</v>
          </cell>
          <cell r="BG2129" t="str">
            <v>FF30</v>
          </cell>
        </row>
        <row r="2130">
          <cell r="BF2130" t="str">
            <v>541-03810</v>
          </cell>
          <cell r="BG2130" t="str">
            <v>FF30</v>
          </cell>
        </row>
        <row r="2131">
          <cell r="BF2131" t="str">
            <v>541-03811</v>
          </cell>
          <cell r="BG2131" t="str">
            <v>FF30</v>
          </cell>
        </row>
        <row r="2132">
          <cell r="BF2132" t="str">
            <v>541-03811</v>
          </cell>
          <cell r="BG2132" t="str">
            <v>FF30</v>
          </cell>
        </row>
        <row r="2133">
          <cell r="BF2133" t="str">
            <v>541-00596</v>
          </cell>
          <cell r="BG2133" t="str">
            <v>EE</v>
          </cell>
        </row>
        <row r="2134">
          <cell r="BF2134" t="str">
            <v>541-00596</v>
          </cell>
          <cell r="BG2134" t="str">
            <v>EE</v>
          </cell>
        </row>
        <row r="2135">
          <cell r="BF2135" t="str">
            <v>541-00596</v>
          </cell>
          <cell r="BG2135" t="str">
            <v>EE</v>
          </cell>
        </row>
        <row r="2136">
          <cell r="BF2136" t="str">
            <v>541-00596</v>
          </cell>
          <cell r="BG2136" t="str">
            <v>EE</v>
          </cell>
        </row>
        <row r="2137">
          <cell r="BF2137" t="str">
            <v>541-00596</v>
          </cell>
          <cell r="BG2137" t="str">
            <v>EE</v>
          </cell>
        </row>
        <row r="2138">
          <cell r="BF2138" t="str">
            <v>541-03900</v>
          </cell>
          <cell r="BG2138" t="str">
            <v>EE</v>
          </cell>
        </row>
        <row r="2139">
          <cell r="BF2139" t="str">
            <v>541-03900</v>
          </cell>
          <cell r="BG2139" t="str">
            <v>EE</v>
          </cell>
        </row>
        <row r="2140">
          <cell r="BF2140" t="str">
            <v>541-03900</v>
          </cell>
          <cell r="BG2140" t="str">
            <v>EE</v>
          </cell>
        </row>
        <row r="2141">
          <cell r="BF2141" t="str">
            <v>541-03900</v>
          </cell>
          <cell r="BG2141" t="str">
            <v>EE</v>
          </cell>
        </row>
        <row r="2142">
          <cell r="BF2142" t="str">
            <v>541-00592</v>
          </cell>
          <cell r="BG2142" t="str">
            <v>EE</v>
          </cell>
        </row>
        <row r="2143">
          <cell r="BF2143" t="str">
            <v>541-00592</v>
          </cell>
          <cell r="BG2143" t="str">
            <v>EE</v>
          </cell>
        </row>
        <row r="2144">
          <cell r="BF2144" t="str">
            <v>541-00592</v>
          </cell>
          <cell r="BG2144" t="str">
            <v>EE</v>
          </cell>
        </row>
        <row r="2145">
          <cell r="BF2145" t="str">
            <v>541-00592</v>
          </cell>
          <cell r="BG2145" t="str">
            <v>EE</v>
          </cell>
        </row>
        <row r="2146">
          <cell r="BF2146" t="str">
            <v>541-00592</v>
          </cell>
          <cell r="BG2146" t="str">
            <v>EE</v>
          </cell>
        </row>
        <row r="2147">
          <cell r="BF2147" t="str">
            <v>541-00592</v>
          </cell>
          <cell r="BG2147" t="str">
            <v>EE</v>
          </cell>
        </row>
        <row r="2148">
          <cell r="BF2148" t="str">
            <v>541-00592</v>
          </cell>
          <cell r="BG2148" t="str">
            <v>EE</v>
          </cell>
        </row>
        <row r="2149">
          <cell r="BF2149" t="str">
            <v>541-00592</v>
          </cell>
          <cell r="BG2149" t="str">
            <v>EE</v>
          </cell>
        </row>
        <row r="2150">
          <cell r="BF2150" t="str">
            <v>541-00597</v>
          </cell>
          <cell r="BG2150" t="str">
            <v>FF30</v>
          </cell>
        </row>
        <row r="2151">
          <cell r="BF2151" t="str">
            <v>541-00597</v>
          </cell>
          <cell r="BG2151" t="str">
            <v>FF30</v>
          </cell>
        </row>
        <row r="2152">
          <cell r="BF2152" t="str">
            <v>541-00597</v>
          </cell>
          <cell r="BG2152" t="str">
            <v>FF30</v>
          </cell>
        </row>
        <row r="2153">
          <cell r="BF2153" t="str">
            <v>541-00597</v>
          </cell>
          <cell r="BG2153" t="str">
            <v>FF30</v>
          </cell>
        </row>
        <row r="2154">
          <cell r="BF2154" t="str">
            <v>541-00597</v>
          </cell>
          <cell r="BG2154" t="str">
            <v>FF30</v>
          </cell>
        </row>
        <row r="2155">
          <cell r="BF2155" t="str">
            <v>541-00597</v>
          </cell>
          <cell r="BG2155" t="str">
            <v>FF30</v>
          </cell>
        </row>
        <row r="2156">
          <cell r="BF2156" t="str">
            <v>541-00597</v>
          </cell>
          <cell r="BG2156" t="str">
            <v>FF30</v>
          </cell>
        </row>
        <row r="2157">
          <cell r="BF2157" t="str">
            <v>541-03802</v>
          </cell>
          <cell r="BG2157" t="str">
            <v>FF30</v>
          </cell>
        </row>
        <row r="2158">
          <cell r="BF2158" t="str">
            <v>541-03802</v>
          </cell>
          <cell r="BG2158" t="str">
            <v>FF30</v>
          </cell>
        </row>
        <row r="2159">
          <cell r="BF2159" t="str">
            <v>541-03802</v>
          </cell>
          <cell r="BG2159" t="str">
            <v>FF30</v>
          </cell>
        </row>
        <row r="2160">
          <cell r="BF2160" t="str">
            <v>541-03802</v>
          </cell>
          <cell r="BG2160" t="str">
            <v>FF30</v>
          </cell>
        </row>
        <row r="2161">
          <cell r="BF2161" t="str">
            <v>541-03728</v>
          </cell>
          <cell r="BG2161" t="str">
            <v>EE</v>
          </cell>
        </row>
        <row r="2162">
          <cell r="BF2162" t="str">
            <v>541-03728</v>
          </cell>
          <cell r="BG2162" t="str">
            <v>EE</v>
          </cell>
        </row>
        <row r="2163">
          <cell r="BF2163" t="str">
            <v>541-03728</v>
          </cell>
          <cell r="BG2163" t="str">
            <v>EE</v>
          </cell>
        </row>
        <row r="2164">
          <cell r="BF2164" t="str">
            <v>541-03728</v>
          </cell>
          <cell r="BG2164" t="str">
            <v>EE</v>
          </cell>
        </row>
        <row r="2165">
          <cell r="BF2165" t="str">
            <v>541-03728</v>
          </cell>
          <cell r="BG2165" t="str">
            <v>EE</v>
          </cell>
        </row>
        <row r="2166">
          <cell r="BF2166" t="str">
            <v>541-03728</v>
          </cell>
          <cell r="BG2166" t="str">
            <v>EE</v>
          </cell>
        </row>
        <row r="2167">
          <cell r="BF2167" t="str">
            <v>541-03728</v>
          </cell>
          <cell r="BG2167" t="str">
            <v>EE</v>
          </cell>
        </row>
        <row r="2168">
          <cell r="BF2168" t="str">
            <v>541-03728</v>
          </cell>
          <cell r="BG2168" t="str">
            <v>EE</v>
          </cell>
        </row>
        <row r="2169">
          <cell r="BF2169" t="str">
            <v>541-03728</v>
          </cell>
          <cell r="BG2169" t="str">
            <v>EE</v>
          </cell>
        </row>
        <row r="2170">
          <cell r="BF2170" t="str">
            <v>541-03728</v>
          </cell>
          <cell r="BG2170" t="str">
            <v>EE</v>
          </cell>
        </row>
        <row r="2171">
          <cell r="BF2171" t="str">
            <v>541-03728</v>
          </cell>
          <cell r="BG2171" t="str">
            <v>EE</v>
          </cell>
        </row>
        <row r="2172">
          <cell r="BF2172" t="str">
            <v>541-03728</v>
          </cell>
          <cell r="BG2172" t="str">
            <v>EE</v>
          </cell>
        </row>
        <row r="2173">
          <cell r="BF2173" t="str">
            <v>541-03728</v>
          </cell>
          <cell r="BG2173" t="str">
            <v>EE</v>
          </cell>
        </row>
        <row r="2174">
          <cell r="BF2174" t="str">
            <v>541-03728</v>
          </cell>
          <cell r="BG2174" t="str">
            <v>EE</v>
          </cell>
        </row>
        <row r="2175">
          <cell r="BF2175" t="str">
            <v>541-03728</v>
          </cell>
          <cell r="BG2175" t="str">
            <v>EE</v>
          </cell>
        </row>
        <row r="2176">
          <cell r="BF2176" t="str">
            <v>541-03728</v>
          </cell>
          <cell r="BG2176" t="str">
            <v>EE</v>
          </cell>
        </row>
        <row r="2177">
          <cell r="BF2177" t="str">
            <v>541-03728</v>
          </cell>
          <cell r="BG2177" t="str">
            <v>EE</v>
          </cell>
        </row>
        <row r="2178">
          <cell r="BF2178" t="str">
            <v>541-03728</v>
          </cell>
          <cell r="BG2178" t="str">
            <v>EE</v>
          </cell>
        </row>
        <row r="2179">
          <cell r="BF2179" t="str">
            <v>541-03728</v>
          </cell>
          <cell r="BG2179" t="str">
            <v>EE</v>
          </cell>
        </row>
        <row r="2180">
          <cell r="BF2180" t="str">
            <v>541-03728</v>
          </cell>
          <cell r="BG2180" t="str">
            <v>EE</v>
          </cell>
        </row>
        <row r="2181">
          <cell r="BF2181" t="str">
            <v>541-03728</v>
          </cell>
          <cell r="BG2181" t="str">
            <v>EE</v>
          </cell>
        </row>
        <row r="2182">
          <cell r="BF2182" t="str">
            <v>541-03728</v>
          </cell>
          <cell r="BG2182" t="str">
            <v>EE</v>
          </cell>
        </row>
        <row r="2183">
          <cell r="BF2183" t="str">
            <v>541-03728</v>
          </cell>
          <cell r="BG2183" t="str">
            <v>EE</v>
          </cell>
        </row>
        <row r="2184">
          <cell r="BF2184" t="str">
            <v>541-03728</v>
          </cell>
          <cell r="BG2184" t="str">
            <v>EE</v>
          </cell>
        </row>
        <row r="2185">
          <cell r="BF2185" t="str">
            <v>541-03728</v>
          </cell>
          <cell r="BG2185" t="str">
            <v>EE</v>
          </cell>
        </row>
        <row r="2186">
          <cell r="BF2186" t="str">
            <v>541-03728</v>
          </cell>
          <cell r="BG2186" t="str">
            <v>EE</v>
          </cell>
        </row>
        <row r="2187">
          <cell r="BF2187" t="str">
            <v>541-03728</v>
          </cell>
          <cell r="BG2187" t="str">
            <v>EE</v>
          </cell>
        </row>
        <row r="2188">
          <cell r="BF2188" t="str">
            <v>541-03881</v>
          </cell>
          <cell r="BG2188" t="str">
            <v>EE</v>
          </cell>
        </row>
        <row r="2189">
          <cell r="BF2189" t="str">
            <v>541-03881</v>
          </cell>
          <cell r="BG2189" t="str">
            <v>EE</v>
          </cell>
        </row>
        <row r="2190">
          <cell r="BF2190" t="str">
            <v>541-03881</v>
          </cell>
          <cell r="BG2190" t="str">
            <v>EE</v>
          </cell>
        </row>
        <row r="2191">
          <cell r="BF2191" t="str">
            <v>541-03881</v>
          </cell>
          <cell r="BG2191" t="str">
            <v>EE</v>
          </cell>
        </row>
        <row r="2192">
          <cell r="BF2192" t="str">
            <v>541-03881</v>
          </cell>
          <cell r="BG2192" t="str">
            <v>EE</v>
          </cell>
        </row>
        <row r="2193">
          <cell r="BF2193" t="str">
            <v>541-03881</v>
          </cell>
          <cell r="BG2193" t="str">
            <v>EE</v>
          </cell>
        </row>
        <row r="2194">
          <cell r="BF2194" t="str">
            <v>541-03881</v>
          </cell>
          <cell r="BG2194" t="str">
            <v>EE</v>
          </cell>
        </row>
        <row r="2195">
          <cell r="BF2195" t="str">
            <v>541-03882</v>
          </cell>
          <cell r="BG2195" t="str">
            <v>FF30</v>
          </cell>
        </row>
        <row r="2196">
          <cell r="BF2196" t="str">
            <v>541-03882</v>
          </cell>
          <cell r="BG2196" t="str">
            <v>FF30</v>
          </cell>
        </row>
        <row r="2197">
          <cell r="BF2197" t="str">
            <v>541-03882</v>
          </cell>
          <cell r="BG2197" t="str">
            <v>FF30</v>
          </cell>
        </row>
        <row r="2198">
          <cell r="BF2198" t="str">
            <v>541-03882</v>
          </cell>
          <cell r="BG2198" t="str">
            <v>FF30</v>
          </cell>
        </row>
        <row r="2199">
          <cell r="BF2199" t="str">
            <v>541-03882</v>
          </cell>
          <cell r="BG2199" t="str">
            <v>FF30</v>
          </cell>
        </row>
        <row r="2200">
          <cell r="BF2200" t="str">
            <v>541-03882</v>
          </cell>
          <cell r="BG2200" t="str">
            <v>FF30</v>
          </cell>
        </row>
        <row r="2201">
          <cell r="BF2201" t="str">
            <v>541-03882</v>
          </cell>
          <cell r="BG2201" t="str">
            <v>FF30</v>
          </cell>
        </row>
        <row r="2202">
          <cell r="BF2202" t="str">
            <v>541-03882</v>
          </cell>
          <cell r="BG2202" t="str">
            <v>FF30</v>
          </cell>
        </row>
        <row r="2203">
          <cell r="BF2203" t="str">
            <v>541-03882</v>
          </cell>
          <cell r="BG2203" t="str">
            <v>FF30</v>
          </cell>
        </row>
        <row r="2204">
          <cell r="BF2204" t="str">
            <v>541-03882</v>
          </cell>
          <cell r="BG2204" t="str">
            <v>FF30</v>
          </cell>
        </row>
        <row r="2205">
          <cell r="BF2205" t="str">
            <v>541-03882</v>
          </cell>
          <cell r="BG2205" t="str">
            <v>FF30</v>
          </cell>
        </row>
        <row r="2206">
          <cell r="BF2206" t="str">
            <v>541-03882</v>
          </cell>
          <cell r="BG2206" t="str">
            <v>FF30</v>
          </cell>
        </row>
        <row r="2207">
          <cell r="BF2207" t="str">
            <v>541-00405</v>
          </cell>
          <cell r="BG2207" t="str">
            <v>EE</v>
          </cell>
        </row>
        <row r="2208">
          <cell r="BF2208" t="str">
            <v>541-00405</v>
          </cell>
          <cell r="BG2208" t="str">
            <v>EE</v>
          </cell>
        </row>
        <row r="2209">
          <cell r="BF2209" t="str">
            <v>541-00405</v>
          </cell>
          <cell r="BG2209" t="str">
            <v>EE</v>
          </cell>
        </row>
        <row r="2210">
          <cell r="BF2210" t="str">
            <v>541-03215</v>
          </cell>
          <cell r="BG2210" t="str">
            <v>FF30</v>
          </cell>
        </row>
        <row r="2211">
          <cell r="BF2211" t="str">
            <v>541-03215</v>
          </cell>
          <cell r="BG2211" t="str">
            <v>FF30</v>
          </cell>
        </row>
        <row r="2212">
          <cell r="BF2212" t="str">
            <v>541-03393</v>
          </cell>
          <cell r="BG2212" t="str">
            <v>EE</v>
          </cell>
        </row>
        <row r="2213">
          <cell r="BF2213" t="str">
            <v>541-03393</v>
          </cell>
          <cell r="BG2213" t="str">
            <v>EE</v>
          </cell>
        </row>
        <row r="2214">
          <cell r="BF2214" t="str">
            <v>541-03393</v>
          </cell>
          <cell r="BG2214" t="str">
            <v>EE</v>
          </cell>
        </row>
        <row r="2215">
          <cell r="BF2215" t="str">
            <v>541-03393</v>
          </cell>
          <cell r="BG2215" t="str">
            <v>EE</v>
          </cell>
        </row>
        <row r="2216">
          <cell r="BF2216" t="str">
            <v>541-03435</v>
          </cell>
          <cell r="BG2216" t="str">
            <v>FF30</v>
          </cell>
        </row>
        <row r="2217">
          <cell r="BF2217" t="str">
            <v>541-03435</v>
          </cell>
          <cell r="BG2217" t="str">
            <v>FF30</v>
          </cell>
        </row>
        <row r="2218">
          <cell r="BF2218" t="str">
            <v>541-03435</v>
          </cell>
          <cell r="BG2218" t="str">
            <v>FF30</v>
          </cell>
        </row>
        <row r="2219">
          <cell r="BF2219" t="str">
            <v>541-03435</v>
          </cell>
          <cell r="BG2219" t="str">
            <v>FF30</v>
          </cell>
        </row>
        <row r="2220">
          <cell r="BF2220" t="str">
            <v>541-03435</v>
          </cell>
          <cell r="BG2220" t="str">
            <v>FF30</v>
          </cell>
        </row>
        <row r="2221">
          <cell r="BF2221" t="str">
            <v>541-03435</v>
          </cell>
          <cell r="BG2221" t="str">
            <v>FF30</v>
          </cell>
        </row>
        <row r="2222">
          <cell r="BF2222" t="str">
            <v>541-03435</v>
          </cell>
          <cell r="BG2222" t="str">
            <v>FF30</v>
          </cell>
        </row>
        <row r="2223">
          <cell r="BF2223" t="str">
            <v>541-03435</v>
          </cell>
          <cell r="BG2223" t="str">
            <v>FF30</v>
          </cell>
        </row>
        <row r="2224">
          <cell r="BF2224" t="str">
            <v>541-03435</v>
          </cell>
          <cell r="BG2224" t="str">
            <v>FF30</v>
          </cell>
        </row>
        <row r="2225">
          <cell r="BF2225" t="str">
            <v>541-03661</v>
          </cell>
          <cell r="BG2225" t="str">
            <v>EE</v>
          </cell>
        </row>
        <row r="2226">
          <cell r="BF2226" t="str">
            <v>541-03661</v>
          </cell>
          <cell r="BG2226" t="str">
            <v>EE</v>
          </cell>
        </row>
        <row r="2227">
          <cell r="BF2227" t="str">
            <v>541-03661</v>
          </cell>
          <cell r="BG2227" t="str">
            <v>EE</v>
          </cell>
        </row>
        <row r="2228">
          <cell r="BF2228" t="str">
            <v>541-03727</v>
          </cell>
          <cell r="BG2228" t="str">
            <v>FF30</v>
          </cell>
        </row>
        <row r="2229">
          <cell r="BF2229" t="str">
            <v>541-03727</v>
          </cell>
          <cell r="BG2229" t="str">
            <v>FF30</v>
          </cell>
        </row>
        <row r="2230">
          <cell r="BF2230" t="str">
            <v>541-03725</v>
          </cell>
          <cell r="BG2230" t="str">
            <v>FF30</v>
          </cell>
        </row>
        <row r="2231">
          <cell r="BF2231" t="str">
            <v>541-03725</v>
          </cell>
          <cell r="BG2231" t="str">
            <v>FF30</v>
          </cell>
        </row>
        <row r="2232">
          <cell r="BF2232" t="str">
            <v>541-03725</v>
          </cell>
          <cell r="BG2232" t="str">
            <v>FF30</v>
          </cell>
        </row>
        <row r="2233">
          <cell r="BF2233" t="str">
            <v>541-03726</v>
          </cell>
          <cell r="BG2233" t="str">
            <v>FF30</v>
          </cell>
        </row>
        <row r="2234">
          <cell r="BF2234" t="str">
            <v>541-03726</v>
          </cell>
          <cell r="BG2234" t="str">
            <v>FF30</v>
          </cell>
        </row>
        <row r="2235">
          <cell r="BF2235" t="str">
            <v>541-03814</v>
          </cell>
          <cell r="BG2235" t="str">
            <v>FF30</v>
          </cell>
        </row>
        <row r="2236">
          <cell r="BF2236" t="str">
            <v>541-03814</v>
          </cell>
          <cell r="BG2236" t="str">
            <v>FF30</v>
          </cell>
        </row>
        <row r="2237">
          <cell r="BF2237" t="str">
            <v>541-03814</v>
          </cell>
          <cell r="BG2237" t="str">
            <v>FF30</v>
          </cell>
        </row>
        <row r="2238">
          <cell r="BF2238" t="str">
            <v>541-03814</v>
          </cell>
          <cell r="BG2238" t="str">
            <v>FF30</v>
          </cell>
        </row>
        <row r="2239">
          <cell r="BF2239" t="str">
            <v>541-00442</v>
          </cell>
          <cell r="BG2239" t="str">
            <v>FF30</v>
          </cell>
        </row>
        <row r="2240">
          <cell r="BF2240" t="str">
            <v>541-00442</v>
          </cell>
          <cell r="BG2240" t="str">
            <v>FF30</v>
          </cell>
        </row>
        <row r="2241">
          <cell r="BF2241" t="str">
            <v>541-00442</v>
          </cell>
          <cell r="BG2241" t="str">
            <v>FF30</v>
          </cell>
        </row>
        <row r="2242">
          <cell r="BF2242" t="str">
            <v>541-00442</v>
          </cell>
          <cell r="BG2242" t="str">
            <v>FF30</v>
          </cell>
        </row>
        <row r="2243">
          <cell r="BF2243" t="str">
            <v>541-00442</v>
          </cell>
          <cell r="BG2243" t="str">
            <v>FF30</v>
          </cell>
        </row>
        <row r="2244">
          <cell r="BF2244" t="str">
            <v>541-00442</v>
          </cell>
          <cell r="BG2244" t="str">
            <v>FF30</v>
          </cell>
        </row>
        <row r="2245">
          <cell r="BF2245" t="str">
            <v>541-00442</v>
          </cell>
          <cell r="BG2245" t="str">
            <v>FF30</v>
          </cell>
        </row>
        <row r="2246">
          <cell r="BF2246" t="str">
            <v>541-00442</v>
          </cell>
          <cell r="BG2246" t="str">
            <v>FF30</v>
          </cell>
        </row>
        <row r="2247">
          <cell r="BF2247" t="str">
            <v>541-00442</v>
          </cell>
          <cell r="BG2247" t="str">
            <v>FF30</v>
          </cell>
        </row>
        <row r="2248">
          <cell r="BF2248" t="str">
            <v>541-00483</v>
          </cell>
          <cell r="BG2248" t="str">
            <v>EE</v>
          </cell>
        </row>
        <row r="2249">
          <cell r="BF2249" t="str">
            <v>541-00789</v>
          </cell>
          <cell r="BG2249" t="str">
            <v>FF30</v>
          </cell>
        </row>
        <row r="2250">
          <cell r="BF2250" t="str">
            <v>541-00789</v>
          </cell>
          <cell r="BG2250" t="str">
            <v>FF30</v>
          </cell>
        </row>
        <row r="2251">
          <cell r="BF2251" t="str">
            <v>541-03251</v>
          </cell>
          <cell r="BG2251" t="str">
            <v>FF30</v>
          </cell>
        </row>
        <row r="2252">
          <cell r="BF2252" t="str">
            <v>541-03251</v>
          </cell>
          <cell r="BG2252" t="str">
            <v>FF30</v>
          </cell>
        </row>
        <row r="2253">
          <cell r="BF2253" t="str">
            <v>541-03251</v>
          </cell>
          <cell r="BG2253" t="str">
            <v>FF30</v>
          </cell>
        </row>
        <row r="2254">
          <cell r="BF2254" t="str">
            <v>541-03251</v>
          </cell>
          <cell r="BG2254" t="str">
            <v>FF30</v>
          </cell>
        </row>
        <row r="2255">
          <cell r="BF2255" t="str">
            <v>541-03251</v>
          </cell>
          <cell r="BG2255" t="str">
            <v>FF30</v>
          </cell>
        </row>
        <row r="2256">
          <cell r="BF2256" t="str">
            <v>541-03869</v>
          </cell>
          <cell r="BG2256" t="str">
            <v>EE</v>
          </cell>
        </row>
        <row r="2257">
          <cell r="BF2257" t="str">
            <v>541-03869</v>
          </cell>
          <cell r="BG2257" t="str">
            <v>EE</v>
          </cell>
        </row>
        <row r="2258">
          <cell r="BF2258" t="str">
            <v>541-03869</v>
          </cell>
          <cell r="BG2258" t="str">
            <v>EE</v>
          </cell>
        </row>
        <row r="2259">
          <cell r="BF2259" t="str">
            <v>541-03869</v>
          </cell>
          <cell r="BG2259" t="str">
            <v>EE</v>
          </cell>
        </row>
        <row r="2260">
          <cell r="BF2260" t="str">
            <v>541-03869</v>
          </cell>
          <cell r="BG2260" t="str">
            <v>EE</v>
          </cell>
        </row>
        <row r="2261">
          <cell r="BF2261" t="str">
            <v>541-03869</v>
          </cell>
          <cell r="BG2261" t="str">
            <v>EE</v>
          </cell>
        </row>
        <row r="2262">
          <cell r="BF2262" t="str">
            <v>541-03870</v>
          </cell>
          <cell r="BG2262" t="str">
            <v>FF30</v>
          </cell>
        </row>
        <row r="2263">
          <cell r="BF2263" t="str">
            <v>541-03870</v>
          </cell>
          <cell r="BG2263" t="str">
            <v>FF30</v>
          </cell>
        </row>
        <row r="2264">
          <cell r="BF2264" t="str">
            <v>541-03870</v>
          </cell>
          <cell r="BG2264" t="str">
            <v>FF30</v>
          </cell>
        </row>
        <row r="2265">
          <cell r="BF2265" t="str">
            <v>541-03870</v>
          </cell>
          <cell r="BG2265" t="str">
            <v>FF30</v>
          </cell>
        </row>
        <row r="2266">
          <cell r="BF2266" t="str">
            <v>541-03870</v>
          </cell>
          <cell r="BG2266" t="str">
            <v>FF30</v>
          </cell>
        </row>
        <row r="2267">
          <cell r="BF2267" t="str">
            <v>541-03870</v>
          </cell>
          <cell r="BG2267" t="str">
            <v>FF30</v>
          </cell>
        </row>
        <row r="2268">
          <cell r="BF2268" t="str">
            <v>541-03870</v>
          </cell>
          <cell r="BG2268" t="str">
            <v>FF30</v>
          </cell>
        </row>
        <row r="2269">
          <cell r="BF2269" t="str">
            <v>541-00576</v>
          </cell>
          <cell r="BG2269" t="str">
            <v>EE</v>
          </cell>
        </row>
        <row r="2270">
          <cell r="BF2270" t="str">
            <v>541-00576</v>
          </cell>
          <cell r="BG2270" t="str">
            <v>EE</v>
          </cell>
        </row>
        <row r="2271">
          <cell r="BF2271" t="str">
            <v>541-03514</v>
          </cell>
          <cell r="BG2271" t="str">
            <v>FF30</v>
          </cell>
        </row>
        <row r="2272">
          <cell r="BF2272" t="str">
            <v>541-03514</v>
          </cell>
          <cell r="BG2272" t="str">
            <v>FF30</v>
          </cell>
        </row>
        <row r="2273">
          <cell r="BF2273" t="str">
            <v>541-03514</v>
          </cell>
          <cell r="BG2273" t="str">
            <v>FF30</v>
          </cell>
        </row>
        <row r="2274">
          <cell r="BF2274" t="str">
            <v>541-03515</v>
          </cell>
          <cell r="BG2274" t="str">
            <v>FF30</v>
          </cell>
        </row>
        <row r="2275">
          <cell r="BF2275" t="str">
            <v>541-03497</v>
          </cell>
          <cell r="BG2275" t="str">
            <v>EE</v>
          </cell>
        </row>
        <row r="2276">
          <cell r="BF2276" t="str">
            <v>541-03497</v>
          </cell>
          <cell r="BG2276" t="str">
            <v>EE</v>
          </cell>
        </row>
        <row r="2277">
          <cell r="BF2277" t="str">
            <v>541-03497</v>
          </cell>
          <cell r="BG2277" t="str">
            <v>EE</v>
          </cell>
        </row>
        <row r="2278">
          <cell r="BF2278" t="str">
            <v>541-03497</v>
          </cell>
          <cell r="BG2278" t="str">
            <v>EE</v>
          </cell>
        </row>
        <row r="2279">
          <cell r="BF2279" t="str">
            <v>541-03497</v>
          </cell>
          <cell r="BG2279" t="str">
            <v>EE</v>
          </cell>
        </row>
        <row r="2280">
          <cell r="BF2280" t="str">
            <v>541-03497</v>
          </cell>
          <cell r="BG2280" t="str">
            <v>EE</v>
          </cell>
        </row>
        <row r="2281">
          <cell r="BF2281" t="str">
            <v>541-03497</v>
          </cell>
          <cell r="BG2281" t="str">
            <v>EE</v>
          </cell>
        </row>
        <row r="2282">
          <cell r="BF2282" t="str">
            <v>541-03497</v>
          </cell>
          <cell r="BG2282" t="str">
            <v>EE</v>
          </cell>
        </row>
        <row r="2283">
          <cell r="BF2283" t="str">
            <v>541-03542</v>
          </cell>
          <cell r="BG2283" t="str">
            <v>EE</v>
          </cell>
        </row>
        <row r="2284">
          <cell r="BF2284" t="str">
            <v>541-03542</v>
          </cell>
          <cell r="BG2284" t="str">
            <v>EE</v>
          </cell>
        </row>
        <row r="2285">
          <cell r="BF2285" t="str">
            <v>541-03541</v>
          </cell>
          <cell r="BG2285" t="str">
            <v>FF30</v>
          </cell>
        </row>
        <row r="2286">
          <cell r="BF2286" t="str">
            <v>541-03541</v>
          </cell>
          <cell r="BG2286" t="str">
            <v>FF30</v>
          </cell>
        </row>
        <row r="2287">
          <cell r="BF2287" t="str">
            <v>541-03541</v>
          </cell>
          <cell r="BG2287" t="str">
            <v>FF30</v>
          </cell>
        </row>
        <row r="2288">
          <cell r="BF2288" t="str">
            <v>541-03490</v>
          </cell>
          <cell r="BG2288" t="str">
            <v>FF30</v>
          </cell>
        </row>
        <row r="2289">
          <cell r="BF2289" t="str">
            <v>541-03490</v>
          </cell>
          <cell r="BG2289" t="str">
            <v>FF30</v>
          </cell>
        </row>
        <row r="2290">
          <cell r="BF2290" t="str">
            <v>541-03663</v>
          </cell>
          <cell r="BG2290" t="str">
            <v>EE</v>
          </cell>
        </row>
        <row r="2291">
          <cell r="BF2291" t="str">
            <v>541-03663</v>
          </cell>
          <cell r="BG2291" t="str">
            <v>EE</v>
          </cell>
        </row>
        <row r="2292">
          <cell r="BF2292" t="str">
            <v>541-03663</v>
          </cell>
          <cell r="BG2292" t="str">
            <v>EE</v>
          </cell>
        </row>
        <row r="2293">
          <cell r="BF2293" t="str">
            <v>541-03663</v>
          </cell>
          <cell r="BG2293" t="str">
            <v>EE</v>
          </cell>
        </row>
        <row r="2294">
          <cell r="BF2294" t="str">
            <v>541-03663</v>
          </cell>
          <cell r="BG2294" t="str">
            <v>EE</v>
          </cell>
        </row>
        <row r="2295">
          <cell r="BF2295" t="str">
            <v>541-03663</v>
          </cell>
          <cell r="BG2295" t="str">
            <v>EE</v>
          </cell>
        </row>
        <row r="2296">
          <cell r="BF2296" t="str">
            <v>541-03663</v>
          </cell>
          <cell r="BG2296" t="str">
            <v>EE</v>
          </cell>
        </row>
        <row r="2297">
          <cell r="BF2297" t="str">
            <v>541-03663</v>
          </cell>
          <cell r="BG2297" t="str">
            <v>EE</v>
          </cell>
        </row>
        <row r="2298">
          <cell r="BF2298" t="str">
            <v>541-03663</v>
          </cell>
          <cell r="BG2298" t="str">
            <v>EE</v>
          </cell>
        </row>
        <row r="2299">
          <cell r="BF2299" t="str">
            <v>541-03663</v>
          </cell>
          <cell r="BG2299" t="str">
            <v>EE</v>
          </cell>
        </row>
        <row r="2300">
          <cell r="BF2300" t="str">
            <v>541-03663</v>
          </cell>
          <cell r="BG2300" t="str">
            <v>EE</v>
          </cell>
        </row>
        <row r="2301">
          <cell r="BF2301" t="str">
            <v>541-03663</v>
          </cell>
          <cell r="BG2301" t="str">
            <v>EE</v>
          </cell>
        </row>
        <row r="2302">
          <cell r="BF2302" t="str">
            <v>541-03723</v>
          </cell>
          <cell r="BG2302" t="str">
            <v>FF30</v>
          </cell>
        </row>
        <row r="2303">
          <cell r="BF2303" t="str">
            <v>541-03723</v>
          </cell>
          <cell r="BG2303" t="str">
            <v>FF30</v>
          </cell>
        </row>
        <row r="2304">
          <cell r="BF2304" t="str">
            <v>541-03723</v>
          </cell>
          <cell r="BG2304" t="str">
            <v>FF30</v>
          </cell>
        </row>
        <row r="2305">
          <cell r="BF2305" t="str">
            <v>541-03723</v>
          </cell>
          <cell r="BG2305" t="str">
            <v>FF30</v>
          </cell>
        </row>
        <row r="2306">
          <cell r="BF2306" t="str">
            <v>541-03723</v>
          </cell>
          <cell r="BG2306" t="str">
            <v>FF30</v>
          </cell>
        </row>
        <row r="2307">
          <cell r="BF2307" t="str">
            <v>541-03723</v>
          </cell>
          <cell r="BG2307" t="str">
            <v>FF30</v>
          </cell>
        </row>
        <row r="2308">
          <cell r="BF2308" t="str">
            <v>541-03723</v>
          </cell>
          <cell r="BG2308" t="str">
            <v>FF30</v>
          </cell>
        </row>
        <row r="2309">
          <cell r="BF2309" t="str">
            <v>541-03724</v>
          </cell>
          <cell r="BG2309" t="str">
            <v>FF30</v>
          </cell>
        </row>
        <row r="2310">
          <cell r="BF2310" t="str">
            <v>541-03724</v>
          </cell>
          <cell r="BG2310" t="str">
            <v>FF30</v>
          </cell>
        </row>
        <row r="2311">
          <cell r="BF2311" t="str">
            <v>541-03724</v>
          </cell>
          <cell r="BG2311" t="str">
            <v>FF30</v>
          </cell>
        </row>
        <row r="2312">
          <cell r="BF2312" t="str">
            <v>541-03724</v>
          </cell>
          <cell r="BG2312" t="str">
            <v>FF30</v>
          </cell>
        </row>
        <row r="2313">
          <cell r="BF2313" t="str">
            <v>541-03724</v>
          </cell>
          <cell r="BG2313" t="str">
            <v>FF30</v>
          </cell>
        </row>
        <row r="2314">
          <cell r="BF2314" t="str">
            <v>541-03724</v>
          </cell>
          <cell r="BG2314" t="str">
            <v>FF30</v>
          </cell>
        </row>
        <row r="2315">
          <cell r="BF2315" t="str">
            <v>541-03724</v>
          </cell>
          <cell r="BG2315" t="str">
            <v>FF30</v>
          </cell>
        </row>
        <row r="2316">
          <cell r="BF2316" t="str">
            <v>541-03724</v>
          </cell>
          <cell r="BG2316" t="str">
            <v>FF30</v>
          </cell>
        </row>
        <row r="2317">
          <cell r="BF2317" t="str">
            <v>541-03724</v>
          </cell>
          <cell r="BG2317" t="str">
            <v>FF30</v>
          </cell>
        </row>
        <row r="2318">
          <cell r="BF2318" t="str">
            <v>541-03724</v>
          </cell>
          <cell r="BG2318" t="str">
            <v>FF30</v>
          </cell>
        </row>
        <row r="2319">
          <cell r="BF2319" t="str">
            <v>541-03724</v>
          </cell>
          <cell r="BG2319" t="str">
            <v>FF30</v>
          </cell>
        </row>
        <row r="2320">
          <cell r="BF2320" t="str">
            <v>541-03724</v>
          </cell>
          <cell r="BG2320" t="str">
            <v>FF30</v>
          </cell>
        </row>
        <row r="2321">
          <cell r="BF2321" t="str">
            <v>541-03724</v>
          </cell>
          <cell r="BG2321" t="str">
            <v>FF30</v>
          </cell>
        </row>
        <row r="2322">
          <cell r="BF2322" t="str">
            <v>541-03833</v>
          </cell>
          <cell r="BG2322" t="str">
            <v>EE</v>
          </cell>
        </row>
        <row r="2323">
          <cell r="BF2323" t="str">
            <v>541-03833</v>
          </cell>
          <cell r="BG2323" t="str">
            <v>EE</v>
          </cell>
        </row>
        <row r="2324">
          <cell r="BF2324" t="str">
            <v>541-03833</v>
          </cell>
          <cell r="BG2324" t="str">
            <v>EE</v>
          </cell>
        </row>
        <row r="2325">
          <cell r="BF2325" t="str">
            <v>541-03833</v>
          </cell>
          <cell r="BG2325" t="str">
            <v>EE</v>
          </cell>
        </row>
        <row r="2326">
          <cell r="BF2326" t="str">
            <v>541-03833</v>
          </cell>
          <cell r="BG2326" t="str">
            <v>EE</v>
          </cell>
        </row>
        <row r="2327">
          <cell r="BF2327" t="str">
            <v>541-03833</v>
          </cell>
          <cell r="BG2327" t="str">
            <v>EE</v>
          </cell>
        </row>
        <row r="2328">
          <cell r="BF2328" t="str">
            <v>541-03833</v>
          </cell>
          <cell r="BG2328" t="str">
            <v>EE</v>
          </cell>
        </row>
        <row r="2329">
          <cell r="BF2329" t="str">
            <v>541-03887</v>
          </cell>
          <cell r="BG2329" t="str">
            <v>FF30</v>
          </cell>
        </row>
        <row r="2330">
          <cell r="BF2330" t="str">
            <v>541-03887</v>
          </cell>
          <cell r="BG2330" t="str">
            <v>FF30</v>
          </cell>
        </row>
        <row r="2331">
          <cell r="BF2331" t="str">
            <v>541-03887</v>
          </cell>
          <cell r="BG2331" t="str">
            <v>FF30</v>
          </cell>
        </row>
        <row r="2332">
          <cell r="BF2332" t="str">
            <v>541-03887</v>
          </cell>
          <cell r="BG2332" t="str">
            <v>FF30</v>
          </cell>
        </row>
        <row r="2333">
          <cell r="BF2333" t="str">
            <v>541-03887</v>
          </cell>
          <cell r="BG2333" t="str">
            <v>FF30</v>
          </cell>
        </row>
        <row r="2334">
          <cell r="BF2334" t="str">
            <v>541-03887</v>
          </cell>
          <cell r="BG2334" t="str">
            <v>FF30</v>
          </cell>
        </row>
        <row r="2335">
          <cell r="BF2335" t="str">
            <v>541-03887</v>
          </cell>
          <cell r="BG2335" t="str">
            <v>FF30</v>
          </cell>
        </row>
        <row r="2336">
          <cell r="BF2336" t="str">
            <v>541-03888</v>
          </cell>
          <cell r="BG2336" t="str">
            <v>FF30</v>
          </cell>
        </row>
        <row r="2337">
          <cell r="BF2337" t="str">
            <v>541-03888</v>
          </cell>
          <cell r="BG2337" t="str">
            <v>FF30</v>
          </cell>
        </row>
        <row r="2338">
          <cell r="BF2338" t="str">
            <v>541-03888</v>
          </cell>
          <cell r="BG2338" t="str">
            <v>FF30</v>
          </cell>
        </row>
        <row r="2339">
          <cell r="BF2339" t="str">
            <v>541-03888</v>
          </cell>
          <cell r="BG2339" t="str">
            <v>FF30</v>
          </cell>
        </row>
        <row r="2340">
          <cell r="BF2340" t="str">
            <v>541-03888</v>
          </cell>
          <cell r="BG2340" t="str">
            <v>FF30</v>
          </cell>
        </row>
        <row r="2341">
          <cell r="BF2341" t="str">
            <v>541-03888</v>
          </cell>
          <cell r="BG2341" t="str">
            <v>FF30</v>
          </cell>
        </row>
        <row r="2342">
          <cell r="BF2342" t="str">
            <v>541-03888</v>
          </cell>
          <cell r="BG2342" t="str">
            <v>FF30</v>
          </cell>
        </row>
        <row r="2343">
          <cell r="BF2343" t="str">
            <v>541-03889</v>
          </cell>
          <cell r="BG2343" t="str">
            <v>FF30</v>
          </cell>
        </row>
        <row r="2344">
          <cell r="BF2344" t="str">
            <v>541-03889</v>
          </cell>
          <cell r="BG2344" t="str">
            <v>FF30</v>
          </cell>
        </row>
        <row r="2345">
          <cell r="BF2345" t="str">
            <v>541-03889</v>
          </cell>
          <cell r="BG2345" t="str">
            <v>FF30</v>
          </cell>
        </row>
        <row r="2346">
          <cell r="BF2346" t="str">
            <v>541-03889</v>
          </cell>
          <cell r="BG2346" t="str">
            <v>FF30</v>
          </cell>
        </row>
        <row r="2347">
          <cell r="BF2347" t="str">
            <v>541-03889</v>
          </cell>
          <cell r="BG2347" t="str">
            <v>FF30</v>
          </cell>
        </row>
        <row r="2348">
          <cell r="BF2348" t="str">
            <v>541-03889</v>
          </cell>
          <cell r="BG2348" t="str">
            <v>FF30</v>
          </cell>
        </row>
        <row r="2349">
          <cell r="BF2349" t="str">
            <v>541-03889</v>
          </cell>
          <cell r="BG2349" t="str">
            <v>FF30</v>
          </cell>
        </row>
        <row r="2350">
          <cell r="BF2350" t="str">
            <v>541-03221</v>
          </cell>
          <cell r="BG2350" t="str">
            <v>EE</v>
          </cell>
        </row>
        <row r="2351">
          <cell r="BF2351" t="str">
            <v>541-03221</v>
          </cell>
          <cell r="BG2351" t="str">
            <v>EE</v>
          </cell>
        </row>
        <row r="2352">
          <cell r="BF2352" t="str">
            <v>541-03221</v>
          </cell>
          <cell r="BG2352" t="str">
            <v>EE</v>
          </cell>
        </row>
        <row r="2353">
          <cell r="BF2353" t="str">
            <v>541-00043</v>
          </cell>
          <cell r="BG2353" t="str">
            <v>EE</v>
          </cell>
        </row>
        <row r="2354">
          <cell r="BF2354" t="str">
            <v>541-00089</v>
          </cell>
          <cell r="BG2354" t="str">
            <v>EE</v>
          </cell>
        </row>
        <row r="2355">
          <cell r="BF2355" t="str">
            <v>541-00090</v>
          </cell>
          <cell r="BG2355" t="str">
            <v>FF30</v>
          </cell>
        </row>
        <row r="2356">
          <cell r="BF2356" t="str">
            <v>541-00046</v>
          </cell>
          <cell r="BG2356" t="str">
            <v>FF30</v>
          </cell>
        </row>
        <row r="2357">
          <cell r="BF2357" t="str">
            <v>541-00046</v>
          </cell>
          <cell r="BG2357" t="str">
            <v>FF30</v>
          </cell>
        </row>
        <row r="2358">
          <cell r="BF2358" t="str">
            <v>541-00046</v>
          </cell>
          <cell r="BG2358" t="str">
            <v>FF30</v>
          </cell>
        </row>
        <row r="2359">
          <cell r="BF2359" t="str">
            <v>541-00046</v>
          </cell>
          <cell r="BG2359" t="str">
            <v>FF30</v>
          </cell>
        </row>
        <row r="2360">
          <cell r="BF2360" t="str">
            <v>541-00087</v>
          </cell>
          <cell r="BG2360" t="str">
            <v>FF30</v>
          </cell>
        </row>
        <row r="2361">
          <cell r="BF2361" t="str">
            <v>541-00649</v>
          </cell>
          <cell r="BG2361" t="str">
            <v>FF30</v>
          </cell>
        </row>
        <row r="2362">
          <cell r="BF2362" t="str">
            <v>541-00649</v>
          </cell>
          <cell r="BG2362" t="str">
            <v>FF30</v>
          </cell>
        </row>
        <row r="2363">
          <cell r="BF2363" t="str">
            <v>541-00649</v>
          </cell>
          <cell r="BG2363" t="str">
            <v>FF30</v>
          </cell>
        </row>
        <row r="2364">
          <cell r="BF2364" t="str">
            <v>541-00649</v>
          </cell>
          <cell r="BG2364" t="str">
            <v>FF30</v>
          </cell>
        </row>
        <row r="2365">
          <cell r="BF2365" t="str">
            <v>541-00146</v>
          </cell>
          <cell r="BG2365" t="str">
            <v>EE</v>
          </cell>
        </row>
        <row r="2366">
          <cell r="BF2366" t="str">
            <v>541-00146</v>
          </cell>
          <cell r="BG2366" t="str">
            <v>EE</v>
          </cell>
        </row>
        <row r="2367">
          <cell r="BF2367" t="str">
            <v>541-00076</v>
          </cell>
          <cell r="BG2367" t="str">
            <v>EE</v>
          </cell>
        </row>
        <row r="2368">
          <cell r="BF2368" t="str">
            <v>541-00076</v>
          </cell>
          <cell r="BG2368" t="str">
            <v>EE</v>
          </cell>
        </row>
        <row r="2369">
          <cell r="BF2369" t="str">
            <v>541-00076</v>
          </cell>
          <cell r="BG2369" t="str">
            <v>EE</v>
          </cell>
        </row>
        <row r="2370">
          <cell r="BF2370" t="str">
            <v>541-00188</v>
          </cell>
          <cell r="BG2370" t="str">
            <v>FF30</v>
          </cell>
        </row>
        <row r="2371">
          <cell r="BF2371" t="str">
            <v>541-00188</v>
          </cell>
          <cell r="BG2371" t="str">
            <v>FF30</v>
          </cell>
        </row>
        <row r="2372">
          <cell r="BF2372" t="str">
            <v>541-00188</v>
          </cell>
          <cell r="BG2372" t="str">
            <v>FF30</v>
          </cell>
        </row>
        <row r="2373">
          <cell r="BF2373" t="str">
            <v>541-00188</v>
          </cell>
          <cell r="BG2373" t="str">
            <v>FF30</v>
          </cell>
        </row>
        <row r="2374">
          <cell r="BF2374" t="str">
            <v>541-00332</v>
          </cell>
          <cell r="BG2374" t="str">
            <v>EE</v>
          </cell>
        </row>
        <row r="2375">
          <cell r="BF2375" t="str">
            <v>541-00338</v>
          </cell>
          <cell r="BG2375" t="str">
            <v>FF30</v>
          </cell>
        </row>
        <row r="2376">
          <cell r="BF2376" t="str">
            <v>541-00338</v>
          </cell>
          <cell r="BG2376" t="str">
            <v>FF30</v>
          </cell>
        </row>
        <row r="2377">
          <cell r="BF2377" t="str">
            <v>541-00411</v>
          </cell>
          <cell r="BG2377" t="str">
            <v>FF30</v>
          </cell>
        </row>
        <row r="2378">
          <cell r="BF2378" t="str">
            <v>541-00411</v>
          </cell>
          <cell r="BG2378" t="str">
            <v>FF30</v>
          </cell>
        </row>
        <row r="2379">
          <cell r="BF2379" t="str">
            <v>541-03509</v>
          </cell>
          <cell r="BG2379" t="str">
            <v>EE</v>
          </cell>
        </row>
        <row r="2380">
          <cell r="BF2380" t="str">
            <v>541-03509</v>
          </cell>
          <cell r="BG2380" t="str">
            <v>EE</v>
          </cell>
        </row>
        <row r="2381">
          <cell r="BF2381" t="str">
            <v>541-03511</v>
          </cell>
          <cell r="BG2381" t="str">
            <v>FF30</v>
          </cell>
        </row>
        <row r="2382">
          <cell r="BF2382" t="str">
            <v>541-03511</v>
          </cell>
          <cell r="BG2382" t="str">
            <v>FF30</v>
          </cell>
        </row>
        <row r="2383">
          <cell r="BF2383" t="str">
            <v>541-03508</v>
          </cell>
          <cell r="BG2383" t="str">
            <v>FF30</v>
          </cell>
        </row>
        <row r="2384">
          <cell r="BF2384" t="str">
            <v>541-03508</v>
          </cell>
          <cell r="BG2384" t="str">
            <v>FF30</v>
          </cell>
        </row>
        <row r="2385">
          <cell r="BF2385" t="str">
            <v>541-03508</v>
          </cell>
          <cell r="BG2385" t="str">
            <v>FF30</v>
          </cell>
        </row>
        <row r="2386">
          <cell r="BF2386" t="str">
            <v>541-03603</v>
          </cell>
          <cell r="BG2386" t="str">
            <v>FF30</v>
          </cell>
        </row>
        <row r="2387">
          <cell r="BF2387" t="str">
            <v>541-03603</v>
          </cell>
          <cell r="BG2387" t="str">
            <v>FF30</v>
          </cell>
        </row>
        <row r="2388">
          <cell r="BF2388" t="str">
            <v>541-03603</v>
          </cell>
          <cell r="BG2388" t="str">
            <v>FF30</v>
          </cell>
        </row>
        <row r="2389">
          <cell r="BF2389" t="str">
            <v>541-03603</v>
          </cell>
          <cell r="BG2389" t="str">
            <v>FF30</v>
          </cell>
        </row>
        <row r="2390">
          <cell r="BF2390" t="str">
            <v>541-03603</v>
          </cell>
          <cell r="BG2390" t="str">
            <v>FF30</v>
          </cell>
        </row>
        <row r="2391">
          <cell r="BF2391" t="str">
            <v>541-03603</v>
          </cell>
          <cell r="BG2391" t="str">
            <v>FF30</v>
          </cell>
        </row>
        <row r="2392">
          <cell r="BF2392" t="str">
            <v>541-03603</v>
          </cell>
          <cell r="BG2392" t="str">
            <v>FF30</v>
          </cell>
        </row>
        <row r="2393">
          <cell r="BF2393" t="str">
            <v>541-03603</v>
          </cell>
          <cell r="BG2393" t="str">
            <v>FF30</v>
          </cell>
        </row>
        <row r="2394">
          <cell r="BF2394" t="str">
            <v>541-03603</v>
          </cell>
          <cell r="BG2394" t="str">
            <v>FF30</v>
          </cell>
        </row>
        <row r="2395">
          <cell r="BF2395" t="str">
            <v>541-03603</v>
          </cell>
          <cell r="BG2395" t="str">
            <v>FF30</v>
          </cell>
        </row>
        <row r="2396">
          <cell r="BF2396" t="str">
            <v>541-03603</v>
          </cell>
          <cell r="BG2396" t="str">
            <v>FF30</v>
          </cell>
        </row>
        <row r="2397">
          <cell r="BF2397" t="str">
            <v>541-03603</v>
          </cell>
          <cell r="BG2397" t="str">
            <v>FF30</v>
          </cell>
        </row>
        <row r="2398">
          <cell r="BF2398" t="str">
            <v>541-03603</v>
          </cell>
          <cell r="BG2398" t="str">
            <v>FF30</v>
          </cell>
        </row>
        <row r="2399">
          <cell r="BF2399" t="str">
            <v>541-03603</v>
          </cell>
          <cell r="BG2399" t="str">
            <v>FF30</v>
          </cell>
        </row>
        <row r="2400">
          <cell r="BF2400" t="str">
            <v>541-03603</v>
          </cell>
          <cell r="BG2400" t="str">
            <v>FF30</v>
          </cell>
        </row>
        <row r="2401">
          <cell r="BF2401" t="str">
            <v>541-03603</v>
          </cell>
          <cell r="BG2401" t="str">
            <v>FF30</v>
          </cell>
        </row>
        <row r="2402">
          <cell r="BF2402" t="str">
            <v>541-03603</v>
          </cell>
          <cell r="BG2402" t="str">
            <v>FF30</v>
          </cell>
        </row>
        <row r="2403">
          <cell r="BF2403" t="str">
            <v>541-03603</v>
          </cell>
          <cell r="BG2403" t="str">
            <v>FF30</v>
          </cell>
        </row>
        <row r="2404">
          <cell r="BF2404" t="str">
            <v>541-03603</v>
          </cell>
          <cell r="BG2404" t="str">
            <v>FF30</v>
          </cell>
        </row>
        <row r="2405">
          <cell r="BF2405" t="str">
            <v>541-03603</v>
          </cell>
          <cell r="BG2405" t="str">
            <v>FF30</v>
          </cell>
        </row>
        <row r="2406">
          <cell r="BF2406" t="str">
            <v>541-03603</v>
          </cell>
          <cell r="BG2406" t="str">
            <v>FF30</v>
          </cell>
        </row>
        <row r="2407">
          <cell r="BF2407" t="str">
            <v>541-03832</v>
          </cell>
          <cell r="BG2407" t="str">
            <v>EE</v>
          </cell>
        </row>
        <row r="2408">
          <cell r="BF2408" t="str">
            <v>541-03832</v>
          </cell>
          <cell r="BG2408" t="str">
            <v>EE</v>
          </cell>
        </row>
        <row r="2409">
          <cell r="BF2409" t="str">
            <v>541-03832</v>
          </cell>
          <cell r="BG2409" t="str">
            <v>EE</v>
          </cell>
        </row>
        <row r="2410">
          <cell r="BF2410" t="str">
            <v>541-03832</v>
          </cell>
          <cell r="BG2410" t="str">
            <v>EE</v>
          </cell>
        </row>
        <row r="2411">
          <cell r="BF2411" t="str">
            <v>541-03832</v>
          </cell>
          <cell r="BG2411" t="str">
            <v>EE</v>
          </cell>
        </row>
        <row r="2412">
          <cell r="BF2412" t="str">
            <v>541-03832</v>
          </cell>
          <cell r="BG2412" t="str">
            <v>EE</v>
          </cell>
        </row>
        <row r="2413">
          <cell r="BF2413" t="str">
            <v>541-03832</v>
          </cell>
          <cell r="BG2413" t="str">
            <v>EE</v>
          </cell>
        </row>
        <row r="2414">
          <cell r="BF2414" t="str">
            <v>541-03874</v>
          </cell>
          <cell r="BG2414" t="str">
            <v>FF30</v>
          </cell>
        </row>
        <row r="2415">
          <cell r="BF2415" t="str">
            <v>541-03874</v>
          </cell>
          <cell r="BG2415" t="str">
            <v>FF30</v>
          </cell>
        </row>
        <row r="2416">
          <cell r="BF2416" t="str">
            <v>541-03874</v>
          </cell>
          <cell r="BG2416" t="str">
            <v>FF30</v>
          </cell>
        </row>
        <row r="2417">
          <cell r="BF2417" t="str">
            <v>541-03875</v>
          </cell>
          <cell r="BG2417" t="str">
            <v>FF30</v>
          </cell>
        </row>
        <row r="2418">
          <cell r="BF2418" t="str">
            <v>541-03875</v>
          </cell>
          <cell r="BG2418" t="str">
            <v>FF30</v>
          </cell>
        </row>
        <row r="2419">
          <cell r="BF2419" t="str">
            <v>541-03875</v>
          </cell>
          <cell r="BG2419" t="str">
            <v>FF30</v>
          </cell>
        </row>
        <row r="2420">
          <cell r="BF2420" t="str">
            <v>541-03875</v>
          </cell>
          <cell r="BG2420" t="str">
            <v>FF30</v>
          </cell>
        </row>
        <row r="2421">
          <cell r="BF2421" t="str">
            <v>541-03875</v>
          </cell>
          <cell r="BG2421" t="str">
            <v>FF30</v>
          </cell>
        </row>
        <row r="2422">
          <cell r="BF2422" t="str">
            <v>541-03875</v>
          </cell>
          <cell r="BG2422" t="str">
            <v>FF30</v>
          </cell>
        </row>
        <row r="2423">
          <cell r="BF2423" t="str">
            <v>541-00136</v>
          </cell>
          <cell r="BG2423" t="str">
            <v>FF30</v>
          </cell>
        </row>
        <row r="2424">
          <cell r="BF2424" t="str">
            <v>541-00136</v>
          </cell>
          <cell r="BG2424" t="str">
            <v>FF30</v>
          </cell>
        </row>
        <row r="2425">
          <cell r="BF2425" t="str">
            <v>541-00424</v>
          </cell>
          <cell r="BG2425" t="str">
            <v>EE</v>
          </cell>
        </row>
        <row r="2426">
          <cell r="BF2426" t="str">
            <v>541-03884</v>
          </cell>
          <cell r="BG2426" t="str">
            <v>EE</v>
          </cell>
        </row>
        <row r="2427">
          <cell r="BF2427" t="str">
            <v>541-03884</v>
          </cell>
          <cell r="BG2427" t="str">
            <v>EE</v>
          </cell>
        </row>
        <row r="2428">
          <cell r="BF2428" t="str">
            <v>541-03884</v>
          </cell>
          <cell r="BG2428" t="str">
            <v>EE</v>
          </cell>
        </row>
        <row r="2429">
          <cell r="BF2429" t="str">
            <v>541-03884</v>
          </cell>
          <cell r="BG2429" t="str">
            <v>EE</v>
          </cell>
        </row>
        <row r="2430">
          <cell r="BF2430" t="str">
            <v>541-03884</v>
          </cell>
          <cell r="BG2430" t="str">
            <v>EE</v>
          </cell>
        </row>
        <row r="2431">
          <cell r="BF2431" t="str">
            <v>541-03302</v>
          </cell>
          <cell r="BG2431" t="str">
            <v>EE</v>
          </cell>
        </row>
        <row r="2432">
          <cell r="BF2432" t="str">
            <v>541-03885</v>
          </cell>
          <cell r="BG2432" t="str">
            <v>FF30</v>
          </cell>
        </row>
        <row r="2433">
          <cell r="BF2433" t="str">
            <v>541-03885</v>
          </cell>
          <cell r="BG2433" t="str">
            <v>FF30</v>
          </cell>
        </row>
        <row r="2434">
          <cell r="BF2434" t="str">
            <v>541-03885</v>
          </cell>
          <cell r="BG2434" t="str">
            <v>FF30</v>
          </cell>
        </row>
        <row r="2435">
          <cell r="BF2435" t="str">
            <v>541-03885</v>
          </cell>
          <cell r="BG2435" t="str">
            <v>FF30</v>
          </cell>
        </row>
        <row r="2436">
          <cell r="BF2436" t="str">
            <v>541-03886</v>
          </cell>
          <cell r="BG2436" t="str">
            <v>FF30</v>
          </cell>
        </row>
        <row r="2437">
          <cell r="BF2437" t="str">
            <v>541-03886</v>
          </cell>
          <cell r="BG2437" t="str">
            <v>FF30</v>
          </cell>
        </row>
        <row r="2438">
          <cell r="BF2438" t="str">
            <v>541-03886</v>
          </cell>
          <cell r="BG2438" t="str">
            <v>FF30</v>
          </cell>
        </row>
        <row r="2439">
          <cell r="BF2439" t="str">
            <v>541-03313</v>
          </cell>
          <cell r="BG2439" t="str">
            <v>EE</v>
          </cell>
        </row>
        <row r="2440">
          <cell r="BF2440" t="str">
            <v>541-03313</v>
          </cell>
          <cell r="BG2440" t="str">
            <v>EE</v>
          </cell>
        </row>
        <row r="2441">
          <cell r="BF2441" t="str">
            <v>541-03313</v>
          </cell>
          <cell r="BG2441" t="str">
            <v>EE</v>
          </cell>
        </row>
        <row r="2442">
          <cell r="BF2442" t="str">
            <v>541-03313</v>
          </cell>
          <cell r="BG2442" t="str">
            <v>EE</v>
          </cell>
        </row>
        <row r="2443">
          <cell r="BF2443" t="str">
            <v>541-03313</v>
          </cell>
          <cell r="BG2443" t="str">
            <v>EE</v>
          </cell>
        </row>
        <row r="2444">
          <cell r="BF2444" t="str">
            <v>541-03313</v>
          </cell>
          <cell r="BG2444" t="str">
            <v>EE</v>
          </cell>
        </row>
        <row r="2445">
          <cell r="BF2445" t="str">
            <v>541-03313</v>
          </cell>
          <cell r="BG2445" t="str">
            <v>EE</v>
          </cell>
        </row>
        <row r="2446">
          <cell r="BF2446" t="str">
            <v>541-03315</v>
          </cell>
          <cell r="BG2446" t="str">
            <v>FF30</v>
          </cell>
        </row>
        <row r="2447">
          <cell r="BF2447" t="str">
            <v>541-03315</v>
          </cell>
          <cell r="BG2447" t="str">
            <v>FF30</v>
          </cell>
        </row>
        <row r="2448">
          <cell r="BF2448" t="str">
            <v>541-03893</v>
          </cell>
          <cell r="BG2448" t="str">
            <v>FF30</v>
          </cell>
        </row>
        <row r="2449">
          <cell r="BF2449" t="str">
            <v>541-03893</v>
          </cell>
          <cell r="BG2449" t="str">
            <v>FF30</v>
          </cell>
        </row>
        <row r="2450">
          <cell r="BF2450" t="str">
            <v>541-03893</v>
          </cell>
          <cell r="BG2450" t="str">
            <v>FF30</v>
          </cell>
        </row>
        <row r="2451">
          <cell r="BF2451" t="str">
            <v>541-00548</v>
          </cell>
          <cell r="BG2451" t="str">
            <v>FF30</v>
          </cell>
        </row>
        <row r="2452">
          <cell r="BF2452" t="str">
            <v>541-00548</v>
          </cell>
          <cell r="BG2452" t="str">
            <v>FF30</v>
          </cell>
        </row>
        <row r="2453">
          <cell r="BF2453" t="str">
            <v>541-03538</v>
          </cell>
          <cell r="BG2453" t="str">
            <v>EE</v>
          </cell>
        </row>
        <row r="2454">
          <cell r="BF2454" t="str">
            <v>541-03538</v>
          </cell>
          <cell r="BG2454" t="str">
            <v>EE</v>
          </cell>
        </row>
        <row r="2455">
          <cell r="BF2455" t="str">
            <v>541-03538</v>
          </cell>
          <cell r="BG2455" t="str">
            <v>EE</v>
          </cell>
        </row>
        <row r="2456">
          <cell r="BF2456" t="str">
            <v>541-03538</v>
          </cell>
          <cell r="BG2456" t="str">
            <v>EE</v>
          </cell>
        </row>
        <row r="2457">
          <cell r="BF2457" t="str">
            <v>541-03871</v>
          </cell>
          <cell r="BG2457" t="str">
            <v>FF30</v>
          </cell>
        </row>
        <row r="2458">
          <cell r="BF2458" t="str">
            <v>541-03871</v>
          </cell>
          <cell r="BG2458" t="str">
            <v>FF30</v>
          </cell>
        </row>
        <row r="2459">
          <cell r="BF2459" t="str">
            <v>541-03871</v>
          </cell>
          <cell r="BG2459" t="str">
            <v>FF30</v>
          </cell>
        </row>
        <row r="2460">
          <cell r="BF2460" t="str">
            <v>541-03871</v>
          </cell>
          <cell r="BG2460" t="str">
            <v>FF30</v>
          </cell>
        </row>
        <row r="2461">
          <cell r="BF2461" t="str">
            <v>541-03538</v>
          </cell>
          <cell r="BG2461" t="str">
            <v>EE</v>
          </cell>
        </row>
        <row r="2462">
          <cell r="BF2462" t="str">
            <v>541-03538</v>
          </cell>
          <cell r="BG2462" t="str">
            <v>EE</v>
          </cell>
        </row>
        <row r="2463">
          <cell r="BF2463" t="str">
            <v>541-03538</v>
          </cell>
          <cell r="BG2463" t="str">
            <v>EE</v>
          </cell>
        </row>
        <row r="2464">
          <cell r="BF2464" t="str">
            <v>541-03538</v>
          </cell>
          <cell r="BG2464" t="str">
            <v>EE</v>
          </cell>
        </row>
        <row r="2465">
          <cell r="BF2465" t="str">
            <v>541-03416</v>
          </cell>
          <cell r="BG2465" t="str">
            <v>EE</v>
          </cell>
        </row>
        <row r="2466">
          <cell r="BF2466" t="str">
            <v>541-03417</v>
          </cell>
          <cell r="BG2466" t="str">
            <v>FF30</v>
          </cell>
        </row>
        <row r="2467">
          <cell r="BF2467" t="str">
            <v>541-03417</v>
          </cell>
          <cell r="BG2467" t="str">
            <v>FF30</v>
          </cell>
        </row>
        <row r="2468">
          <cell r="BF2468" t="str">
            <v>541-03417</v>
          </cell>
          <cell r="BG2468" t="str">
            <v>FF30</v>
          </cell>
        </row>
        <row r="2469">
          <cell r="BF2469" t="str">
            <v>541-00625</v>
          </cell>
          <cell r="BG2469" t="str">
            <v>EE</v>
          </cell>
        </row>
        <row r="2470">
          <cell r="BF2470" t="str">
            <v>541-00625</v>
          </cell>
          <cell r="BG2470" t="str">
            <v>EE</v>
          </cell>
        </row>
        <row r="2471">
          <cell r="BF2471" t="str">
            <v>541-00625</v>
          </cell>
          <cell r="BG2471" t="str">
            <v>EE</v>
          </cell>
        </row>
        <row r="2472">
          <cell r="BF2472" t="str">
            <v>541-00625</v>
          </cell>
          <cell r="BG2472" t="str">
            <v>EE</v>
          </cell>
        </row>
        <row r="2473">
          <cell r="BF2473" t="str">
            <v>541-00731</v>
          </cell>
          <cell r="BG2473" t="str">
            <v>EE</v>
          </cell>
        </row>
        <row r="2474">
          <cell r="BF2474" t="str">
            <v>541-00731</v>
          </cell>
          <cell r="BG2474" t="str">
            <v>EE</v>
          </cell>
        </row>
        <row r="2475">
          <cell r="BF2475" t="str">
            <v>541-00731</v>
          </cell>
          <cell r="BG2475" t="str">
            <v>EE</v>
          </cell>
        </row>
        <row r="2476">
          <cell r="BF2476" t="str">
            <v>541-00731</v>
          </cell>
          <cell r="BG2476" t="str">
            <v>EE</v>
          </cell>
        </row>
        <row r="2477">
          <cell r="BF2477" t="str">
            <v>541-00731</v>
          </cell>
          <cell r="BG2477" t="str">
            <v>EE</v>
          </cell>
        </row>
        <row r="2478">
          <cell r="BF2478" t="str">
            <v>541-00732</v>
          </cell>
          <cell r="BG2478" t="str">
            <v>FF30</v>
          </cell>
        </row>
        <row r="2479">
          <cell r="BF2479" t="str">
            <v>541-00732</v>
          </cell>
          <cell r="BG2479" t="str">
            <v>FF30</v>
          </cell>
        </row>
        <row r="2480">
          <cell r="BF2480" t="str">
            <v>541-00732</v>
          </cell>
          <cell r="BG2480" t="str">
            <v>FF30</v>
          </cell>
        </row>
        <row r="2481">
          <cell r="BF2481" t="str">
            <v>541-00734</v>
          </cell>
          <cell r="BG2481" t="str">
            <v>FF30</v>
          </cell>
        </row>
        <row r="2482">
          <cell r="BF2482" t="str">
            <v>541-00734</v>
          </cell>
          <cell r="BG2482" t="str">
            <v>FF30</v>
          </cell>
        </row>
        <row r="2483">
          <cell r="BF2483" t="str">
            <v>541-00626</v>
          </cell>
          <cell r="BG2483" t="str">
            <v>FF30</v>
          </cell>
        </row>
        <row r="2484">
          <cell r="BF2484" t="str">
            <v>541-00453</v>
          </cell>
          <cell r="BG2484" t="str">
            <v>EE</v>
          </cell>
        </row>
        <row r="2485">
          <cell r="BF2485" t="str">
            <v>541-00454</v>
          </cell>
          <cell r="BG2485" t="str">
            <v>FF30</v>
          </cell>
        </row>
        <row r="2486">
          <cell r="BF2486" t="str">
            <v>541-00531</v>
          </cell>
          <cell r="BG2486" t="str">
            <v>EE</v>
          </cell>
        </row>
        <row r="2487">
          <cell r="BF2487" t="str">
            <v>541-00532</v>
          </cell>
          <cell r="BG2487" t="str">
            <v>FF30</v>
          </cell>
        </row>
        <row r="2488">
          <cell r="BF2488" t="str">
            <v>541-00900</v>
          </cell>
          <cell r="BG2488" t="str">
            <v>EE</v>
          </cell>
        </row>
        <row r="2489">
          <cell r="BF2489" t="str">
            <v>541-00901</v>
          </cell>
          <cell r="BG2489" t="str">
            <v>FF30</v>
          </cell>
        </row>
        <row r="2490">
          <cell r="BF2490" t="str">
            <v>541-03457</v>
          </cell>
          <cell r="BG2490" t="str">
            <v>EE</v>
          </cell>
        </row>
        <row r="2491">
          <cell r="BF2491" t="str">
            <v>541-03622</v>
          </cell>
          <cell r="BG2491" t="str">
            <v>FF30</v>
          </cell>
        </row>
        <row r="2492">
          <cell r="BF2492" t="str">
            <v>541-03224</v>
          </cell>
          <cell r="BG2492" t="str">
            <v>FF30</v>
          </cell>
        </row>
        <row r="2493">
          <cell r="BF2493" t="str">
            <v>541-03223</v>
          </cell>
          <cell r="BG2493" t="str">
            <v>EE</v>
          </cell>
        </row>
        <row r="2494">
          <cell r="BF2494" t="str">
            <v>541-00573</v>
          </cell>
          <cell r="BG2494" t="str">
            <v>EE</v>
          </cell>
        </row>
        <row r="2495">
          <cell r="BF2495" t="str">
            <v>541-00573</v>
          </cell>
          <cell r="BG2495" t="str">
            <v>EE</v>
          </cell>
        </row>
        <row r="2496">
          <cell r="BF2496" t="str">
            <v>541-00573</v>
          </cell>
          <cell r="BG2496" t="str">
            <v>EE</v>
          </cell>
        </row>
        <row r="2497">
          <cell r="BF2497" t="str">
            <v>541-00573</v>
          </cell>
          <cell r="BG2497" t="str">
            <v>EE</v>
          </cell>
        </row>
        <row r="2498">
          <cell r="BF2498" t="str">
            <v>541-00574</v>
          </cell>
          <cell r="BG2498" t="str">
            <v>FF30</v>
          </cell>
        </row>
        <row r="2499">
          <cell r="BF2499" t="str">
            <v>541-00575</v>
          </cell>
          <cell r="BG2499" t="str">
            <v>FF30</v>
          </cell>
        </row>
        <row r="2500">
          <cell r="BF2500" t="str">
            <v>541-03872</v>
          </cell>
          <cell r="BG2500" t="str">
            <v>FF30</v>
          </cell>
        </row>
        <row r="2501">
          <cell r="BF2501" t="str">
            <v>541-03873</v>
          </cell>
          <cell r="BG2501" t="str">
            <v>EE</v>
          </cell>
        </row>
        <row r="2502">
          <cell r="BF2502" t="str">
            <v>541-03742</v>
          </cell>
          <cell r="BG2502" t="str">
            <v>FF30</v>
          </cell>
        </row>
        <row r="2503">
          <cell r="BF2503" t="str">
            <v>541-03445</v>
          </cell>
          <cell r="BG2503" t="str">
            <v>EE</v>
          </cell>
        </row>
        <row r="2504">
          <cell r="BF2504" t="str">
            <v>541-03446</v>
          </cell>
          <cell r="BG2504" t="str">
            <v>FF30</v>
          </cell>
        </row>
        <row r="2505">
          <cell r="BF2505" t="str">
            <v>541-03446</v>
          </cell>
          <cell r="BG2505" t="str">
            <v>FF30</v>
          </cell>
        </row>
        <row r="2506">
          <cell r="BF2506" t="str">
            <v>541-03444</v>
          </cell>
          <cell r="BG2506" t="str">
            <v>EE</v>
          </cell>
        </row>
        <row r="2507">
          <cell r="BF2507" t="str">
            <v>541-03356</v>
          </cell>
          <cell r="BG2507" t="str">
            <v>FF30</v>
          </cell>
        </row>
        <row r="2508">
          <cell r="BF2508" t="str">
            <v>541-00449</v>
          </cell>
          <cell r="BG2508" t="str">
            <v>FF30</v>
          </cell>
        </row>
        <row r="2509">
          <cell r="BF2509" t="str">
            <v>541-00451</v>
          </cell>
          <cell r="BG2509" t="str">
            <v>FF30</v>
          </cell>
        </row>
        <row r="2510">
          <cell r="BF2510" t="str">
            <v>541-00450</v>
          </cell>
          <cell r="BG2510" t="str">
            <v>EE</v>
          </cell>
        </row>
        <row r="2511">
          <cell r="BF2511" t="str">
            <v>541-00448</v>
          </cell>
          <cell r="BG2511" t="str">
            <v>EE</v>
          </cell>
        </row>
        <row r="2512">
          <cell r="BF2512" t="str">
            <v>541-00494</v>
          </cell>
          <cell r="BG2512" t="str">
            <v>EE</v>
          </cell>
        </row>
        <row r="2513">
          <cell r="BF2513" t="str">
            <v>541-00569</v>
          </cell>
          <cell r="BG2513" t="str">
            <v>EE</v>
          </cell>
        </row>
        <row r="2514">
          <cell r="BF2514" t="str">
            <v>541-00569</v>
          </cell>
          <cell r="BG2514" t="str">
            <v>EE</v>
          </cell>
        </row>
        <row r="2515">
          <cell r="BF2515" t="str">
            <v>541-00570</v>
          </cell>
          <cell r="BG2515" t="str">
            <v>EE</v>
          </cell>
        </row>
        <row r="2516">
          <cell r="BF2516" t="str">
            <v>541-03675</v>
          </cell>
          <cell r="BG2516" t="str">
            <v>EE</v>
          </cell>
        </row>
        <row r="2517">
          <cell r="BF2517" t="str">
            <v>541-00529</v>
          </cell>
          <cell r="BG2517" t="str">
            <v>EE</v>
          </cell>
        </row>
        <row r="2518">
          <cell r="BF2518" t="str">
            <v>541-00529</v>
          </cell>
          <cell r="BG2518" t="str">
            <v>EE</v>
          </cell>
        </row>
        <row r="2519">
          <cell r="BF2519" t="str">
            <v>541-00529</v>
          </cell>
          <cell r="BG2519" t="str">
            <v>EE</v>
          </cell>
        </row>
        <row r="2520">
          <cell r="BF2520" t="str">
            <v>541-00567</v>
          </cell>
          <cell r="BG2520" t="str">
            <v>EE</v>
          </cell>
        </row>
        <row r="2521">
          <cell r="BF2521" t="str">
            <v>541-00567</v>
          </cell>
          <cell r="BG2521" t="str">
            <v>EE</v>
          </cell>
        </row>
        <row r="2522">
          <cell r="BF2522" t="str">
            <v>541-00567</v>
          </cell>
          <cell r="BG2522" t="str">
            <v>EE</v>
          </cell>
        </row>
        <row r="2523">
          <cell r="BF2523" t="str">
            <v>541-00567</v>
          </cell>
          <cell r="BG2523" t="str">
            <v>EE</v>
          </cell>
        </row>
        <row r="2524">
          <cell r="BF2524" t="str">
            <v>541-03353</v>
          </cell>
          <cell r="BG2524" t="str">
            <v>EE</v>
          </cell>
        </row>
        <row r="2525">
          <cell r="BF2525" t="str">
            <v>541-03353</v>
          </cell>
          <cell r="BG2525" t="str">
            <v>EE</v>
          </cell>
        </row>
        <row r="2526">
          <cell r="BF2526" t="str">
            <v>541-03602</v>
          </cell>
          <cell r="BG2526" t="str">
            <v>FF30</v>
          </cell>
        </row>
        <row r="2527">
          <cell r="BF2527" t="str">
            <v>541-03602</v>
          </cell>
          <cell r="BG2527" t="str">
            <v>FF30</v>
          </cell>
        </row>
        <row r="2528">
          <cell r="BF2528" t="str">
            <v>541-03602</v>
          </cell>
          <cell r="BG2528" t="str">
            <v>FF30</v>
          </cell>
        </row>
        <row r="2529">
          <cell r="BF2529" t="str">
            <v>541-03601</v>
          </cell>
          <cell r="BG2529" t="str">
            <v>FF30</v>
          </cell>
        </row>
        <row r="2530">
          <cell r="BF2530" t="str">
            <v>541-03601</v>
          </cell>
          <cell r="BG2530" t="str">
            <v>FF30</v>
          </cell>
        </row>
        <row r="2531">
          <cell r="BF2531" t="str">
            <v>541-03601</v>
          </cell>
          <cell r="BG2531" t="str">
            <v>FF30</v>
          </cell>
        </row>
        <row r="2532">
          <cell r="BF2532" t="str">
            <v>541-03601</v>
          </cell>
          <cell r="BG2532" t="str">
            <v>FF30</v>
          </cell>
        </row>
        <row r="2533">
          <cell r="BF2533" t="str">
            <v>541-03601</v>
          </cell>
          <cell r="BG2533" t="str">
            <v>FF30</v>
          </cell>
        </row>
        <row r="2534">
          <cell r="BF2534" t="str">
            <v>541-03601</v>
          </cell>
          <cell r="BG2534" t="str">
            <v>FF30</v>
          </cell>
        </row>
        <row r="2535">
          <cell r="BF2535" t="str">
            <v>541-03602</v>
          </cell>
          <cell r="BG2535" t="str">
            <v>FF30</v>
          </cell>
        </row>
        <row r="2536">
          <cell r="BF2536" t="str">
            <v>541-03602</v>
          </cell>
          <cell r="BG2536" t="str">
            <v>FF30</v>
          </cell>
        </row>
        <row r="2537">
          <cell r="BF2537" t="str">
            <v>541-03601</v>
          </cell>
          <cell r="BG2537" t="str">
            <v>FF30</v>
          </cell>
        </row>
        <row r="2538">
          <cell r="BF2538" t="str">
            <v>541-03601</v>
          </cell>
          <cell r="BG2538" t="str">
            <v>FF30</v>
          </cell>
        </row>
        <row r="2539">
          <cell r="BF2539" t="str">
            <v>541-00057</v>
          </cell>
          <cell r="BG2539" t="str">
            <v>EE</v>
          </cell>
        </row>
        <row r="2540">
          <cell r="BF2540" t="str">
            <v>541-00057</v>
          </cell>
          <cell r="BG2540" t="str">
            <v>EE</v>
          </cell>
        </row>
        <row r="2541">
          <cell r="BF2541" t="str">
            <v>541-00057</v>
          </cell>
          <cell r="BG2541" t="str">
            <v>EE</v>
          </cell>
        </row>
        <row r="2542">
          <cell r="BF2542" t="str">
            <v>541-00057</v>
          </cell>
          <cell r="BG2542" t="str">
            <v>EE</v>
          </cell>
        </row>
        <row r="2543">
          <cell r="BF2543" t="str">
            <v>541-00098</v>
          </cell>
          <cell r="BG2543" t="str">
            <v>EE</v>
          </cell>
        </row>
        <row r="2544">
          <cell r="BF2544" t="str">
            <v>541-03226</v>
          </cell>
          <cell r="BG2544" t="str">
            <v>FF30</v>
          </cell>
        </row>
        <row r="2545">
          <cell r="BF2545" t="str">
            <v>541-03226</v>
          </cell>
          <cell r="BG2545" t="str">
            <v>FF30</v>
          </cell>
        </row>
        <row r="2546">
          <cell r="BF2546" t="str">
            <v>541-03761</v>
          </cell>
          <cell r="BG2546" t="str">
            <v>FF30</v>
          </cell>
        </row>
        <row r="2547">
          <cell r="BF2547" t="str">
            <v>541-03762</v>
          </cell>
          <cell r="BG2547" t="str">
            <v>FF30</v>
          </cell>
        </row>
        <row r="2548">
          <cell r="BF2548" t="str">
            <v>541-03483</v>
          </cell>
          <cell r="BG2548" t="str">
            <v>FF30</v>
          </cell>
        </row>
        <row r="2549">
          <cell r="BF2549" t="str">
            <v>541-00535</v>
          </cell>
          <cell r="BG2549" t="str">
            <v>EE</v>
          </cell>
        </row>
        <row r="2550">
          <cell r="BF2550" t="str">
            <v>541-00535</v>
          </cell>
          <cell r="BG2550" t="str">
            <v>EE</v>
          </cell>
        </row>
        <row r="2551">
          <cell r="BF2551" t="str">
            <v>541-00535</v>
          </cell>
          <cell r="BG2551" t="str">
            <v>EE</v>
          </cell>
        </row>
        <row r="2552">
          <cell r="BF2552" t="str">
            <v>541-00535</v>
          </cell>
          <cell r="BG2552" t="str">
            <v>EE</v>
          </cell>
        </row>
        <row r="2553">
          <cell r="BF2553" t="str">
            <v>541-00535</v>
          </cell>
          <cell r="BG2553" t="str">
            <v>EE</v>
          </cell>
        </row>
        <row r="2554">
          <cell r="BF2554" t="str">
            <v>541-00535</v>
          </cell>
          <cell r="BG2554" t="str">
            <v>EE</v>
          </cell>
        </row>
        <row r="2555">
          <cell r="BF2555" t="str">
            <v>541-03883</v>
          </cell>
          <cell r="BG2555" t="str">
            <v>FF30</v>
          </cell>
        </row>
        <row r="2556">
          <cell r="BF2556" t="str">
            <v>541-03883</v>
          </cell>
          <cell r="BG2556" t="str">
            <v>FF30</v>
          </cell>
        </row>
        <row r="2557">
          <cell r="BF2557" t="str">
            <v>541-03883</v>
          </cell>
          <cell r="BG2557" t="str">
            <v>FF30</v>
          </cell>
        </row>
        <row r="2558">
          <cell r="BF2558" t="str">
            <v>541-03883</v>
          </cell>
          <cell r="BG2558" t="str">
            <v>FF30</v>
          </cell>
        </row>
        <row r="2559">
          <cell r="BF2559" t="str">
            <v>541-03883</v>
          </cell>
          <cell r="BG2559" t="str">
            <v>FF30</v>
          </cell>
        </row>
        <row r="2560">
          <cell r="BF2560" t="str">
            <v>541-03469</v>
          </cell>
          <cell r="BG2560" t="str">
            <v>EE</v>
          </cell>
        </row>
        <row r="2561">
          <cell r="BF2561" t="str">
            <v>541-03469</v>
          </cell>
          <cell r="BG2561" t="str">
            <v>EE</v>
          </cell>
        </row>
        <row r="2562">
          <cell r="BF2562" t="str">
            <v>541-03469</v>
          </cell>
          <cell r="BG2562" t="str">
            <v>EE</v>
          </cell>
        </row>
        <row r="2563">
          <cell r="BF2563" t="str">
            <v>541-03469</v>
          </cell>
          <cell r="BG2563" t="str">
            <v>EE</v>
          </cell>
        </row>
        <row r="2564">
          <cell r="BF2564" t="str">
            <v>541-03469</v>
          </cell>
          <cell r="BG2564" t="str">
            <v>EE</v>
          </cell>
        </row>
        <row r="2565">
          <cell r="BF2565" t="str">
            <v>541-00012</v>
          </cell>
          <cell r="BG2565" t="str">
            <v>EE</v>
          </cell>
        </row>
        <row r="2566">
          <cell r="BF2566" t="str">
            <v>541-00443</v>
          </cell>
          <cell r="BG2566" t="str">
            <v>FF30</v>
          </cell>
        </row>
        <row r="2567">
          <cell r="BF2567" t="str">
            <v>541-02333</v>
          </cell>
          <cell r="BG2567" t="str">
            <v>EE</v>
          </cell>
        </row>
        <row r="2568">
          <cell r="BF2568" t="str">
            <v>541-02333</v>
          </cell>
          <cell r="BG2568" t="str">
            <v>EE</v>
          </cell>
        </row>
        <row r="2569">
          <cell r="BF2569" t="str">
            <v>541-00814</v>
          </cell>
          <cell r="BG2569" t="str">
            <v>FF30</v>
          </cell>
        </row>
        <row r="2570">
          <cell r="BF2570" t="str">
            <v>541-03200</v>
          </cell>
          <cell r="BG2570" t="str">
            <v>FF30</v>
          </cell>
        </row>
        <row r="2571">
          <cell r="BF2571" t="str">
            <v>541-01833</v>
          </cell>
          <cell r="BG2571" t="str">
            <v>EE</v>
          </cell>
        </row>
        <row r="2572">
          <cell r="BF2572" t="str">
            <v>541-01833</v>
          </cell>
          <cell r="BG2572" t="str">
            <v>EE</v>
          </cell>
        </row>
        <row r="2573">
          <cell r="BF2573" t="str">
            <v>541-01833</v>
          </cell>
          <cell r="BG2573" t="str">
            <v>EE</v>
          </cell>
        </row>
        <row r="2574">
          <cell r="BF2574" t="str">
            <v>541-01833</v>
          </cell>
          <cell r="BG2574" t="str">
            <v>EE</v>
          </cell>
        </row>
        <row r="2575">
          <cell r="BF2575" t="str">
            <v>541-01833</v>
          </cell>
          <cell r="BG2575" t="str">
            <v>EE</v>
          </cell>
        </row>
        <row r="2576">
          <cell r="BF2576" t="str">
            <v>541-01833</v>
          </cell>
          <cell r="BG2576" t="str">
            <v>EE</v>
          </cell>
        </row>
        <row r="2577">
          <cell r="BF2577" t="str">
            <v>541-01837</v>
          </cell>
          <cell r="BG2577" t="str">
            <v>FF30</v>
          </cell>
        </row>
        <row r="2578">
          <cell r="BF2578" t="str">
            <v>541-01833</v>
          </cell>
          <cell r="BG2578" t="str">
            <v>EE</v>
          </cell>
        </row>
        <row r="2579">
          <cell r="BF2579" t="str">
            <v>541-01833</v>
          </cell>
          <cell r="BG2579" t="str">
            <v>EE</v>
          </cell>
        </row>
        <row r="2580">
          <cell r="BF2580" t="str">
            <v>541-01833</v>
          </cell>
          <cell r="BG2580" t="str">
            <v>EE</v>
          </cell>
        </row>
        <row r="2581">
          <cell r="BF2581" t="str">
            <v>541-01833</v>
          </cell>
          <cell r="BG2581" t="str">
            <v>EE</v>
          </cell>
        </row>
        <row r="2582">
          <cell r="BF2582" t="str">
            <v>541-03291</v>
          </cell>
          <cell r="BG2582" t="str">
            <v>FF30</v>
          </cell>
        </row>
        <row r="2583">
          <cell r="BF2583" t="str">
            <v>541-03291</v>
          </cell>
          <cell r="BG2583" t="str">
            <v>FF30</v>
          </cell>
        </row>
        <row r="2584">
          <cell r="BF2584" t="str">
            <v>541-03291</v>
          </cell>
          <cell r="BG2584" t="str">
            <v>FF30</v>
          </cell>
        </row>
        <row r="2585">
          <cell r="BF2585" t="str">
            <v>541-03291</v>
          </cell>
          <cell r="BG2585" t="str">
            <v>FF30</v>
          </cell>
        </row>
        <row r="2586">
          <cell r="BF2586" t="str">
            <v>541-03291</v>
          </cell>
          <cell r="BG2586" t="str">
            <v>FF30</v>
          </cell>
        </row>
        <row r="2587">
          <cell r="BF2587" t="str">
            <v>541-03291</v>
          </cell>
          <cell r="BG2587" t="str">
            <v>FF30</v>
          </cell>
        </row>
        <row r="2588">
          <cell r="BF2588" t="str">
            <v>541-03594</v>
          </cell>
          <cell r="BG2588" t="str">
            <v>FF30</v>
          </cell>
        </row>
        <row r="2589">
          <cell r="BF2589" t="str">
            <v>541-03594</v>
          </cell>
          <cell r="BG2589" t="str">
            <v>FF30</v>
          </cell>
        </row>
        <row r="2590">
          <cell r="BF2590" t="str">
            <v>541-03594</v>
          </cell>
          <cell r="BG2590" t="str">
            <v>FF30</v>
          </cell>
        </row>
        <row r="2591">
          <cell r="BF2591" t="str">
            <v>541-03594</v>
          </cell>
          <cell r="BG2591" t="str">
            <v>FF30</v>
          </cell>
        </row>
        <row r="2592">
          <cell r="BF2592" t="str">
            <v>541-03594</v>
          </cell>
          <cell r="BG2592" t="str">
            <v>FF30</v>
          </cell>
        </row>
        <row r="2593">
          <cell r="BF2593" t="str">
            <v>541-03594</v>
          </cell>
          <cell r="BG2593" t="str">
            <v>FF30</v>
          </cell>
        </row>
        <row r="2594">
          <cell r="BF2594" t="str">
            <v>541-00535</v>
          </cell>
          <cell r="BG2594" t="str">
            <v>EE</v>
          </cell>
        </row>
        <row r="2595">
          <cell r="BF2595" t="str">
            <v>541-00535</v>
          </cell>
          <cell r="BG2595" t="str">
            <v>EE</v>
          </cell>
        </row>
        <row r="2596">
          <cell r="BF2596" t="str">
            <v>541-00535</v>
          </cell>
          <cell r="BG2596" t="str">
            <v>EE</v>
          </cell>
        </row>
        <row r="2597">
          <cell r="BF2597" t="str">
            <v>541-00535</v>
          </cell>
          <cell r="BG2597" t="str">
            <v>EE</v>
          </cell>
        </row>
        <row r="2598">
          <cell r="BF2598" t="str">
            <v>541-00535</v>
          </cell>
          <cell r="BG2598" t="str">
            <v>EE</v>
          </cell>
        </row>
        <row r="2599">
          <cell r="BF2599" t="str">
            <v>541-00598</v>
          </cell>
          <cell r="BG2599" t="str">
            <v>EE</v>
          </cell>
        </row>
        <row r="2600">
          <cell r="BF2600" t="str">
            <v>541-00598</v>
          </cell>
          <cell r="BG2600" t="str">
            <v>EE</v>
          </cell>
        </row>
        <row r="2601">
          <cell r="BF2601" t="str">
            <v>541-00598</v>
          </cell>
          <cell r="BG2601" t="str">
            <v>EE</v>
          </cell>
        </row>
        <row r="2602">
          <cell r="BF2602" t="str">
            <v>541-00598</v>
          </cell>
          <cell r="BG2602" t="str">
            <v>EE</v>
          </cell>
        </row>
        <row r="2603">
          <cell r="BF2603" t="str">
            <v>541-00598</v>
          </cell>
          <cell r="BG2603" t="str">
            <v>EE</v>
          </cell>
        </row>
        <row r="2604">
          <cell r="BF2604" t="str">
            <v>541-00598</v>
          </cell>
          <cell r="BG2604" t="str">
            <v>EE</v>
          </cell>
        </row>
        <row r="2605">
          <cell r="BF2605" t="str">
            <v>541-00598</v>
          </cell>
          <cell r="BG2605" t="str">
            <v>EE</v>
          </cell>
        </row>
        <row r="2606">
          <cell r="BF2606" t="str">
            <v>541-00598</v>
          </cell>
          <cell r="BG2606" t="str">
            <v>EE</v>
          </cell>
        </row>
        <row r="2607">
          <cell r="BF2607" t="str">
            <v>541-03437</v>
          </cell>
          <cell r="BG2607" t="str">
            <v>FF30</v>
          </cell>
        </row>
        <row r="2608">
          <cell r="BF2608" t="str">
            <v>541-03437</v>
          </cell>
          <cell r="BG2608" t="str">
            <v>FF30</v>
          </cell>
        </row>
        <row r="2609">
          <cell r="BF2609" t="str">
            <v>541-03437</v>
          </cell>
          <cell r="BG2609" t="str">
            <v>FF30</v>
          </cell>
        </row>
        <row r="2610">
          <cell r="BF2610" t="str">
            <v>541-03437</v>
          </cell>
          <cell r="BG2610" t="str">
            <v>FF30</v>
          </cell>
        </row>
        <row r="2611">
          <cell r="BF2611" t="str">
            <v>541-03437</v>
          </cell>
          <cell r="BG2611" t="str">
            <v>FF30</v>
          </cell>
        </row>
        <row r="2612">
          <cell r="BF2612" t="str">
            <v>541-03437</v>
          </cell>
          <cell r="BG2612" t="str">
            <v>FF30</v>
          </cell>
        </row>
        <row r="2613">
          <cell r="BF2613" t="str">
            <v>541-03437</v>
          </cell>
          <cell r="BG2613" t="str">
            <v>FF30</v>
          </cell>
        </row>
        <row r="2614">
          <cell r="BF2614" t="str">
            <v>541-00128</v>
          </cell>
          <cell r="BG2614" t="str">
            <v>FF30</v>
          </cell>
        </row>
        <row r="2615">
          <cell r="BF2615" t="str">
            <v>541-03757</v>
          </cell>
          <cell r="BG2615" t="str">
            <v>EE</v>
          </cell>
        </row>
        <row r="2616">
          <cell r="BF2616" t="str">
            <v>541-03757</v>
          </cell>
          <cell r="BG2616" t="str">
            <v>EE</v>
          </cell>
        </row>
        <row r="2617">
          <cell r="BF2617" t="str">
            <v>541-03757</v>
          </cell>
          <cell r="BG2617" t="str">
            <v>EE</v>
          </cell>
        </row>
        <row r="2618">
          <cell r="BF2618" t="str">
            <v>541-03757</v>
          </cell>
          <cell r="BG2618" t="str">
            <v>EE</v>
          </cell>
        </row>
        <row r="2619">
          <cell r="BF2619" t="str">
            <v>541-03729</v>
          </cell>
          <cell r="BG2619" t="str">
            <v>FF30</v>
          </cell>
        </row>
        <row r="2620">
          <cell r="BF2620" t="str">
            <v>541-03729</v>
          </cell>
          <cell r="BG2620" t="str">
            <v>FF30</v>
          </cell>
        </row>
        <row r="2621">
          <cell r="BF2621" t="str">
            <v>541-03729</v>
          </cell>
          <cell r="BG2621" t="str">
            <v>FF30</v>
          </cell>
        </row>
        <row r="2622">
          <cell r="BF2622" t="str">
            <v>541-03730</v>
          </cell>
          <cell r="BG2622" t="str">
            <v>FF30</v>
          </cell>
        </row>
        <row r="2623">
          <cell r="BF2623" t="str">
            <v>541-03730</v>
          </cell>
          <cell r="BG2623" t="str">
            <v>FF30</v>
          </cell>
        </row>
        <row r="2624">
          <cell r="BF2624" t="str">
            <v>541-03730</v>
          </cell>
          <cell r="BG2624" t="str">
            <v>FF30</v>
          </cell>
        </row>
        <row r="2625">
          <cell r="BF2625" t="str">
            <v>541-03831</v>
          </cell>
          <cell r="BG2625" t="str">
            <v>FF30</v>
          </cell>
        </row>
        <row r="2626">
          <cell r="BF2626" t="str">
            <v>541-03831</v>
          </cell>
          <cell r="BG2626" t="str">
            <v>FF30</v>
          </cell>
        </row>
        <row r="2627">
          <cell r="BF2627" t="str">
            <v>541-03831</v>
          </cell>
          <cell r="BG2627" t="str">
            <v>FF30</v>
          </cell>
        </row>
        <row r="2628">
          <cell r="BF2628" t="str">
            <v>541-03831</v>
          </cell>
          <cell r="BG2628" t="str">
            <v>FF30</v>
          </cell>
        </row>
        <row r="2629">
          <cell r="BF2629" t="str">
            <v>541-03831</v>
          </cell>
          <cell r="BG2629" t="str">
            <v>FF30</v>
          </cell>
        </row>
        <row r="2630">
          <cell r="BF2630" t="str">
            <v>541-03831</v>
          </cell>
          <cell r="BG2630" t="str">
            <v>FF30</v>
          </cell>
        </row>
        <row r="2631">
          <cell r="BF2631" t="str">
            <v>541-03831</v>
          </cell>
          <cell r="BG2631" t="str">
            <v>FF30</v>
          </cell>
        </row>
        <row r="2632">
          <cell r="BF2632" t="str">
            <v>541-03831</v>
          </cell>
          <cell r="BG2632" t="str">
            <v>FF30</v>
          </cell>
        </row>
        <row r="2633">
          <cell r="BF2633" t="str">
            <v>541-03831</v>
          </cell>
          <cell r="BG2633" t="str">
            <v>FF30</v>
          </cell>
        </row>
        <row r="2634">
          <cell r="BF2634" t="str">
            <v>541-00429</v>
          </cell>
          <cell r="BG2634" t="str">
            <v>EE</v>
          </cell>
        </row>
        <row r="2635">
          <cell r="BF2635" t="str">
            <v>541-00429</v>
          </cell>
          <cell r="BG2635" t="str">
            <v>EE</v>
          </cell>
        </row>
        <row r="2636">
          <cell r="BF2636" t="str">
            <v>541-00429</v>
          </cell>
          <cell r="BG2636" t="str">
            <v>EE</v>
          </cell>
        </row>
        <row r="2637">
          <cell r="BF2637" t="str">
            <v>541-00429</v>
          </cell>
          <cell r="BG2637" t="str">
            <v>EE</v>
          </cell>
        </row>
        <row r="2638">
          <cell r="BF2638" t="str">
            <v>541-03257</v>
          </cell>
          <cell r="BG2638" t="str">
            <v>FF30</v>
          </cell>
        </row>
        <row r="2639">
          <cell r="BF2639" t="str">
            <v>541-03257</v>
          </cell>
          <cell r="BG2639" t="str">
            <v>FF30</v>
          </cell>
        </row>
        <row r="2640">
          <cell r="BF2640" t="str">
            <v>541-03257</v>
          </cell>
          <cell r="BG2640" t="str">
            <v>FF30</v>
          </cell>
        </row>
        <row r="2641">
          <cell r="BF2641" t="str">
            <v>541-03257</v>
          </cell>
          <cell r="BG2641" t="str">
            <v>FF30</v>
          </cell>
        </row>
        <row r="2642">
          <cell r="BF2642" t="str">
            <v>541-03257</v>
          </cell>
          <cell r="BG2642" t="str">
            <v>FF30</v>
          </cell>
        </row>
        <row r="2643">
          <cell r="BF2643" t="str">
            <v>541-03257</v>
          </cell>
          <cell r="BG2643" t="str">
            <v>FF30</v>
          </cell>
        </row>
        <row r="2644">
          <cell r="BF2644" t="str">
            <v>541-03257</v>
          </cell>
          <cell r="BG2644" t="str">
            <v>FF30</v>
          </cell>
        </row>
        <row r="2645">
          <cell r="BF2645" t="str">
            <v>541-00429</v>
          </cell>
          <cell r="BG2645" t="str">
            <v>EE</v>
          </cell>
        </row>
        <row r="2646">
          <cell r="BF2646" t="str">
            <v>541-03256</v>
          </cell>
          <cell r="BG2646" t="str">
            <v>FF30</v>
          </cell>
        </row>
        <row r="2647">
          <cell r="BF2647" t="str">
            <v>541-03243</v>
          </cell>
          <cell r="BG2647" t="str">
            <v>EE</v>
          </cell>
        </row>
        <row r="2648">
          <cell r="BF2648" t="str">
            <v>541-03436</v>
          </cell>
          <cell r="BG2648" t="str">
            <v>FF30</v>
          </cell>
        </row>
        <row r="2649">
          <cell r="BF2649" t="str">
            <v>541-03436</v>
          </cell>
          <cell r="BG2649" t="str">
            <v>FF30</v>
          </cell>
        </row>
        <row r="2650">
          <cell r="BF2650" t="str">
            <v>541-03436</v>
          </cell>
          <cell r="BG2650" t="str">
            <v>FF30</v>
          </cell>
        </row>
        <row r="2651">
          <cell r="BF2651" t="str">
            <v>541-03436</v>
          </cell>
          <cell r="BG2651" t="str">
            <v>FF30</v>
          </cell>
        </row>
        <row r="2652">
          <cell r="BF2652" t="str">
            <v>541-03436</v>
          </cell>
          <cell r="BG2652" t="str">
            <v>FF30</v>
          </cell>
        </row>
        <row r="2653">
          <cell r="BF2653" t="str">
            <v>541-03436</v>
          </cell>
          <cell r="BG2653" t="str">
            <v>FF30</v>
          </cell>
        </row>
        <row r="2654">
          <cell r="BF2654" t="str">
            <v>541-03815</v>
          </cell>
          <cell r="BG2654" t="str">
            <v>FF30</v>
          </cell>
        </row>
        <row r="2655">
          <cell r="BF2655" t="str">
            <v>541-03815</v>
          </cell>
          <cell r="BG2655" t="str">
            <v>FF30</v>
          </cell>
        </row>
        <row r="2656">
          <cell r="BF2656" t="str">
            <v>541-03815</v>
          </cell>
          <cell r="BG2656" t="str">
            <v>FF30</v>
          </cell>
        </row>
        <row r="2657">
          <cell r="BF2657" t="str">
            <v>541-03815</v>
          </cell>
          <cell r="BG2657" t="str">
            <v>FF30</v>
          </cell>
        </row>
        <row r="2658">
          <cell r="BF2658" t="str">
            <v>541-03815</v>
          </cell>
          <cell r="BG2658" t="str">
            <v>FF30</v>
          </cell>
        </row>
        <row r="2659">
          <cell r="BF2659" t="str">
            <v>541-00143</v>
          </cell>
          <cell r="BG2659" t="str">
            <v>FF30</v>
          </cell>
        </row>
        <row r="2660">
          <cell r="BF2660" t="str">
            <v>541-00144</v>
          </cell>
          <cell r="BG2660" t="str">
            <v>FF30</v>
          </cell>
        </row>
        <row r="2661">
          <cell r="BF2661" t="str">
            <v>541-00144</v>
          </cell>
          <cell r="BG2661" t="str">
            <v>FF30</v>
          </cell>
        </row>
        <row r="2662">
          <cell r="BF2662" t="str">
            <v>541-00144</v>
          </cell>
          <cell r="BG2662" t="str">
            <v>FF30</v>
          </cell>
        </row>
        <row r="2663">
          <cell r="BF2663" t="str">
            <v>541-03406</v>
          </cell>
          <cell r="BG2663" t="str">
            <v>EE</v>
          </cell>
        </row>
        <row r="2664">
          <cell r="BF2664" t="str">
            <v>541-03406</v>
          </cell>
          <cell r="BG2664" t="str">
            <v>EE</v>
          </cell>
        </row>
        <row r="2665">
          <cell r="BF2665" t="str">
            <v>541-03406</v>
          </cell>
          <cell r="BG2665" t="str">
            <v>EE</v>
          </cell>
        </row>
        <row r="2666">
          <cell r="BF2666" t="str">
            <v>541-03398</v>
          </cell>
          <cell r="BG2666" t="str">
            <v>FF30</v>
          </cell>
        </row>
        <row r="2667">
          <cell r="BF2667" t="str">
            <v>541-03398</v>
          </cell>
          <cell r="BG2667" t="str">
            <v>FF30</v>
          </cell>
        </row>
        <row r="2668">
          <cell r="BF2668" t="str">
            <v>541-03398</v>
          </cell>
          <cell r="BG2668" t="str">
            <v>FF30</v>
          </cell>
        </row>
        <row r="2669">
          <cell r="BF2669" t="str">
            <v>541-03810</v>
          </cell>
          <cell r="BG2669" t="str">
            <v>FF30</v>
          </cell>
        </row>
        <row r="2670">
          <cell r="BF2670" t="str">
            <v>541-00596</v>
          </cell>
          <cell r="BG2670" t="str">
            <v>EE</v>
          </cell>
        </row>
        <row r="2671">
          <cell r="BF2671" t="str">
            <v>541-00596</v>
          </cell>
          <cell r="BG2671" t="str">
            <v>EE</v>
          </cell>
        </row>
        <row r="2672">
          <cell r="BF2672" t="str">
            <v>541-00596</v>
          </cell>
          <cell r="BG2672" t="str">
            <v>EE</v>
          </cell>
        </row>
        <row r="2673">
          <cell r="BF2673" t="str">
            <v>541-03900</v>
          </cell>
          <cell r="BG2673" t="str">
            <v>EE</v>
          </cell>
        </row>
        <row r="2674">
          <cell r="BF2674" t="str">
            <v>541-00592</v>
          </cell>
          <cell r="BG2674" t="str">
            <v>EE</v>
          </cell>
        </row>
        <row r="2675">
          <cell r="BF2675" t="str">
            <v>541-00592</v>
          </cell>
          <cell r="BG2675" t="str">
            <v>EE</v>
          </cell>
        </row>
        <row r="2676">
          <cell r="BF2676" t="str">
            <v>541-00597</v>
          </cell>
          <cell r="BG2676" t="str">
            <v>FF30</v>
          </cell>
        </row>
        <row r="2677">
          <cell r="BF2677" t="str">
            <v>541-00597</v>
          </cell>
          <cell r="BG2677" t="str">
            <v>FF30</v>
          </cell>
        </row>
        <row r="2678">
          <cell r="BF2678" t="str">
            <v>541-00597</v>
          </cell>
          <cell r="BG2678" t="str">
            <v>FF30</v>
          </cell>
        </row>
        <row r="2679">
          <cell r="BF2679" t="str">
            <v>541-00597</v>
          </cell>
          <cell r="BG2679" t="str">
            <v>FF30</v>
          </cell>
        </row>
        <row r="2680">
          <cell r="BF2680" t="str">
            <v>541-03802</v>
          </cell>
          <cell r="BG2680" t="str">
            <v>FF30</v>
          </cell>
        </row>
        <row r="2681">
          <cell r="BF2681" t="str">
            <v>541-03728</v>
          </cell>
          <cell r="BG2681" t="str">
            <v>EE</v>
          </cell>
        </row>
        <row r="2682">
          <cell r="BF2682" t="str">
            <v>541-03728</v>
          </cell>
          <cell r="BG2682" t="str">
            <v>EE</v>
          </cell>
        </row>
        <row r="2683">
          <cell r="BF2683" t="str">
            <v>541-03728</v>
          </cell>
          <cell r="BG2683" t="str">
            <v>EE</v>
          </cell>
        </row>
        <row r="2684">
          <cell r="BF2684" t="str">
            <v>541-03728</v>
          </cell>
          <cell r="BG2684" t="str">
            <v>EE</v>
          </cell>
        </row>
        <row r="2685">
          <cell r="BF2685" t="str">
            <v>541-03728</v>
          </cell>
          <cell r="BG2685" t="str">
            <v>EE</v>
          </cell>
        </row>
        <row r="2686">
          <cell r="BF2686" t="str">
            <v>541-03728</v>
          </cell>
          <cell r="BG2686" t="str">
            <v>EE</v>
          </cell>
        </row>
        <row r="2687">
          <cell r="BF2687" t="str">
            <v>541-03728</v>
          </cell>
          <cell r="BG2687" t="str">
            <v>EE</v>
          </cell>
        </row>
        <row r="2688">
          <cell r="BF2688" t="str">
            <v>541-03881</v>
          </cell>
          <cell r="BG2688" t="str">
            <v>EE</v>
          </cell>
        </row>
        <row r="2689">
          <cell r="BF2689" t="str">
            <v>541-03881</v>
          </cell>
          <cell r="BG2689" t="str">
            <v>EE</v>
          </cell>
        </row>
        <row r="2690">
          <cell r="BF2690" t="str">
            <v>541-03882</v>
          </cell>
          <cell r="BG2690" t="str">
            <v>FF30</v>
          </cell>
        </row>
        <row r="2691">
          <cell r="BF2691" t="str">
            <v>541-03882</v>
          </cell>
          <cell r="BG2691" t="str">
            <v>FF30</v>
          </cell>
        </row>
        <row r="2692">
          <cell r="BF2692" t="str">
            <v>541-03882</v>
          </cell>
          <cell r="BG2692" t="str">
            <v>FF30</v>
          </cell>
        </row>
        <row r="2693">
          <cell r="BF2693" t="str">
            <v>541-03882</v>
          </cell>
          <cell r="BG2693" t="str">
            <v>FF30</v>
          </cell>
        </row>
        <row r="2694">
          <cell r="BF2694" t="str">
            <v>541-03214</v>
          </cell>
          <cell r="BG2694" t="str">
            <v>EE</v>
          </cell>
        </row>
        <row r="2695">
          <cell r="BF2695" t="str">
            <v>541-03215</v>
          </cell>
          <cell r="BG2695" t="str">
            <v>FF30</v>
          </cell>
        </row>
        <row r="2696">
          <cell r="BF2696" t="str">
            <v>541-03393</v>
          </cell>
          <cell r="BG2696" t="str">
            <v>EE</v>
          </cell>
        </row>
        <row r="2697">
          <cell r="BF2697" t="str">
            <v>541-03593</v>
          </cell>
          <cell r="BG2697" t="str">
            <v>FF30</v>
          </cell>
        </row>
        <row r="2698">
          <cell r="BF2698" t="str">
            <v>541-03435</v>
          </cell>
          <cell r="BG2698" t="str">
            <v>FF30</v>
          </cell>
        </row>
        <row r="2699">
          <cell r="BF2699" t="str">
            <v>541-03435</v>
          </cell>
          <cell r="BG2699" t="str">
            <v>FF30</v>
          </cell>
        </row>
        <row r="2700">
          <cell r="BF2700" t="str">
            <v>541-03435</v>
          </cell>
          <cell r="BG2700" t="str">
            <v>FF30</v>
          </cell>
        </row>
        <row r="2701">
          <cell r="BF2701" t="str">
            <v>541-03435</v>
          </cell>
          <cell r="BG2701" t="str">
            <v>FF30</v>
          </cell>
        </row>
        <row r="2702">
          <cell r="BF2702" t="str">
            <v>541-03435</v>
          </cell>
          <cell r="BG2702" t="str">
            <v>FF30</v>
          </cell>
        </row>
        <row r="2703">
          <cell r="BF2703" t="str">
            <v>541-03661</v>
          </cell>
          <cell r="BG2703" t="str">
            <v>EE</v>
          </cell>
        </row>
        <row r="2704">
          <cell r="BF2704" t="str">
            <v>541-03661</v>
          </cell>
          <cell r="BG2704" t="str">
            <v>EE</v>
          </cell>
        </row>
        <row r="2705">
          <cell r="BF2705" t="str">
            <v>541-03661</v>
          </cell>
          <cell r="BG2705" t="str">
            <v>EE</v>
          </cell>
        </row>
        <row r="2706">
          <cell r="BF2706" t="str">
            <v>541-03727</v>
          </cell>
          <cell r="BG2706" t="str">
            <v>FF30</v>
          </cell>
        </row>
        <row r="2707">
          <cell r="BF2707" t="str">
            <v>541-03727</v>
          </cell>
          <cell r="BG2707" t="str">
            <v>FF30</v>
          </cell>
        </row>
        <row r="2708">
          <cell r="BF2708" t="str">
            <v>541-03727</v>
          </cell>
          <cell r="BG2708" t="str">
            <v>FF30</v>
          </cell>
        </row>
        <row r="2709">
          <cell r="BF2709" t="str">
            <v>541-03725</v>
          </cell>
          <cell r="BG2709" t="str">
            <v>FF30</v>
          </cell>
        </row>
        <row r="2710">
          <cell r="BF2710" t="str">
            <v>541-03726</v>
          </cell>
          <cell r="BG2710" t="str">
            <v>FF30</v>
          </cell>
        </row>
        <row r="2711">
          <cell r="BF2711" t="str">
            <v>541-03726</v>
          </cell>
          <cell r="BG2711" t="str">
            <v>FF30</v>
          </cell>
        </row>
        <row r="2712">
          <cell r="BF2712" t="str">
            <v>541-03726</v>
          </cell>
          <cell r="BG2712" t="str">
            <v>FF30</v>
          </cell>
        </row>
        <row r="2713">
          <cell r="BF2713" t="str">
            <v>541-03814</v>
          </cell>
          <cell r="BG2713" t="str">
            <v>FF30</v>
          </cell>
        </row>
        <row r="2714">
          <cell r="BF2714" t="str">
            <v>541-03814</v>
          </cell>
          <cell r="BG2714" t="str">
            <v>FF30</v>
          </cell>
        </row>
        <row r="2715">
          <cell r="BF2715" t="str">
            <v>541-03814</v>
          </cell>
          <cell r="BG2715" t="str">
            <v>FF30</v>
          </cell>
        </row>
        <row r="2716">
          <cell r="BF2716" t="str">
            <v>541-03814</v>
          </cell>
          <cell r="BG2716" t="str">
            <v>FF30</v>
          </cell>
        </row>
        <row r="2717">
          <cell r="BF2717" t="str">
            <v>541-03814</v>
          </cell>
          <cell r="BG2717" t="str">
            <v>FF30</v>
          </cell>
        </row>
        <row r="2718">
          <cell r="BF2718" t="str">
            <v>541-00767</v>
          </cell>
          <cell r="BG2718" t="str">
            <v>FF30</v>
          </cell>
        </row>
        <row r="2719">
          <cell r="BF2719" t="str">
            <v>541-00767</v>
          </cell>
          <cell r="BG2719" t="str">
            <v>FF30</v>
          </cell>
        </row>
        <row r="2720">
          <cell r="BF2720" t="str">
            <v>541-00789</v>
          </cell>
          <cell r="BG2720" t="str">
            <v>FF30</v>
          </cell>
        </row>
        <row r="2721">
          <cell r="BF2721" t="str">
            <v>541-00789</v>
          </cell>
          <cell r="BG2721" t="str">
            <v>FF30</v>
          </cell>
        </row>
        <row r="2722">
          <cell r="BF2722" t="str">
            <v>541-01835</v>
          </cell>
          <cell r="BG2722" t="str">
            <v>EE</v>
          </cell>
        </row>
        <row r="2723">
          <cell r="BF2723" t="str">
            <v>541-01835</v>
          </cell>
          <cell r="BG2723" t="str">
            <v>EE</v>
          </cell>
        </row>
        <row r="2724">
          <cell r="BF2724" t="str">
            <v>541-01835</v>
          </cell>
          <cell r="BG2724" t="str">
            <v>EE</v>
          </cell>
        </row>
        <row r="2725">
          <cell r="BF2725" t="str">
            <v>541-00499</v>
          </cell>
          <cell r="BG2725" t="str">
            <v>FF30</v>
          </cell>
        </row>
        <row r="2726">
          <cell r="BF2726" t="str">
            <v>541-00497</v>
          </cell>
          <cell r="BG2726" t="str">
            <v>EE</v>
          </cell>
        </row>
        <row r="2727">
          <cell r="BF2727" t="str">
            <v>541-00577</v>
          </cell>
          <cell r="BG2727" t="str">
            <v>FF30</v>
          </cell>
        </row>
        <row r="2728">
          <cell r="BF2728" t="str">
            <v>541-00577</v>
          </cell>
          <cell r="BG2728" t="str">
            <v>FF30</v>
          </cell>
        </row>
        <row r="2729">
          <cell r="BF2729" t="str">
            <v>541-03513</v>
          </cell>
          <cell r="BG2729" t="str">
            <v>EE</v>
          </cell>
        </row>
        <row r="2730">
          <cell r="BF2730" t="str">
            <v>541-03513</v>
          </cell>
          <cell r="BG2730" t="str">
            <v>EE</v>
          </cell>
        </row>
        <row r="2731">
          <cell r="BF2731" t="str">
            <v>541-03514</v>
          </cell>
          <cell r="BG2731" t="str">
            <v>FF30</v>
          </cell>
        </row>
        <row r="2732">
          <cell r="BF2732" t="str">
            <v>541-03515</v>
          </cell>
          <cell r="BG2732" t="str">
            <v>FF30</v>
          </cell>
        </row>
        <row r="2733">
          <cell r="BF2733" t="str">
            <v>541-03495</v>
          </cell>
          <cell r="BG2733" t="str">
            <v>FF30</v>
          </cell>
        </row>
        <row r="2734">
          <cell r="BF2734" t="str">
            <v>541-03497</v>
          </cell>
          <cell r="BG2734" t="str">
            <v>EE</v>
          </cell>
        </row>
        <row r="2735">
          <cell r="BF2735" t="str">
            <v>541-03542</v>
          </cell>
          <cell r="BG2735" t="str">
            <v>EE</v>
          </cell>
        </row>
        <row r="2736">
          <cell r="BF2736" t="str">
            <v>541-03542</v>
          </cell>
          <cell r="BG2736" t="str">
            <v>EE</v>
          </cell>
        </row>
        <row r="2737">
          <cell r="BF2737" t="str">
            <v>541-03542</v>
          </cell>
          <cell r="BG2737" t="str">
            <v>EE</v>
          </cell>
        </row>
        <row r="2738">
          <cell r="BF2738" t="str">
            <v>541-03541</v>
          </cell>
          <cell r="BG2738" t="str">
            <v>FF30</v>
          </cell>
        </row>
        <row r="2739">
          <cell r="BF2739" t="str">
            <v>541-03541</v>
          </cell>
          <cell r="BG2739" t="str">
            <v>FF30</v>
          </cell>
        </row>
        <row r="2740">
          <cell r="BF2740" t="str">
            <v>541-03490</v>
          </cell>
          <cell r="BG2740" t="str">
            <v>FF30</v>
          </cell>
        </row>
        <row r="2741">
          <cell r="BF2741" t="str">
            <v>541-03663</v>
          </cell>
          <cell r="BG2741" t="str">
            <v>EE</v>
          </cell>
        </row>
        <row r="2742">
          <cell r="BF2742" t="str">
            <v>541-03663</v>
          </cell>
          <cell r="BG2742" t="str">
            <v>EE</v>
          </cell>
        </row>
        <row r="2743">
          <cell r="BF2743" t="str">
            <v>541-03663</v>
          </cell>
          <cell r="BG2743" t="str">
            <v>EE</v>
          </cell>
        </row>
        <row r="2744">
          <cell r="BF2744" t="str">
            <v>541-03724</v>
          </cell>
          <cell r="BG2744" t="str">
            <v>FF30</v>
          </cell>
        </row>
        <row r="2745">
          <cell r="BF2745" t="str">
            <v>541-03724</v>
          </cell>
          <cell r="BG2745" t="str">
            <v>FF30</v>
          </cell>
        </row>
        <row r="2746">
          <cell r="BF2746" t="str">
            <v>541-03724</v>
          </cell>
          <cell r="BG2746" t="str">
            <v>FF30</v>
          </cell>
        </row>
        <row r="2747">
          <cell r="BF2747" t="str">
            <v>541-03724</v>
          </cell>
          <cell r="BG2747" t="str">
            <v>FF30</v>
          </cell>
        </row>
        <row r="2748">
          <cell r="BF2748" t="str">
            <v>541-03723</v>
          </cell>
          <cell r="BG2748" t="str">
            <v>FF30</v>
          </cell>
        </row>
        <row r="2749">
          <cell r="BF2749" t="str">
            <v>541-03723</v>
          </cell>
          <cell r="BG2749" t="str">
            <v>FF30</v>
          </cell>
        </row>
        <row r="2750">
          <cell r="BF2750" t="str">
            <v>541-03849</v>
          </cell>
          <cell r="BG2750" t="str">
            <v>EE</v>
          </cell>
        </row>
        <row r="2751">
          <cell r="BF2751" t="str">
            <v>541-03849</v>
          </cell>
          <cell r="BG2751" t="str">
            <v>EE</v>
          </cell>
        </row>
        <row r="2752">
          <cell r="BF2752" t="str">
            <v>541-03849</v>
          </cell>
          <cell r="BG2752" t="str">
            <v>EE</v>
          </cell>
        </row>
        <row r="2753">
          <cell r="BF2753" t="str">
            <v>541-03849</v>
          </cell>
          <cell r="BG2753" t="str">
            <v>EE</v>
          </cell>
        </row>
        <row r="2754">
          <cell r="BF2754" t="str">
            <v>541-03850</v>
          </cell>
          <cell r="BG2754" t="str">
            <v>FF30</v>
          </cell>
        </row>
        <row r="2755">
          <cell r="BF2755" t="str">
            <v>541-03850</v>
          </cell>
          <cell r="BG2755" t="str">
            <v>FF30</v>
          </cell>
        </row>
        <row r="2756">
          <cell r="BF2756" t="str">
            <v>541-03850</v>
          </cell>
          <cell r="BG2756" t="str">
            <v>FF30</v>
          </cell>
        </row>
        <row r="2757">
          <cell r="BF2757" t="str">
            <v>541-03850</v>
          </cell>
          <cell r="BG2757" t="str">
            <v>FF30</v>
          </cell>
        </row>
        <row r="2758">
          <cell r="BF2758" t="str">
            <v>541-03850</v>
          </cell>
          <cell r="BG2758" t="str">
            <v>FF30</v>
          </cell>
        </row>
        <row r="2759">
          <cell r="BF2759" t="str">
            <v>541-03850</v>
          </cell>
          <cell r="BG2759" t="str">
            <v>FF30</v>
          </cell>
        </row>
        <row r="2760">
          <cell r="BF2760" t="str">
            <v>541-03850</v>
          </cell>
          <cell r="BG2760" t="str">
            <v>FF30</v>
          </cell>
        </row>
        <row r="2761">
          <cell r="BF2761" t="str">
            <v>541-03850</v>
          </cell>
          <cell r="BG2761" t="str">
            <v>FF30</v>
          </cell>
        </row>
        <row r="2762">
          <cell r="BF2762" t="str">
            <v>541-03850</v>
          </cell>
          <cell r="BG2762" t="str">
            <v>FF30</v>
          </cell>
        </row>
        <row r="2763">
          <cell r="BF2763" t="str">
            <v>541-03850</v>
          </cell>
          <cell r="BG2763" t="str">
            <v>FF30</v>
          </cell>
        </row>
        <row r="2764">
          <cell r="BF2764" t="str">
            <v>541-03850</v>
          </cell>
          <cell r="BG2764" t="str">
            <v>FF30</v>
          </cell>
        </row>
        <row r="2765">
          <cell r="BF2765" t="str">
            <v>541-03849</v>
          </cell>
          <cell r="BG2765" t="str">
            <v>EE</v>
          </cell>
        </row>
        <row r="2766">
          <cell r="BF2766" t="str">
            <v>541-03849</v>
          </cell>
          <cell r="BG2766" t="str">
            <v>EE</v>
          </cell>
        </row>
        <row r="2767">
          <cell r="BF2767" t="str">
            <v>541-03849</v>
          </cell>
          <cell r="BG2767" t="str">
            <v>EE</v>
          </cell>
        </row>
        <row r="2768">
          <cell r="BF2768" t="str">
            <v>541-03849</v>
          </cell>
          <cell r="BG2768" t="str">
            <v>EE</v>
          </cell>
        </row>
        <row r="2769">
          <cell r="BF2769" t="str">
            <v>541-03849</v>
          </cell>
          <cell r="BG2769" t="str">
            <v>EE</v>
          </cell>
        </row>
        <row r="2770">
          <cell r="BF2770" t="str">
            <v>541-03849</v>
          </cell>
          <cell r="BG2770" t="str">
            <v>EE</v>
          </cell>
        </row>
        <row r="2771">
          <cell r="BF2771" t="str">
            <v>541-03849</v>
          </cell>
          <cell r="BG2771" t="str">
            <v>EE</v>
          </cell>
        </row>
        <row r="2772">
          <cell r="BF2772" t="str">
            <v>541-03849</v>
          </cell>
          <cell r="BG2772" t="str">
            <v>EE</v>
          </cell>
        </row>
        <row r="2773">
          <cell r="BF2773" t="str">
            <v>541-03849</v>
          </cell>
          <cell r="BG2773" t="str">
            <v>EE</v>
          </cell>
        </row>
        <row r="2774">
          <cell r="BF2774" t="str">
            <v>541-03849</v>
          </cell>
          <cell r="BG2774" t="str">
            <v>EE</v>
          </cell>
        </row>
        <row r="2775">
          <cell r="BF2775" t="str">
            <v>541-03849</v>
          </cell>
          <cell r="BG2775" t="str">
            <v>EE</v>
          </cell>
        </row>
        <row r="2776">
          <cell r="BF2776" t="str">
            <v>541-03852</v>
          </cell>
          <cell r="BG2776" t="str">
            <v>FF30</v>
          </cell>
        </row>
        <row r="2777">
          <cell r="BF2777" t="str">
            <v>541-03852</v>
          </cell>
          <cell r="BG2777" t="str">
            <v>FF30</v>
          </cell>
        </row>
        <row r="2778">
          <cell r="BF2778" t="str">
            <v>541-03852</v>
          </cell>
          <cell r="BG2778" t="str">
            <v>FF30</v>
          </cell>
        </row>
        <row r="2779">
          <cell r="BF2779" t="str">
            <v>541-03852</v>
          </cell>
          <cell r="BG2779" t="str">
            <v>FF30</v>
          </cell>
        </row>
        <row r="2780">
          <cell r="BF2780" t="str">
            <v>541-03852</v>
          </cell>
          <cell r="BG2780" t="str">
            <v>FF30</v>
          </cell>
        </row>
        <row r="2781">
          <cell r="BF2781" t="str">
            <v>541-03852</v>
          </cell>
          <cell r="BG2781" t="str">
            <v>FF30</v>
          </cell>
        </row>
        <row r="2782">
          <cell r="BF2782" t="str">
            <v>541-03852</v>
          </cell>
          <cell r="BG2782" t="str">
            <v>FF30</v>
          </cell>
        </row>
        <row r="2783">
          <cell r="BF2783" t="str">
            <v>541-03843</v>
          </cell>
          <cell r="BG2783" t="str">
            <v>FF30</v>
          </cell>
        </row>
        <row r="2784">
          <cell r="BF2784" t="str">
            <v>541-03843</v>
          </cell>
          <cell r="BG2784" t="str">
            <v>FF30</v>
          </cell>
        </row>
        <row r="2785">
          <cell r="BF2785" t="str">
            <v>541-03843</v>
          </cell>
          <cell r="BG2785" t="str">
            <v>FF30</v>
          </cell>
        </row>
        <row r="2786">
          <cell r="BF2786" t="str">
            <v>541-03843</v>
          </cell>
          <cell r="BG2786" t="str">
            <v>FF30</v>
          </cell>
        </row>
        <row r="2787">
          <cell r="BF2787" t="str">
            <v>541-03843</v>
          </cell>
          <cell r="BG2787" t="str">
            <v>FF30</v>
          </cell>
        </row>
        <row r="2788">
          <cell r="BF2788" t="str">
            <v>541-03843</v>
          </cell>
          <cell r="BG2788" t="str">
            <v>FF30</v>
          </cell>
        </row>
        <row r="2789">
          <cell r="BF2789" t="str">
            <v>541-03843</v>
          </cell>
          <cell r="BG2789" t="str">
            <v>FF30</v>
          </cell>
        </row>
        <row r="2790">
          <cell r="BF2790" t="str">
            <v>541-03843</v>
          </cell>
          <cell r="BG2790" t="str">
            <v>FF30</v>
          </cell>
        </row>
        <row r="2791">
          <cell r="BF2791" t="str">
            <v>541-03843</v>
          </cell>
          <cell r="BG2791" t="str">
            <v>FF30</v>
          </cell>
        </row>
        <row r="2792">
          <cell r="BF2792" t="str">
            <v>541-03843</v>
          </cell>
          <cell r="BG2792" t="str">
            <v>FF30</v>
          </cell>
        </row>
        <row r="2793">
          <cell r="BF2793" t="str">
            <v>541-03844</v>
          </cell>
          <cell r="BG2793" t="str">
            <v>FF30</v>
          </cell>
        </row>
        <row r="2794">
          <cell r="BF2794" t="str">
            <v>541-03844</v>
          </cell>
          <cell r="BG2794" t="str">
            <v>FF30</v>
          </cell>
        </row>
        <row r="2795">
          <cell r="BF2795" t="str">
            <v>541-03844</v>
          </cell>
          <cell r="BG2795" t="str">
            <v>FF30</v>
          </cell>
        </row>
        <row r="2796">
          <cell r="BF2796" t="str">
            <v>541-03844</v>
          </cell>
          <cell r="BG2796" t="str">
            <v>FF30</v>
          </cell>
        </row>
        <row r="2797">
          <cell r="BF2797" t="str">
            <v>541-03844</v>
          </cell>
          <cell r="BG2797" t="str">
            <v>FF30</v>
          </cell>
        </row>
        <row r="2798">
          <cell r="BF2798" t="str">
            <v>541-03844</v>
          </cell>
          <cell r="BG2798" t="str">
            <v>FF30</v>
          </cell>
        </row>
        <row r="2799">
          <cell r="BF2799" t="str">
            <v>541-03844</v>
          </cell>
          <cell r="BG2799" t="str">
            <v>FF30</v>
          </cell>
        </row>
        <row r="2800">
          <cell r="BF2800" t="str">
            <v>541-03844</v>
          </cell>
          <cell r="BG2800" t="str">
            <v>FF30</v>
          </cell>
        </row>
        <row r="2801">
          <cell r="BF2801" t="str">
            <v>541-03844</v>
          </cell>
          <cell r="BG2801" t="str">
            <v>FF30</v>
          </cell>
        </row>
        <row r="2802">
          <cell r="BF2802" t="str">
            <v>541-03844</v>
          </cell>
          <cell r="BG2802" t="str">
            <v>FF30</v>
          </cell>
        </row>
        <row r="2803">
          <cell r="BF2803" t="str">
            <v>541-03845</v>
          </cell>
          <cell r="BG2803" t="str">
            <v>EE</v>
          </cell>
        </row>
        <row r="2804">
          <cell r="BF2804" t="str">
            <v>541-03845</v>
          </cell>
          <cell r="BG2804" t="str">
            <v>EE</v>
          </cell>
        </row>
        <row r="2805">
          <cell r="BF2805" t="str">
            <v>541-03845</v>
          </cell>
          <cell r="BG2805" t="str">
            <v>EE</v>
          </cell>
        </row>
        <row r="2806">
          <cell r="BF2806" t="str">
            <v>541-03845</v>
          </cell>
          <cell r="BG2806" t="str">
            <v>EE</v>
          </cell>
        </row>
        <row r="2807">
          <cell r="BF2807" t="str">
            <v>541-03845</v>
          </cell>
          <cell r="BG2807" t="str">
            <v>EE</v>
          </cell>
        </row>
        <row r="2808">
          <cell r="BF2808" t="str">
            <v>541-03845</v>
          </cell>
          <cell r="BG2808" t="str">
            <v>EE</v>
          </cell>
        </row>
        <row r="2809">
          <cell r="BF2809" t="str">
            <v>541-03845</v>
          </cell>
          <cell r="BG2809" t="str">
            <v>EE</v>
          </cell>
        </row>
        <row r="2810">
          <cell r="BF2810" t="str">
            <v>541-03845</v>
          </cell>
          <cell r="BG2810" t="str">
            <v>EE</v>
          </cell>
        </row>
        <row r="2811">
          <cell r="BF2811" t="str">
            <v>541-03845</v>
          </cell>
          <cell r="BG2811" t="str">
            <v>EE</v>
          </cell>
        </row>
        <row r="2812">
          <cell r="BF2812" t="str">
            <v>541-03833</v>
          </cell>
          <cell r="BG2812" t="str">
            <v>EE</v>
          </cell>
        </row>
        <row r="2813">
          <cell r="BF2813" t="str">
            <v>541-03833</v>
          </cell>
          <cell r="BG2813" t="str">
            <v>EE</v>
          </cell>
        </row>
        <row r="2814">
          <cell r="BF2814" t="str">
            <v>541-03887</v>
          </cell>
          <cell r="BG2814" t="str">
            <v>FF30</v>
          </cell>
        </row>
        <row r="2815">
          <cell r="BF2815" t="str">
            <v>541-03887</v>
          </cell>
          <cell r="BG2815" t="str">
            <v>FF30</v>
          </cell>
        </row>
        <row r="2816">
          <cell r="BF2816" t="str">
            <v>541-03887</v>
          </cell>
          <cell r="BG2816" t="str">
            <v>FF30</v>
          </cell>
        </row>
        <row r="2817">
          <cell r="BF2817" t="str">
            <v>541-03888</v>
          </cell>
          <cell r="BG2817" t="str">
            <v>FF30</v>
          </cell>
        </row>
        <row r="2818">
          <cell r="BF2818" t="str">
            <v>541-03888</v>
          </cell>
          <cell r="BG2818" t="str">
            <v>FF30</v>
          </cell>
        </row>
        <row r="2819">
          <cell r="BF2819" t="str">
            <v>541-03889</v>
          </cell>
          <cell r="BG2819" t="str">
            <v>FF30</v>
          </cell>
        </row>
        <row r="2820">
          <cell r="BF2820" t="str">
            <v>541-03889</v>
          </cell>
          <cell r="BG2820" t="str">
            <v>FF30</v>
          </cell>
        </row>
        <row r="2821">
          <cell r="BF2821" t="str">
            <v>541-03889</v>
          </cell>
          <cell r="BG2821" t="str">
            <v>FF30</v>
          </cell>
        </row>
        <row r="2822">
          <cell r="BF2822" t="str">
            <v>541-03299</v>
          </cell>
          <cell r="BG2822" t="str">
            <v>EE</v>
          </cell>
        </row>
        <row r="2823">
          <cell r="BF2823" t="str">
            <v>541-03299</v>
          </cell>
          <cell r="BG2823" t="str">
            <v>EE</v>
          </cell>
        </row>
        <row r="2824">
          <cell r="BF2824" t="str">
            <v>541-03301</v>
          </cell>
          <cell r="BG2824" t="str">
            <v>FF30</v>
          </cell>
        </row>
        <row r="2825">
          <cell r="BF2825" t="str">
            <v>541-00272</v>
          </cell>
          <cell r="BG2825" t="str">
            <v>EE</v>
          </cell>
        </row>
        <row r="2826">
          <cell r="BF2826" t="str">
            <v>541-00273</v>
          </cell>
          <cell r="BG2826" t="str">
            <v>FF30</v>
          </cell>
        </row>
        <row r="2827">
          <cell r="BF2827" t="str">
            <v>541-00414</v>
          </cell>
          <cell r="BG2827" t="str">
            <v>FF30</v>
          </cell>
        </row>
        <row r="2828">
          <cell r="BF2828" t="str">
            <v>541-00414</v>
          </cell>
          <cell r="BG2828" t="str">
            <v>FF30</v>
          </cell>
        </row>
        <row r="2829">
          <cell r="BF2829" t="str">
            <v>541-00414</v>
          </cell>
          <cell r="BG2829" t="str">
            <v>FF30</v>
          </cell>
        </row>
        <row r="2830">
          <cell r="BF2830" t="str">
            <v>541-00414</v>
          </cell>
          <cell r="BG2830" t="str">
            <v>FF30</v>
          </cell>
        </row>
        <row r="2831">
          <cell r="BF2831" t="str">
            <v>541-00414</v>
          </cell>
          <cell r="BG2831" t="str">
            <v>FF30</v>
          </cell>
        </row>
        <row r="2832">
          <cell r="BF2832" t="str">
            <v>541-00414</v>
          </cell>
          <cell r="BG2832" t="str">
            <v>FF30</v>
          </cell>
        </row>
        <row r="2833">
          <cell r="BF2833" t="str">
            <v>541-00414</v>
          </cell>
          <cell r="BG2833" t="str">
            <v>FF30</v>
          </cell>
        </row>
        <row r="2834">
          <cell r="BF2834" t="str">
            <v>541-00414</v>
          </cell>
          <cell r="BG2834" t="str">
            <v>FF30</v>
          </cell>
        </row>
        <row r="2835">
          <cell r="BF2835" t="str">
            <v>541-03369</v>
          </cell>
          <cell r="BG2835" t="str">
            <v>EE</v>
          </cell>
        </row>
        <row r="2836">
          <cell r="BF2836" t="str">
            <v>541-03369</v>
          </cell>
          <cell r="BG2836" t="str">
            <v>EE</v>
          </cell>
        </row>
        <row r="2837">
          <cell r="BF2837" t="str">
            <v>541-03369</v>
          </cell>
          <cell r="BG2837" t="str">
            <v>EE</v>
          </cell>
        </row>
        <row r="2838">
          <cell r="BF2838" t="str">
            <v>541-03369</v>
          </cell>
          <cell r="BG2838" t="str">
            <v>EE</v>
          </cell>
        </row>
        <row r="2839">
          <cell r="BF2839" t="str">
            <v>541-03369</v>
          </cell>
          <cell r="BG2839" t="str">
            <v>EE</v>
          </cell>
        </row>
        <row r="2840">
          <cell r="BF2840" t="str">
            <v>541-03411</v>
          </cell>
          <cell r="BG2840" t="str">
            <v>FF30</v>
          </cell>
        </row>
        <row r="2841">
          <cell r="BF2841" t="str">
            <v>541-03411</v>
          </cell>
          <cell r="BG2841" t="str">
            <v>FF30</v>
          </cell>
        </row>
        <row r="2842">
          <cell r="BF2842" t="str">
            <v>541-03369</v>
          </cell>
          <cell r="BG2842" t="str">
            <v>EE</v>
          </cell>
        </row>
        <row r="2843">
          <cell r="BF2843" t="str">
            <v>541-03369</v>
          </cell>
          <cell r="BG2843" t="str">
            <v>EE</v>
          </cell>
        </row>
        <row r="2844">
          <cell r="BF2844" t="str">
            <v>541-03369</v>
          </cell>
          <cell r="BG2844" t="str">
            <v>EE</v>
          </cell>
        </row>
        <row r="2845">
          <cell r="BF2845" t="str">
            <v>541-03509</v>
          </cell>
          <cell r="BG2845" t="str">
            <v>EE</v>
          </cell>
        </row>
        <row r="2846">
          <cell r="BF2846" t="str">
            <v>541-03509</v>
          </cell>
          <cell r="BG2846" t="str">
            <v>EE</v>
          </cell>
        </row>
        <row r="2847">
          <cell r="BF2847" t="str">
            <v>541-03509</v>
          </cell>
          <cell r="BG2847" t="str">
            <v>EE</v>
          </cell>
        </row>
        <row r="2848">
          <cell r="BF2848" t="str">
            <v>541-03509</v>
          </cell>
          <cell r="BG2848" t="str">
            <v>EE</v>
          </cell>
        </row>
        <row r="2849">
          <cell r="BF2849" t="str">
            <v>541-03509</v>
          </cell>
          <cell r="BG2849" t="str">
            <v>EE</v>
          </cell>
        </row>
        <row r="2850">
          <cell r="BF2850" t="str">
            <v>541-03543</v>
          </cell>
          <cell r="BG2850" t="str">
            <v>FF30</v>
          </cell>
        </row>
        <row r="2851">
          <cell r="BF2851" t="str">
            <v>541-03543</v>
          </cell>
          <cell r="BG2851" t="str">
            <v>FF30</v>
          </cell>
        </row>
        <row r="2852">
          <cell r="BF2852" t="str">
            <v>541-03512</v>
          </cell>
          <cell r="BG2852" t="str">
            <v>FF30</v>
          </cell>
        </row>
        <row r="2853">
          <cell r="BF2853" t="str">
            <v>541-03498</v>
          </cell>
          <cell r="BG2853" t="str">
            <v>FF30</v>
          </cell>
        </row>
        <row r="2854">
          <cell r="BF2854" t="str">
            <v>541-03511</v>
          </cell>
          <cell r="BG2854" t="str">
            <v>FF30</v>
          </cell>
        </row>
        <row r="2855">
          <cell r="BF2855" t="str">
            <v>541-03506</v>
          </cell>
          <cell r="BG2855" t="str">
            <v>EE</v>
          </cell>
        </row>
        <row r="2856">
          <cell r="BF2856" t="str">
            <v>541-03506</v>
          </cell>
          <cell r="BG2856" t="str">
            <v>EE</v>
          </cell>
        </row>
        <row r="2857">
          <cell r="BF2857" t="str">
            <v>541-03508</v>
          </cell>
          <cell r="BG2857" t="str">
            <v>FF30</v>
          </cell>
        </row>
        <row r="2858">
          <cell r="BF2858" t="str">
            <v>541-03508</v>
          </cell>
          <cell r="BG2858" t="str">
            <v>FF30</v>
          </cell>
        </row>
        <row r="2859">
          <cell r="BF2859" t="str">
            <v>541-03508</v>
          </cell>
          <cell r="BG2859" t="str">
            <v>FF30</v>
          </cell>
        </row>
        <row r="2860">
          <cell r="BF2860" t="str">
            <v>541-03832</v>
          </cell>
          <cell r="BG2860" t="str">
            <v>EE</v>
          </cell>
        </row>
        <row r="2861">
          <cell r="BF2861" t="str">
            <v>541-03832</v>
          </cell>
          <cell r="BG2861" t="str">
            <v>EE</v>
          </cell>
        </row>
        <row r="2862">
          <cell r="BF2862" t="str">
            <v>541-03832</v>
          </cell>
          <cell r="BG2862" t="str">
            <v>EE</v>
          </cell>
        </row>
        <row r="2863">
          <cell r="BF2863" t="str">
            <v>541-03874</v>
          </cell>
          <cell r="BG2863" t="str">
            <v>FF30</v>
          </cell>
        </row>
        <row r="2864">
          <cell r="BF2864" t="str">
            <v>541-03874</v>
          </cell>
          <cell r="BG2864" t="str">
            <v>FF30</v>
          </cell>
        </row>
        <row r="2865">
          <cell r="BF2865" t="str">
            <v>541-03875</v>
          </cell>
          <cell r="BG2865" t="str">
            <v>FF30</v>
          </cell>
        </row>
        <row r="2866">
          <cell r="BF2866" t="str">
            <v>541-03875</v>
          </cell>
          <cell r="BG2866" t="str">
            <v>FF30</v>
          </cell>
        </row>
        <row r="2867">
          <cell r="BF2867" t="str">
            <v>541-02301</v>
          </cell>
          <cell r="BG2867" t="str">
            <v>FF30</v>
          </cell>
        </row>
        <row r="2868">
          <cell r="BF2868" t="str">
            <v>541-00368</v>
          </cell>
          <cell r="BG2868" t="str">
            <v>EE</v>
          </cell>
        </row>
        <row r="2869">
          <cell r="BF2869" t="str">
            <v>541-02017</v>
          </cell>
          <cell r="BG2869" t="str">
            <v>FF30</v>
          </cell>
        </row>
        <row r="2870">
          <cell r="BF2870" t="str">
            <v>541-03884</v>
          </cell>
          <cell r="BG2870" t="str">
            <v>EE</v>
          </cell>
        </row>
        <row r="2871">
          <cell r="BF2871" t="str">
            <v>541-03884</v>
          </cell>
          <cell r="BG2871" t="str">
            <v>EE</v>
          </cell>
        </row>
        <row r="2872">
          <cell r="BF2872" t="str">
            <v>541-03886</v>
          </cell>
          <cell r="BG2872" t="str">
            <v>FF30</v>
          </cell>
        </row>
        <row r="2873">
          <cell r="BF2873" t="str">
            <v>541-03886</v>
          </cell>
          <cell r="BG2873" t="str">
            <v>FF30</v>
          </cell>
        </row>
        <row r="2874">
          <cell r="BF2874" t="str">
            <v>541-03732</v>
          </cell>
          <cell r="BG2874" t="str">
            <v>FF30</v>
          </cell>
        </row>
        <row r="2875">
          <cell r="BF2875" t="str">
            <v>541-03732</v>
          </cell>
          <cell r="BG2875" t="str">
            <v>FF30</v>
          </cell>
        </row>
        <row r="2876">
          <cell r="BF2876" t="str">
            <v>541-03732</v>
          </cell>
          <cell r="BG2876" t="str">
            <v>FF30</v>
          </cell>
        </row>
        <row r="2877">
          <cell r="BF2877" t="str">
            <v>541-03734</v>
          </cell>
          <cell r="BG2877" t="str">
            <v>EE</v>
          </cell>
        </row>
        <row r="2878">
          <cell r="BF2878" t="str">
            <v>541-03734</v>
          </cell>
          <cell r="BG2878" t="str">
            <v>EE</v>
          </cell>
        </row>
        <row r="2879">
          <cell r="BF2879" t="str">
            <v>541-03734</v>
          </cell>
          <cell r="BG2879" t="str">
            <v>EE</v>
          </cell>
        </row>
        <row r="2880">
          <cell r="BF2880" t="str">
            <v>541-03734</v>
          </cell>
          <cell r="BG2880" t="str">
            <v>EE</v>
          </cell>
        </row>
        <row r="2881">
          <cell r="BF2881" t="str">
            <v>541-03734</v>
          </cell>
          <cell r="BG2881" t="str">
            <v>EE</v>
          </cell>
        </row>
        <row r="2882">
          <cell r="BF2882" t="str">
            <v>541-03734</v>
          </cell>
          <cell r="BG2882" t="str">
            <v>EE</v>
          </cell>
        </row>
        <row r="2883">
          <cell r="BF2883" t="str">
            <v>541-03734</v>
          </cell>
          <cell r="BG2883" t="str">
            <v>EE</v>
          </cell>
        </row>
        <row r="2884">
          <cell r="BF2884" t="str">
            <v>541-00547</v>
          </cell>
          <cell r="BG2884" t="str">
            <v>FF30</v>
          </cell>
        </row>
        <row r="2885">
          <cell r="BF2885" t="str">
            <v>541-03250</v>
          </cell>
          <cell r="BG2885" t="str">
            <v>EE</v>
          </cell>
        </row>
        <row r="2886">
          <cell r="BF2886" t="str">
            <v>541-03255</v>
          </cell>
          <cell r="BG2886" t="str">
            <v>FF30</v>
          </cell>
        </row>
        <row r="2887">
          <cell r="BF2887" t="str">
            <v>541-00622</v>
          </cell>
          <cell r="BG2887" t="str">
            <v>FF30</v>
          </cell>
        </row>
        <row r="2888">
          <cell r="BF2888" t="str">
            <v>541-00622</v>
          </cell>
          <cell r="BG2888" t="str">
            <v>FF30</v>
          </cell>
        </row>
        <row r="2889">
          <cell r="BF2889" t="str">
            <v>541-03538</v>
          </cell>
          <cell r="BG2889" t="str">
            <v>EE</v>
          </cell>
        </row>
        <row r="2890">
          <cell r="BF2890" t="str">
            <v>541-03538</v>
          </cell>
          <cell r="BG2890" t="str">
            <v>EE</v>
          </cell>
        </row>
        <row r="2891">
          <cell r="BF2891" t="str">
            <v>541-03538</v>
          </cell>
          <cell r="BG2891" t="str">
            <v>EE</v>
          </cell>
        </row>
        <row r="2892">
          <cell r="BF2892" t="str">
            <v>541-03538</v>
          </cell>
          <cell r="BG2892" t="str">
            <v>EE</v>
          </cell>
        </row>
        <row r="2893">
          <cell r="BF2893" t="str">
            <v>541-03538</v>
          </cell>
          <cell r="BG2893" t="str">
            <v>EE</v>
          </cell>
        </row>
        <row r="2894">
          <cell r="BF2894" t="str">
            <v>541-03871</v>
          </cell>
          <cell r="BG2894" t="str">
            <v>FF30</v>
          </cell>
        </row>
        <row r="2895">
          <cell r="BF2895" t="str">
            <v>541-03871</v>
          </cell>
          <cell r="BG2895" t="str">
            <v>FF30</v>
          </cell>
        </row>
        <row r="2896">
          <cell r="BF2896" t="str">
            <v>541-03538</v>
          </cell>
          <cell r="BG2896" t="str">
            <v>EE</v>
          </cell>
        </row>
        <row r="2897">
          <cell r="BF2897" t="str">
            <v>541-03538</v>
          </cell>
          <cell r="BG2897" t="str">
            <v>EE</v>
          </cell>
        </row>
        <row r="2898">
          <cell r="BF2898" t="str">
            <v>541-03538</v>
          </cell>
          <cell r="BG2898" t="str">
            <v>EE</v>
          </cell>
        </row>
        <row r="2899">
          <cell r="BF2899" t="str">
            <v>541-03664</v>
          </cell>
          <cell r="BG2899" t="str">
            <v>EE</v>
          </cell>
        </row>
        <row r="2900">
          <cell r="BF2900" t="str">
            <v>541-03664</v>
          </cell>
          <cell r="BG2900" t="str">
            <v>EE</v>
          </cell>
        </row>
        <row r="2901">
          <cell r="BF2901" t="str">
            <v>541-03664</v>
          </cell>
          <cell r="BG2901" t="str">
            <v>EE</v>
          </cell>
        </row>
        <row r="2902">
          <cell r="BF2902" t="str">
            <v>541-03664</v>
          </cell>
          <cell r="BG2902" t="str">
            <v>EE</v>
          </cell>
        </row>
        <row r="2903">
          <cell r="BF2903" t="str">
            <v>541-03664</v>
          </cell>
          <cell r="BG2903" t="str">
            <v>EE</v>
          </cell>
        </row>
        <row r="2904">
          <cell r="BF2904" t="str">
            <v>541-03664</v>
          </cell>
          <cell r="BG2904" t="str">
            <v>EE</v>
          </cell>
        </row>
        <row r="2905">
          <cell r="BF2905" t="str">
            <v>541-03664</v>
          </cell>
          <cell r="BG2905" t="str">
            <v>EE</v>
          </cell>
        </row>
        <row r="2906">
          <cell r="BF2906" t="str">
            <v>541-03721</v>
          </cell>
          <cell r="BG2906" t="str">
            <v>FF30</v>
          </cell>
        </row>
        <row r="2907">
          <cell r="BF2907" t="str">
            <v>541-03721</v>
          </cell>
          <cell r="BG2907" t="str">
            <v>FF30</v>
          </cell>
        </row>
        <row r="2908">
          <cell r="BF2908" t="str">
            <v>541-03721</v>
          </cell>
          <cell r="BG2908" t="str">
            <v>FF30</v>
          </cell>
        </row>
        <row r="2909">
          <cell r="BF2909" t="str">
            <v>541-03722</v>
          </cell>
          <cell r="BG2909" t="str">
            <v>FF30</v>
          </cell>
        </row>
        <row r="2910">
          <cell r="BF2910" t="str">
            <v>541-03722</v>
          </cell>
          <cell r="BG2910" t="str">
            <v>FF30</v>
          </cell>
        </row>
        <row r="2911">
          <cell r="BF2911" t="str">
            <v>541-03722</v>
          </cell>
          <cell r="BG2911" t="str">
            <v>FF30</v>
          </cell>
        </row>
        <row r="2912">
          <cell r="BF2912" t="str">
            <v>541-00417</v>
          </cell>
          <cell r="BG2912" t="str">
            <v>EE</v>
          </cell>
        </row>
        <row r="2913">
          <cell r="BF2913" t="str">
            <v>541-00418</v>
          </cell>
          <cell r="BG2913" t="str">
            <v>FF30</v>
          </cell>
        </row>
        <row r="2914">
          <cell r="BF2914" t="str">
            <v>541-00573</v>
          </cell>
          <cell r="BG2914" t="str">
            <v>EE</v>
          </cell>
        </row>
        <row r="2915">
          <cell r="BF2915" t="str">
            <v>541-00573</v>
          </cell>
          <cell r="BG2915" t="str">
            <v>EE</v>
          </cell>
        </row>
        <row r="2916">
          <cell r="BF2916" t="str">
            <v>541-00573</v>
          </cell>
          <cell r="BG2916" t="str">
            <v>EE</v>
          </cell>
        </row>
        <row r="2917">
          <cell r="BF2917" t="str">
            <v>541-00573</v>
          </cell>
          <cell r="BG2917" t="str">
            <v>EE</v>
          </cell>
        </row>
        <row r="2918">
          <cell r="BF2918" t="str">
            <v>541-00574</v>
          </cell>
          <cell r="BG2918" t="str">
            <v>FF30</v>
          </cell>
        </row>
        <row r="2919">
          <cell r="BF2919" t="str">
            <v>541-00575</v>
          </cell>
          <cell r="BG2919" t="str">
            <v>FF30</v>
          </cell>
        </row>
        <row r="2920">
          <cell r="BF2920" t="str">
            <v>541-03445</v>
          </cell>
          <cell r="BG2920" t="str">
            <v>EE</v>
          </cell>
        </row>
        <row r="2921">
          <cell r="BF2921" t="str">
            <v>541-03446</v>
          </cell>
          <cell r="BG2921" t="str">
            <v>FF30</v>
          </cell>
        </row>
        <row r="2922">
          <cell r="BF2922" t="str">
            <v>541-03446</v>
          </cell>
          <cell r="BG2922" t="str">
            <v>FF30</v>
          </cell>
        </row>
        <row r="2923">
          <cell r="BF2923" t="str">
            <v>541-03868</v>
          </cell>
          <cell r="BG2923" t="str">
            <v>EE</v>
          </cell>
        </row>
        <row r="2924">
          <cell r="BF2924" t="str">
            <v>541-03868</v>
          </cell>
          <cell r="BG2924" t="str">
            <v>EE</v>
          </cell>
        </row>
        <row r="2925">
          <cell r="BF2925" t="str">
            <v>541-03868</v>
          </cell>
          <cell r="BG2925" t="str">
            <v>EE</v>
          </cell>
        </row>
        <row r="2926">
          <cell r="BF2926" t="str">
            <v>541-03868</v>
          </cell>
          <cell r="BG2926" t="str">
            <v>EE</v>
          </cell>
        </row>
        <row r="2927">
          <cell r="BF2927" t="str">
            <v>541-03868</v>
          </cell>
          <cell r="BG2927" t="str">
            <v>EE</v>
          </cell>
        </row>
        <row r="2928">
          <cell r="BF2928" t="str">
            <v>541-03868</v>
          </cell>
          <cell r="BG2928" t="str">
            <v>EE</v>
          </cell>
        </row>
        <row r="2929">
          <cell r="BF2929" t="str">
            <v>541-03868</v>
          </cell>
          <cell r="BG2929" t="str">
            <v>EE</v>
          </cell>
        </row>
        <row r="2930">
          <cell r="BF2930" t="str">
            <v>541-03868</v>
          </cell>
          <cell r="BG2930" t="str">
            <v>EE</v>
          </cell>
        </row>
        <row r="2931">
          <cell r="BF2931" t="str">
            <v>541-00567</v>
          </cell>
          <cell r="BG2931" t="str">
            <v>EE</v>
          </cell>
        </row>
        <row r="2932">
          <cell r="BF2932" t="str">
            <v>541-00567</v>
          </cell>
          <cell r="BG2932" t="str">
            <v>EE</v>
          </cell>
        </row>
        <row r="2933">
          <cell r="BF2933" t="str">
            <v>541-03353</v>
          </cell>
          <cell r="BG2933" t="str">
            <v>EE</v>
          </cell>
        </row>
        <row r="2934">
          <cell r="BF2934" t="str">
            <v>541-03353</v>
          </cell>
          <cell r="BG2934" t="str">
            <v>EE</v>
          </cell>
        </row>
        <row r="2935">
          <cell r="BF2935" t="str">
            <v>541-03790</v>
          </cell>
          <cell r="BG2935" t="str">
            <v>EE</v>
          </cell>
        </row>
        <row r="2936">
          <cell r="BF2936" t="str">
            <v>541-03901</v>
          </cell>
          <cell r="BG2936" t="str">
            <v>EE</v>
          </cell>
        </row>
        <row r="2937">
          <cell r="BF2937" t="str">
            <v>541-03790</v>
          </cell>
          <cell r="BG2937" t="str">
            <v>EE</v>
          </cell>
        </row>
        <row r="2938">
          <cell r="BF2938" t="str">
            <v>541-03790</v>
          </cell>
          <cell r="BG2938" t="str">
            <v>EE</v>
          </cell>
        </row>
        <row r="2939">
          <cell r="BF2939" t="str">
            <v>541-03791</v>
          </cell>
          <cell r="BG2939" t="str">
            <v>FF30</v>
          </cell>
        </row>
        <row r="2940">
          <cell r="BF2940" t="str">
            <v>541-03791</v>
          </cell>
          <cell r="BG2940" t="str">
            <v>FF30</v>
          </cell>
        </row>
        <row r="2941">
          <cell r="BF2941" t="str">
            <v>541-03791</v>
          </cell>
          <cell r="BG2941" t="str">
            <v>FF30</v>
          </cell>
        </row>
        <row r="2942">
          <cell r="BF2942" t="str">
            <v>541-00812</v>
          </cell>
          <cell r="BG2942" t="str">
            <v>EE</v>
          </cell>
        </row>
        <row r="2943">
          <cell r="BF2943" t="str">
            <v>541-00812</v>
          </cell>
          <cell r="BG2943" t="str">
            <v>EE</v>
          </cell>
        </row>
        <row r="2944">
          <cell r="BF2944" t="str">
            <v>541-00127</v>
          </cell>
          <cell r="BG2944" t="str">
            <v>FF30</v>
          </cell>
        </row>
        <row r="2945">
          <cell r="BF2945" t="str">
            <v>541-00164</v>
          </cell>
          <cell r="BG2945" t="str">
            <v>FF30</v>
          </cell>
        </row>
        <row r="2946">
          <cell r="BF2946" t="str">
            <v>541-00812</v>
          </cell>
          <cell r="BG2946" t="str">
            <v>EE</v>
          </cell>
        </row>
        <row r="2947">
          <cell r="BF2947" t="str">
            <v>541-00814</v>
          </cell>
          <cell r="BG2947" t="str">
            <v>FF30</v>
          </cell>
        </row>
        <row r="2948">
          <cell r="BF2948" t="str">
            <v>541-00812</v>
          </cell>
          <cell r="BG2948" t="str">
            <v>EE</v>
          </cell>
        </row>
        <row r="2949">
          <cell r="BF2949" t="str">
            <v>541-00163</v>
          </cell>
          <cell r="BG2949" t="str">
            <v>EE</v>
          </cell>
        </row>
        <row r="2950">
          <cell r="BF2950" t="str">
            <v>541-00091</v>
          </cell>
          <cell r="BG2950" t="str">
            <v>EE</v>
          </cell>
        </row>
        <row r="2951">
          <cell r="BF2951" t="str">
            <v>541-00814</v>
          </cell>
          <cell r="BG2951" t="str">
            <v>FF30</v>
          </cell>
        </row>
        <row r="2952">
          <cell r="BF2952" t="str">
            <v>541-00812</v>
          </cell>
          <cell r="BG2952" t="str">
            <v>EE</v>
          </cell>
        </row>
        <row r="2953">
          <cell r="BF2953" t="str">
            <v>541-00091</v>
          </cell>
          <cell r="BG2953" t="str">
            <v>EE</v>
          </cell>
        </row>
        <row r="2954">
          <cell r="BF2954" t="str">
            <v>541-03226</v>
          </cell>
          <cell r="BG2954" t="str">
            <v>FF30</v>
          </cell>
        </row>
        <row r="2955">
          <cell r="BF2955" t="str">
            <v>541-03226</v>
          </cell>
          <cell r="BG2955" t="str">
            <v>FF30</v>
          </cell>
        </row>
        <row r="2956">
          <cell r="BF2956" t="str">
            <v>541-03226</v>
          </cell>
          <cell r="BG2956" t="str">
            <v>FF30</v>
          </cell>
        </row>
        <row r="2957">
          <cell r="BF2957" t="str">
            <v>541-03761</v>
          </cell>
          <cell r="BG2957" t="str">
            <v>FF30</v>
          </cell>
        </row>
        <row r="2958">
          <cell r="BF2958" t="str">
            <v>541-03483</v>
          </cell>
          <cell r="BG2958" t="str">
            <v>FF30</v>
          </cell>
        </row>
        <row r="2959">
          <cell r="BF2959" t="str">
            <v>541-03850</v>
          </cell>
          <cell r="BG2959" t="str">
            <v>FF30</v>
          </cell>
        </row>
        <row r="2960">
          <cell r="BF2960" t="str">
            <v>541-03852</v>
          </cell>
          <cell r="BG2960" t="str">
            <v>FF30</v>
          </cell>
        </row>
        <row r="2961">
          <cell r="BF2961" t="str">
            <v>541-03469</v>
          </cell>
          <cell r="BG2961" t="str">
            <v>EE</v>
          </cell>
        </row>
        <row r="2962">
          <cell r="BF2962" t="str">
            <v>541-03469</v>
          </cell>
          <cell r="BG2962" t="str">
            <v>EE</v>
          </cell>
        </row>
        <row r="2963">
          <cell r="BF2963" t="str">
            <v>541-03469</v>
          </cell>
          <cell r="BG2963" t="str">
            <v>EE</v>
          </cell>
        </row>
        <row r="2964">
          <cell r="BF2964" t="str">
            <v>541-03849</v>
          </cell>
          <cell r="BG2964" t="str">
            <v>EE</v>
          </cell>
        </row>
        <row r="2965">
          <cell r="BF2965" t="str">
            <v>541-03845</v>
          </cell>
          <cell r="BG2965" t="str">
            <v>EE</v>
          </cell>
        </row>
        <row r="2966">
          <cell r="BF2966" t="str">
            <v>541-03868</v>
          </cell>
          <cell r="BG2966" t="str">
            <v>EE</v>
          </cell>
        </row>
        <row r="2967">
          <cell r="BF2967" t="str">
            <v>541-00127</v>
          </cell>
          <cell r="BG2967" t="str">
            <v>FF30</v>
          </cell>
        </row>
        <row r="2968">
          <cell r="BF2968" t="str">
            <v>541-00019</v>
          </cell>
          <cell r="BG2968" t="str">
            <v>EE</v>
          </cell>
        </row>
        <row r="2969">
          <cell r="BF2969" t="str">
            <v>541-00019</v>
          </cell>
          <cell r="BG2969" t="str">
            <v>EE</v>
          </cell>
        </row>
        <row r="2970">
          <cell r="BF2970" t="str">
            <v>541-00021</v>
          </cell>
          <cell r="BG2970" t="str">
            <v>FF30</v>
          </cell>
        </row>
        <row r="2971">
          <cell r="BF2971" t="str">
            <v>541-00020</v>
          </cell>
          <cell r="BG2971" t="str">
            <v>EE</v>
          </cell>
        </row>
        <row r="2972">
          <cell r="BF2972" t="str">
            <v>541-00392</v>
          </cell>
          <cell r="BG2972" t="str">
            <v>FF30</v>
          </cell>
        </row>
        <row r="2973">
          <cell r="BF2973" t="str">
            <v>541-00392</v>
          </cell>
          <cell r="BG2973" t="str">
            <v>FF30</v>
          </cell>
        </row>
        <row r="2974">
          <cell r="BF2974" t="str">
            <v>541-00459</v>
          </cell>
          <cell r="BG2974" t="str">
            <v>FF30</v>
          </cell>
        </row>
        <row r="2975">
          <cell r="BF2975" t="str">
            <v>541-00459</v>
          </cell>
          <cell r="BG2975" t="str">
            <v>FF30</v>
          </cell>
        </row>
        <row r="2976">
          <cell r="BF2976" t="str">
            <v>541-00460</v>
          </cell>
          <cell r="BG2976" t="str">
            <v>FF30</v>
          </cell>
        </row>
        <row r="2977">
          <cell r="BF2977" t="str">
            <v>541-00460</v>
          </cell>
          <cell r="BG2977" t="str">
            <v>FF30</v>
          </cell>
        </row>
        <row r="2978">
          <cell r="BF2978" t="str">
            <v>541-00460</v>
          </cell>
          <cell r="BG2978" t="str">
            <v>FF30</v>
          </cell>
        </row>
        <row r="2979">
          <cell r="BF2979" t="str">
            <v>541-00460</v>
          </cell>
          <cell r="BG2979" t="str">
            <v>FF30</v>
          </cell>
        </row>
        <row r="2980">
          <cell r="BF2980" t="str">
            <v>541-00460</v>
          </cell>
          <cell r="BG2980" t="str">
            <v>FF30</v>
          </cell>
        </row>
        <row r="2981">
          <cell r="BF2981" t="str">
            <v>541-00600</v>
          </cell>
          <cell r="BG2981" t="str">
            <v>EE</v>
          </cell>
        </row>
        <row r="2982">
          <cell r="BF2982" t="str">
            <v>541-00600</v>
          </cell>
          <cell r="BG2982" t="str">
            <v>EE</v>
          </cell>
        </row>
        <row r="2983">
          <cell r="BF2983" t="str">
            <v>541-01132</v>
          </cell>
          <cell r="BG2983" t="str">
            <v>FF30</v>
          </cell>
        </row>
        <row r="2984">
          <cell r="BF2984" t="str">
            <v>541-01132</v>
          </cell>
          <cell r="BG2984" t="str">
            <v>FF30</v>
          </cell>
        </row>
        <row r="2985">
          <cell r="BF2985" t="str">
            <v>541-01132</v>
          </cell>
          <cell r="BG2985" t="str">
            <v>FF30</v>
          </cell>
        </row>
        <row r="2986">
          <cell r="BF2986" t="str">
            <v>541-00704</v>
          </cell>
          <cell r="BG2986" t="str">
            <v>EE</v>
          </cell>
        </row>
        <row r="2987">
          <cell r="BF2987" t="str">
            <v>541-00704</v>
          </cell>
          <cell r="BG2987" t="str">
            <v>EE</v>
          </cell>
        </row>
        <row r="2988">
          <cell r="BF2988" t="str">
            <v>541-00704</v>
          </cell>
          <cell r="BG2988" t="str">
            <v>EE</v>
          </cell>
        </row>
        <row r="2989">
          <cell r="BF2989" t="str">
            <v>541-00465</v>
          </cell>
          <cell r="BG2989" t="str">
            <v>EE</v>
          </cell>
        </row>
        <row r="2990">
          <cell r="BF2990" t="str">
            <v>541-00465</v>
          </cell>
          <cell r="BG2990" t="str">
            <v>EE</v>
          </cell>
        </row>
        <row r="2991">
          <cell r="BF2991" t="str">
            <v>541-00466</v>
          </cell>
          <cell r="BG2991" t="str">
            <v>FF30</v>
          </cell>
        </row>
        <row r="2992">
          <cell r="BF2992" t="str">
            <v>541-00466</v>
          </cell>
          <cell r="BG2992" t="str">
            <v>FF30</v>
          </cell>
        </row>
        <row r="2993">
          <cell r="BF2993" t="str">
            <v>541-00466</v>
          </cell>
          <cell r="BG2993" t="str">
            <v>FF30</v>
          </cell>
        </row>
        <row r="2994">
          <cell r="BF2994" t="str">
            <v>541-01535</v>
          </cell>
          <cell r="BG2994" t="str">
            <v>EE</v>
          </cell>
        </row>
        <row r="2995">
          <cell r="BF2995" t="str">
            <v>541-01535</v>
          </cell>
          <cell r="BG2995" t="str">
            <v>EE</v>
          </cell>
        </row>
        <row r="2996">
          <cell r="BF2996" t="str">
            <v>541-01535</v>
          </cell>
          <cell r="BG2996" t="str">
            <v>EE</v>
          </cell>
        </row>
        <row r="2997">
          <cell r="BF2997" t="str">
            <v>541-01535</v>
          </cell>
          <cell r="BG2997" t="str">
            <v>EE</v>
          </cell>
        </row>
        <row r="2998">
          <cell r="BF2998" t="str">
            <v>541-01836</v>
          </cell>
          <cell r="BG2998" t="str">
            <v>EE</v>
          </cell>
        </row>
        <row r="2999">
          <cell r="BF2999" t="str">
            <v>541-01833</v>
          </cell>
          <cell r="BG2999" t="str">
            <v>EE</v>
          </cell>
        </row>
        <row r="3000">
          <cell r="BF3000" t="str">
            <v>541-01833</v>
          </cell>
          <cell r="BG3000" t="str">
            <v>EE</v>
          </cell>
        </row>
        <row r="3001">
          <cell r="BF3001" t="str">
            <v>541-01833</v>
          </cell>
          <cell r="BG3001" t="str">
            <v>EE</v>
          </cell>
        </row>
        <row r="3002">
          <cell r="BF3002" t="str">
            <v>541-01833</v>
          </cell>
          <cell r="BG3002" t="str">
            <v>EE</v>
          </cell>
        </row>
        <row r="3003">
          <cell r="BF3003" t="str">
            <v>541-01833</v>
          </cell>
          <cell r="BG3003" t="str">
            <v>EE</v>
          </cell>
        </row>
        <row r="3004">
          <cell r="BF3004" t="str">
            <v>541-01833</v>
          </cell>
          <cell r="BG3004" t="str">
            <v>EE</v>
          </cell>
        </row>
        <row r="3005">
          <cell r="BF3005" t="str">
            <v>541-01837</v>
          </cell>
          <cell r="BG3005" t="str">
            <v>FF30</v>
          </cell>
        </row>
        <row r="3006">
          <cell r="BF3006" t="str">
            <v>541-01837</v>
          </cell>
          <cell r="BG3006" t="str">
            <v>FF30</v>
          </cell>
        </row>
        <row r="3007">
          <cell r="BF3007" t="str">
            <v>541-01837</v>
          </cell>
          <cell r="BG3007" t="str">
            <v>FF30</v>
          </cell>
        </row>
        <row r="3008">
          <cell r="BF3008" t="str">
            <v>541-01833</v>
          </cell>
          <cell r="BG3008" t="str">
            <v>EE</v>
          </cell>
        </row>
        <row r="3009">
          <cell r="BF3009" t="str">
            <v>541-03291</v>
          </cell>
          <cell r="BG3009" t="str">
            <v>FF30</v>
          </cell>
        </row>
        <row r="3010">
          <cell r="BF3010" t="str">
            <v>541-03291</v>
          </cell>
          <cell r="BG3010" t="str">
            <v>FF30</v>
          </cell>
        </row>
        <row r="3011">
          <cell r="BF3011" t="str">
            <v>541-03594</v>
          </cell>
          <cell r="BG3011" t="str">
            <v>FF30</v>
          </cell>
        </row>
        <row r="3012">
          <cell r="BF3012" t="str">
            <v>541-03594</v>
          </cell>
          <cell r="BG3012" t="str">
            <v>FF30</v>
          </cell>
        </row>
        <row r="3013">
          <cell r="BF3013" t="str">
            <v>541-03594</v>
          </cell>
          <cell r="BG3013" t="str">
            <v>FF30</v>
          </cell>
        </row>
        <row r="3014">
          <cell r="BF3014" t="str">
            <v>541-00535</v>
          </cell>
          <cell r="BG3014" t="str">
            <v>EE</v>
          </cell>
        </row>
        <row r="3015">
          <cell r="BF3015" t="str">
            <v>541-00535</v>
          </cell>
          <cell r="BG3015" t="str">
            <v>EE</v>
          </cell>
        </row>
        <row r="3016">
          <cell r="BF3016" t="str">
            <v>541-00535</v>
          </cell>
          <cell r="BG3016" t="str">
            <v>EE</v>
          </cell>
        </row>
        <row r="3017">
          <cell r="BF3017" t="str">
            <v>541-00270</v>
          </cell>
          <cell r="BG3017" t="str">
            <v>EE</v>
          </cell>
        </row>
        <row r="3018">
          <cell r="BF3018" t="str">
            <v>541-00271</v>
          </cell>
          <cell r="BG3018" t="str">
            <v>FF30</v>
          </cell>
        </row>
        <row r="3019">
          <cell r="BF3019" t="str">
            <v>541-00475</v>
          </cell>
          <cell r="BG3019" t="str">
            <v>EE</v>
          </cell>
        </row>
        <row r="3020">
          <cell r="BF3020" t="str">
            <v>541-00598</v>
          </cell>
          <cell r="BG3020" t="str">
            <v>EE</v>
          </cell>
        </row>
        <row r="3021">
          <cell r="BF3021" t="str">
            <v>541-00598</v>
          </cell>
          <cell r="BG3021" t="str">
            <v>EE</v>
          </cell>
        </row>
        <row r="3022">
          <cell r="BF3022" t="str">
            <v>541-00598</v>
          </cell>
          <cell r="BG3022" t="str">
            <v>EE</v>
          </cell>
        </row>
        <row r="3023">
          <cell r="BF3023" t="str">
            <v>541-00598</v>
          </cell>
          <cell r="BG3023" t="str">
            <v>EE</v>
          </cell>
        </row>
        <row r="3024">
          <cell r="BF3024" t="str">
            <v>541-00598</v>
          </cell>
          <cell r="BG3024" t="str">
            <v>EE</v>
          </cell>
        </row>
        <row r="3025">
          <cell r="BF3025" t="str">
            <v>541-00598</v>
          </cell>
          <cell r="BG3025" t="str">
            <v>EE</v>
          </cell>
        </row>
        <row r="3026">
          <cell r="BF3026" t="str">
            <v>541-00598</v>
          </cell>
          <cell r="BG3026" t="str">
            <v>EE</v>
          </cell>
        </row>
        <row r="3027">
          <cell r="BF3027" t="str">
            <v>541-00481</v>
          </cell>
          <cell r="BG3027" t="str">
            <v>EE</v>
          </cell>
        </row>
        <row r="3028">
          <cell r="BF3028" t="str">
            <v>541-00481</v>
          </cell>
          <cell r="BG3028" t="str">
            <v>EE</v>
          </cell>
        </row>
        <row r="3029">
          <cell r="BF3029" t="str">
            <v>541-00481</v>
          </cell>
          <cell r="BG3029" t="str">
            <v>EE</v>
          </cell>
        </row>
        <row r="3030">
          <cell r="BF3030" t="str">
            <v>541-00481</v>
          </cell>
          <cell r="BG3030" t="str">
            <v>EE</v>
          </cell>
        </row>
        <row r="3031">
          <cell r="BF3031" t="str">
            <v>541-00481</v>
          </cell>
          <cell r="BG3031" t="str">
            <v>EE</v>
          </cell>
        </row>
        <row r="3032">
          <cell r="BF3032" t="str">
            <v>541-00481</v>
          </cell>
          <cell r="BG3032" t="str">
            <v>EE</v>
          </cell>
        </row>
        <row r="3033">
          <cell r="BF3033" t="str">
            <v>541-00481</v>
          </cell>
          <cell r="BG3033" t="str">
            <v>EE</v>
          </cell>
        </row>
        <row r="3034">
          <cell r="BF3034" t="str">
            <v>541-00481</v>
          </cell>
          <cell r="BG3034" t="str">
            <v>EE</v>
          </cell>
        </row>
        <row r="3035">
          <cell r="BF3035" t="str">
            <v>541-00481</v>
          </cell>
          <cell r="BG3035" t="str">
            <v>EE</v>
          </cell>
        </row>
        <row r="3036">
          <cell r="BF3036" t="str">
            <v>541-00481</v>
          </cell>
          <cell r="BG3036" t="str">
            <v>EE</v>
          </cell>
        </row>
        <row r="3037">
          <cell r="BF3037" t="str">
            <v>541-00481</v>
          </cell>
          <cell r="BG3037" t="str">
            <v>EE</v>
          </cell>
        </row>
        <row r="3038">
          <cell r="BF3038" t="str">
            <v>541-00481</v>
          </cell>
          <cell r="BG3038" t="str">
            <v>EE</v>
          </cell>
        </row>
        <row r="3039">
          <cell r="BF3039" t="str">
            <v>541-00481</v>
          </cell>
          <cell r="BG3039" t="str">
            <v>EE</v>
          </cell>
        </row>
        <row r="3040">
          <cell r="BF3040" t="str">
            <v>541-00481</v>
          </cell>
          <cell r="BG3040" t="str">
            <v>EE</v>
          </cell>
        </row>
        <row r="3041">
          <cell r="BF3041" t="str">
            <v>541-00481</v>
          </cell>
          <cell r="BG3041" t="str">
            <v>EE</v>
          </cell>
        </row>
        <row r="3042">
          <cell r="BF3042" t="str">
            <v>541-00481</v>
          </cell>
          <cell r="BG3042" t="str">
            <v>EE</v>
          </cell>
        </row>
        <row r="3043">
          <cell r="BF3043" t="str">
            <v>541-00481</v>
          </cell>
          <cell r="BG3043" t="str">
            <v>EE</v>
          </cell>
        </row>
        <row r="3044">
          <cell r="BF3044" t="str">
            <v>541-00481</v>
          </cell>
          <cell r="BG3044" t="str">
            <v>EE</v>
          </cell>
        </row>
        <row r="3045">
          <cell r="BF3045" t="str">
            <v>541-00481</v>
          </cell>
          <cell r="BG3045" t="str">
            <v>EE</v>
          </cell>
        </row>
        <row r="3046">
          <cell r="BF3046" t="str">
            <v>541-00598</v>
          </cell>
          <cell r="BG3046" t="str">
            <v>EE</v>
          </cell>
        </row>
        <row r="3047">
          <cell r="BF3047" t="str">
            <v>541-00598</v>
          </cell>
          <cell r="BG3047" t="str">
            <v>EE</v>
          </cell>
        </row>
        <row r="3048">
          <cell r="BF3048" t="str">
            <v>541-03201</v>
          </cell>
          <cell r="BG3048" t="str">
            <v>FF30</v>
          </cell>
        </row>
        <row r="3049">
          <cell r="BF3049" t="str">
            <v>541-03201</v>
          </cell>
          <cell r="BG3049" t="str">
            <v>FF30</v>
          </cell>
        </row>
        <row r="3050">
          <cell r="BF3050" t="str">
            <v>541-03201</v>
          </cell>
          <cell r="BG3050" t="str">
            <v>FF30</v>
          </cell>
        </row>
        <row r="3051">
          <cell r="BF3051" t="str">
            <v>541-03201</v>
          </cell>
          <cell r="BG3051" t="str">
            <v>FF30</v>
          </cell>
        </row>
        <row r="3052">
          <cell r="BF3052" t="str">
            <v>541-03201</v>
          </cell>
          <cell r="BG3052" t="str">
            <v>FF30</v>
          </cell>
        </row>
        <row r="3053">
          <cell r="BF3053" t="str">
            <v>541-03422</v>
          </cell>
          <cell r="BG3053" t="str">
            <v>EE</v>
          </cell>
        </row>
        <row r="3054">
          <cell r="BF3054" t="str">
            <v>541-03422</v>
          </cell>
          <cell r="BG3054" t="str">
            <v>EE</v>
          </cell>
        </row>
        <row r="3055">
          <cell r="BF3055" t="str">
            <v>541-03422</v>
          </cell>
          <cell r="BG3055" t="str">
            <v>EE</v>
          </cell>
        </row>
        <row r="3056">
          <cell r="BF3056" t="str">
            <v>541-03422</v>
          </cell>
          <cell r="BG3056" t="str">
            <v>EE</v>
          </cell>
        </row>
        <row r="3057">
          <cell r="BF3057" t="str">
            <v>541-03422</v>
          </cell>
          <cell r="BG3057" t="str">
            <v>EE</v>
          </cell>
        </row>
        <row r="3058">
          <cell r="BF3058" t="str">
            <v>541-03423</v>
          </cell>
          <cell r="BG3058" t="str">
            <v>FF30</v>
          </cell>
        </row>
        <row r="3059">
          <cell r="BF3059" t="str">
            <v>541-03423</v>
          </cell>
          <cell r="BG3059" t="str">
            <v>FF30</v>
          </cell>
        </row>
        <row r="3060">
          <cell r="BF3060" t="str">
            <v>541-03423</v>
          </cell>
          <cell r="BG3060" t="str">
            <v>FF30</v>
          </cell>
        </row>
        <row r="3061">
          <cell r="BF3061" t="str">
            <v>541-03423</v>
          </cell>
          <cell r="BG3061" t="str">
            <v>FF30</v>
          </cell>
        </row>
        <row r="3062">
          <cell r="BF3062" t="str">
            <v>541-00023</v>
          </cell>
          <cell r="BG3062" t="str">
            <v>EE</v>
          </cell>
        </row>
        <row r="3063">
          <cell r="BF3063" t="str">
            <v>541-00023</v>
          </cell>
          <cell r="BG3063" t="str">
            <v>EE</v>
          </cell>
        </row>
        <row r="3064">
          <cell r="BF3064" t="str">
            <v>541-00023</v>
          </cell>
          <cell r="BG3064" t="str">
            <v>EE</v>
          </cell>
        </row>
        <row r="3065">
          <cell r="BF3065" t="str">
            <v>541-00473</v>
          </cell>
          <cell r="BG3065" t="str">
            <v>FF30</v>
          </cell>
        </row>
        <row r="3066">
          <cell r="BF3066" t="str">
            <v>541-00473</v>
          </cell>
          <cell r="BG3066" t="str">
            <v>FF30</v>
          </cell>
        </row>
        <row r="3067">
          <cell r="BF3067" t="str">
            <v>541-03491</v>
          </cell>
          <cell r="BG3067" t="str">
            <v>EE</v>
          </cell>
        </row>
        <row r="3068">
          <cell r="BF3068" t="str">
            <v>541-03491</v>
          </cell>
          <cell r="BG3068" t="str">
            <v>EE</v>
          </cell>
        </row>
        <row r="3069">
          <cell r="BF3069" t="str">
            <v>541-03491</v>
          </cell>
          <cell r="BG3069" t="str">
            <v>EE</v>
          </cell>
        </row>
        <row r="3070">
          <cell r="BF3070" t="str">
            <v>541-03491</v>
          </cell>
          <cell r="BG3070" t="str">
            <v>EE</v>
          </cell>
        </row>
        <row r="3071">
          <cell r="BF3071" t="str">
            <v>541-03491</v>
          </cell>
          <cell r="BG3071" t="str">
            <v>EE</v>
          </cell>
        </row>
        <row r="3072">
          <cell r="BF3072" t="str">
            <v>541-03491</v>
          </cell>
          <cell r="BG3072" t="str">
            <v>EE</v>
          </cell>
        </row>
        <row r="3073">
          <cell r="BF3073" t="str">
            <v>541-03491</v>
          </cell>
          <cell r="BG3073" t="str">
            <v>EE</v>
          </cell>
        </row>
        <row r="3074">
          <cell r="BF3074" t="str">
            <v>541-03491</v>
          </cell>
          <cell r="BG3074" t="str">
            <v>EE</v>
          </cell>
        </row>
        <row r="3075">
          <cell r="BF3075" t="str">
            <v>541-03491</v>
          </cell>
          <cell r="BG3075" t="str">
            <v>EE</v>
          </cell>
        </row>
        <row r="3076">
          <cell r="BF3076" t="str">
            <v>541-03491</v>
          </cell>
          <cell r="BG3076" t="str">
            <v>EE</v>
          </cell>
        </row>
        <row r="3077">
          <cell r="BF3077" t="str">
            <v>541-03757</v>
          </cell>
          <cell r="BG3077" t="str">
            <v>EE</v>
          </cell>
        </row>
        <row r="3078">
          <cell r="BF3078" t="str">
            <v>541-03757</v>
          </cell>
          <cell r="BG3078" t="str">
            <v>EE</v>
          </cell>
        </row>
        <row r="3079">
          <cell r="BF3079" t="str">
            <v>541-03757</v>
          </cell>
          <cell r="BG3079" t="str">
            <v>EE</v>
          </cell>
        </row>
        <row r="3080">
          <cell r="BF3080" t="str">
            <v>541-03730</v>
          </cell>
          <cell r="BG3080" t="str">
            <v>FF30</v>
          </cell>
        </row>
        <row r="3081">
          <cell r="BF3081" t="str">
            <v>541-03730</v>
          </cell>
          <cell r="BG3081" t="str">
            <v>FF30</v>
          </cell>
        </row>
        <row r="3082">
          <cell r="BF3082" t="str">
            <v>541-00013</v>
          </cell>
          <cell r="BG3082" t="str">
            <v>EE</v>
          </cell>
        </row>
        <row r="3083">
          <cell r="BF3083" t="str">
            <v>541-00013</v>
          </cell>
          <cell r="BG3083" t="str">
            <v>EE</v>
          </cell>
        </row>
        <row r="3084">
          <cell r="BF3084" t="str">
            <v>541-00013</v>
          </cell>
          <cell r="BG3084" t="str">
            <v>EE</v>
          </cell>
        </row>
        <row r="3085">
          <cell r="BF3085" t="str">
            <v>541-03778</v>
          </cell>
          <cell r="BG3085" t="str">
            <v>EE</v>
          </cell>
        </row>
        <row r="3086">
          <cell r="BF3086" t="str">
            <v>541-03778</v>
          </cell>
          <cell r="BG3086" t="str">
            <v>EE</v>
          </cell>
        </row>
        <row r="3087">
          <cell r="BF3087" t="str">
            <v>541-03778</v>
          </cell>
          <cell r="BG3087" t="str">
            <v>EE</v>
          </cell>
        </row>
        <row r="3088">
          <cell r="BF3088" t="str">
            <v>541-03778</v>
          </cell>
          <cell r="BG3088" t="str">
            <v>EE</v>
          </cell>
        </row>
        <row r="3089">
          <cell r="BF3089" t="str">
            <v>541-03785</v>
          </cell>
          <cell r="BG3089" t="str">
            <v>EE</v>
          </cell>
        </row>
        <row r="3090">
          <cell r="BF3090" t="str">
            <v>541-03785</v>
          </cell>
          <cell r="BG3090" t="str">
            <v>EE</v>
          </cell>
        </row>
        <row r="3091">
          <cell r="BF3091" t="str">
            <v>541-03785</v>
          </cell>
          <cell r="BG3091" t="str">
            <v>EE</v>
          </cell>
        </row>
        <row r="3092">
          <cell r="BF3092" t="str">
            <v>541-03785</v>
          </cell>
          <cell r="BG3092" t="str">
            <v>EE</v>
          </cell>
        </row>
        <row r="3093">
          <cell r="BF3093" t="str">
            <v>541-00396</v>
          </cell>
          <cell r="BG3093" t="str">
            <v>EE</v>
          </cell>
        </row>
        <row r="3094">
          <cell r="BF3094" t="str">
            <v>541-00396</v>
          </cell>
          <cell r="BG3094" t="str">
            <v>EE</v>
          </cell>
        </row>
        <row r="3095">
          <cell r="BF3095" t="str">
            <v>541-03831</v>
          </cell>
          <cell r="BG3095" t="str">
            <v>FF30</v>
          </cell>
        </row>
        <row r="3096">
          <cell r="BF3096" t="str">
            <v>541-03831</v>
          </cell>
          <cell r="BG3096" t="str">
            <v>FF30</v>
          </cell>
        </row>
        <row r="3097">
          <cell r="BF3097" t="str">
            <v>541-03831</v>
          </cell>
          <cell r="BG3097" t="str">
            <v>FF30</v>
          </cell>
        </row>
        <row r="3098">
          <cell r="BF3098" t="str">
            <v>541-03831</v>
          </cell>
          <cell r="BG3098" t="str">
            <v>FF30</v>
          </cell>
        </row>
        <row r="3099">
          <cell r="BF3099" t="str">
            <v>541-03831</v>
          </cell>
          <cell r="BG3099" t="str">
            <v>FF30</v>
          </cell>
        </row>
        <row r="3100">
          <cell r="BF3100" t="str">
            <v>541-03831</v>
          </cell>
          <cell r="BG3100" t="str">
            <v>FF30</v>
          </cell>
        </row>
        <row r="3101">
          <cell r="BF3101" t="str">
            <v>541-02333</v>
          </cell>
          <cell r="BG3101" t="str">
            <v>EE</v>
          </cell>
        </row>
        <row r="3102">
          <cell r="BF3102" t="str">
            <v>541-02333</v>
          </cell>
          <cell r="BG3102" t="str">
            <v>EE</v>
          </cell>
        </row>
        <row r="3103">
          <cell r="BF3103" t="str">
            <v>541-02333</v>
          </cell>
          <cell r="BG3103" t="str">
            <v>EE</v>
          </cell>
        </row>
        <row r="3104">
          <cell r="BF3104" t="str">
            <v>541-02333</v>
          </cell>
          <cell r="BG3104" t="str">
            <v>EE</v>
          </cell>
        </row>
        <row r="3105">
          <cell r="BF3105" t="str">
            <v>541-02333</v>
          </cell>
          <cell r="BG3105" t="str">
            <v>EE</v>
          </cell>
        </row>
        <row r="3106">
          <cell r="BF3106" t="str">
            <v>541-02334</v>
          </cell>
          <cell r="BG3106" t="str">
            <v>FF30</v>
          </cell>
        </row>
        <row r="3107">
          <cell r="BF3107" t="str">
            <v>541-02334</v>
          </cell>
          <cell r="BG3107" t="str">
            <v>FF30</v>
          </cell>
        </row>
        <row r="3108">
          <cell r="BF3108" t="str">
            <v>541-02333</v>
          </cell>
          <cell r="BG3108" t="str">
            <v>EE</v>
          </cell>
        </row>
        <row r="3109">
          <cell r="BF3109" t="str">
            <v>541-02333</v>
          </cell>
          <cell r="BG3109" t="str">
            <v>EE</v>
          </cell>
        </row>
        <row r="3110">
          <cell r="BF3110" t="str">
            <v>541-02333</v>
          </cell>
          <cell r="BG3110" t="str">
            <v>EE</v>
          </cell>
        </row>
        <row r="3111">
          <cell r="BF3111" t="str">
            <v>541-02333</v>
          </cell>
          <cell r="BG3111" t="str">
            <v>EE</v>
          </cell>
        </row>
        <row r="3112">
          <cell r="BF3112" t="str">
            <v>541-02333</v>
          </cell>
          <cell r="BG3112" t="str">
            <v>EE</v>
          </cell>
        </row>
        <row r="3113">
          <cell r="BF3113" t="str">
            <v>541-02333</v>
          </cell>
          <cell r="BG3113" t="str">
            <v>EE</v>
          </cell>
        </row>
        <row r="3114">
          <cell r="BF3114" t="str">
            <v>541-02333</v>
          </cell>
          <cell r="BG3114" t="str">
            <v>EE</v>
          </cell>
        </row>
        <row r="3115">
          <cell r="BF3115" t="str">
            <v>541-02333</v>
          </cell>
          <cell r="BG3115" t="str">
            <v>EE</v>
          </cell>
        </row>
        <row r="3116">
          <cell r="BF3116" t="str">
            <v>541-02333</v>
          </cell>
          <cell r="BG3116" t="str">
            <v>EE</v>
          </cell>
        </row>
        <row r="3117">
          <cell r="BF3117" t="str">
            <v>541-00408</v>
          </cell>
          <cell r="BG3117" t="str">
            <v>FF30</v>
          </cell>
        </row>
        <row r="3118">
          <cell r="BF3118" t="str">
            <v>541-00408</v>
          </cell>
          <cell r="BG3118" t="str">
            <v>FF30</v>
          </cell>
        </row>
        <row r="3119">
          <cell r="BF3119" t="str">
            <v>541-00408</v>
          </cell>
          <cell r="BG3119" t="str">
            <v>FF30</v>
          </cell>
        </row>
        <row r="3120">
          <cell r="BF3120" t="str">
            <v>541-00408</v>
          </cell>
          <cell r="BG3120" t="str">
            <v>FF30</v>
          </cell>
        </row>
        <row r="3121">
          <cell r="BF3121" t="str">
            <v>541-00408</v>
          </cell>
          <cell r="BG3121" t="str">
            <v>FF30</v>
          </cell>
        </row>
        <row r="3122">
          <cell r="BF3122" t="str">
            <v>541-03929</v>
          </cell>
          <cell r="BG3122" t="str">
            <v>EE</v>
          </cell>
        </row>
        <row r="3123">
          <cell r="BF3123" t="str">
            <v>541-03929</v>
          </cell>
          <cell r="BG3123" t="str">
            <v>EE</v>
          </cell>
        </row>
        <row r="3124">
          <cell r="BF3124" t="str">
            <v>541-00284</v>
          </cell>
          <cell r="BG3124" t="str">
            <v>EE</v>
          </cell>
        </row>
        <row r="3125">
          <cell r="BF3125" t="str">
            <v>541-00284</v>
          </cell>
          <cell r="BG3125" t="str">
            <v>EE</v>
          </cell>
        </row>
        <row r="3126">
          <cell r="BF3126" t="str">
            <v>541-00285</v>
          </cell>
          <cell r="BG3126" t="str">
            <v>FF30</v>
          </cell>
        </row>
        <row r="3127">
          <cell r="BF3127" t="str">
            <v>541-00556</v>
          </cell>
          <cell r="BG3127" t="str">
            <v>FF30</v>
          </cell>
        </row>
        <row r="3128">
          <cell r="BF3128" t="str">
            <v>541-00387</v>
          </cell>
          <cell r="BG3128" t="str">
            <v>EE</v>
          </cell>
        </row>
        <row r="3129">
          <cell r="BF3129" t="str">
            <v>541-00388</v>
          </cell>
          <cell r="BG3129" t="str">
            <v>FF30</v>
          </cell>
        </row>
        <row r="3130">
          <cell r="BF3130" t="str">
            <v>541-00388</v>
          </cell>
          <cell r="BG3130" t="str">
            <v>FF30</v>
          </cell>
        </row>
        <row r="3131">
          <cell r="BF3131" t="str">
            <v>541-00388</v>
          </cell>
          <cell r="BG3131" t="str">
            <v>FF30</v>
          </cell>
        </row>
        <row r="3132">
          <cell r="BF3132" t="str">
            <v>541-00388</v>
          </cell>
          <cell r="BG3132" t="str">
            <v>FF30</v>
          </cell>
        </row>
        <row r="3133">
          <cell r="BF3133" t="str">
            <v>541-00388</v>
          </cell>
          <cell r="BG3133" t="str">
            <v>FF30</v>
          </cell>
        </row>
        <row r="3134">
          <cell r="BF3134" t="str">
            <v>541-00388</v>
          </cell>
          <cell r="BG3134" t="str">
            <v>FF30</v>
          </cell>
        </row>
        <row r="3135">
          <cell r="BF3135" t="str">
            <v>541-00429</v>
          </cell>
          <cell r="BG3135" t="str">
            <v>EE</v>
          </cell>
        </row>
        <row r="3136">
          <cell r="BF3136" t="str">
            <v>541-00429</v>
          </cell>
          <cell r="BG3136" t="str">
            <v>EE</v>
          </cell>
        </row>
        <row r="3137">
          <cell r="BF3137" t="str">
            <v>541-00429</v>
          </cell>
          <cell r="BG3137" t="str">
            <v>EE</v>
          </cell>
        </row>
        <row r="3138">
          <cell r="BF3138" t="str">
            <v>541-00429</v>
          </cell>
          <cell r="BG3138" t="str">
            <v>EE</v>
          </cell>
        </row>
        <row r="3139">
          <cell r="BF3139" t="str">
            <v>541-00429</v>
          </cell>
          <cell r="BG3139" t="str">
            <v>EE</v>
          </cell>
        </row>
        <row r="3140">
          <cell r="BF3140" t="str">
            <v>541-00429</v>
          </cell>
          <cell r="BG3140" t="str">
            <v>EE</v>
          </cell>
        </row>
        <row r="3141">
          <cell r="BF3141" t="str">
            <v>541-00429</v>
          </cell>
          <cell r="BG3141" t="str">
            <v>EE</v>
          </cell>
        </row>
        <row r="3142">
          <cell r="BF3142" t="str">
            <v>541-03257</v>
          </cell>
          <cell r="BG3142" t="str">
            <v>FF30</v>
          </cell>
        </row>
        <row r="3143">
          <cell r="BF3143" t="str">
            <v>541-03257</v>
          </cell>
          <cell r="BG3143" t="str">
            <v>FF30</v>
          </cell>
        </row>
        <row r="3144">
          <cell r="BF3144" t="str">
            <v>541-03257</v>
          </cell>
          <cell r="BG3144" t="str">
            <v>FF30</v>
          </cell>
        </row>
        <row r="3145">
          <cell r="BF3145" t="str">
            <v>541-00429</v>
          </cell>
          <cell r="BG3145" t="str">
            <v>EE</v>
          </cell>
        </row>
        <row r="3146">
          <cell r="BF3146" t="str">
            <v>541-00429</v>
          </cell>
          <cell r="BG3146" t="str">
            <v>EE</v>
          </cell>
        </row>
        <row r="3147">
          <cell r="BF3147" t="str">
            <v>541-00429</v>
          </cell>
          <cell r="BG3147" t="str">
            <v>EE</v>
          </cell>
        </row>
        <row r="3148">
          <cell r="BF3148" t="str">
            <v>541-00551</v>
          </cell>
          <cell r="BG3148" t="str">
            <v>FF30</v>
          </cell>
        </row>
        <row r="3149">
          <cell r="BF3149" t="str">
            <v>541-00551</v>
          </cell>
          <cell r="BG3149" t="str">
            <v>FF30</v>
          </cell>
        </row>
        <row r="3150">
          <cell r="BF3150" t="str">
            <v>541-03256</v>
          </cell>
          <cell r="BG3150" t="str">
            <v>FF30</v>
          </cell>
        </row>
        <row r="3151">
          <cell r="BF3151" t="str">
            <v>541-03243</v>
          </cell>
          <cell r="BG3151" t="str">
            <v>EE</v>
          </cell>
        </row>
        <row r="3152">
          <cell r="BF3152" t="str">
            <v>541-03436</v>
          </cell>
          <cell r="BG3152" t="str">
            <v>FF30</v>
          </cell>
        </row>
        <row r="3153">
          <cell r="BF3153" t="str">
            <v>541-03436</v>
          </cell>
          <cell r="BG3153" t="str">
            <v>FF30</v>
          </cell>
        </row>
        <row r="3154">
          <cell r="BF3154" t="str">
            <v>541-03436</v>
          </cell>
          <cell r="BG3154" t="str">
            <v>FF30</v>
          </cell>
        </row>
        <row r="3155">
          <cell r="BF3155" t="str">
            <v>541-03436</v>
          </cell>
          <cell r="BG3155" t="str">
            <v>FF30</v>
          </cell>
        </row>
        <row r="3156">
          <cell r="BF3156" t="str">
            <v>541-03436</v>
          </cell>
          <cell r="BG3156" t="str">
            <v>FF30</v>
          </cell>
        </row>
        <row r="3157">
          <cell r="BF3157" t="str">
            <v>541-03815</v>
          </cell>
          <cell r="BG3157" t="str">
            <v>FF30</v>
          </cell>
        </row>
        <row r="3158">
          <cell r="BF3158" t="str">
            <v>541-03815</v>
          </cell>
          <cell r="BG3158" t="str">
            <v>FF30</v>
          </cell>
        </row>
        <row r="3159">
          <cell r="BF3159" t="str">
            <v>541-03815</v>
          </cell>
          <cell r="BG3159" t="str">
            <v>FF30</v>
          </cell>
        </row>
        <row r="3160">
          <cell r="BF3160" t="str">
            <v>541-03815</v>
          </cell>
          <cell r="BG3160" t="str">
            <v>FF30</v>
          </cell>
        </row>
        <row r="3161">
          <cell r="BF3161" t="str">
            <v>541-03815</v>
          </cell>
          <cell r="BG3161" t="str">
            <v>FF30</v>
          </cell>
        </row>
        <row r="3162">
          <cell r="BF3162" t="str">
            <v>541-03815</v>
          </cell>
          <cell r="BG3162" t="str">
            <v>FF30</v>
          </cell>
        </row>
        <row r="3163">
          <cell r="BF3163" t="str">
            <v>541-03815</v>
          </cell>
          <cell r="BG3163" t="str">
            <v>FF30</v>
          </cell>
        </row>
        <row r="3164">
          <cell r="BF3164" t="str">
            <v>541-03815</v>
          </cell>
          <cell r="BG3164" t="str">
            <v>FF30</v>
          </cell>
        </row>
        <row r="3165">
          <cell r="BF3165" t="str">
            <v>541-03815</v>
          </cell>
          <cell r="BG3165" t="str">
            <v>FF30</v>
          </cell>
        </row>
        <row r="3166">
          <cell r="BF3166" t="str">
            <v>541-03815</v>
          </cell>
          <cell r="BG3166" t="str">
            <v>FF30</v>
          </cell>
        </row>
        <row r="3167">
          <cell r="BF3167" t="str">
            <v>541-00024</v>
          </cell>
          <cell r="BG3167" t="str">
            <v>EE</v>
          </cell>
        </row>
        <row r="3168">
          <cell r="BF3168" t="str">
            <v>541-00024</v>
          </cell>
          <cell r="BG3168" t="str">
            <v>EE</v>
          </cell>
        </row>
        <row r="3169">
          <cell r="BF3169" t="str">
            <v>541-00025</v>
          </cell>
          <cell r="BG3169" t="str">
            <v>FF30</v>
          </cell>
        </row>
        <row r="3170">
          <cell r="BF3170" t="str">
            <v>541-00025</v>
          </cell>
          <cell r="BG3170" t="str">
            <v>FF30</v>
          </cell>
        </row>
        <row r="3171">
          <cell r="BF3171" t="str">
            <v>541-00025</v>
          </cell>
          <cell r="BG3171" t="str">
            <v>FF30</v>
          </cell>
        </row>
        <row r="3172">
          <cell r="BF3172" t="str">
            <v>541-00122</v>
          </cell>
          <cell r="BG3172" t="str">
            <v>FF30</v>
          </cell>
        </row>
        <row r="3173">
          <cell r="BF3173" t="str">
            <v>541-00122</v>
          </cell>
          <cell r="BG3173" t="str">
            <v>FF30</v>
          </cell>
        </row>
        <row r="3174">
          <cell r="BF3174" t="str">
            <v>541-00121</v>
          </cell>
          <cell r="BG3174" t="str">
            <v>EE</v>
          </cell>
        </row>
        <row r="3175">
          <cell r="BF3175" t="str">
            <v>541-00121</v>
          </cell>
          <cell r="BG3175" t="str">
            <v>EE</v>
          </cell>
        </row>
        <row r="3176">
          <cell r="BF3176" t="str">
            <v>541-00121</v>
          </cell>
          <cell r="BG3176" t="str">
            <v>EE</v>
          </cell>
        </row>
        <row r="3177">
          <cell r="BF3177" t="str">
            <v>541-03398</v>
          </cell>
          <cell r="BG3177" t="str">
            <v>FF30</v>
          </cell>
        </row>
        <row r="3178">
          <cell r="BF3178" t="str">
            <v>541-03398</v>
          </cell>
          <cell r="BG3178" t="str">
            <v>FF30</v>
          </cell>
        </row>
        <row r="3179">
          <cell r="BF3179" t="str">
            <v>541-03398</v>
          </cell>
          <cell r="BG3179" t="str">
            <v>FF30</v>
          </cell>
        </row>
        <row r="3180">
          <cell r="BF3180" t="str">
            <v>541-03398</v>
          </cell>
          <cell r="BG3180" t="str">
            <v>FF30</v>
          </cell>
        </row>
        <row r="3181">
          <cell r="BF3181" t="str">
            <v>541-03810</v>
          </cell>
          <cell r="BG3181" t="str">
            <v>FF30</v>
          </cell>
        </row>
        <row r="3182">
          <cell r="BF3182" t="str">
            <v>541-03810</v>
          </cell>
          <cell r="BG3182" t="str">
            <v>FF30</v>
          </cell>
        </row>
        <row r="3183">
          <cell r="BF3183" t="str">
            <v>541-03810</v>
          </cell>
          <cell r="BG3183" t="str">
            <v>FF30</v>
          </cell>
        </row>
        <row r="3184">
          <cell r="BF3184" t="str">
            <v>541-03810</v>
          </cell>
          <cell r="BG3184" t="str">
            <v>FF30</v>
          </cell>
        </row>
        <row r="3185">
          <cell r="BF3185" t="str">
            <v>541-03810</v>
          </cell>
          <cell r="BG3185" t="str">
            <v>FF30</v>
          </cell>
        </row>
        <row r="3186">
          <cell r="BF3186" t="str">
            <v>541-03452</v>
          </cell>
          <cell r="BG3186" t="str">
            <v>FF30</v>
          </cell>
        </row>
        <row r="3187">
          <cell r="BF3187" t="str">
            <v>541-00596</v>
          </cell>
          <cell r="BG3187" t="str">
            <v>EE</v>
          </cell>
        </row>
        <row r="3188">
          <cell r="BF3188" t="str">
            <v>541-00596</v>
          </cell>
          <cell r="BG3188" t="str">
            <v>EE</v>
          </cell>
        </row>
        <row r="3189">
          <cell r="BF3189" t="str">
            <v>541-00596</v>
          </cell>
          <cell r="BG3189" t="str">
            <v>EE</v>
          </cell>
        </row>
        <row r="3190">
          <cell r="BF3190" t="str">
            <v>541-03900</v>
          </cell>
          <cell r="BG3190" t="str">
            <v>EE</v>
          </cell>
        </row>
        <row r="3191">
          <cell r="BF3191" t="str">
            <v>541-00592</v>
          </cell>
          <cell r="BG3191" t="str">
            <v>EE</v>
          </cell>
        </row>
        <row r="3192">
          <cell r="BF3192" t="str">
            <v>541-00592</v>
          </cell>
          <cell r="BG3192" t="str">
            <v>EE</v>
          </cell>
        </row>
        <row r="3193">
          <cell r="BF3193" t="str">
            <v>541-00592</v>
          </cell>
          <cell r="BG3193" t="str">
            <v>EE</v>
          </cell>
        </row>
        <row r="3194">
          <cell r="BF3194" t="str">
            <v>541-00592</v>
          </cell>
          <cell r="BG3194" t="str">
            <v>EE</v>
          </cell>
        </row>
        <row r="3195">
          <cell r="BF3195" t="str">
            <v>541-00592</v>
          </cell>
          <cell r="BG3195" t="str">
            <v>EE</v>
          </cell>
        </row>
        <row r="3196">
          <cell r="BF3196" t="str">
            <v>541-00597</v>
          </cell>
          <cell r="BG3196" t="str">
            <v>FF30</v>
          </cell>
        </row>
        <row r="3197">
          <cell r="BF3197" t="str">
            <v>541-00597</v>
          </cell>
          <cell r="BG3197" t="str">
            <v>FF30</v>
          </cell>
        </row>
        <row r="3198">
          <cell r="BF3198" t="str">
            <v>541-00597</v>
          </cell>
          <cell r="BG3198" t="str">
            <v>FF30</v>
          </cell>
        </row>
        <row r="3199">
          <cell r="BF3199" t="str">
            <v>541-00597</v>
          </cell>
          <cell r="BG3199" t="str">
            <v>FF30</v>
          </cell>
        </row>
        <row r="3200">
          <cell r="BF3200" t="str">
            <v>541-00597</v>
          </cell>
          <cell r="BG3200" t="str">
            <v>FF30</v>
          </cell>
        </row>
        <row r="3201">
          <cell r="BF3201" t="str">
            <v>541-03802</v>
          </cell>
          <cell r="BG3201" t="str">
            <v>FF30</v>
          </cell>
        </row>
        <row r="3202">
          <cell r="BF3202" t="str">
            <v>541-03728</v>
          </cell>
          <cell r="BG3202" t="str">
            <v>EE</v>
          </cell>
        </row>
        <row r="3203">
          <cell r="BF3203" t="str">
            <v>541-03728</v>
          </cell>
          <cell r="BG3203" t="str">
            <v>EE</v>
          </cell>
        </row>
        <row r="3204">
          <cell r="BF3204" t="str">
            <v>541-03728</v>
          </cell>
          <cell r="BG3204" t="str">
            <v>EE</v>
          </cell>
        </row>
        <row r="3205">
          <cell r="BF3205" t="str">
            <v>541-03728</v>
          </cell>
          <cell r="BG3205" t="str">
            <v>EE</v>
          </cell>
        </row>
        <row r="3206">
          <cell r="BF3206" t="str">
            <v>541-03728</v>
          </cell>
          <cell r="BG3206" t="str">
            <v>EE</v>
          </cell>
        </row>
        <row r="3207">
          <cell r="BF3207" t="str">
            <v>541-03728</v>
          </cell>
          <cell r="BG3207" t="str">
            <v>EE</v>
          </cell>
        </row>
        <row r="3208">
          <cell r="BF3208" t="str">
            <v>541-03728</v>
          </cell>
          <cell r="BG3208" t="str">
            <v>EE</v>
          </cell>
        </row>
        <row r="3209">
          <cell r="BF3209" t="str">
            <v>541-03728</v>
          </cell>
          <cell r="BG3209" t="str">
            <v>EE</v>
          </cell>
        </row>
        <row r="3210">
          <cell r="BF3210" t="str">
            <v>541-03881</v>
          </cell>
          <cell r="BG3210" t="str">
            <v>EE</v>
          </cell>
        </row>
        <row r="3211">
          <cell r="BF3211" t="str">
            <v>541-03881</v>
          </cell>
          <cell r="BG3211" t="str">
            <v>EE</v>
          </cell>
        </row>
        <row r="3212">
          <cell r="BF3212" t="str">
            <v>541-03881</v>
          </cell>
          <cell r="BG3212" t="str">
            <v>EE</v>
          </cell>
        </row>
        <row r="3213">
          <cell r="BF3213" t="str">
            <v>541-03881</v>
          </cell>
          <cell r="BG3213" t="str">
            <v>EE</v>
          </cell>
        </row>
        <row r="3214">
          <cell r="BF3214" t="str">
            <v>541-03882</v>
          </cell>
          <cell r="BG3214" t="str">
            <v>FF30</v>
          </cell>
        </row>
        <row r="3215">
          <cell r="BF3215" t="str">
            <v>541-03882</v>
          </cell>
          <cell r="BG3215" t="str">
            <v>FF30</v>
          </cell>
        </row>
        <row r="3216">
          <cell r="BF3216" t="str">
            <v>541-03882</v>
          </cell>
          <cell r="BG3216" t="str">
            <v>FF30</v>
          </cell>
        </row>
        <row r="3217">
          <cell r="BF3217" t="str">
            <v>541-03882</v>
          </cell>
          <cell r="BG3217" t="str">
            <v>FF30</v>
          </cell>
        </row>
        <row r="3218">
          <cell r="BF3218" t="str">
            <v>541-03882</v>
          </cell>
          <cell r="BG3218" t="str">
            <v>FF30</v>
          </cell>
        </row>
        <row r="3219">
          <cell r="BF3219" t="str">
            <v>541-03882</v>
          </cell>
          <cell r="BG3219" t="str">
            <v>FF30</v>
          </cell>
        </row>
        <row r="3220">
          <cell r="BF3220" t="str">
            <v>541-03882</v>
          </cell>
          <cell r="BG3220" t="str">
            <v>FF30</v>
          </cell>
        </row>
        <row r="3221">
          <cell r="BF3221" t="str">
            <v>541-00402</v>
          </cell>
          <cell r="BG3221" t="str">
            <v>FF30</v>
          </cell>
        </row>
        <row r="3222">
          <cell r="BF3222" t="str">
            <v>541-00402</v>
          </cell>
          <cell r="BG3222" t="str">
            <v>FF30</v>
          </cell>
        </row>
        <row r="3223">
          <cell r="BF3223" t="str">
            <v>541-03214</v>
          </cell>
          <cell r="BG3223" t="str">
            <v>EE</v>
          </cell>
        </row>
        <row r="3224">
          <cell r="BF3224" t="str">
            <v>541-03214</v>
          </cell>
          <cell r="BG3224" t="str">
            <v>EE</v>
          </cell>
        </row>
        <row r="3225">
          <cell r="BF3225" t="str">
            <v>541-03214</v>
          </cell>
          <cell r="BG3225" t="str">
            <v>EE</v>
          </cell>
        </row>
        <row r="3226">
          <cell r="BF3226" t="str">
            <v>541-03214</v>
          </cell>
          <cell r="BG3226" t="str">
            <v>EE</v>
          </cell>
        </row>
        <row r="3227">
          <cell r="BF3227" t="str">
            <v>541-03215</v>
          </cell>
          <cell r="BG3227" t="str">
            <v>FF30</v>
          </cell>
        </row>
        <row r="3228">
          <cell r="BF3228" t="str">
            <v>541-03215</v>
          </cell>
          <cell r="BG3228" t="str">
            <v>FF30</v>
          </cell>
        </row>
        <row r="3229">
          <cell r="BF3229" t="str">
            <v>541-03215</v>
          </cell>
          <cell r="BG3229" t="str">
            <v>FF30</v>
          </cell>
        </row>
        <row r="3230">
          <cell r="BF3230" t="str">
            <v>541-03215</v>
          </cell>
          <cell r="BG3230" t="str">
            <v>FF30</v>
          </cell>
        </row>
        <row r="3231">
          <cell r="BF3231" t="str">
            <v>541-03393</v>
          </cell>
          <cell r="BG3231" t="str">
            <v>EE</v>
          </cell>
        </row>
        <row r="3232">
          <cell r="BF3232" t="str">
            <v>541-03419</v>
          </cell>
          <cell r="BG3232" t="str">
            <v>EE</v>
          </cell>
        </row>
        <row r="3233">
          <cell r="BF3233" t="str">
            <v>541-03419</v>
          </cell>
          <cell r="BG3233" t="str">
            <v>EE</v>
          </cell>
        </row>
        <row r="3234">
          <cell r="BF3234" t="str">
            <v>541-03419</v>
          </cell>
          <cell r="BG3234" t="str">
            <v>EE</v>
          </cell>
        </row>
        <row r="3235">
          <cell r="BF3235" t="str">
            <v>541-03419</v>
          </cell>
          <cell r="BG3235" t="str">
            <v>EE</v>
          </cell>
        </row>
        <row r="3236">
          <cell r="BF3236" t="str">
            <v>541-03419</v>
          </cell>
          <cell r="BG3236" t="str">
            <v>EE</v>
          </cell>
        </row>
        <row r="3237">
          <cell r="BF3237" t="str">
            <v>541-03419</v>
          </cell>
          <cell r="BG3237" t="str">
            <v>EE</v>
          </cell>
        </row>
        <row r="3238">
          <cell r="BF3238" t="str">
            <v>541-03419</v>
          </cell>
          <cell r="BG3238" t="str">
            <v>EE</v>
          </cell>
        </row>
        <row r="3239">
          <cell r="BF3239" t="str">
            <v>541-03419</v>
          </cell>
          <cell r="BG3239" t="str">
            <v>EE</v>
          </cell>
        </row>
        <row r="3240">
          <cell r="BF3240" t="str">
            <v>541-03419</v>
          </cell>
          <cell r="BG3240" t="str">
            <v>EE</v>
          </cell>
        </row>
        <row r="3241">
          <cell r="BF3241" t="str">
            <v>541-03419</v>
          </cell>
          <cell r="BG3241" t="str">
            <v>EE</v>
          </cell>
        </row>
        <row r="3242">
          <cell r="BF3242" t="str">
            <v>541-03419</v>
          </cell>
          <cell r="BG3242" t="str">
            <v>EE</v>
          </cell>
        </row>
        <row r="3243">
          <cell r="BF3243" t="str">
            <v>541-03419</v>
          </cell>
          <cell r="BG3243" t="str">
            <v>EE</v>
          </cell>
        </row>
        <row r="3244">
          <cell r="BF3244" t="str">
            <v>541-03419</v>
          </cell>
          <cell r="BG3244" t="str">
            <v>EE</v>
          </cell>
        </row>
        <row r="3245">
          <cell r="BF3245" t="str">
            <v>541-03420</v>
          </cell>
          <cell r="BG3245" t="str">
            <v>EE</v>
          </cell>
        </row>
        <row r="3246">
          <cell r="BF3246" t="str">
            <v>541-03420</v>
          </cell>
          <cell r="BG3246" t="str">
            <v>EE</v>
          </cell>
        </row>
        <row r="3247">
          <cell r="BF3247" t="str">
            <v>541-03419</v>
          </cell>
          <cell r="BG3247" t="str">
            <v>EE</v>
          </cell>
        </row>
        <row r="3248">
          <cell r="BF3248" t="str">
            <v>541-03419</v>
          </cell>
          <cell r="BG3248" t="str">
            <v>EE</v>
          </cell>
        </row>
        <row r="3249">
          <cell r="BF3249" t="str">
            <v>541-03419</v>
          </cell>
          <cell r="BG3249" t="str">
            <v>EE</v>
          </cell>
        </row>
        <row r="3250">
          <cell r="BF3250" t="str">
            <v>541-03419</v>
          </cell>
          <cell r="BG3250" t="str">
            <v>EE</v>
          </cell>
        </row>
        <row r="3251">
          <cell r="BF3251" t="str">
            <v>541-03419</v>
          </cell>
          <cell r="BG3251" t="str">
            <v>EE</v>
          </cell>
        </row>
        <row r="3252">
          <cell r="BF3252" t="str">
            <v>541-03419</v>
          </cell>
          <cell r="BG3252" t="str">
            <v>EE</v>
          </cell>
        </row>
        <row r="3253">
          <cell r="BF3253" t="str">
            <v>541-03419</v>
          </cell>
          <cell r="BG3253" t="str">
            <v>EE</v>
          </cell>
        </row>
        <row r="3254">
          <cell r="BF3254" t="str">
            <v>541-03419</v>
          </cell>
          <cell r="BG3254" t="str">
            <v>EE</v>
          </cell>
        </row>
        <row r="3255">
          <cell r="BF3255" t="str">
            <v>541-03435</v>
          </cell>
          <cell r="BG3255" t="str">
            <v>FF30</v>
          </cell>
        </row>
        <row r="3256">
          <cell r="BF3256" t="str">
            <v>541-03435</v>
          </cell>
          <cell r="BG3256" t="str">
            <v>FF30</v>
          </cell>
        </row>
        <row r="3257">
          <cell r="BF3257" t="str">
            <v>541-03435</v>
          </cell>
          <cell r="BG3257" t="str">
            <v>FF30</v>
          </cell>
        </row>
        <row r="3258">
          <cell r="BF3258" t="str">
            <v>541-03435</v>
          </cell>
          <cell r="BG3258" t="str">
            <v>FF30</v>
          </cell>
        </row>
        <row r="3259">
          <cell r="BF3259" t="str">
            <v>541-03727</v>
          </cell>
          <cell r="BG3259" t="str">
            <v>FF30</v>
          </cell>
        </row>
        <row r="3260">
          <cell r="BF3260" t="str">
            <v>541-03727</v>
          </cell>
          <cell r="BG3260" t="str">
            <v>FF30</v>
          </cell>
        </row>
        <row r="3261">
          <cell r="BF3261" t="str">
            <v>541-03727</v>
          </cell>
          <cell r="BG3261" t="str">
            <v>FF30</v>
          </cell>
        </row>
        <row r="3262">
          <cell r="BF3262" t="str">
            <v>541-03725</v>
          </cell>
          <cell r="BG3262" t="str">
            <v>FF30</v>
          </cell>
        </row>
        <row r="3263">
          <cell r="BF3263" t="str">
            <v>541-03725</v>
          </cell>
          <cell r="BG3263" t="str">
            <v>FF30</v>
          </cell>
        </row>
        <row r="3264">
          <cell r="BF3264" t="str">
            <v>541-03703</v>
          </cell>
          <cell r="BG3264" t="str">
            <v>EE</v>
          </cell>
        </row>
        <row r="3265">
          <cell r="BF3265" t="str">
            <v>541-03703</v>
          </cell>
          <cell r="BG3265" t="str">
            <v>EE</v>
          </cell>
        </row>
        <row r="3266">
          <cell r="BF3266" t="str">
            <v>541-03703</v>
          </cell>
          <cell r="BG3266" t="str">
            <v>EE</v>
          </cell>
        </row>
        <row r="3267">
          <cell r="BF3267" t="str">
            <v>541-03703</v>
          </cell>
          <cell r="BG3267" t="str">
            <v>EE</v>
          </cell>
        </row>
        <row r="3268">
          <cell r="BF3268" t="str">
            <v>541-03703</v>
          </cell>
          <cell r="BG3268" t="str">
            <v>EE</v>
          </cell>
        </row>
        <row r="3269">
          <cell r="BF3269" t="str">
            <v>541-03703</v>
          </cell>
          <cell r="BG3269" t="str">
            <v>EE</v>
          </cell>
        </row>
        <row r="3270">
          <cell r="BF3270" t="str">
            <v>541-03704</v>
          </cell>
          <cell r="BG3270" t="str">
            <v>FF30</v>
          </cell>
        </row>
        <row r="3271">
          <cell r="BF3271" t="str">
            <v>541-03704</v>
          </cell>
          <cell r="BG3271" t="str">
            <v>FF30</v>
          </cell>
        </row>
        <row r="3272">
          <cell r="BF3272" t="str">
            <v>541-03704</v>
          </cell>
          <cell r="BG3272" t="str">
            <v>FF30</v>
          </cell>
        </row>
        <row r="3273">
          <cell r="BF3273" t="str">
            <v>541-03704</v>
          </cell>
          <cell r="BG3273" t="str">
            <v>FF30</v>
          </cell>
        </row>
        <row r="3274">
          <cell r="BF3274" t="str">
            <v>541-03704</v>
          </cell>
          <cell r="BG3274" t="str">
            <v>FF30</v>
          </cell>
        </row>
        <row r="3275">
          <cell r="BF3275" t="str">
            <v>541-03814</v>
          </cell>
          <cell r="BG3275" t="str">
            <v>FF30</v>
          </cell>
        </row>
        <row r="3276">
          <cell r="BF3276" t="str">
            <v>541-00767</v>
          </cell>
          <cell r="BG3276" t="str">
            <v>FF30</v>
          </cell>
        </row>
        <row r="3277">
          <cell r="BF3277" t="str">
            <v>541-00800</v>
          </cell>
          <cell r="BG3277" t="str">
            <v>EE</v>
          </cell>
        </row>
        <row r="3278">
          <cell r="BF3278" t="str">
            <v>541-00800</v>
          </cell>
          <cell r="BG3278" t="str">
            <v>EE</v>
          </cell>
        </row>
        <row r="3279">
          <cell r="BF3279" t="str">
            <v>541-03712</v>
          </cell>
          <cell r="BG3279" t="str">
            <v>EE</v>
          </cell>
        </row>
        <row r="3280">
          <cell r="BF3280" t="str">
            <v>541-03712</v>
          </cell>
          <cell r="BG3280" t="str">
            <v>EE</v>
          </cell>
        </row>
        <row r="3281">
          <cell r="BF3281" t="str">
            <v>541-03609</v>
          </cell>
          <cell r="BG3281" t="str">
            <v>FF30</v>
          </cell>
        </row>
        <row r="3282">
          <cell r="BF3282" t="str">
            <v>541-03609</v>
          </cell>
          <cell r="BG3282" t="str">
            <v>FF30</v>
          </cell>
        </row>
        <row r="3283">
          <cell r="BF3283" t="str">
            <v>541-03609</v>
          </cell>
          <cell r="BG3283" t="str">
            <v>FF30</v>
          </cell>
        </row>
        <row r="3284">
          <cell r="BF3284" t="str">
            <v>541-03609</v>
          </cell>
          <cell r="BG3284" t="str">
            <v>FF30</v>
          </cell>
        </row>
        <row r="3285">
          <cell r="BF3285" t="str">
            <v>541-03609</v>
          </cell>
          <cell r="BG3285" t="str">
            <v>FF30</v>
          </cell>
        </row>
        <row r="3286">
          <cell r="BF3286" t="str">
            <v>541-03609</v>
          </cell>
          <cell r="BG3286" t="str">
            <v>FF30</v>
          </cell>
        </row>
        <row r="3287">
          <cell r="BF3287" t="str">
            <v>541-03609</v>
          </cell>
          <cell r="BG3287" t="str">
            <v>FF30</v>
          </cell>
        </row>
        <row r="3288">
          <cell r="BF3288" t="str">
            <v>541-03609</v>
          </cell>
          <cell r="BG3288" t="str">
            <v>FF30</v>
          </cell>
        </row>
        <row r="3289">
          <cell r="BF3289" t="str">
            <v>541-03609</v>
          </cell>
          <cell r="BG3289" t="str">
            <v>FF30</v>
          </cell>
        </row>
        <row r="3290">
          <cell r="BF3290" t="str">
            <v>541-03869</v>
          </cell>
          <cell r="BG3290" t="str">
            <v>EE</v>
          </cell>
        </row>
        <row r="3291">
          <cell r="BF3291" t="str">
            <v>541-03870</v>
          </cell>
          <cell r="BG3291" t="str">
            <v>FF30</v>
          </cell>
        </row>
        <row r="3292">
          <cell r="BF3292" t="str">
            <v>541-03870</v>
          </cell>
          <cell r="BG3292" t="str">
            <v>FF30</v>
          </cell>
        </row>
        <row r="3293">
          <cell r="BF3293" t="str">
            <v>541-03615</v>
          </cell>
          <cell r="BG3293" t="str">
            <v>EE</v>
          </cell>
        </row>
        <row r="3294">
          <cell r="BF3294" t="str">
            <v>541-03615</v>
          </cell>
          <cell r="BG3294" t="str">
            <v>EE</v>
          </cell>
        </row>
        <row r="3295">
          <cell r="BF3295" t="str">
            <v>541-03615</v>
          </cell>
          <cell r="BG3295" t="str">
            <v>EE</v>
          </cell>
        </row>
        <row r="3296">
          <cell r="BF3296" t="str">
            <v>541-03615</v>
          </cell>
          <cell r="BG3296" t="str">
            <v>EE</v>
          </cell>
        </row>
        <row r="3297">
          <cell r="BF3297" t="str">
            <v>541-03615</v>
          </cell>
          <cell r="BG3297" t="str">
            <v>EE</v>
          </cell>
        </row>
        <row r="3298">
          <cell r="BF3298" t="str">
            <v>541-03615</v>
          </cell>
          <cell r="BG3298" t="str">
            <v>EE</v>
          </cell>
        </row>
        <row r="3299">
          <cell r="BF3299" t="str">
            <v>541-03616</v>
          </cell>
          <cell r="BG3299" t="str">
            <v>FF30</v>
          </cell>
        </row>
        <row r="3300">
          <cell r="BF3300" t="str">
            <v>541-01835</v>
          </cell>
          <cell r="BG3300" t="str">
            <v>EE</v>
          </cell>
        </row>
        <row r="3301">
          <cell r="BF3301" t="str">
            <v>541-01835</v>
          </cell>
          <cell r="BG3301" t="str">
            <v>EE</v>
          </cell>
        </row>
        <row r="3302">
          <cell r="BF3302" t="str">
            <v>541-01835</v>
          </cell>
          <cell r="BG3302" t="str">
            <v>EE</v>
          </cell>
        </row>
        <row r="3303">
          <cell r="BF3303" t="str">
            <v>541-03917</v>
          </cell>
          <cell r="BG3303" t="str">
            <v>FF30</v>
          </cell>
        </row>
        <row r="3304">
          <cell r="BF3304" t="str">
            <v>541-03917</v>
          </cell>
          <cell r="BG3304" t="str">
            <v>FF30</v>
          </cell>
        </row>
        <row r="3305">
          <cell r="BF3305" t="str">
            <v>541-03917</v>
          </cell>
          <cell r="BG3305" t="str">
            <v>FF30</v>
          </cell>
        </row>
        <row r="3306">
          <cell r="BF3306" t="str">
            <v>541-03917</v>
          </cell>
          <cell r="BG3306" t="str">
            <v>FF30</v>
          </cell>
        </row>
        <row r="3307">
          <cell r="BF3307" t="str">
            <v>541-03917</v>
          </cell>
          <cell r="BG3307" t="str">
            <v>FF30</v>
          </cell>
        </row>
        <row r="3308">
          <cell r="BF3308" t="str">
            <v>541-03917</v>
          </cell>
          <cell r="BG3308" t="str">
            <v>FF30</v>
          </cell>
        </row>
        <row r="3309">
          <cell r="BF3309" t="str">
            <v>541-03930</v>
          </cell>
          <cell r="BG3309" t="str">
            <v>FF30</v>
          </cell>
        </row>
        <row r="3310">
          <cell r="BF3310" t="str">
            <v>541-03930</v>
          </cell>
          <cell r="BG3310" t="str">
            <v>FF30</v>
          </cell>
        </row>
        <row r="3311">
          <cell r="BF3311" t="str">
            <v>541-03930</v>
          </cell>
          <cell r="BG3311" t="str">
            <v>FF30</v>
          </cell>
        </row>
        <row r="3312">
          <cell r="BF3312" t="str">
            <v>541-00499</v>
          </cell>
          <cell r="BG3312" t="str">
            <v>FF30</v>
          </cell>
        </row>
        <row r="3313">
          <cell r="BF3313" t="str">
            <v>541-00497</v>
          </cell>
          <cell r="BG3313" t="str">
            <v>EE</v>
          </cell>
        </row>
        <row r="3314">
          <cell r="BF3314" t="str">
            <v>541-03513</v>
          </cell>
          <cell r="BG3314" t="str">
            <v>EE</v>
          </cell>
        </row>
        <row r="3315">
          <cell r="BF3315" t="str">
            <v>541-03513</v>
          </cell>
          <cell r="BG3315" t="str">
            <v>EE</v>
          </cell>
        </row>
        <row r="3316">
          <cell r="BF3316" t="str">
            <v>541-03513</v>
          </cell>
          <cell r="BG3316" t="str">
            <v>EE</v>
          </cell>
        </row>
        <row r="3317">
          <cell r="BF3317" t="str">
            <v>541-03497</v>
          </cell>
          <cell r="BG3317" t="str">
            <v>EE</v>
          </cell>
        </row>
        <row r="3318">
          <cell r="BF3318" t="str">
            <v>541-03497</v>
          </cell>
          <cell r="BG3318" t="str">
            <v>EE</v>
          </cell>
        </row>
        <row r="3319">
          <cell r="BF3319" t="str">
            <v>541-03497</v>
          </cell>
          <cell r="BG3319" t="str">
            <v>EE</v>
          </cell>
        </row>
        <row r="3320">
          <cell r="BF3320" t="str">
            <v>541-03497</v>
          </cell>
          <cell r="BG3320" t="str">
            <v>EE</v>
          </cell>
        </row>
        <row r="3321">
          <cell r="BF3321" t="str">
            <v>541-03495</v>
          </cell>
          <cell r="BG3321" t="str">
            <v>FF30</v>
          </cell>
        </row>
        <row r="3322">
          <cell r="BF3322" t="str">
            <v>541-03495</v>
          </cell>
          <cell r="BG3322" t="str">
            <v>FF30</v>
          </cell>
        </row>
        <row r="3323">
          <cell r="BF3323" t="str">
            <v>541-03497</v>
          </cell>
          <cell r="BG3323" t="str">
            <v>EE</v>
          </cell>
        </row>
        <row r="3324">
          <cell r="BF3324" t="str">
            <v>541-03497</v>
          </cell>
          <cell r="BG3324" t="str">
            <v>EE</v>
          </cell>
        </row>
        <row r="3325">
          <cell r="BF3325" t="str">
            <v>541-03542</v>
          </cell>
          <cell r="BG3325" t="str">
            <v>EE</v>
          </cell>
        </row>
        <row r="3326">
          <cell r="BF3326" t="str">
            <v>541-03542</v>
          </cell>
          <cell r="BG3326" t="str">
            <v>EE</v>
          </cell>
        </row>
        <row r="3327">
          <cell r="BF3327" t="str">
            <v>541-03542</v>
          </cell>
          <cell r="BG3327" t="str">
            <v>EE</v>
          </cell>
        </row>
        <row r="3328">
          <cell r="BF3328" t="str">
            <v>541-03542</v>
          </cell>
          <cell r="BG3328" t="str">
            <v>EE</v>
          </cell>
        </row>
        <row r="3329">
          <cell r="BF3329" t="str">
            <v>541-03541</v>
          </cell>
          <cell r="BG3329" t="str">
            <v>FF30</v>
          </cell>
        </row>
        <row r="3330">
          <cell r="BF3330" t="str">
            <v>541-03541</v>
          </cell>
          <cell r="BG3330" t="str">
            <v>FF30</v>
          </cell>
        </row>
        <row r="3331">
          <cell r="BF3331" t="str">
            <v>541-03663</v>
          </cell>
          <cell r="BG3331" t="str">
            <v>EE</v>
          </cell>
        </row>
        <row r="3332">
          <cell r="BF3332" t="str">
            <v>541-03663</v>
          </cell>
          <cell r="BG3332" t="str">
            <v>EE</v>
          </cell>
        </row>
        <row r="3333">
          <cell r="BF3333" t="str">
            <v>541-03663</v>
          </cell>
          <cell r="BG3333" t="str">
            <v>EE</v>
          </cell>
        </row>
        <row r="3334">
          <cell r="BF3334" t="str">
            <v>541-03663</v>
          </cell>
          <cell r="BG3334" t="str">
            <v>EE</v>
          </cell>
        </row>
        <row r="3335">
          <cell r="BF3335" t="str">
            <v>541-03723</v>
          </cell>
          <cell r="BG3335" t="str">
            <v>FF30</v>
          </cell>
        </row>
        <row r="3336">
          <cell r="BF3336" t="str">
            <v>541-03724</v>
          </cell>
          <cell r="BG3336" t="str">
            <v>FF30</v>
          </cell>
        </row>
        <row r="3337">
          <cell r="BF3337" t="str">
            <v>541-03724</v>
          </cell>
          <cell r="BG3337" t="str">
            <v>FF30</v>
          </cell>
        </row>
        <row r="3338">
          <cell r="BF3338" t="str">
            <v>541-03724</v>
          </cell>
          <cell r="BG3338" t="str">
            <v>FF30</v>
          </cell>
        </row>
        <row r="3339">
          <cell r="BF3339" t="str">
            <v>541-03723</v>
          </cell>
          <cell r="BG3339" t="str">
            <v>FF30</v>
          </cell>
        </row>
        <row r="3340">
          <cell r="BF3340" t="str">
            <v>541-03724</v>
          </cell>
          <cell r="BG3340" t="str">
            <v>FF30</v>
          </cell>
        </row>
        <row r="3341">
          <cell r="BF3341" t="str">
            <v>541-03843</v>
          </cell>
          <cell r="BG3341" t="str">
            <v>FF30</v>
          </cell>
        </row>
        <row r="3342">
          <cell r="BF3342" t="str">
            <v>541-03843</v>
          </cell>
          <cell r="BG3342" t="str">
            <v>FF30</v>
          </cell>
        </row>
        <row r="3343">
          <cell r="BF3343" t="str">
            <v>541-03844</v>
          </cell>
          <cell r="BG3343" t="str">
            <v>FF30</v>
          </cell>
        </row>
        <row r="3344">
          <cell r="BF3344" t="str">
            <v>541-03844</v>
          </cell>
          <cell r="BG3344" t="str">
            <v>FF30</v>
          </cell>
        </row>
        <row r="3345">
          <cell r="BF3345" t="str">
            <v>541-03845</v>
          </cell>
          <cell r="BG3345" t="str">
            <v>EE</v>
          </cell>
        </row>
        <row r="3346">
          <cell r="BF3346" t="str">
            <v>541-03845</v>
          </cell>
          <cell r="BG3346" t="str">
            <v>EE</v>
          </cell>
        </row>
        <row r="3347">
          <cell r="BF3347" t="str">
            <v>541-03833</v>
          </cell>
          <cell r="BG3347" t="str">
            <v>EE</v>
          </cell>
        </row>
        <row r="3348">
          <cell r="BF3348" t="str">
            <v>541-03833</v>
          </cell>
          <cell r="BG3348" t="str">
            <v>EE</v>
          </cell>
        </row>
        <row r="3349">
          <cell r="BF3349" t="str">
            <v>541-03833</v>
          </cell>
          <cell r="BG3349" t="str">
            <v>EE</v>
          </cell>
        </row>
        <row r="3350">
          <cell r="BF3350" t="str">
            <v>541-03833</v>
          </cell>
          <cell r="BG3350" t="str">
            <v>EE</v>
          </cell>
        </row>
        <row r="3351">
          <cell r="BF3351" t="str">
            <v>541-03887</v>
          </cell>
          <cell r="BG3351" t="str">
            <v>FF30</v>
          </cell>
        </row>
        <row r="3352">
          <cell r="BF3352" t="str">
            <v>541-03887</v>
          </cell>
          <cell r="BG3352" t="str">
            <v>FF30</v>
          </cell>
        </row>
        <row r="3353">
          <cell r="BF3353" t="str">
            <v>541-03887</v>
          </cell>
          <cell r="BG3353" t="str">
            <v>FF30</v>
          </cell>
        </row>
        <row r="3354">
          <cell r="BF3354" t="str">
            <v>541-03887</v>
          </cell>
          <cell r="BG3354" t="str">
            <v>FF30</v>
          </cell>
        </row>
        <row r="3355">
          <cell r="BF3355" t="str">
            <v>541-03888</v>
          </cell>
          <cell r="BG3355" t="str">
            <v>FF30</v>
          </cell>
        </row>
        <row r="3356">
          <cell r="BF3356" t="str">
            <v>541-03888</v>
          </cell>
          <cell r="BG3356" t="str">
            <v>FF30</v>
          </cell>
        </row>
        <row r="3357">
          <cell r="BF3357" t="str">
            <v>541-03888</v>
          </cell>
          <cell r="BG3357" t="str">
            <v>FF30</v>
          </cell>
        </row>
        <row r="3358">
          <cell r="BF3358" t="str">
            <v>541-03889</v>
          </cell>
          <cell r="BG3358" t="str">
            <v>FF30</v>
          </cell>
        </row>
        <row r="3359">
          <cell r="BF3359" t="str">
            <v>541-03889</v>
          </cell>
          <cell r="BG3359" t="str">
            <v>FF30</v>
          </cell>
        </row>
        <row r="3360">
          <cell r="BF3360" t="str">
            <v>541-03889</v>
          </cell>
          <cell r="BG3360" t="str">
            <v>FF30</v>
          </cell>
        </row>
        <row r="3361">
          <cell r="BF3361" t="str">
            <v>541-03918</v>
          </cell>
          <cell r="BG3361" t="str">
            <v>FF30</v>
          </cell>
        </row>
        <row r="3362">
          <cell r="BF3362" t="str">
            <v>541-03918</v>
          </cell>
          <cell r="BG3362" t="str">
            <v>FF30</v>
          </cell>
        </row>
        <row r="3363">
          <cell r="BF3363" t="str">
            <v>541-03918</v>
          </cell>
          <cell r="BG3363" t="str">
            <v>FF30</v>
          </cell>
        </row>
        <row r="3364">
          <cell r="BF3364" t="str">
            <v>541-03918</v>
          </cell>
          <cell r="BG3364" t="str">
            <v>FF30</v>
          </cell>
        </row>
        <row r="3365">
          <cell r="BF3365" t="str">
            <v>541-03918</v>
          </cell>
          <cell r="BG3365" t="str">
            <v>FF30</v>
          </cell>
        </row>
        <row r="3366">
          <cell r="BF3366" t="str">
            <v>541-03918</v>
          </cell>
          <cell r="BG3366" t="str">
            <v>FF30</v>
          </cell>
        </row>
        <row r="3367">
          <cell r="BF3367" t="str">
            <v>541-03918</v>
          </cell>
          <cell r="BG3367" t="str">
            <v>FF30</v>
          </cell>
        </row>
        <row r="3368">
          <cell r="BF3368" t="str">
            <v>541-03918</v>
          </cell>
          <cell r="BG3368" t="str">
            <v>FF30</v>
          </cell>
        </row>
        <row r="3369">
          <cell r="BF3369" t="str">
            <v>541-03918</v>
          </cell>
          <cell r="BG3369" t="str">
            <v>FF30</v>
          </cell>
        </row>
        <row r="3370">
          <cell r="BF3370" t="str">
            <v>541-03918</v>
          </cell>
          <cell r="BG3370" t="str">
            <v>FF30</v>
          </cell>
        </row>
        <row r="3371">
          <cell r="BF3371" t="str">
            <v>541-03918</v>
          </cell>
          <cell r="BG3371" t="str">
            <v>FF30</v>
          </cell>
        </row>
        <row r="3372">
          <cell r="BF3372" t="str">
            <v>541-00079</v>
          </cell>
          <cell r="BG3372" t="str">
            <v>EE</v>
          </cell>
        </row>
        <row r="3373">
          <cell r="BF3373" t="str">
            <v>541-00601</v>
          </cell>
          <cell r="BG3373" t="str">
            <v>EE</v>
          </cell>
        </row>
        <row r="3374">
          <cell r="BF3374" t="str">
            <v>541-00601</v>
          </cell>
          <cell r="BG3374" t="str">
            <v>EE</v>
          </cell>
        </row>
        <row r="3375">
          <cell r="BF3375" t="str">
            <v>541-00649</v>
          </cell>
          <cell r="BG3375" t="str">
            <v>FF30</v>
          </cell>
        </row>
        <row r="3376">
          <cell r="BF3376" t="str">
            <v>541-00106</v>
          </cell>
          <cell r="BG3376" t="str">
            <v>FF30</v>
          </cell>
        </row>
        <row r="3377">
          <cell r="BF3377" t="str">
            <v>541-00105</v>
          </cell>
          <cell r="BG3377" t="str">
            <v>FF30</v>
          </cell>
        </row>
        <row r="3378">
          <cell r="BF3378" t="str">
            <v>541-00105</v>
          </cell>
          <cell r="BG3378" t="str">
            <v>FF30</v>
          </cell>
        </row>
        <row r="3379">
          <cell r="BF3379" t="str">
            <v>541-00105</v>
          </cell>
          <cell r="BG3379" t="str">
            <v>FF30</v>
          </cell>
        </row>
        <row r="3380">
          <cell r="BF3380" t="str">
            <v>541-00105</v>
          </cell>
          <cell r="BG3380" t="str">
            <v>FF30</v>
          </cell>
        </row>
        <row r="3381">
          <cell r="BF3381" t="str">
            <v>541-00188</v>
          </cell>
          <cell r="BG3381" t="str">
            <v>FF30</v>
          </cell>
        </row>
        <row r="3382">
          <cell r="BF3382" t="str">
            <v>541-00332</v>
          </cell>
          <cell r="BG3382" t="str">
            <v>EE</v>
          </cell>
        </row>
        <row r="3383">
          <cell r="BF3383" t="str">
            <v>541-00336</v>
          </cell>
          <cell r="BG3383" t="str">
            <v>EE</v>
          </cell>
        </row>
        <row r="3384">
          <cell r="BF3384" t="str">
            <v>541-02320</v>
          </cell>
          <cell r="BG3384" t="str">
            <v>EE</v>
          </cell>
        </row>
        <row r="3385">
          <cell r="BF3385" t="str">
            <v>541-02321</v>
          </cell>
          <cell r="BG3385" t="str">
            <v>FF30</v>
          </cell>
        </row>
        <row r="3386">
          <cell r="BF3386" t="str">
            <v>541-02321</v>
          </cell>
          <cell r="BG3386" t="str">
            <v>FF30</v>
          </cell>
        </row>
        <row r="3387">
          <cell r="BF3387" t="str">
            <v>541-02321</v>
          </cell>
          <cell r="BG3387" t="str">
            <v>FF30</v>
          </cell>
        </row>
        <row r="3388">
          <cell r="BF3388" t="str">
            <v>541-02321</v>
          </cell>
          <cell r="BG3388" t="str">
            <v>FF30</v>
          </cell>
        </row>
        <row r="3389">
          <cell r="BF3389" t="str">
            <v>541-02321</v>
          </cell>
          <cell r="BG3389" t="str">
            <v>FF30</v>
          </cell>
        </row>
        <row r="3390">
          <cell r="BF3390" t="str">
            <v>541-02321</v>
          </cell>
          <cell r="BG3390" t="str">
            <v>FF30</v>
          </cell>
        </row>
        <row r="3391">
          <cell r="BF3391" t="str">
            <v>541-02321</v>
          </cell>
          <cell r="BG3391" t="str">
            <v>FF30</v>
          </cell>
        </row>
        <row r="3392">
          <cell r="BF3392" t="str">
            <v>541-02322</v>
          </cell>
          <cell r="BG3392" t="str">
            <v>FF30</v>
          </cell>
        </row>
        <row r="3393">
          <cell r="BF3393" t="str">
            <v>541-02313</v>
          </cell>
          <cell r="BG3393" t="str">
            <v>FF30</v>
          </cell>
        </row>
        <row r="3394">
          <cell r="BF3394" t="str">
            <v>541-02313</v>
          </cell>
          <cell r="BG3394" t="str">
            <v>FF30</v>
          </cell>
        </row>
        <row r="3395">
          <cell r="BF3395" t="str">
            <v>541-02313</v>
          </cell>
          <cell r="BG3395" t="str">
            <v>FF30</v>
          </cell>
        </row>
        <row r="3396">
          <cell r="BF3396" t="str">
            <v>541-02313</v>
          </cell>
          <cell r="BG3396" t="str">
            <v>FF30</v>
          </cell>
        </row>
        <row r="3397">
          <cell r="BF3397" t="str">
            <v>541-02313</v>
          </cell>
          <cell r="BG3397" t="str">
            <v>FF30</v>
          </cell>
        </row>
        <row r="3398">
          <cell r="BF3398" t="str">
            <v>541-02314</v>
          </cell>
          <cell r="BG3398" t="str">
            <v>FF30</v>
          </cell>
        </row>
        <row r="3399">
          <cell r="BF3399" t="str">
            <v>541-02314</v>
          </cell>
          <cell r="BG3399" t="str">
            <v>FF30</v>
          </cell>
        </row>
        <row r="3400">
          <cell r="BF3400" t="str">
            <v>541-02314</v>
          </cell>
          <cell r="BG3400" t="str">
            <v>FF30</v>
          </cell>
        </row>
        <row r="3401">
          <cell r="BF3401" t="str">
            <v>541-02314</v>
          </cell>
          <cell r="BG3401" t="str">
            <v>FF30</v>
          </cell>
        </row>
        <row r="3402">
          <cell r="BF3402" t="str">
            <v>541-02314</v>
          </cell>
          <cell r="BG3402" t="str">
            <v>FF30</v>
          </cell>
        </row>
        <row r="3403">
          <cell r="BF3403" t="str">
            <v>541-02314</v>
          </cell>
          <cell r="BG3403" t="str">
            <v>FF30</v>
          </cell>
        </row>
        <row r="3404">
          <cell r="BF3404" t="str">
            <v>541-03244</v>
          </cell>
          <cell r="BG3404" t="str">
            <v>EE</v>
          </cell>
        </row>
        <row r="3405">
          <cell r="BF3405" t="str">
            <v>541-03244</v>
          </cell>
          <cell r="BG3405" t="str">
            <v>EE</v>
          </cell>
        </row>
        <row r="3406">
          <cell r="BF3406" t="str">
            <v>541-03369</v>
          </cell>
          <cell r="BG3406" t="str">
            <v>EE</v>
          </cell>
        </row>
        <row r="3407">
          <cell r="BF3407" t="str">
            <v>541-03369</v>
          </cell>
          <cell r="BG3407" t="str">
            <v>EE</v>
          </cell>
        </row>
        <row r="3408">
          <cell r="BF3408" t="str">
            <v>541-03369</v>
          </cell>
          <cell r="BG3408" t="str">
            <v>EE</v>
          </cell>
        </row>
        <row r="3409">
          <cell r="BF3409" t="str">
            <v>541-03369</v>
          </cell>
          <cell r="BG3409" t="str">
            <v>EE</v>
          </cell>
        </row>
        <row r="3410">
          <cell r="BF3410" t="str">
            <v>541-03411</v>
          </cell>
          <cell r="BG3410" t="str">
            <v>FF30</v>
          </cell>
        </row>
        <row r="3411">
          <cell r="BF3411" t="str">
            <v>541-03411</v>
          </cell>
          <cell r="BG3411" t="str">
            <v>FF30</v>
          </cell>
        </row>
        <row r="3412">
          <cell r="BF3412" t="str">
            <v>541-03369</v>
          </cell>
          <cell r="BG3412" t="str">
            <v>EE</v>
          </cell>
        </row>
        <row r="3413">
          <cell r="BF3413" t="str">
            <v>541-03369</v>
          </cell>
          <cell r="BG3413" t="str">
            <v>EE</v>
          </cell>
        </row>
        <row r="3414">
          <cell r="BF3414" t="str">
            <v>541-03369</v>
          </cell>
          <cell r="BG3414" t="str">
            <v>EE</v>
          </cell>
        </row>
        <row r="3415">
          <cell r="BF3415" t="str">
            <v>541-03466</v>
          </cell>
          <cell r="BG3415" t="str">
            <v>FF30</v>
          </cell>
        </row>
        <row r="3416">
          <cell r="BF3416" t="str">
            <v>541-03466</v>
          </cell>
          <cell r="BG3416" t="str">
            <v>FF30</v>
          </cell>
        </row>
        <row r="3417">
          <cell r="BF3417" t="str">
            <v>541-03466</v>
          </cell>
          <cell r="BG3417" t="str">
            <v>FF30</v>
          </cell>
        </row>
        <row r="3418">
          <cell r="BF3418" t="str">
            <v>541-03466</v>
          </cell>
          <cell r="BG3418" t="str">
            <v>FF30</v>
          </cell>
        </row>
        <row r="3419">
          <cell r="BF3419" t="str">
            <v>541-03509</v>
          </cell>
          <cell r="BG3419" t="str">
            <v>EE</v>
          </cell>
        </row>
        <row r="3420">
          <cell r="BF3420" t="str">
            <v>541-03512</v>
          </cell>
          <cell r="BG3420" t="str">
            <v>FF30</v>
          </cell>
        </row>
        <row r="3421">
          <cell r="BF3421" t="str">
            <v>541-03512</v>
          </cell>
          <cell r="BG3421" t="str">
            <v>FF30</v>
          </cell>
        </row>
        <row r="3422">
          <cell r="BF3422" t="str">
            <v>541-03498</v>
          </cell>
          <cell r="BG3422" t="str">
            <v>FF30</v>
          </cell>
        </row>
        <row r="3423">
          <cell r="BF3423" t="str">
            <v>541-03498</v>
          </cell>
          <cell r="BG3423" t="str">
            <v>FF30</v>
          </cell>
        </row>
        <row r="3424">
          <cell r="BF3424" t="str">
            <v>541-03511</v>
          </cell>
          <cell r="BG3424" t="str">
            <v>FF30</v>
          </cell>
        </row>
        <row r="3425">
          <cell r="BF3425" t="str">
            <v>541-03511</v>
          </cell>
          <cell r="BG3425" t="str">
            <v>FF30</v>
          </cell>
        </row>
        <row r="3426">
          <cell r="BF3426" t="str">
            <v>541-03511</v>
          </cell>
          <cell r="BG3426" t="str">
            <v>FF30</v>
          </cell>
        </row>
        <row r="3427">
          <cell r="BF3427" t="str">
            <v>541-03603</v>
          </cell>
          <cell r="BG3427" t="str">
            <v>FF30</v>
          </cell>
        </row>
        <row r="3428">
          <cell r="BF3428" t="str">
            <v>541-03603</v>
          </cell>
          <cell r="BG3428" t="str">
            <v>FF30</v>
          </cell>
        </row>
        <row r="3429">
          <cell r="BF3429" t="str">
            <v>541-03832</v>
          </cell>
          <cell r="BG3429" t="str">
            <v>EE</v>
          </cell>
        </row>
        <row r="3430">
          <cell r="BF3430" t="str">
            <v>541-03832</v>
          </cell>
          <cell r="BG3430" t="str">
            <v>EE</v>
          </cell>
        </row>
        <row r="3431">
          <cell r="BF3431" t="str">
            <v>541-03832</v>
          </cell>
          <cell r="BG3431" t="str">
            <v>EE</v>
          </cell>
        </row>
        <row r="3432">
          <cell r="BF3432" t="str">
            <v>541-03832</v>
          </cell>
          <cell r="BG3432" t="str">
            <v>EE</v>
          </cell>
        </row>
        <row r="3433">
          <cell r="BF3433" t="str">
            <v>541-03874</v>
          </cell>
          <cell r="BG3433" t="str">
            <v>FF30</v>
          </cell>
        </row>
        <row r="3434">
          <cell r="BF3434" t="str">
            <v>541-03874</v>
          </cell>
          <cell r="BG3434" t="str">
            <v>FF30</v>
          </cell>
        </row>
        <row r="3435">
          <cell r="BF3435" t="str">
            <v>541-00141</v>
          </cell>
          <cell r="BG3435" t="str">
            <v>FF30</v>
          </cell>
        </row>
        <row r="3436">
          <cell r="BF3436" t="str">
            <v>541-00141</v>
          </cell>
          <cell r="BG3436" t="str">
            <v>FF30</v>
          </cell>
        </row>
        <row r="3437">
          <cell r="BF3437" t="str">
            <v>541-00012</v>
          </cell>
          <cell r="BG3437" t="str">
            <v>EE</v>
          </cell>
        </row>
        <row r="3438">
          <cell r="BF3438" t="str">
            <v>541-00136</v>
          </cell>
          <cell r="BG3438" t="str">
            <v>FF30</v>
          </cell>
        </row>
        <row r="3439">
          <cell r="BF3439" t="str">
            <v>541-00185</v>
          </cell>
          <cell r="BG3439" t="str">
            <v>EE</v>
          </cell>
        </row>
        <row r="3440">
          <cell r="BF3440" t="str">
            <v>541-00368</v>
          </cell>
          <cell r="BG3440" t="str">
            <v>EE</v>
          </cell>
        </row>
        <row r="3441">
          <cell r="BF3441" t="str">
            <v>541-02017</v>
          </cell>
          <cell r="BG3441" t="str">
            <v>FF30</v>
          </cell>
        </row>
        <row r="3442">
          <cell r="BF3442" t="str">
            <v>541-03302</v>
          </cell>
          <cell r="BG3442" t="str">
            <v>EE</v>
          </cell>
        </row>
        <row r="3443">
          <cell r="BF3443" t="str">
            <v>541-03302</v>
          </cell>
          <cell r="BG3443" t="str">
            <v>EE</v>
          </cell>
        </row>
        <row r="3444">
          <cell r="BF3444" t="str">
            <v>541-03302</v>
          </cell>
          <cell r="BG3444" t="str">
            <v>EE</v>
          </cell>
        </row>
        <row r="3445">
          <cell r="BF3445" t="str">
            <v>541-03303</v>
          </cell>
          <cell r="BG3445" t="str">
            <v>FF30</v>
          </cell>
        </row>
        <row r="3446">
          <cell r="BF3446" t="str">
            <v>541-03303</v>
          </cell>
          <cell r="BG3446" t="str">
            <v>FF30</v>
          </cell>
        </row>
        <row r="3447">
          <cell r="BF3447" t="str">
            <v>541-03303</v>
          </cell>
          <cell r="BG3447" t="str">
            <v>FF30</v>
          </cell>
        </row>
        <row r="3448">
          <cell r="BF3448" t="str">
            <v>541-03303</v>
          </cell>
          <cell r="BG3448" t="str">
            <v>FF30</v>
          </cell>
        </row>
        <row r="3449">
          <cell r="BF3449" t="str">
            <v>541-03303</v>
          </cell>
          <cell r="BG3449" t="str">
            <v>FF30</v>
          </cell>
        </row>
        <row r="3450">
          <cell r="BF3450" t="str">
            <v>541-03302</v>
          </cell>
          <cell r="BG3450" t="str">
            <v>EE</v>
          </cell>
        </row>
        <row r="3451">
          <cell r="BF3451" t="str">
            <v>541-03302</v>
          </cell>
          <cell r="BG3451" t="str">
            <v>EE</v>
          </cell>
        </row>
        <row r="3452">
          <cell r="BF3452" t="str">
            <v>541-03302</v>
          </cell>
          <cell r="BG3452" t="str">
            <v>EE</v>
          </cell>
        </row>
        <row r="3453">
          <cell r="BF3453" t="str">
            <v>541-03302</v>
          </cell>
          <cell r="BG3453" t="str">
            <v>EE</v>
          </cell>
        </row>
        <row r="3454">
          <cell r="BF3454" t="str">
            <v>541-03302</v>
          </cell>
          <cell r="BG3454" t="str">
            <v>EE</v>
          </cell>
        </row>
        <row r="3455">
          <cell r="BF3455" t="str">
            <v>541-03733</v>
          </cell>
          <cell r="BG3455" t="str">
            <v>FF30</v>
          </cell>
        </row>
        <row r="3456">
          <cell r="BF3456" t="str">
            <v>541-03733</v>
          </cell>
          <cell r="BG3456" t="str">
            <v>FF30</v>
          </cell>
        </row>
        <row r="3457">
          <cell r="BF3457" t="str">
            <v>541-03733</v>
          </cell>
          <cell r="BG3457" t="str">
            <v>FF30</v>
          </cell>
        </row>
        <row r="3458">
          <cell r="BF3458" t="str">
            <v>541-03732</v>
          </cell>
          <cell r="BG3458" t="str">
            <v>FF30</v>
          </cell>
        </row>
        <row r="3459">
          <cell r="BF3459" t="str">
            <v>541-03732</v>
          </cell>
          <cell r="BG3459" t="str">
            <v>FF30</v>
          </cell>
        </row>
        <row r="3460">
          <cell r="BF3460" t="str">
            <v>541-03732</v>
          </cell>
          <cell r="BG3460" t="str">
            <v>FF30</v>
          </cell>
        </row>
        <row r="3461">
          <cell r="BF3461" t="str">
            <v>541-03734</v>
          </cell>
          <cell r="BG3461" t="str">
            <v>EE</v>
          </cell>
        </row>
        <row r="3462">
          <cell r="BF3462" t="str">
            <v>541-03734</v>
          </cell>
          <cell r="BG3462" t="str">
            <v>EE</v>
          </cell>
        </row>
        <row r="3463">
          <cell r="BF3463" t="str">
            <v>541-03734</v>
          </cell>
          <cell r="BG3463" t="str">
            <v>EE</v>
          </cell>
        </row>
        <row r="3464">
          <cell r="BF3464" t="str">
            <v>541-03734</v>
          </cell>
          <cell r="BG3464" t="str">
            <v>EE</v>
          </cell>
        </row>
        <row r="3465">
          <cell r="BF3465" t="str">
            <v>541-03734</v>
          </cell>
          <cell r="BG3465" t="str">
            <v>EE</v>
          </cell>
        </row>
        <row r="3466">
          <cell r="BF3466" t="str">
            <v>541-03734</v>
          </cell>
          <cell r="BG3466" t="str">
            <v>EE</v>
          </cell>
        </row>
        <row r="3467">
          <cell r="BF3467" t="str">
            <v>541-03734</v>
          </cell>
          <cell r="BG3467" t="str">
            <v>EE</v>
          </cell>
        </row>
        <row r="3468">
          <cell r="BF3468" t="str">
            <v>541-00389</v>
          </cell>
          <cell r="BG3468" t="str">
            <v>EE</v>
          </cell>
        </row>
        <row r="3469">
          <cell r="BF3469" t="str">
            <v>541-00389</v>
          </cell>
          <cell r="BG3469" t="str">
            <v>EE</v>
          </cell>
        </row>
        <row r="3470">
          <cell r="BF3470" t="str">
            <v>541-00617</v>
          </cell>
          <cell r="BG3470" t="str">
            <v>FF30</v>
          </cell>
        </row>
        <row r="3471">
          <cell r="BF3471" t="str">
            <v>541-03893</v>
          </cell>
          <cell r="BG3471" t="str">
            <v>FF30</v>
          </cell>
        </row>
        <row r="3472">
          <cell r="BF3472" t="str">
            <v>541-00548</v>
          </cell>
          <cell r="BG3472" t="str">
            <v>FF30</v>
          </cell>
        </row>
        <row r="3473">
          <cell r="BF3473" t="str">
            <v>541-00365</v>
          </cell>
          <cell r="BG3473" t="str">
            <v>EE</v>
          </cell>
        </row>
        <row r="3474">
          <cell r="BF3474" t="str">
            <v>541-00591</v>
          </cell>
          <cell r="BG3474" t="str">
            <v>EE</v>
          </cell>
        </row>
        <row r="3475">
          <cell r="BF3475" t="str">
            <v>541-00591</v>
          </cell>
          <cell r="BG3475" t="str">
            <v>EE</v>
          </cell>
        </row>
        <row r="3476">
          <cell r="BF3476" t="str">
            <v>541-03538</v>
          </cell>
          <cell r="BG3476" t="str">
            <v>EE</v>
          </cell>
        </row>
        <row r="3477">
          <cell r="BF3477" t="str">
            <v>541-03538</v>
          </cell>
          <cell r="BG3477" t="str">
            <v>EE</v>
          </cell>
        </row>
        <row r="3478">
          <cell r="BF3478" t="str">
            <v>541-03538</v>
          </cell>
          <cell r="BG3478" t="str">
            <v>EE</v>
          </cell>
        </row>
        <row r="3479">
          <cell r="BF3479" t="str">
            <v>541-03871</v>
          </cell>
          <cell r="BG3479" t="str">
            <v>FF30</v>
          </cell>
        </row>
        <row r="3480">
          <cell r="BF3480" t="str">
            <v>541-03871</v>
          </cell>
          <cell r="BG3480" t="str">
            <v>FF30</v>
          </cell>
        </row>
        <row r="3481">
          <cell r="BF3481" t="str">
            <v>541-03871</v>
          </cell>
          <cell r="BG3481" t="str">
            <v>FF30</v>
          </cell>
        </row>
        <row r="3482">
          <cell r="BF3482" t="str">
            <v>541-03871</v>
          </cell>
          <cell r="BG3482" t="str">
            <v>FF30</v>
          </cell>
        </row>
        <row r="3483">
          <cell r="BF3483" t="str">
            <v>541-03538</v>
          </cell>
          <cell r="BG3483" t="str">
            <v>EE</v>
          </cell>
        </row>
        <row r="3484">
          <cell r="BF3484" t="str">
            <v>541-03538</v>
          </cell>
          <cell r="BG3484" t="str">
            <v>EE</v>
          </cell>
        </row>
        <row r="3485">
          <cell r="BF3485" t="str">
            <v>541-00625</v>
          </cell>
          <cell r="BG3485" t="str">
            <v>EE</v>
          </cell>
        </row>
        <row r="3486">
          <cell r="BF3486" t="str">
            <v>541-00625</v>
          </cell>
          <cell r="BG3486" t="str">
            <v>EE</v>
          </cell>
        </row>
        <row r="3487">
          <cell r="BF3487" t="str">
            <v>541-00731</v>
          </cell>
          <cell r="BG3487" t="str">
            <v>EE</v>
          </cell>
        </row>
        <row r="3488">
          <cell r="BF3488" t="str">
            <v>541-00731</v>
          </cell>
          <cell r="BG3488" t="str">
            <v>EE</v>
          </cell>
        </row>
        <row r="3489">
          <cell r="BF3489" t="str">
            <v>541-00732</v>
          </cell>
          <cell r="BG3489" t="str">
            <v>FF30</v>
          </cell>
        </row>
        <row r="3490">
          <cell r="BF3490" t="str">
            <v>541-00733</v>
          </cell>
          <cell r="BG3490" t="str">
            <v>FF30</v>
          </cell>
        </row>
        <row r="3491">
          <cell r="BF3491" t="str">
            <v>541-00733</v>
          </cell>
          <cell r="BG3491" t="str">
            <v>FF30</v>
          </cell>
        </row>
        <row r="3492">
          <cell r="BF3492" t="str">
            <v>541-00733</v>
          </cell>
          <cell r="BG3492" t="str">
            <v>FF30</v>
          </cell>
        </row>
        <row r="3493">
          <cell r="BF3493" t="str">
            <v>541-00734</v>
          </cell>
          <cell r="BG3493" t="str">
            <v>FF30</v>
          </cell>
        </row>
        <row r="3494">
          <cell r="BF3494" t="str">
            <v>541-00626</v>
          </cell>
          <cell r="BG3494" t="str">
            <v>FF30</v>
          </cell>
        </row>
        <row r="3495">
          <cell r="BF3495" t="str">
            <v>541-00626</v>
          </cell>
          <cell r="BG3495" t="str">
            <v>FF30</v>
          </cell>
        </row>
        <row r="3496">
          <cell r="BF3496" t="str">
            <v>541-00626</v>
          </cell>
          <cell r="BG3496" t="str">
            <v>FF30</v>
          </cell>
        </row>
        <row r="3497">
          <cell r="BF3497" t="str">
            <v>541-00626</v>
          </cell>
          <cell r="BG3497" t="str">
            <v>FF30</v>
          </cell>
        </row>
        <row r="3498">
          <cell r="BF3498" t="str">
            <v>541-01357</v>
          </cell>
          <cell r="BG3498" t="str">
            <v>FF30</v>
          </cell>
        </row>
        <row r="3499">
          <cell r="BF3499" t="str">
            <v>541-01357</v>
          </cell>
          <cell r="BG3499" t="str">
            <v>FF30</v>
          </cell>
        </row>
        <row r="3500">
          <cell r="BF3500" t="str">
            <v>541-00391</v>
          </cell>
          <cell r="BG3500" t="str">
            <v>EE</v>
          </cell>
        </row>
        <row r="3501">
          <cell r="BF3501" t="str">
            <v>541-00391</v>
          </cell>
          <cell r="BG3501" t="str">
            <v>EE</v>
          </cell>
        </row>
        <row r="3502">
          <cell r="BF3502" t="str">
            <v>541-00392</v>
          </cell>
          <cell r="BG3502" t="str">
            <v>FF30</v>
          </cell>
        </row>
        <row r="3503">
          <cell r="BF3503" t="str">
            <v>541-00453</v>
          </cell>
          <cell r="BG3503" t="str">
            <v>EE</v>
          </cell>
        </row>
        <row r="3504">
          <cell r="BF3504" t="str">
            <v>541-00454</v>
          </cell>
          <cell r="BG3504" t="str">
            <v>FF30</v>
          </cell>
        </row>
        <row r="3505">
          <cell r="BF3505" t="str">
            <v>541-00531</v>
          </cell>
          <cell r="BG3505" t="str">
            <v>EE</v>
          </cell>
        </row>
        <row r="3506">
          <cell r="BF3506" t="str">
            <v>541-00532</v>
          </cell>
          <cell r="BG3506" t="str">
            <v>FF30</v>
          </cell>
        </row>
        <row r="3507">
          <cell r="BF3507" t="str">
            <v>541-03457</v>
          </cell>
          <cell r="BG3507" t="str">
            <v>EE</v>
          </cell>
        </row>
        <row r="3508">
          <cell r="BF3508" t="str">
            <v>541-03458</v>
          </cell>
          <cell r="BG3508" t="str">
            <v>FF30</v>
          </cell>
        </row>
        <row r="3509">
          <cell r="BF3509" t="str">
            <v>541-03622</v>
          </cell>
          <cell r="BG3509" t="str">
            <v>FF30</v>
          </cell>
        </row>
        <row r="3510">
          <cell r="BF3510" t="str">
            <v>541-03223</v>
          </cell>
          <cell r="BG3510" t="str">
            <v>EE</v>
          </cell>
        </row>
        <row r="3511">
          <cell r="BF3511" t="str">
            <v>541-00573</v>
          </cell>
          <cell r="BG3511" t="str">
            <v>EE</v>
          </cell>
        </row>
        <row r="3512">
          <cell r="BF3512" t="str">
            <v>541-00573</v>
          </cell>
          <cell r="BG3512" t="str">
            <v>EE</v>
          </cell>
        </row>
        <row r="3513">
          <cell r="BF3513" t="str">
            <v>541-00573</v>
          </cell>
          <cell r="BG3513" t="str">
            <v>EE</v>
          </cell>
        </row>
        <row r="3514">
          <cell r="BF3514" t="str">
            <v>541-00573</v>
          </cell>
          <cell r="BG3514" t="str">
            <v>EE</v>
          </cell>
        </row>
        <row r="3515">
          <cell r="BF3515" t="str">
            <v>541-00574</v>
          </cell>
          <cell r="BG3515" t="str">
            <v>FF30</v>
          </cell>
        </row>
        <row r="3516">
          <cell r="BF3516" t="str">
            <v>541-00575</v>
          </cell>
          <cell r="BG3516" t="str">
            <v>FF30</v>
          </cell>
        </row>
        <row r="3517">
          <cell r="BF3517" t="str">
            <v>541-03446</v>
          </cell>
          <cell r="BG3517" t="str">
            <v>FF30</v>
          </cell>
        </row>
        <row r="3518">
          <cell r="BF3518" t="str">
            <v>541-03446</v>
          </cell>
          <cell r="BG3518" t="str">
            <v>FF30</v>
          </cell>
        </row>
        <row r="3519">
          <cell r="BF3519" t="str">
            <v>541-03444</v>
          </cell>
          <cell r="BG3519" t="str">
            <v>EE</v>
          </cell>
        </row>
        <row r="3520">
          <cell r="BF3520" t="str">
            <v>541-03444</v>
          </cell>
          <cell r="BG3520" t="str">
            <v>EE</v>
          </cell>
        </row>
        <row r="3521">
          <cell r="BF3521" t="str">
            <v>541-03357</v>
          </cell>
          <cell r="BG3521" t="str">
            <v>FF30</v>
          </cell>
        </row>
        <row r="3522">
          <cell r="BF3522" t="str">
            <v>541-03356</v>
          </cell>
          <cell r="BG3522" t="str">
            <v>FF30</v>
          </cell>
        </row>
        <row r="3523">
          <cell r="BF3523" t="str">
            <v>541-00451</v>
          </cell>
          <cell r="BG3523" t="str">
            <v>FF30</v>
          </cell>
        </row>
        <row r="3524">
          <cell r="BF3524" t="str">
            <v>541-00450</v>
          </cell>
          <cell r="BG3524" t="str">
            <v>EE</v>
          </cell>
        </row>
        <row r="3525">
          <cell r="BF3525" t="str">
            <v>541-03602</v>
          </cell>
          <cell r="BG3525" t="str">
            <v>FF30</v>
          </cell>
        </row>
        <row r="3526">
          <cell r="BF3526" t="str">
            <v>541-03602</v>
          </cell>
          <cell r="BG3526" t="str">
            <v>FF30</v>
          </cell>
        </row>
        <row r="3527">
          <cell r="BF3527" t="str">
            <v>541-03602</v>
          </cell>
          <cell r="BG3527" t="str">
            <v>FF30</v>
          </cell>
        </row>
        <row r="3528">
          <cell r="BF3528" t="str">
            <v>541-03602</v>
          </cell>
          <cell r="BG3528" t="str">
            <v>FF30</v>
          </cell>
        </row>
        <row r="3529">
          <cell r="BF3529" t="str">
            <v>541-03602</v>
          </cell>
          <cell r="BG3529" t="str">
            <v>FF30</v>
          </cell>
        </row>
        <row r="3530">
          <cell r="BF3530" t="str">
            <v>541-03602</v>
          </cell>
          <cell r="BG3530" t="str">
            <v>FF30</v>
          </cell>
        </row>
        <row r="3531">
          <cell r="BF3531" t="str">
            <v>541-03602</v>
          </cell>
          <cell r="BG3531" t="str">
            <v>FF30</v>
          </cell>
        </row>
        <row r="3532">
          <cell r="BF3532" t="str">
            <v>541-03602</v>
          </cell>
          <cell r="BG3532" t="str">
            <v>FF30</v>
          </cell>
        </row>
        <row r="3533">
          <cell r="BF3533" t="str">
            <v>541-03602</v>
          </cell>
          <cell r="BG3533" t="str">
            <v>FF30</v>
          </cell>
        </row>
        <row r="3534">
          <cell r="BF3534" t="str">
            <v>541-03601</v>
          </cell>
          <cell r="BG3534" t="str">
            <v>FF30</v>
          </cell>
        </row>
        <row r="3535">
          <cell r="BF3535" t="str">
            <v>541-03601</v>
          </cell>
          <cell r="BG3535" t="str">
            <v>FF30</v>
          </cell>
        </row>
        <row r="3536">
          <cell r="BF3536" t="str">
            <v>541-03601</v>
          </cell>
          <cell r="BG3536" t="str">
            <v>FF30</v>
          </cell>
        </row>
        <row r="3537">
          <cell r="BF3537" t="str">
            <v>541-03601</v>
          </cell>
          <cell r="BG3537" t="str">
            <v>FF30</v>
          </cell>
        </row>
        <row r="3538">
          <cell r="BF3538" t="str">
            <v>541-03601</v>
          </cell>
          <cell r="BG3538" t="str">
            <v>FF30</v>
          </cell>
        </row>
        <row r="3539">
          <cell r="BF3539" t="str">
            <v>541-03601</v>
          </cell>
          <cell r="BG3539" t="str">
            <v>FF30</v>
          </cell>
        </row>
        <row r="3540">
          <cell r="BF3540" t="str">
            <v>541-03601</v>
          </cell>
          <cell r="BG3540" t="str">
            <v>FF30</v>
          </cell>
        </row>
        <row r="3541">
          <cell r="BF3541" t="str">
            <v>541-03696</v>
          </cell>
          <cell r="BG3541" t="str">
            <v>FF30</v>
          </cell>
        </row>
        <row r="3542">
          <cell r="BF3542" t="str">
            <v>541-03696</v>
          </cell>
          <cell r="BG3542" t="str">
            <v>FF30</v>
          </cell>
        </row>
        <row r="3543">
          <cell r="BF3543" t="str">
            <v>541-03696</v>
          </cell>
          <cell r="BG3543" t="str">
            <v>FF30</v>
          </cell>
        </row>
        <row r="3544">
          <cell r="BF3544" t="str">
            <v>541-03696</v>
          </cell>
          <cell r="BG3544" t="str">
            <v>FF30</v>
          </cell>
        </row>
        <row r="3545">
          <cell r="BF3545" t="str">
            <v>541-03696</v>
          </cell>
          <cell r="BG3545" t="str">
            <v>FF30</v>
          </cell>
        </row>
        <row r="3546">
          <cell r="BF3546" t="str">
            <v>541-03697</v>
          </cell>
          <cell r="BG3546" t="str">
            <v>FF30</v>
          </cell>
        </row>
        <row r="3547">
          <cell r="BF3547" t="str">
            <v>541-03697</v>
          </cell>
          <cell r="BG3547" t="str">
            <v>FF30</v>
          </cell>
        </row>
        <row r="3548">
          <cell r="BF3548" t="str">
            <v>541-03697</v>
          </cell>
          <cell r="BG3548" t="str">
            <v>FF30</v>
          </cell>
        </row>
        <row r="3549">
          <cell r="BF3549" t="str">
            <v>541-03419</v>
          </cell>
          <cell r="BG3549" t="str">
            <v>EE</v>
          </cell>
        </row>
        <row r="3550">
          <cell r="BF3550" t="str">
            <v>541-03435</v>
          </cell>
          <cell r="BG3550" t="str">
            <v>FF30</v>
          </cell>
        </row>
        <row r="3551">
          <cell r="BF3551" t="str">
            <v>541-03917</v>
          </cell>
          <cell r="BG3551" t="str">
            <v>FF30</v>
          </cell>
        </row>
        <row r="3552">
          <cell r="BF3552" t="str">
            <v>541-03930</v>
          </cell>
          <cell r="BG3552" t="str">
            <v>FF30</v>
          </cell>
        </row>
        <row r="3553">
          <cell r="BF3553" t="str">
            <v>541-03918</v>
          </cell>
          <cell r="BG3553" t="str">
            <v>FF30</v>
          </cell>
        </row>
        <row r="3554">
          <cell r="BF3554" t="str">
            <v>541-02333</v>
          </cell>
          <cell r="BG3554" t="str">
            <v>EE</v>
          </cell>
        </row>
        <row r="3555">
          <cell r="BF3555" t="str">
            <v>541-00541</v>
          </cell>
          <cell r="BG3555" t="str">
            <v>EE</v>
          </cell>
        </row>
        <row r="3556">
          <cell r="BF3556" t="str">
            <v>541-00163</v>
          </cell>
          <cell r="BG3556" t="str">
            <v>EE</v>
          </cell>
        </row>
        <row r="3557">
          <cell r="BF3557" t="str">
            <v>541-00535</v>
          </cell>
          <cell r="BG3557" t="str">
            <v>EE</v>
          </cell>
        </row>
        <row r="3558">
          <cell r="BF3558" t="str">
            <v>541-01331</v>
          </cell>
          <cell r="BG3558" t="str">
            <v>FF30</v>
          </cell>
        </row>
        <row r="3559">
          <cell r="BF3559" t="str">
            <v>541-03926</v>
          </cell>
          <cell r="BG3559" t="str">
            <v>FF30</v>
          </cell>
        </row>
        <row r="3560">
          <cell r="BF3560" t="str">
            <v>541-03926</v>
          </cell>
          <cell r="BG3560" t="str">
            <v>FF30</v>
          </cell>
        </row>
        <row r="3561">
          <cell r="BF3561" t="str">
            <v>541-03469</v>
          </cell>
          <cell r="BG3561" t="str">
            <v>EE</v>
          </cell>
        </row>
        <row r="3562">
          <cell r="BF3562" t="str">
            <v>541-01325</v>
          </cell>
          <cell r="BG3562" t="str">
            <v>EE</v>
          </cell>
        </row>
        <row r="3563">
          <cell r="BF3563" t="str">
            <v>541-01538</v>
          </cell>
          <cell r="BG3563" t="str">
            <v>EE</v>
          </cell>
        </row>
        <row r="3564">
          <cell r="BF3564" t="str">
            <v>541-01537</v>
          </cell>
          <cell r="BG3564" t="str">
            <v>EE</v>
          </cell>
        </row>
        <row r="3565">
          <cell r="BF3565" t="str">
            <v>541-01537</v>
          </cell>
          <cell r="BG3565" t="str">
            <v>EE</v>
          </cell>
        </row>
        <row r="3566">
          <cell r="BF3566" t="str">
            <v>541-01537</v>
          </cell>
          <cell r="BG3566" t="str">
            <v>EE</v>
          </cell>
        </row>
        <row r="3567">
          <cell r="BF3567" t="str">
            <v>541-01790</v>
          </cell>
          <cell r="BG3567" t="str">
            <v>FF30</v>
          </cell>
        </row>
        <row r="3568">
          <cell r="BF3568" t="str">
            <v>541-01790</v>
          </cell>
          <cell r="BG3568" t="str">
            <v>FF30</v>
          </cell>
        </row>
        <row r="3569">
          <cell r="BF3569" t="str">
            <v>541-02333</v>
          </cell>
          <cell r="BG3569" t="str">
            <v>EE</v>
          </cell>
        </row>
        <row r="3570">
          <cell r="BF3570" t="str">
            <v>541-03226</v>
          </cell>
          <cell r="BG3570" t="str">
            <v>FF30</v>
          </cell>
        </row>
        <row r="3571">
          <cell r="BF3571" t="str">
            <v>541-03372</v>
          </cell>
          <cell r="BG3571" t="str">
            <v>EE</v>
          </cell>
        </row>
        <row r="3572">
          <cell r="BF3572" t="str">
            <v>541-02333</v>
          </cell>
          <cell r="BG3572" t="str">
            <v>EE</v>
          </cell>
        </row>
        <row r="3573">
          <cell r="BF3573" t="str">
            <v>541-02333</v>
          </cell>
          <cell r="BG3573" t="str">
            <v>EE</v>
          </cell>
        </row>
        <row r="3574">
          <cell r="BF3574" t="str">
            <v>541-02333</v>
          </cell>
          <cell r="BG3574" t="str">
            <v>EE</v>
          </cell>
        </row>
        <row r="3575">
          <cell r="BF3575" t="str">
            <v>541-01790</v>
          </cell>
          <cell r="BG3575" t="str">
            <v>FF30</v>
          </cell>
        </row>
        <row r="3576">
          <cell r="BF3576" t="str">
            <v>541-01790</v>
          </cell>
          <cell r="BG3576" t="str">
            <v>FF30</v>
          </cell>
        </row>
        <row r="3577">
          <cell r="BF3577" t="str">
            <v>541-03226</v>
          </cell>
          <cell r="BG3577" t="str">
            <v>FF30</v>
          </cell>
        </row>
        <row r="3578">
          <cell r="BF3578" t="str">
            <v>541-03226</v>
          </cell>
          <cell r="BG3578" t="str">
            <v>FF30</v>
          </cell>
        </row>
        <row r="3579">
          <cell r="BF3579" t="str">
            <v>541-01790</v>
          </cell>
          <cell r="BG3579" t="str">
            <v>FF30</v>
          </cell>
        </row>
        <row r="3580">
          <cell r="BF3580" t="str">
            <v>541-03226</v>
          </cell>
          <cell r="BG3580" t="str">
            <v>FF30</v>
          </cell>
        </row>
        <row r="3581">
          <cell r="BF3581" t="str">
            <v>541-03226</v>
          </cell>
          <cell r="BG3581" t="str">
            <v>FF30</v>
          </cell>
        </row>
        <row r="3582">
          <cell r="BF3582" t="str">
            <v>541-03226</v>
          </cell>
          <cell r="BG3582" t="str">
            <v>FF30</v>
          </cell>
        </row>
        <row r="3583">
          <cell r="BF3583" t="str">
            <v>541-03483</v>
          </cell>
          <cell r="BG3583" t="str">
            <v>FF30</v>
          </cell>
        </row>
        <row r="3584">
          <cell r="BF3584" t="str">
            <v>541-00429</v>
          </cell>
          <cell r="BG3584" t="str">
            <v>EE</v>
          </cell>
        </row>
        <row r="3585">
          <cell r="BF3585" t="str">
            <v>541-00429</v>
          </cell>
          <cell r="BG3585" t="str">
            <v>EE</v>
          </cell>
        </row>
        <row r="3586">
          <cell r="BF3586" t="str">
            <v>541-00900</v>
          </cell>
          <cell r="BG3586" t="str">
            <v>EE</v>
          </cell>
        </row>
        <row r="3587">
          <cell r="BF3587" t="str">
            <v>541-00901</v>
          </cell>
          <cell r="BG3587" t="str">
            <v>FF30</v>
          </cell>
        </row>
        <row r="3588">
          <cell r="BF3588" t="str">
            <v>541-00573</v>
          </cell>
          <cell r="BG3588" t="str">
            <v>EE</v>
          </cell>
        </row>
        <row r="3589">
          <cell r="BF3589" t="str">
            <v>541-00573</v>
          </cell>
          <cell r="BG3589" t="str">
            <v>EE</v>
          </cell>
        </row>
        <row r="3590">
          <cell r="BF3590" t="str">
            <v>541-00573</v>
          </cell>
          <cell r="BG3590" t="str">
            <v>EE</v>
          </cell>
        </row>
        <row r="3591">
          <cell r="BF3591" t="str">
            <v>541-00574</v>
          </cell>
          <cell r="BG3591" t="str">
            <v>FF30</v>
          </cell>
        </row>
        <row r="3592">
          <cell r="BF3592" t="str">
            <v>541-00575</v>
          </cell>
          <cell r="BG3592" t="str">
            <v>FF30</v>
          </cell>
        </row>
        <row r="3593">
          <cell r="BF3593" t="str">
            <v>541-03446</v>
          </cell>
          <cell r="BG3593" t="str">
            <v>FF30</v>
          </cell>
        </row>
        <row r="3594">
          <cell r="BF3594" t="str">
            <v>541-03444</v>
          </cell>
          <cell r="BG3594" t="str">
            <v>EE</v>
          </cell>
        </row>
        <row r="3595">
          <cell r="BF3595" t="str">
            <v>541-03444</v>
          </cell>
          <cell r="BG3595" t="str">
            <v>EE</v>
          </cell>
        </row>
        <row r="3596">
          <cell r="BF3596" t="str">
            <v>541-00494</v>
          </cell>
          <cell r="BG3596" t="str">
            <v>EE</v>
          </cell>
        </row>
        <row r="3597">
          <cell r="BF3597" t="str">
            <v>541-00567</v>
          </cell>
          <cell r="BG3597" t="str">
            <v>EE</v>
          </cell>
        </row>
        <row r="3598">
          <cell r="BF3598" t="str">
            <v>541-00567</v>
          </cell>
          <cell r="BG3598" t="str">
            <v>EE</v>
          </cell>
        </row>
        <row r="3599">
          <cell r="BF3599" t="str">
            <v>541-03001</v>
          </cell>
          <cell r="BG3599" t="str">
            <v>FF30</v>
          </cell>
        </row>
        <row r="3600">
          <cell r="BF3600" t="str">
            <v>541-03002</v>
          </cell>
          <cell r="BG3600" t="str">
            <v>FF30</v>
          </cell>
        </row>
        <row r="3601">
          <cell r="BF3601" t="str">
            <v>541-03462</v>
          </cell>
          <cell r="BG3601" t="str">
            <v>EE</v>
          </cell>
        </row>
        <row r="3602">
          <cell r="BF3602" t="str">
            <v>541-03462</v>
          </cell>
          <cell r="BG3602" t="str">
            <v>EE</v>
          </cell>
        </row>
        <row r="3603">
          <cell r="BF3603" t="str">
            <v>541-03718</v>
          </cell>
          <cell r="BG3603" t="str">
            <v>FF30</v>
          </cell>
        </row>
        <row r="3604">
          <cell r="BF3604" t="str">
            <v>541-00468</v>
          </cell>
          <cell r="BG3604" t="str">
            <v>EE</v>
          </cell>
        </row>
        <row r="3605">
          <cell r="BF3605" t="str">
            <v>541-00473</v>
          </cell>
          <cell r="BG3605" t="str">
            <v>FF30</v>
          </cell>
        </row>
        <row r="3606">
          <cell r="BF3606" t="str">
            <v>541-00473</v>
          </cell>
          <cell r="BG3606" t="str">
            <v>FF30</v>
          </cell>
        </row>
        <row r="3607">
          <cell r="BF3607" t="str">
            <v>541-00013</v>
          </cell>
          <cell r="BG3607" t="str">
            <v>EE</v>
          </cell>
        </row>
        <row r="3608">
          <cell r="BF3608" t="str">
            <v>541-00013</v>
          </cell>
          <cell r="BG3608" t="str">
            <v>EE</v>
          </cell>
        </row>
        <row r="3609">
          <cell r="BF3609" t="str">
            <v>541-03778</v>
          </cell>
          <cell r="BG3609" t="str">
            <v>EE</v>
          </cell>
        </row>
        <row r="3610">
          <cell r="BF3610" t="str">
            <v>541-03778</v>
          </cell>
          <cell r="BG3610" t="str">
            <v>EE</v>
          </cell>
        </row>
        <row r="3611">
          <cell r="BF3611" t="str">
            <v>541-03831</v>
          </cell>
          <cell r="BG3611" t="str">
            <v>FF30</v>
          </cell>
        </row>
        <row r="3612">
          <cell r="BF3612" t="str">
            <v>541-03831</v>
          </cell>
          <cell r="BG3612" t="str">
            <v>FF30</v>
          </cell>
        </row>
        <row r="3613">
          <cell r="BF3613" t="str">
            <v>541-03406</v>
          </cell>
          <cell r="BG3613" t="str">
            <v>EE</v>
          </cell>
        </row>
        <row r="3614">
          <cell r="BF3614" t="str">
            <v>541-03810</v>
          </cell>
          <cell r="BG3614" t="str">
            <v>FF30</v>
          </cell>
        </row>
        <row r="3615">
          <cell r="BF3615" t="str">
            <v>541-03810</v>
          </cell>
          <cell r="BG3615" t="str">
            <v>FF30</v>
          </cell>
        </row>
        <row r="3616">
          <cell r="BF3616" t="str">
            <v>541-03810</v>
          </cell>
          <cell r="BG3616" t="str">
            <v>FF30</v>
          </cell>
        </row>
        <row r="3617">
          <cell r="BF3617" t="str">
            <v>541-03810</v>
          </cell>
          <cell r="BG3617" t="str">
            <v>FF30</v>
          </cell>
        </row>
        <row r="3618">
          <cell r="BF3618" t="str">
            <v>541-00596</v>
          </cell>
          <cell r="BG3618" t="str">
            <v>EE</v>
          </cell>
        </row>
        <row r="3619">
          <cell r="BF3619" t="str">
            <v>541-03881</v>
          </cell>
          <cell r="BG3619" t="str">
            <v>EE</v>
          </cell>
        </row>
        <row r="3620">
          <cell r="BF3620" t="str">
            <v>541-03881</v>
          </cell>
          <cell r="BG3620" t="str">
            <v>EE</v>
          </cell>
        </row>
        <row r="3621">
          <cell r="BF3621" t="str">
            <v>541-03882</v>
          </cell>
          <cell r="BG3621" t="str">
            <v>FF30</v>
          </cell>
        </row>
        <row r="3622">
          <cell r="BF3622" t="str">
            <v>541-03882</v>
          </cell>
          <cell r="BG3622" t="str">
            <v>FF30</v>
          </cell>
        </row>
        <row r="3623">
          <cell r="BF3623" t="str">
            <v>541-03882</v>
          </cell>
          <cell r="BG3623" t="str">
            <v>FF30</v>
          </cell>
        </row>
        <row r="3624">
          <cell r="BF3624" t="str">
            <v>541-03419</v>
          </cell>
          <cell r="BG3624" t="str">
            <v>EE</v>
          </cell>
        </row>
        <row r="3625">
          <cell r="BF3625" t="str">
            <v>541-03832</v>
          </cell>
          <cell r="BG3625" t="str">
            <v>EE</v>
          </cell>
        </row>
        <row r="3626">
          <cell r="BF3626" t="str">
            <v>541-03874</v>
          </cell>
          <cell r="BG3626" t="str">
            <v>FF30</v>
          </cell>
        </row>
        <row r="3627">
          <cell r="BF3627" t="str">
            <v>541-03538</v>
          </cell>
          <cell r="BG3627" t="str">
            <v>EE</v>
          </cell>
        </row>
        <row r="3628">
          <cell r="BF3628" t="str">
            <v>541-03538</v>
          </cell>
          <cell r="BG3628" t="str">
            <v>EE</v>
          </cell>
        </row>
        <row r="3629">
          <cell r="BF3629" t="str">
            <v>541-03871</v>
          </cell>
          <cell r="BG3629" t="str">
            <v>FF30</v>
          </cell>
        </row>
        <row r="3630">
          <cell r="BF3630" t="str">
            <v>541-03871</v>
          </cell>
          <cell r="BG3630" t="str">
            <v>FF30</v>
          </cell>
        </row>
        <row r="3631">
          <cell r="BF3631" t="str">
            <v>541-03538</v>
          </cell>
          <cell r="BG3631" t="str">
            <v>EE</v>
          </cell>
        </row>
        <row r="3632">
          <cell r="BF3632" t="str">
            <v>541-03538</v>
          </cell>
          <cell r="BG3632" t="str">
            <v>EE</v>
          </cell>
        </row>
        <row r="3633">
          <cell r="BF3633" t="str">
            <v>541-00598</v>
          </cell>
          <cell r="BG3633" t="str">
            <v>EE</v>
          </cell>
        </row>
        <row r="3634">
          <cell r="BF3634" t="str">
            <v>541-00598</v>
          </cell>
          <cell r="BG3634" t="str">
            <v>EE</v>
          </cell>
        </row>
        <row r="3635">
          <cell r="BF3635" t="str">
            <v>541-03584</v>
          </cell>
          <cell r="BG3635" t="str">
            <v>EE</v>
          </cell>
        </row>
        <row r="3636">
          <cell r="BF3636" t="str">
            <v>541-03436</v>
          </cell>
          <cell r="BG3636" t="str">
            <v>FF30</v>
          </cell>
        </row>
        <row r="3637">
          <cell r="BF3637" t="str">
            <v>541-00442</v>
          </cell>
          <cell r="BG3637" t="str">
            <v>FF30</v>
          </cell>
        </row>
        <row r="3638">
          <cell r="BF3638" t="str">
            <v>541-00414</v>
          </cell>
          <cell r="BG3638" t="str">
            <v>FF30</v>
          </cell>
        </row>
        <row r="3639">
          <cell r="BF3639" t="str">
            <v>541-00414</v>
          </cell>
          <cell r="BG3639" t="str">
            <v>FF30</v>
          </cell>
        </row>
        <row r="3640">
          <cell r="BF3640" t="str">
            <v>541-01833</v>
          </cell>
          <cell r="BG3640" t="str">
            <v>EE</v>
          </cell>
        </row>
        <row r="3641">
          <cell r="BF3641" t="str">
            <v>541-01833</v>
          </cell>
          <cell r="BG3641" t="str">
            <v>EE</v>
          </cell>
        </row>
        <row r="3642">
          <cell r="BF3642" t="str">
            <v>541-01833</v>
          </cell>
          <cell r="BG3642" t="str">
            <v>EE</v>
          </cell>
        </row>
        <row r="3643">
          <cell r="BF3643" t="str">
            <v>541-01833</v>
          </cell>
          <cell r="BG3643" t="str">
            <v>EE</v>
          </cell>
        </row>
        <row r="3644">
          <cell r="BF3644" t="str">
            <v>541-01833</v>
          </cell>
          <cell r="BG3644" t="str">
            <v>EE</v>
          </cell>
        </row>
        <row r="3645">
          <cell r="BF3645" t="str">
            <v>541-01833</v>
          </cell>
          <cell r="BG3645" t="str">
            <v>EE</v>
          </cell>
        </row>
        <row r="3646">
          <cell r="BF3646" t="str">
            <v>541-01837</v>
          </cell>
          <cell r="BG3646" t="str">
            <v>FF30</v>
          </cell>
        </row>
        <row r="3647">
          <cell r="BF3647" t="str">
            <v>541-01837</v>
          </cell>
          <cell r="BG3647" t="str">
            <v>FF30</v>
          </cell>
        </row>
        <row r="3648">
          <cell r="BF3648" t="str">
            <v>541-01837</v>
          </cell>
          <cell r="BG3648" t="str">
            <v>FF30</v>
          </cell>
        </row>
        <row r="3649">
          <cell r="BF3649" t="str">
            <v>541-01833</v>
          </cell>
          <cell r="BG3649" t="str">
            <v>EE</v>
          </cell>
        </row>
        <row r="3650">
          <cell r="BF3650" t="str">
            <v>541-01833</v>
          </cell>
          <cell r="BG3650" t="str">
            <v>EE</v>
          </cell>
        </row>
        <row r="3651">
          <cell r="BF3651" t="str">
            <v>541-01833</v>
          </cell>
          <cell r="BG3651" t="str">
            <v>EE</v>
          </cell>
        </row>
        <row r="3652">
          <cell r="BF3652" t="str">
            <v>541-00470</v>
          </cell>
          <cell r="BG3652" t="str">
            <v>FF30</v>
          </cell>
        </row>
        <row r="3653">
          <cell r="BF3653" t="str">
            <v>541-00469</v>
          </cell>
          <cell r="BG3653" t="str">
            <v>FF30</v>
          </cell>
        </row>
        <row r="3654">
          <cell r="BF3654" t="str">
            <v>541-03213</v>
          </cell>
          <cell r="BG3654" t="str">
            <v>FF30</v>
          </cell>
        </row>
        <row r="3655">
          <cell r="BF3655" t="str">
            <v>541-03213</v>
          </cell>
          <cell r="BG3655" t="str">
            <v>FF30</v>
          </cell>
        </row>
        <row r="3656">
          <cell r="BF3656" t="str">
            <v>541-03212</v>
          </cell>
          <cell r="BG3656" t="str">
            <v>FF30</v>
          </cell>
        </row>
        <row r="3657">
          <cell r="BF3657" t="str">
            <v>541-00254</v>
          </cell>
          <cell r="BG3657" t="str">
            <v>FF30</v>
          </cell>
        </row>
        <row r="3658">
          <cell r="BF3658" t="str">
            <v>541-00364</v>
          </cell>
          <cell r="BG3658" t="str">
            <v>EE</v>
          </cell>
        </row>
        <row r="3659">
          <cell r="BF3659" t="str">
            <v>541-00556</v>
          </cell>
          <cell r="BG3659" t="str">
            <v>FF30</v>
          </cell>
        </row>
        <row r="3660">
          <cell r="BF3660" t="str">
            <v>541-00556</v>
          </cell>
          <cell r="BG3660" t="str">
            <v>FF30</v>
          </cell>
        </row>
        <row r="3661">
          <cell r="BF3661" t="str">
            <v>541-00556</v>
          </cell>
          <cell r="BG3661" t="str">
            <v>FF30</v>
          </cell>
        </row>
        <row r="3662">
          <cell r="BF3662" t="str">
            <v>541-03620</v>
          </cell>
          <cell r="BG3662" t="str">
            <v>FF30</v>
          </cell>
        </row>
        <row r="3663">
          <cell r="BF3663" t="str">
            <v>541-03713</v>
          </cell>
          <cell r="BG3663" t="str">
            <v>EE</v>
          </cell>
        </row>
        <row r="3664">
          <cell r="BF3664" t="str">
            <v>541-03740</v>
          </cell>
          <cell r="BG3664" t="str">
            <v>FF30</v>
          </cell>
        </row>
        <row r="3665">
          <cell r="BF3665" t="str">
            <v>541-03214</v>
          </cell>
          <cell r="BG3665" t="str">
            <v>EE</v>
          </cell>
        </row>
        <row r="3666">
          <cell r="BF3666" t="str">
            <v>541-03214</v>
          </cell>
          <cell r="BG3666" t="str">
            <v>EE</v>
          </cell>
        </row>
        <row r="3667">
          <cell r="BF3667" t="str">
            <v>541-03215</v>
          </cell>
          <cell r="BG3667" t="str">
            <v>FF30</v>
          </cell>
        </row>
        <row r="3668">
          <cell r="BF3668" t="str">
            <v>541-03215</v>
          </cell>
          <cell r="BG3668" t="str">
            <v>FF30</v>
          </cell>
        </row>
        <row r="3669">
          <cell r="BF3669" t="str">
            <v>541-03609</v>
          </cell>
          <cell r="BG3669" t="str">
            <v>FF30</v>
          </cell>
        </row>
        <row r="3670">
          <cell r="BF3670" t="str">
            <v>541-01835</v>
          </cell>
          <cell r="BG3670" t="str">
            <v>EE</v>
          </cell>
        </row>
        <row r="3671">
          <cell r="BF3671" t="str">
            <v>541-01835</v>
          </cell>
          <cell r="BG3671" t="str">
            <v>EE</v>
          </cell>
        </row>
        <row r="3672">
          <cell r="BF3672" t="str">
            <v>541-03943</v>
          </cell>
          <cell r="BG3672" t="str">
            <v>FF30</v>
          </cell>
        </row>
        <row r="3673">
          <cell r="BF3673" t="str">
            <v>541-03943</v>
          </cell>
          <cell r="BG3673" t="str">
            <v>FF30</v>
          </cell>
        </row>
        <row r="3674">
          <cell r="BF3674" t="str">
            <v>541-03943</v>
          </cell>
          <cell r="BG3674" t="str">
            <v>FF30</v>
          </cell>
        </row>
        <row r="3675">
          <cell r="BF3675" t="str">
            <v>541-03943</v>
          </cell>
          <cell r="BG3675" t="str">
            <v>FF30</v>
          </cell>
        </row>
        <row r="3676">
          <cell r="BF3676" t="str">
            <v>541-03943</v>
          </cell>
          <cell r="BG3676" t="str">
            <v>FF30</v>
          </cell>
        </row>
        <row r="3677">
          <cell r="BF3677" t="str">
            <v>541-03943</v>
          </cell>
          <cell r="BG3677" t="str">
            <v>FF30</v>
          </cell>
        </row>
        <row r="3678">
          <cell r="BF3678" t="str">
            <v>541-03943</v>
          </cell>
          <cell r="BG3678" t="str">
            <v>FF30</v>
          </cell>
        </row>
        <row r="3679">
          <cell r="BF3679" t="str">
            <v>541-03944</v>
          </cell>
          <cell r="BG3679" t="str">
            <v>FF30</v>
          </cell>
        </row>
        <row r="3680">
          <cell r="BF3680" t="str">
            <v>541-03944</v>
          </cell>
          <cell r="BG3680" t="str">
            <v>FF30</v>
          </cell>
        </row>
        <row r="3681">
          <cell r="BF3681" t="str">
            <v>541-03513</v>
          </cell>
          <cell r="BG3681" t="str">
            <v>EE</v>
          </cell>
        </row>
        <row r="3682">
          <cell r="BF3682" t="str">
            <v>541-03513</v>
          </cell>
          <cell r="BG3682" t="str">
            <v>EE</v>
          </cell>
        </row>
        <row r="3683">
          <cell r="BF3683" t="str">
            <v>541-03513</v>
          </cell>
          <cell r="BG3683" t="str">
            <v>EE</v>
          </cell>
        </row>
        <row r="3684">
          <cell r="BF3684" t="str">
            <v>541-03513</v>
          </cell>
          <cell r="BG3684" t="str">
            <v>EE</v>
          </cell>
        </row>
        <row r="3685">
          <cell r="BF3685" t="str">
            <v>541-03514</v>
          </cell>
          <cell r="BG3685" t="str">
            <v>FF30</v>
          </cell>
        </row>
        <row r="3686">
          <cell r="BF3686" t="str">
            <v>541-03514</v>
          </cell>
          <cell r="BG3686" t="str">
            <v>FF30</v>
          </cell>
        </row>
        <row r="3687">
          <cell r="BF3687" t="str">
            <v>541-03514</v>
          </cell>
          <cell r="BG3687" t="str">
            <v>FF30</v>
          </cell>
        </row>
        <row r="3688">
          <cell r="BF3688" t="str">
            <v>541-03495</v>
          </cell>
          <cell r="BG3688" t="str">
            <v>FF30</v>
          </cell>
        </row>
        <row r="3689">
          <cell r="BF3689" t="str">
            <v>541-03495</v>
          </cell>
          <cell r="BG3689" t="str">
            <v>FF30</v>
          </cell>
        </row>
        <row r="3690">
          <cell r="BF3690" t="str">
            <v>541-03495</v>
          </cell>
          <cell r="BG3690" t="str">
            <v>FF30</v>
          </cell>
        </row>
        <row r="3691">
          <cell r="BF3691" t="str">
            <v>541-03497</v>
          </cell>
          <cell r="BG3691" t="str">
            <v>EE</v>
          </cell>
        </row>
        <row r="3692">
          <cell r="BF3692" t="str">
            <v>541-03497</v>
          </cell>
          <cell r="BG3692" t="str">
            <v>EE</v>
          </cell>
        </row>
        <row r="3693">
          <cell r="BF3693" t="str">
            <v>541-03497</v>
          </cell>
          <cell r="BG3693" t="str">
            <v>EE</v>
          </cell>
        </row>
        <row r="3694">
          <cell r="BF3694" t="str">
            <v>541-03542</v>
          </cell>
          <cell r="BG3694" t="str">
            <v>EE</v>
          </cell>
        </row>
        <row r="3695">
          <cell r="BF3695" t="str">
            <v>541-03541</v>
          </cell>
          <cell r="BG3695" t="str">
            <v>FF30</v>
          </cell>
        </row>
        <row r="3696">
          <cell r="BF3696" t="str">
            <v>541-03490</v>
          </cell>
          <cell r="BG3696" t="str">
            <v>FF30</v>
          </cell>
        </row>
        <row r="3697">
          <cell r="BF3697" t="str">
            <v>541-03663</v>
          </cell>
          <cell r="BG3697" t="str">
            <v>EE</v>
          </cell>
        </row>
        <row r="3698">
          <cell r="BF3698" t="str">
            <v>541-03850</v>
          </cell>
          <cell r="BG3698" t="str">
            <v>FF30</v>
          </cell>
        </row>
        <row r="3699">
          <cell r="BF3699" t="str">
            <v>541-03850</v>
          </cell>
          <cell r="BG3699" t="str">
            <v>FF30</v>
          </cell>
        </row>
        <row r="3700">
          <cell r="BF3700" t="str">
            <v>541-03850</v>
          </cell>
          <cell r="BG3700" t="str">
            <v>FF30</v>
          </cell>
        </row>
        <row r="3701">
          <cell r="BF3701" t="str">
            <v>541-03849</v>
          </cell>
          <cell r="BG3701" t="str">
            <v>EE</v>
          </cell>
        </row>
        <row r="3702">
          <cell r="BF3702" t="str">
            <v>541-03849</v>
          </cell>
          <cell r="BG3702" t="str">
            <v>EE</v>
          </cell>
        </row>
        <row r="3703">
          <cell r="BF3703" t="str">
            <v>541-03849</v>
          </cell>
          <cell r="BG3703" t="str">
            <v>EE</v>
          </cell>
        </row>
        <row r="3704">
          <cell r="BF3704" t="str">
            <v>541-03300</v>
          </cell>
          <cell r="BG3704" t="str">
            <v>FF30</v>
          </cell>
        </row>
        <row r="3705">
          <cell r="BF3705" t="str">
            <v>541-03313</v>
          </cell>
          <cell r="BG3705" t="str">
            <v>EE</v>
          </cell>
        </row>
        <row r="3706">
          <cell r="BF3706" t="str">
            <v>541-03313</v>
          </cell>
          <cell r="BG3706" t="str">
            <v>EE</v>
          </cell>
        </row>
        <row r="3707">
          <cell r="BF3707" t="str">
            <v>541-03313</v>
          </cell>
          <cell r="BG3707" t="str">
            <v>EE</v>
          </cell>
        </row>
        <row r="3708">
          <cell r="BF3708" t="str">
            <v>541-03313</v>
          </cell>
          <cell r="BG3708" t="str">
            <v>EE</v>
          </cell>
        </row>
        <row r="3709">
          <cell r="BF3709" t="str">
            <v>541-03313</v>
          </cell>
          <cell r="BG3709" t="str">
            <v>EE</v>
          </cell>
        </row>
        <row r="3710">
          <cell r="BF3710" t="str">
            <v>541-03313</v>
          </cell>
          <cell r="BG3710" t="str">
            <v>EE</v>
          </cell>
        </row>
        <row r="3711">
          <cell r="BF3711" t="str">
            <v>541-03315</v>
          </cell>
          <cell r="BG3711" t="str">
            <v>FF30</v>
          </cell>
        </row>
        <row r="3712">
          <cell r="BF3712" t="str">
            <v>541-03315</v>
          </cell>
          <cell r="BG3712" t="str">
            <v>FF30</v>
          </cell>
        </row>
        <row r="3713">
          <cell r="BF3713" t="str">
            <v>541-00732</v>
          </cell>
          <cell r="BG3713" t="str">
            <v>FF30</v>
          </cell>
        </row>
        <row r="3714">
          <cell r="BF3714" t="str">
            <v>541-00732</v>
          </cell>
          <cell r="BG3714" t="str">
            <v>FF30</v>
          </cell>
        </row>
        <row r="3715">
          <cell r="BF3715" t="str">
            <v>541-00734</v>
          </cell>
          <cell r="BG3715" t="str">
            <v>FF30</v>
          </cell>
        </row>
        <row r="3716">
          <cell r="BF3716" t="str">
            <v>541-03790</v>
          </cell>
          <cell r="BG3716" t="str">
            <v>EE</v>
          </cell>
        </row>
        <row r="3717">
          <cell r="BF3717" t="str">
            <v>541-03602</v>
          </cell>
          <cell r="BG3717" t="str">
            <v>FF30</v>
          </cell>
        </row>
        <row r="3718">
          <cell r="BF3718" t="str">
            <v>541-03941</v>
          </cell>
          <cell r="BG3718" t="str">
            <v>EE</v>
          </cell>
        </row>
        <row r="3719">
          <cell r="BF3719" t="str">
            <v>541-03941</v>
          </cell>
          <cell r="BG3719" t="str">
            <v>EE</v>
          </cell>
        </row>
        <row r="3720">
          <cell r="BF3720" t="str">
            <v>541-03941</v>
          </cell>
          <cell r="BG3720" t="str">
            <v>EE</v>
          </cell>
        </row>
        <row r="3721">
          <cell r="BF3721" t="str">
            <v>541-03941</v>
          </cell>
          <cell r="BG3721" t="str">
            <v>EE</v>
          </cell>
        </row>
        <row r="3722">
          <cell r="BF3722" t="str">
            <v>541-03941</v>
          </cell>
          <cell r="BG3722" t="str">
            <v>EE</v>
          </cell>
        </row>
        <row r="3723">
          <cell r="BF3723" t="str">
            <v>541-03941</v>
          </cell>
          <cell r="BG3723" t="str">
            <v>EE</v>
          </cell>
        </row>
        <row r="3724">
          <cell r="BF3724" t="str">
            <v>541-03941</v>
          </cell>
          <cell r="BG3724" t="str">
            <v>EE</v>
          </cell>
        </row>
        <row r="3725">
          <cell r="BF3725" t="str">
            <v>541-03941</v>
          </cell>
          <cell r="BG3725" t="str">
            <v>EE</v>
          </cell>
        </row>
        <row r="3726">
          <cell r="BF3726" t="str">
            <v>541-03941</v>
          </cell>
          <cell r="BG3726" t="str">
            <v>EE</v>
          </cell>
        </row>
        <row r="3727">
          <cell r="BF3727" t="str">
            <v>541-03941</v>
          </cell>
          <cell r="BG3727" t="str">
            <v>EE</v>
          </cell>
        </row>
        <row r="3728">
          <cell r="BF3728" t="str">
            <v>541-03941</v>
          </cell>
          <cell r="BG3728" t="str">
            <v>EE</v>
          </cell>
        </row>
        <row r="3729">
          <cell r="BF3729" t="str">
            <v>541-03942</v>
          </cell>
          <cell r="BG3729" t="str">
            <v>FF30</v>
          </cell>
        </row>
        <row r="3730">
          <cell r="BF3730" t="str">
            <v>541-03942</v>
          </cell>
          <cell r="BG3730" t="str">
            <v>FF30</v>
          </cell>
        </row>
        <row r="3731">
          <cell r="BF3731" t="str">
            <v>541-03942</v>
          </cell>
          <cell r="BG3731" t="str">
            <v>FF30</v>
          </cell>
        </row>
        <row r="3732">
          <cell r="BF3732" t="str">
            <v>541-03942</v>
          </cell>
          <cell r="BG3732" t="str">
            <v>FF30</v>
          </cell>
        </row>
        <row r="3733">
          <cell r="BF3733" t="str">
            <v>541-03942</v>
          </cell>
          <cell r="BG3733" t="str">
            <v>FF30</v>
          </cell>
        </row>
        <row r="3734">
          <cell r="BF3734" t="str">
            <v>541-03942</v>
          </cell>
          <cell r="BG3734" t="str">
            <v>FF30</v>
          </cell>
        </row>
        <row r="3735">
          <cell r="BF3735" t="str">
            <v>541-03941</v>
          </cell>
          <cell r="BG3735" t="str">
            <v>EE</v>
          </cell>
        </row>
        <row r="3736">
          <cell r="BF3736" t="str">
            <v>541-03941</v>
          </cell>
          <cell r="BG3736" t="str">
            <v>EE</v>
          </cell>
        </row>
        <row r="3737">
          <cell r="BF3737" t="str">
            <v>541-03941</v>
          </cell>
          <cell r="BG3737" t="str">
            <v>EE</v>
          </cell>
        </row>
        <row r="3738">
          <cell r="BF3738" t="str">
            <v>541-03941</v>
          </cell>
          <cell r="BG3738" t="str">
            <v>EE</v>
          </cell>
        </row>
        <row r="3739">
          <cell r="BF3739" t="str">
            <v>541-03941</v>
          </cell>
          <cell r="BG3739" t="str">
            <v>EE</v>
          </cell>
        </row>
        <row r="3740">
          <cell r="BF3740" t="str">
            <v>541-03941</v>
          </cell>
          <cell r="BG3740" t="str">
            <v>EE</v>
          </cell>
        </row>
        <row r="3741">
          <cell r="BF3741" t="str">
            <v>541-00127</v>
          </cell>
          <cell r="BG3741" t="str">
            <v>FF30</v>
          </cell>
        </row>
        <row r="3742">
          <cell r="BF3742" t="str">
            <v>541-00033</v>
          </cell>
          <cell r="BG3742" t="str">
            <v>EE</v>
          </cell>
        </row>
        <row r="3743">
          <cell r="BF3743" t="str">
            <v>541-00704</v>
          </cell>
          <cell r="BG3743" t="str">
            <v>EE</v>
          </cell>
        </row>
        <row r="3744">
          <cell r="BF3744" t="str">
            <v>541-00303</v>
          </cell>
          <cell r="BG3744" t="str">
            <v>FF30</v>
          </cell>
        </row>
        <row r="3745">
          <cell r="BF3745" t="str">
            <v>541-01837</v>
          </cell>
          <cell r="BG3745" t="str">
            <v>FF30</v>
          </cell>
        </row>
        <row r="3746">
          <cell r="BF3746" t="str">
            <v>541-00270</v>
          </cell>
          <cell r="BG3746" t="str">
            <v>EE</v>
          </cell>
        </row>
        <row r="3747">
          <cell r="BF3747" t="str">
            <v>541-00271</v>
          </cell>
          <cell r="BG3747" t="str">
            <v>FF30</v>
          </cell>
        </row>
        <row r="3748">
          <cell r="BF3748" t="str">
            <v>541-00468</v>
          </cell>
          <cell r="BG3748" t="str">
            <v>EE</v>
          </cell>
        </row>
        <row r="3749">
          <cell r="BF3749" t="str">
            <v>541-00468</v>
          </cell>
          <cell r="BG3749" t="str">
            <v>EE</v>
          </cell>
        </row>
        <row r="3750">
          <cell r="BF3750" t="str">
            <v>541-00470</v>
          </cell>
          <cell r="BG3750" t="str">
            <v>FF30</v>
          </cell>
        </row>
        <row r="3751">
          <cell r="BF3751" t="str">
            <v>541-00470</v>
          </cell>
          <cell r="BG3751" t="str">
            <v>FF30</v>
          </cell>
        </row>
        <row r="3752">
          <cell r="BF3752" t="str">
            <v>541-00469</v>
          </cell>
          <cell r="BG3752" t="str">
            <v>FF30</v>
          </cell>
        </row>
        <row r="3753">
          <cell r="BF3753" t="str">
            <v>541-00469</v>
          </cell>
          <cell r="BG3753" t="str">
            <v>FF30</v>
          </cell>
        </row>
        <row r="3754">
          <cell r="BF3754" t="str">
            <v>541-00469</v>
          </cell>
          <cell r="BG3754" t="str">
            <v>FF30</v>
          </cell>
        </row>
        <row r="3755">
          <cell r="BF3755" t="str">
            <v>541-00598</v>
          </cell>
          <cell r="BG3755" t="str">
            <v>EE</v>
          </cell>
        </row>
        <row r="3756">
          <cell r="BF3756" t="str">
            <v>541-00598</v>
          </cell>
          <cell r="BG3756" t="str">
            <v>EE</v>
          </cell>
        </row>
        <row r="3757">
          <cell r="BF3757" t="str">
            <v>541-00598</v>
          </cell>
          <cell r="BG3757" t="str">
            <v>EE</v>
          </cell>
        </row>
        <row r="3758">
          <cell r="BF3758" t="str">
            <v>541-03757</v>
          </cell>
          <cell r="BG3758" t="str">
            <v>EE</v>
          </cell>
        </row>
        <row r="3759">
          <cell r="BF3759" t="str">
            <v>541-03729</v>
          </cell>
          <cell r="BG3759" t="str">
            <v>FF30</v>
          </cell>
        </row>
        <row r="3760">
          <cell r="BF3760" t="str">
            <v>541-00013</v>
          </cell>
          <cell r="BG3760" t="str">
            <v>EE</v>
          </cell>
        </row>
        <row r="3761">
          <cell r="BF3761" t="str">
            <v>541-00177</v>
          </cell>
          <cell r="BG3761" t="str">
            <v>EE</v>
          </cell>
        </row>
        <row r="3762">
          <cell r="BF3762" t="str">
            <v>541-03831</v>
          </cell>
          <cell r="BG3762" t="str">
            <v>FF30</v>
          </cell>
        </row>
        <row r="3763">
          <cell r="BF3763" t="str">
            <v>541-00254</v>
          </cell>
          <cell r="BG3763" t="str">
            <v>FF30</v>
          </cell>
        </row>
        <row r="3764">
          <cell r="BF3764" t="str">
            <v>541-00388</v>
          </cell>
          <cell r="BG3764" t="str">
            <v>FF30</v>
          </cell>
        </row>
        <row r="3765">
          <cell r="BF3765" t="str">
            <v>541-00429</v>
          </cell>
          <cell r="BG3765" t="str">
            <v>EE</v>
          </cell>
        </row>
        <row r="3766">
          <cell r="BF3766" t="str">
            <v>541-00429</v>
          </cell>
          <cell r="BG3766" t="str">
            <v>EE</v>
          </cell>
        </row>
        <row r="3767">
          <cell r="BF3767" t="str">
            <v>541-03257</v>
          </cell>
          <cell r="BG3767" t="str">
            <v>FF30</v>
          </cell>
        </row>
        <row r="3768">
          <cell r="BF3768" t="str">
            <v>541-03257</v>
          </cell>
          <cell r="BG3768" t="str">
            <v>FF30</v>
          </cell>
        </row>
        <row r="3769">
          <cell r="BF3769" t="str">
            <v>541-00429</v>
          </cell>
          <cell r="BG3769" t="str">
            <v>EE</v>
          </cell>
        </row>
        <row r="3770">
          <cell r="BF3770" t="str">
            <v>541-00429</v>
          </cell>
          <cell r="BG3770" t="str">
            <v>EE</v>
          </cell>
        </row>
        <row r="3771">
          <cell r="BF3771" t="str">
            <v>541-00426</v>
          </cell>
          <cell r="BG3771" t="str">
            <v>FF30</v>
          </cell>
        </row>
        <row r="3772">
          <cell r="BF3772" t="str">
            <v>541-00543</v>
          </cell>
          <cell r="BG3772" t="str">
            <v>EE</v>
          </cell>
        </row>
        <row r="3773">
          <cell r="BF3773" t="str">
            <v>541-00784</v>
          </cell>
          <cell r="BG3773" t="str">
            <v>EE</v>
          </cell>
        </row>
        <row r="3774">
          <cell r="BF3774" t="str">
            <v>541-03243</v>
          </cell>
          <cell r="BG3774" t="str">
            <v>EE</v>
          </cell>
        </row>
        <row r="3775">
          <cell r="BF3775" t="str">
            <v>541-00005</v>
          </cell>
          <cell r="BG3775" t="str">
            <v>EE</v>
          </cell>
        </row>
        <row r="3776">
          <cell r="BF3776" t="str">
            <v>541-00025</v>
          </cell>
          <cell r="BG3776" t="str">
            <v>FF30</v>
          </cell>
        </row>
        <row r="3777">
          <cell r="BF3777" t="str">
            <v>541-03398</v>
          </cell>
          <cell r="BG3777" t="str">
            <v>FF30</v>
          </cell>
        </row>
        <row r="3778">
          <cell r="BF3778" t="str">
            <v>541-00596</v>
          </cell>
          <cell r="BG3778" t="str">
            <v>EE</v>
          </cell>
        </row>
        <row r="3779">
          <cell r="BF3779" t="str">
            <v>541-00596</v>
          </cell>
          <cell r="BG3779" t="str">
            <v>EE</v>
          </cell>
        </row>
        <row r="3780">
          <cell r="BF3780" t="str">
            <v>541-03900</v>
          </cell>
          <cell r="BG3780" t="str">
            <v>EE</v>
          </cell>
        </row>
        <row r="3781">
          <cell r="BF3781" t="str">
            <v>541-00592</v>
          </cell>
          <cell r="BG3781" t="str">
            <v>EE</v>
          </cell>
        </row>
        <row r="3782">
          <cell r="BF3782" t="str">
            <v>541-03802</v>
          </cell>
          <cell r="BG3782" t="str">
            <v>FF30</v>
          </cell>
        </row>
        <row r="3783">
          <cell r="BF3783" t="str">
            <v>541-03728</v>
          </cell>
          <cell r="BG3783" t="str">
            <v>EE</v>
          </cell>
        </row>
        <row r="3784">
          <cell r="BF3784" t="str">
            <v>541-03881</v>
          </cell>
          <cell r="BG3784" t="str">
            <v>EE</v>
          </cell>
        </row>
        <row r="3785">
          <cell r="BF3785" t="str">
            <v>541-03882</v>
          </cell>
          <cell r="BG3785" t="str">
            <v>FF30</v>
          </cell>
        </row>
        <row r="3786">
          <cell r="BF3786" t="str">
            <v>541-03661</v>
          </cell>
          <cell r="BG3786" t="str">
            <v>EE</v>
          </cell>
        </row>
        <row r="3787">
          <cell r="BF3787" t="str">
            <v>541-03727</v>
          </cell>
          <cell r="BG3787" t="str">
            <v>FF30</v>
          </cell>
        </row>
        <row r="3788">
          <cell r="BF3788" t="str">
            <v>541-03725</v>
          </cell>
          <cell r="BG3788" t="str">
            <v>FF30</v>
          </cell>
        </row>
        <row r="3789">
          <cell r="BF3789" t="str">
            <v>541-03726</v>
          </cell>
          <cell r="BG3789" t="str">
            <v>FF30</v>
          </cell>
        </row>
        <row r="3790">
          <cell r="BF3790" t="str">
            <v>541-00499</v>
          </cell>
          <cell r="BG3790" t="str">
            <v>FF30</v>
          </cell>
        </row>
        <row r="3791">
          <cell r="BF3791" t="str">
            <v>541-00497</v>
          </cell>
          <cell r="BG3791" t="str">
            <v>EE</v>
          </cell>
        </row>
        <row r="3792">
          <cell r="BF3792" t="str">
            <v>541-03541</v>
          </cell>
          <cell r="BG3792" t="str">
            <v>FF30</v>
          </cell>
        </row>
        <row r="3793">
          <cell r="BF3793" t="str">
            <v>541-03663</v>
          </cell>
          <cell r="BG3793" t="str">
            <v>EE</v>
          </cell>
        </row>
        <row r="3794">
          <cell r="BF3794" t="str">
            <v>541-03724</v>
          </cell>
          <cell r="BG3794" t="str">
            <v>FF30</v>
          </cell>
        </row>
        <row r="3795">
          <cell r="BF3795" t="str">
            <v>541-03723</v>
          </cell>
          <cell r="BG3795" t="str">
            <v>FF30</v>
          </cell>
        </row>
        <row r="3796">
          <cell r="BF3796" t="str">
            <v>541-00146</v>
          </cell>
          <cell r="BG3796" t="str">
            <v>EE</v>
          </cell>
        </row>
        <row r="3797">
          <cell r="BF3797" t="str">
            <v>541-00146</v>
          </cell>
          <cell r="BG3797" t="str">
            <v>EE</v>
          </cell>
        </row>
        <row r="3798">
          <cell r="BF3798" t="str">
            <v>541-00272</v>
          </cell>
          <cell r="BG3798" t="str">
            <v>EE</v>
          </cell>
        </row>
        <row r="3799">
          <cell r="BF3799" t="str">
            <v>541-00282</v>
          </cell>
          <cell r="BG3799" t="str">
            <v>FF30</v>
          </cell>
        </row>
        <row r="3800">
          <cell r="BF3800" t="str">
            <v>541-00410</v>
          </cell>
          <cell r="BG3800" t="str">
            <v>EE</v>
          </cell>
        </row>
        <row r="3801">
          <cell r="BF3801" t="str">
            <v>541-00410</v>
          </cell>
          <cell r="BG3801" t="str">
            <v>EE</v>
          </cell>
        </row>
        <row r="3802">
          <cell r="BF3802" t="str">
            <v>541-01530</v>
          </cell>
          <cell r="BG3802" t="str">
            <v>FF30</v>
          </cell>
        </row>
        <row r="3803">
          <cell r="BF3803" t="str">
            <v>541-00544</v>
          </cell>
          <cell r="BG3803" t="str">
            <v>EE</v>
          </cell>
        </row>
        <row r="3804">
          <cell r="BF3804" t="str">
            <v>541-00545</v>
          </cell>
          <cell r="BG3804" t="str">
            <v>EE</v>
          </cell>
        </row>
        <row r="3805">
          <cell r="BF3805" t="str">
            <v>541-03508</v>
          </cell>
          <cell r="BG3805" t="str">
            <v>FF30</v>
          </cell>
        </row>
        <row r="3806">
          <cell r="BF3806" t="str">
            <v>541-03508</v>
          </cell>
          <cell r="BG3806" t="str">
            <v>FF30</v>
          </cell>
        </row>
        <row r="3807">
          <cell r="BF3807" t="str">
            <v>541-03832</v>
          </cell>
          <cell r="BG3807" t="str">
            <v>EE</v>
          </cell>
        </row>
        <row r="3808">
          <cell r="BF3808" t="str">
            <v>541-03874</v>
          </cell>
          <cell r="BG3808" t="str">
            <v>FF30</v>
          </cell>
        </row>
        <row r="3809">
          <cell r="BF3809" t="str">
            <v>541-00124</v>
          </cell>
          <cell r="BG3809" t="str">
            <v>EE</v>
          </cell>
        </row>
        <row r="3810">
          <cell r="BF3810" t="str">
            <v>541-00136</v>
          </cell>
          <cell r="BG3810" t="str">
            <v>FF30</v>
          </cell>
        </row>
        <row r="3811">
          <cell r="BF3811" t="str">
            <v>541-00547</v>
          </cell>
          <cell r="BG3811" t="str">
            <v>FF30</v>
          </cell>
        </row>
        <row r="3812">
          <cell r="BF3812" t="str">
            <v>541-00547</v>
          </cell>
          <cell r="BG3812" t="str">
            <v>FF30</v>
          </cell>
        </row>
        <row r="3813">
          <cell r="BF3813" t="str">
            <v>541-03893</v>
          </cell>
          <cell r="BG3813" t="str">
            <v>FF30</v>
          </cell>
        </row>
        <row r="3814">
          <cell r="BF3814" t="str">
            <v>541-00548</v>
          </cell>
          <cell r="BG3814" t="str">
            <v>FF30</v>
          </cell>
        </row>
        <row r="3815">
          <cell r="BF3815" t="str">
            <v>541-00365</v>
          </cell>
          <cell r="BG3815" t="str">
            <v>EE</v>
          </cell>
        </row>
        <row r="3816">
          <cell r="BF3816" t="str">
            <v>541-03250</v>
          </cell>
          <cell r="BG3816" t="str">
            <v>EE</v>
          </cell>
        </row>
        <row r="3817">
          <cell r="BF3817" t="str">
            <v>541-03255</v>
          </cell>
          <cell r="BG3817" t="str">
            <v>FF30</v>
          </cell>
        </row>
        <row r="3818">
          <cell r="BF3818" t="str">
            <v>541-03664</v>
          </cell>
          <cell r="BG3818" t="str">
            <v>EE</v>
          </cell>
        </row>
        <row r="3819">
          <cell r="BF3819" t="str">
            <v>541-03664</v>
          </cell>
          <cell r="BG3819" t="str">
            <v>EE</v>
          </cell>
        </row>
        <row r="3820">
          <cell r="BF3820" t="str">
            <v>541-03721</v>
          </cell>
          <cell r="BG3820" t="str">
            <v>FF30</v>
          </cell>
        </row>
        <row r="3821">
          <cell r="BF3821" t="str">
            <v>541-03722</v>
          </cell>
          <cell r="BG3821" t="str">
            <v>FF30</v>
          </cell>
        </row>
        <row r="3822">
          <cell r="BF3822" t="str">
            <v>541-00732</v>
          </cell>
          <cell r="BG3822" t="str">
            <v>FF30</v>
          </cell>
        </row>
        <row r="3823">
          <cell r="BF3823" t="str">
            <v>541-00734</v>
          </cell>
          <cell r="BG3823" t="str">
            <v>FF30</v>
          </cell>
        </row>
        <row r="3824">
          <cell r="BF3824" t="str">
            <v>541-00626</v>
          </cell>
          <cell r="BG3824" t="str">
            <v>FF30</v>
          </cell>
        </row>
        <row r="3825">
          <cell r="BF3825" t="str">
            <v>541-00704</v>
          </cell>
          <cell r="BG3825" t="str">
            <v>EE</v>
          </cell>
        </row>
        <row r="3826">
          <cell r="BF3826" t="str">
            <v>541-00704</v>
          </cell>
          <cell r="BG3826" t="str">
            <v>EE</v>
          </cell>
        </row>
        <row r="3827">
          <cell r="BF3827" t="str">
            <v>541-00468</v>
          </cell>
          <cell r="BG3827" t="str">
            <v>EE</v>
          </cell>
        </row>
        <row r="3828">
          <cell r="BF3828" t="str">
            <v>541-00470</v>
          </cell>
          <cell r="BG3828" t="str">
            <v>FF30</v>
          </cell>
        </row>
        <row r="3829">
          <cell r="BF3829" t="str">
            <v>541-00470</v>
          </cell>
          <cell r="BG3829" t="str">
            <v>FF30</v>
          </cell>
        </row>
        <row r="3830">
          <cell r="BF3830" t="str">
            <v>541-00469</v>
          </cell>
          <cell r="BG3830" t="str">
            <v>FF30</v>
          </cell>
        </row>
        <row r="3831">
          <cell r="BF3831" t="str">
            <v>541-00469</v>
          </cell>
          <cell r="BG3831" t="str">
            <v>FF30</v>
          </cell>
        </row>
        <row r="3832">
          <cell r="BF3832" t="str">
            <v>541-00469</v>
          </cell>
          <cell r="BG3832" t="str">
            <v>FF30</v>
          </cell>
        </row>
        <row r="3833">
          <cell r="BF3833" t="str">
            <v>541-00469</v>
          </cell>
          <cell r="BG3833" t="str">
            <v>FF30</v>
          </cell>
        </row>
        <row r="3834">
          <cell r="BF3834" t="str">
            <v>541-00598</v>
          </cell>
          <cell r="BG3834" t="str">
            <v>EE</v>
          </cell>
        </row>
        <row r="3835">
          <cell r="BF3835" t="str">
            <v>541-03757</v>
          </cell>
          <cell r="BG3835" t="str">
            <v>EE</v>
          </cell>
        </row>
        <row r="3836">
          <cell r="BF3836" t="str">
            <v>541-03729</v>
          </cell>
          <cell r="BG3836" t="str">
            <v>FF30</v>
          </cell>
        </row>
        <row r="3837">
          <cell r="BF3837" t="str">
            <v>541-00013</v>
          </cell>
          <cell r="BG3837" t="str">
            <v>EE</v>
          </cell>
        </row>
        <row r="3838">
          <cell r="BF3838" t="str">
            <v>541-00254</v>
          </cell>
          <cell r="BG3838" t="str">
            <v>FF30</v>
          </cell>
        </row>
        <row r="3839">
          <cell r="BF3839" t="str">
            <v>541-00254</v>
          </cell>
          <cell r="BG3839" t="str">
            <v>FF30</v>
          </cell>
        </row>
        <row r="3840">
          <cell r="BF3840" t="str">
            <v>541-00388</v>
          </cell>
          <cell r="BG3840" t="str">
            <v>FF30</v>
          </cell>
        </row>
        <row r="3841">
          <cell r="BF3841" t="str">
            <v>541-03257</v>
          </cell>
          <cell r="BG3841" t="str">
            <v>FF30</v>
          </cell>
        </row>
        <row r="3842">
          <cell r="BF3842" t="str">
            <v>541-00543</v>
          </cell>
          <cell r="BG3842" t="str">
            <v>EE</v>
          </cell>
        </row>
        <row r="3843">
          <cell r="BF3843" t="str">
            <v>541-00543</v>
          </cell>
          <cell r="BG3843" t="str">
            <v>EE</v>
          </cell>
        </row>
        <row r="3844">
          <cell r="BF3844" t="str">
            <v>541-00543</v>
          </cell>
          <cell r="BG3844" t="str">
            <v>EE</v>
          </cell>
        </row>
        <row r="3845">
          <cell r="BF3845" t="str">
            <v>541-03810</v>
          </cell>
          <cell r="BG3845" t="str">
            <v>FF30</v>
          </cell>
        </row>
        <row r="3846">
          <cell r="BF3846" t="str">
            <v>541-00596</v>
          </cell>
          <cell r="BG3846" t="str">
            <v>EE</v>
          </cell>
        </row>
        <row r="3847">
          <cell r="BF3847" t="str">
            <v>541-00592</v>
          </cell>
          <cell r="BG3847" t="str">
            <v>EE</v>
          </cell>
        </row>
        <row r="3848">
          <cell r="BF3848" t="str">
            <v>541-03728</v>
          </cell>
          <cell r="BG3848" t="str">
            <v>EE</v>
          </cell>
        </row>
        <row r="3849">
          <cell r="BF3849" t="str">
            <v>541-03881</v>
          </cell>
          <cell r="BG3849" t="str">
            <v>EE</v>
          </cell>
        </row>
        <row r="3850">
          <cell r="BF3850" t="str">
            <v>541-03214</v>
          </cell>
          <cell r="BG3850" t="str">
            <v>EE</v>
          </cell>
        </row>
        <row r="3851">
          <cell r="BF3851" t="str">
            <v>541-03661</v>
          </cell>
          <cell r="BG3851" t="str">
            <v>EE</v>
          </cell>
        </row>
        <row r="3852">
          <cell r="BF3852" t="str">
            <v>541-03661</v>
          </cell>
          <cell r="BG3852" t="str">
            <v>EE</v>
          </cell>
        </row>
        <row r="3853">
          <cell r="BF3853" t="str">
            <v>541-03727</v>
          </cell>
          <cell r="BG3853" t="str">
            <v>FF30</v>
          </cell>
        </row>
        <row r="3854">
          <cell r="BF3854" t="str">
            <v>541-03726</v>
          </cell>
          <cell r="BG3854" t="str">
            <v>FF30</v>
          </cell>
        </row>
        <row r="3855">
          <cell r="BF3855" t="str">
            <v>541-03663</v>
          </cell>
          <cell r="BG3855" t="str">
            <v>EE</v>
          </cell>
        </row>
        <row r="3856">
          <cell r="BF3856" t="str">
            <v>541-03724</v>
          </cell>
          <cell r="BG3856" t="str">
            <v>FF30</v>
          </cell>
        </row>
        <row r="3857">
          <cell r="BF3857" t="str">
            <v>541-00544</v>
          </cell>
          <cell r="BG3857" t="str">
            <v>EE</v>
          </cell>
        </row>
        <row r="3858">
          <cell r="BF3858" t="str">
            <v>541-00544</v>
          </cell>
          <cell r="BG3858" t="str">
            <v>EE</v>
          </cell>
        </row>
        <row r="3859">
          <cell r="BF3859" t="str">
            <v>541-03832</v>
          </cell>
          <cell r="BG3859" t="str">
            <v>EE</v>
          </cell>
        </row>
        <row r="3860">
          <cell r="BF3860" t="str">
            <v>541-03875</v>
          </cell>
          <cell r="BG3860" t="str">
            <v>FF30</v>
          </cell>
        </row>
        <row r="3861">
          <cell r="BF3861" t="str">
            <v>541-03875</v>
          </cell>
          <cell r="BG3861" t="str">
            <v>FF30</v>
          </cell>
        </row>
        <row r="3862">
          <cell r="BF3862" t="str">
            <v>541-03538</v>
          </cell>
          <cell r="BG3862" t="str">
            <v>EE</v>
          </cell>
        </row>
        <row r="3863">
          <cell r="BF3863" t="str">
            <v>541-03538</v>
          </cell>
          <cell r="BG3863" t="str">
            <v>EE</v>
          </cell>
        </row>
        <row r="3864">
          <cell r="BF3864" t="str">
            <v>541-03871</v>
          </cell>
          <cell r="BG3864" t="str">
            <v>FF30</v>
          </cell>
        </row>
        <row r="3865">
          <cell r="BF3865" t="str">
            <v>541-03871</v>
          </cell>
          <cell r="BG3865" t="str">
            <v>FF30</v>
          </cell>
        </row>
        <row r="3866">
          <cell r="BF3866" t="str">
            <v>541-03538</v>
          </cell>
          <cell r="BG3866" t="str">
            <v>EE</v>
          </cell>
        </row>
        <row r="3867">
          <cell r="BF3867" t="str">
            <v>541-03538</v>
          </cell>
          <cell r="BG3867" t="str">
            <v>EE</v>
          </cell>
        </row>
        <row r="3868">
          <cell r="BF3868" t="str">
            <v>541-03664</v>
          </cell>
          <cell r="BG3868" t="str">
            <v>EE</v>
          </cell>
        </row>
        <row r="3869">
          <cell r="BF3869" t="str">
            <v>541-03664</v>
          </cell>
          <cell r="BG3869" t="str">
            <v>EE</v>
          </cell>
        </row>
        <row r="3870">
          <cell r="BF3870" t="str">
            <v>541-03721</v>
          </cell>
          <cell r="BG3870" t="str">
            <v>FF30</v>
          </cell>
        </row>
        <row r="3871">
          <cell r="BF3871" t="str">
            <v>541-00731</v>
          </cell>
          <cell r="BG3871" t="str">
            <v>EE</v>
          </cell>
        </row>
        <row r="3872">
          <cell r="BF3872" t="str">
            <v>541-03641</v>
          </cell>
          <cell r="BG3872" t="str">
            <v>FF30</v>
          </cell>
        </row>
        <row r="3873">
          <cell r="BF3873" t="str">
            <v>541-03641</v>
          </cell>
          <cell r="BG3873" t="str">
            <v>FF30</v>
          </cell>
        </row>
        <row r="3874">
          <cell r="BF3874" t="str">
            <v>541-03641</v>
          </cell>
          <cell r="BG3874" t="str">
            <v>FF30</v>
          </cell>
        </row>
        <row r="3875">
          <cell r="BF3875" t="str">
            <v>541-00734</v>
          </cell>
          <cell r="BG3875" t="str">
            <v>FF30</v>
          </cell>
        </row>
        <row r="3876">
          <cell r="BF3876" t="str">
            <v>541-00626</v>
          </cell>
          <cell r="BG3876" t="str">
            <v>FF30</v>
          </cell>
        </row>
        <row r="3877">
          <cell r="BF3877" t="str">
            <v>541-03211</v>
          </cell>
          <cell r="BG3877" t="str">
            <v>EE</v>
          </cell>
        </row>
        <row r="3878">
          <cell r="BF3878" t="str">
            <v>541-03211</v>
          </cell>
          <cell r="BG3878" t="str">
            <v>EE</v>
          </cell>
        </row>
        <row r="3879">
          <cell r="BF3879" t="str">
            <v>541-00387</v>
          </cell>
          <cell r="BG3879" t="str">
            <v>EE</v>
          </cell>
        </row>
        <row r="3880">
          <cell r="BF3880" t="str">
            <v>541-00531</v>
          </cell>
          <cell r="BG3880" t="str">
            <v>EE</v>
          </cell>
        </row>
        <row r="3881">
          <cell r="BF3881" t="str">
            <v>541-03355</v>
          </cell>
          <cell r="BG3881" t="str">
            <v>EE</v>
          </cell>
        </row>
        <row r="3882">
          <cell r="BF3882" t="str">
            <v>541-03356</v>
          </cell>
          <cell r="BG3882" t="str">
            <v>FF30</v>
          </cell>
        </row>
        <row r="3883">
          <cell r="BF3883" t="str">
            <v>541-00448</v>
          </cell>
          <cell r="BG3883" t="str">
            <v>EE</v>
          </cell>
        </row>
        <row r="3884">
          <cell r="BF3884" t="str">
            <v>541-00448</v>
          </cell>
          <cell r="BG3884" t="str">
            <v>EE</v>
          </cell>
        </row>
        <row r="3885">
          <cell r="BF3885" t="str">
            <v>541-00152</v>
          </cell>
          <cell r="BG3885" t="str">
            <v>EE</v>
          </cell>
        </row>
        <row r="3886">
          <cell r="BF3886" t="str">
            <v>541-03790</v>
          </cell>
          <cell r="BG3886" t="str">
            <v>EE</v>
          </cell>
        </row>
        <row r="3887">
          <cell r="BF3887" t="str">
            <v>541-03791</v>
          </cell>
          <cell r="BG3887" t="str">
            <v>FF30</v>
          </cell>
        </row>
        <row r="3888">
          <cell r="BF3888" t="str">
            <v>541-00531</v>
          </cell>
          <cell r="BG3888" t="str">
            <v>EE</v>
          </cell>
        </row>
        <row r="3889">
          <cell r="BF3889" t="str">
            <v>541-03560</v>
          </cell>
          <cell r="BG3889" t="str">
            <v>FF30</v>
          </cell>
        </row>
        <row r="3890">
          <cell r="BF3890" t="str">
            <v>541-00033</v>
          </cell>
          <cell r="BG3890" t="str">
            <v>EE</v>
          </cell>
        </row>
        <row r="3891">
          <cell r="BF3891" t="str">
            <v>541-00065</v>
          </cell>
          <cell r="BG3891" t="str">
            <v>EE</v>
          </cell>
        </row>
        <row r="3892">
          <cell r="BF3892" t="str">
            <v>541-00160</v>
          </cell>
          <cell r="BG3892" t="str">
            <v>FF30</v>
          </cell>
        </row>
        <row r="3893">
          <cell r="BF3893" t="str">
            <v>541-00160</v>
          </cell>
          <cell r="BG3893" t="str">
            <v>FF30</v>
          </cell>
        </row>
        <row r="3894">
          <cell r="BF3894" t="str">
            <v>541-03462</v>
          </cell>
          <cell r="BG3894" t="str">
            <v>EE</v>
          </cell>
        </row>
        <row r="3895">
          <cell r="BF3895" t="str">
            <v>541-00468</v>
          </cell>
          <cell r="BG3895" t="str">
            <v>EE</v>
          </cell>
        </row>
        <row r="3896">
          <cell r="BF3896" t="str">
            <v>541-00470</v>
          </cell>
          <cell r="BG3896" t="str">
            <v>FF30</v>
          </cell>
        </row>
        <row r="3897">
          <cell r="BF3897" t="str">
            <v>541-00469</v>
          </cell>
          <cell r="BG3897" t="str">
            <v>FF30</v>
          </cell>
        </row>
        <row r="3898">
          <cell r="BF3898" t="str">
            <v>541-00177</v>
          </cell>
          <cell r="BG3898" t="str">
            <v>EE</v>
          </cell>
        </row>
        <row r="3899">
          <cell r="BF3899" t="str">
            <v>541-03745</v>
          </cell>
          <cell r="BG3899" t="str">
            <v>EE</v>
          </cell>
        </row>
        <row r="3900">
          <cell r="BF3900" t="str">
            <v>541-03745</v>
          </cell>
          <cell r="BG3900" t="str">
            <v>EE</v>
          </cell>
        </row>
        <row r="3901">
          <cell r="BF3901" t="str">
            <v>541-03751</v>
          </cell>
          <cell r="BG3901" t="str">
            <v>EE</v>
          </cell>
        </row>
        <row r="3902">
          <cell r="BF3902" t="str">
            <v>541-03831</v>
          </cell>
          <cell r="BG3902" t="str">
            <v>FF30</v>
          </cell>
        </row>
        <row r="3903">
          <cell r="BF3903" t="str">
            <v>541-03831</v>
          </cell>
          <cell r="BG3903" t="str">
            <v>FF30</v>
          </cell>
        </row>
        <row r="3904">
          <cell r="BF3904" t="str">
            <v>541-00304</v>
          </cell>
          <cell r="BG3904" t="str">
            <v>EE</v>
          </cell>
        </row>
        <row r="3905">
          <cell r="BF3905" t="str">
            <v>541-00005</v>
          </cell>
          <cell r="BG3905" t="str">
            <v>EE</v>
          </cell>
        </row>
        <row r="3906">
          <cell r="BF3906" t="str">
            <v>541-00052</v>
          </cell>
          <cell r="BG3906" t="str">
            <v>EE</v>
          </cell>
        </row>
        <row r="3907">
          <cell r="BF3907" t="str">
            <v>541-03810</v>
          </cell>
          <cell r="BG3907" t="str">
            <v>FF30</v>
          </cell>
        </row>
        <row r="3908">
          <cell r="BF3908" t="str">
            <v>541-03810</v>
          </cell>
          <cell r="BG3908" t="str">
            <v>FF30</v>
          </cell>
        </row>
        <row r="3909">
          <cell r="BF3909" t="str">
            <v>541-00596</v>
          </cell>
          <cell r="BG3909" t="str">
            <v>EE</v>
          </cell>
        </row>
        <row r="3910">
          <cell r="BF3910" t="str">
            <v>541-03419</v>
          </cell>
          <cell r="BG3910" t="str">
            <v>EE</v>
          </cell>
        </row>
        <row r="3911">
          <cell r="BF3911" t="str">
            <v>541-00281</v>
          </cell>
          <cell r="BG3911" t="str">
            <v>EE</v>
          </cell>
        </row>
        <row r="3912">
          <cell r="BF3912" t="str">
            <v>541-00059</v>
          </cell>
          <cell r="BG3912" t="str">
            <v>FF30</v>
          </cell>
        </row>
        <row r="3913">
          <cell r="BF3913" t="str">
            <v>541-00059</v>
          </cell>
          <cell r="BG3913" t="str">
            <v>FF30</v>
          </cell>
        </row>
        <row r="3914">
          <cell r="BF3914" t="str">
            <v>541-00598</v>
          </cell>
          <cell r="BG3914" t="str">
            <v>EE</v>
          </cell>
        </row>
        <row r="3915">
          <cell r="BF3915" t="str">
            <v>541-03436</v>
          </cell>
          <cell r="BG3915" t="str">
            <v>FF30</v>
          </cell>
        </row>
        <row r="3916">
          <cell r="BF3916" t="str">
            <v>541-03436</v>
          </cell>
          <cell r="BG3916" t="str">
            <v>FF30</v>
          </cell>
        </row>
        <row r="3917">
          <cell r="BF3917" t="str">
            <v>541-03542</v>
          </cell>
          <cell r="BG3917" t="str">
            <v>EE</v>
          </cell>
        </row>
        <row r="3918">
          <cell r="BF3918" t="str">
            <v>541-03541</v>
          </cell>
          <cell r="BG3918" t="str">
            <v>FF30</v>
          </cell>
        </row>
        <row r="3919">
          <cell r="BF3919" t="str">
            <v>541-03490</v>
          </cell>
          <cell r="BG3919" t="str">
            <v>FF30</v>
          </cell>
        </row>
        <row r="3920">
          <cell r="BF3920" t="str">
            <v>541-03718</v>
          </cell>
          <cell r="BG3920" t="str">
            <v>FF30</v>
          </cell>
        </row>
        <row r="3921">
          <cell r="BF3921" t="str">
            <v>541-01837</v>
          </cell>
          <cell r="BG3921" t="str">
            <v>FF30</v>
          </cell>
        </row>
        <row r="3922">
          <cell r="BF3922" t="str">
            <v>541-00535</v>
          </cell>
          <cell r="BG3922" t="str">
            <v>EE</v>
          </cell>
        </row>
        <row r="3923">
          <cell r="BF3923" t="str">
            <v>541-00429</v>
          </cell>
          <cell r="BG3923" t="str">
            <v>EE</v>
          </cell>
        </row>
        <row r="3924">
          <cell r="BF3924" t="str">
            <v>541-03740</v>
          </cell>
          <cell r="BG3924" t="str">
            <v>FF30</v>
          </cell>
        </row>
        <row r="3925">
          <cell r="BF3925" t="str">
            <v>541-00024</v>
          </cell>
          <cell r="BG3925" t="str">
            <v>EE</v>
          </cell>
        </row>
        <row r="3926">
          <cell r="BF3926" t="str">
            <v>541-00024</v>
          </cell>
          <cell r="BG3926" t="str">
            <v>EE</v>
          </cell>
        </row>
        <row r="3927">
          <cell r="BF3927" t="str">
            <v>541-03810</v>
          </cell>
          <cell r="BG3927" t="str">
            <v>FF30</v>
          </cell>
        </row>
        <row r="3928">
          <cell r="BF3928" t="str">
            <v>541-03420</v>
          </cell>
          <cell r="BG3928" t="str">
            <v>FF30</v>
          </cell>
        </row>
        <row r="3929">
          <cell r="BF3929" t="str">
            <v>541-03420</v>
          </cell>
          <cell r="BG3929" t="str">
            <v>FF30</v>
          </cell>
        </row>
        <row r="3930">
          <cell r="BF3930" t="str">
            <v>541-00442</v>
          </cell>
          <cell r="BG3930" t="str">
            <v>FF30</v>
          </cell>
        </row>
        <row r="3931">
          <cell r="BF3931" t="str">
            <v>541-00442</v>
          </cell>
          <cell r="BG3931" t="str">
            <v>FF30</v>
          </cell>
        </row>
        <row r="3932">
          <cell r="BF3932" t="str">
            <v>541-00442</v>
          </cell>
          <cell r="BG3932" t="str">
            <v>FF30</v>
          </cell>
        </row>
        <row r="3933">
          <cell r="BF3933" t="str">
            <v>541-00442</v>
          </cell>
          <cell r="BG3933" t="str">
            <v>FF30</v>
          </cell>
        </row>
        <row r="3934">
          <cell r="BF3934" t="str">
            <v>541-00577</v>
          </cell>
          <cell r="BG3934" t="str">
            <v>FF30</v>
          </cell>
        </row>
        <row r="3935">
          <cell r="BF3935" t="str">
            <v>541-03490</v>
          </cell>
          <cell r="BG3935" t="str">
            <v>FF30</v>
          </cell>
        </row>
        <row r="3936">
          <cell r="BF3936" t="str">
            <v>541-03299</v>
          </cell>
          <cell r="BG3936" t="str">
            <v>EE</v>
          </cell>
        </row>
        <row r="3937">
          <cell r="BF3937" t="str">
            <v>541-03299</v>
          </cell>
          <cell r="BG3937" t="str">
            <v>EE</v>
          </cell>
        </row>
        <row r="3938">
          <cell r="BF3938" t="str">
            <v>541-03300</v>
          </cell>
          <cell r="BG3938" t="str">
            <v>FF30</v>
          </cell>
        </row>
        <row r="3939">
          <cell r="BF3939" t="str">
            <v>541-03300</v>
          </cell>
          <cell r="BG3939" t="str">
            <v>FF30</v>
          </cell>
        </row>
        <row r="3940">
          <cell r="BF3940" t="str">
            <v>541-03301</v>
          </cell>
          <cell r="BG3940" t="str">
            <v>FF30</v>
          </cell>
        </row>
        <row r="3941">
          <cell r="BF3941" t="str">
            <v>541-03301</v>
          </cell>
          <cell r="BG3941" t="str">
            <v>FF30</v>
          </cell>
        </row>
        <row r="3942">
          <cell r="BF3942" t="str">
            <v>541-00414</v>
          </cell>
          <cell r="BG3942" t="str">
            <v>FF30</v>
          </cell>
        </row>
        <row r="3943">
          <cell r="BF3943" t="str">
            <v>541-00414</v>
          </cell>
          <cell r="BG3943" t="str">
            <v>FF30</v>
          </cell>
        </row>
        <row r="3944">
          <cell r="BF3944" t="str">
            <v>541-00414</v>
          </cell>
          <cell r="BG3944" t="str">
            <v>FF30</v>
          </cell>
        </row>
        <row r="3945">
          <cell r="BF3945" t="str">
            <v>541-00414</v>
          </cell>
          <cell r="BG3945" t="str">
            <v>FF30</v>
          </cell>
        </row>
        <row r="3946">
          <cell r="BF3946" t="str">
            <v>541-00124</v>
          </cell>
          <cell r="BG3946" t="str">
            <v>EE</v>
          </cell>
        </row>
        <row r="3947">
          <cell r="BF3947" t="str">
            <v>541-03315</v>
          </cell>
          <cell r="BG3947" t="str">
            <v>FF30</v>
          </cell>
        </row>
        <row r="3948">
          <cell r="BF3948" t="str">
            <v>541-03315</v>
          </cell>
          <cell r="BG3948" t="str">
            <v>FF30</v>
          </cell>
        </row>
        <row r="3949">
          <cell r="BF3949" t="str">
            <v>541-03462</v>
          </cell>
          <cell r="BG3949" t="str">
            <v>EE</v>
          </cell>
        </row>
        <row r="3950">
          <cell r="BF3950" t="str">
            <v>541-03462</v>
          </cell>
          <cell r="BG3950" t="str">
            <v>EE</v>
          </cell>
        </row>
        <row r="3951">
          <cell r="BF3951" t="str">
            <v>541-03462</v>
          </cell>
          <cell r="BG3951" t="str">
            <v>EE</v>
          </cell>
        </row>
        <row r="3952">
          <cell r="BF3952" t="str">
            <v>541-03702</v>
          </cell>
          <cell r="BG3952" t="str">
            <v>FF30</v>
          </cell>
        </row>
        <row r="3953">
          <cell r="BF3953" t="str">
            <v>541-03584</v>
          </cell>
          <cell r="BG3953" t="str">
            <v>EE</v>
          </cell>
        </row>
        <row r="3954">
          <cell r="BF3954" t="str">
            <v>541-03584</v>
          </cell>
          <cell r="BG3954" t="str">
            <v>EE</v>
          </cell>
        </row>
        <row r="3955">
          <cell r="BF3955" t="str">
            <v>541-03712</v>
          </cell>
          <cell r="BG3955" t="str">
            <v>EE</v>
          </cell>
        </row>
        <row r="3956">
          <cell r="BF3956" t="str">
            <v>541-03712</v>
          </cell>
          <cell r="BG3956" t="str">
            <v>EE</v>
          </cell>
        </row>
        <row r="3957">
          <cell r="BF3957" t="str">
            <v>541-03462</v>
          </cell>
          <cell r="BG3957" t="str">
            <v>EE</v>
          </cell>
        </row>
        <row r="3958">
          <cell r="BF3958" t="str">
            <v>541-03462</v>
          </cell>
          <cell r="BG3958" t="str">
            <v>EE</v>
          </cell>
        </row>
        <row r="3959">
          <cell r="BF3959" t="str">
            <v>541-03718</v>
          </cell>
          <cell r="BG3959" t="str">
            <v>FF30</v>
          </cell>
        </row>
        <row r="3960">
          <cell r="BF3960" t="str">
            <v>541-03462</v>
          </cell>
          <cell r="BG3960" t="str">
            <v>EE</v>
          </cell>
        </row>
        <row r="3961">
          <cell r="BF3961" t="str">
            <v>541-03462</v>
          </cell>
          <cell r="BG3961" t="str">
            <v>EE</v>
          </cell>
        </row>
        <row r="3962">
          <cell r="BF3962" t="str">
            <v>541-03462</v>
          </cell>
          <cell r="BG3962" t="str">
            <v>EE</v>
          </cell>
        </row>
        <row r="3963">
          <cell r="BF3963" t="str">
            <v>541-00598</v>
          </cell>
          <cell r="BG3963" t="str">
            <v>EE</v>
          </cell>
        </row>
        <row r="3964">
          <cell r="BF3964" t="str">
            <v>541-00598</v>
          </cell>
          <cell r="BG3964" t="str">
            <v>EE</v>
          </cell>
        </row>
        <row r="3965">
          <cell r="BF3965" t="str">
            <v>541-00598</v>
          </cell>
          <cell r="BG3965" t="str">
            <v>EE</v>
          </cell>
        </row>
        <row r="3966">
          <cell r="BF3966" t="str">
            <v>541-00598</v>
          </cell>
          <cell r="BG3966" t="str">
            <v>EE</v>
          </cell>
        </row>
        <row r="3967">
          <cell r="BF3967" t="str">
            <v>541-03584</v>
          </cell>
          <cell r="BG3967" t="str">
            <v>EE</v>
          </cell>
        </row>
        <row r="3968">
          <cell r="BF3968" t="str">
            <v>541-03436</v>
          </cell>
          <cell r="BG3968" t="str">
            <v>FF30</v>
          </cell>
        </row>
        <row r="3969">
          <cell r="BF3969" t="str">
            <v>541-03436</v>
          </cell>
          <cell r="BG3969" t="str">
            <v>FF30</v>
          </cell>
        </row>
        <row r="3970">
          <cell r="BF3970" t="str">
            <v>541-03620</v>
          </cell>
          <cell r="BG3970" t="str">
            <v>FF30</v>
          </cell>
        </row>
        <row r="3971">
          <cell r="BF3971" t="str">
            <v>541-03713</v>
          </cell>
          <cell r="BG3971" t="str">
            <v>EE</v>
          </cell>
        </row>
        <row r="3972">
          <cell r="BF3972" t="str">
            <v>541-03713</v>
          </cell>
          <cell r="BG3972" t="str">
            <v>EE</v>
          </cell>
        </row>
        <row r="3973">
          <cell r="BF3973" t="str">
            <v>541-03713</v>
          </cell>
          <cell r="BG3973" t="str">
            <v>EE</v>
          </cell>
        </row>
        <row r="3974">
          <cell r="BF3974" t="str">
            <v>541-03713</v>
          </cell>
          <cell r="BG3974" t="str">
            <v>EE</v>
          </cell>
        </row>
        <row r="3975">
          <cell r="BF3975" t="str">
            <v>541-03740</v>
          </cell>
          <cell r="BG3975" t="str">
            <v>FF30</v>
          </cell>
        </row>
        <row r="3976">
          <cell r="BF3976" t="str">
            <v>541-03740</v>
          </cell>
          <cell r="BG3976" t="str">
            <v>FF30</v>
          </cell>
        </row>
        <row r="3977">
          <cell r="BF3977" t="str">
            <v>541-03406</v>
          </cell>
          <cell r="BG3977" t="str">
            <v>EE</v>
          </cell>
        </row>
        <row r="3978">
          <cell r="BF3978" t="str">
            <v>541-03420</v>
          </cell>
          <cell r="BG3978" t="str">
            <v>FF30</v>
          </cell>
        </row>
        <row r="3979">
          <cell r="BF3979" t="str">
            <v>541-00442</v>
          </cell>
          <cell r="BG3979" t="str">
            <v>FF30</v>
          </cell>
        </row>
        <row r="3980">
          <cell r="BF3980" t="str">
            <v>541-00442</v>
          </cell>
          <cell r="BG3980" t="str">
            <v>FF30</v>
          </cell>
        </row>
        <row r="3981">
          <cell r="BF3981" t="str">
            <v>541-00442</v>
          </cell>
          <cell r="BG3981" t="str">
            <v>FF30</v>
          </cell>
        </row>
        <row r="3982">
          <cell r="BF3982" t="str">
            <v>541-00442</v>
          </cell>
          <cell r="BG3982" t="str">
            <v>FF30</v>
          </cell>
        </row>
        <row r="3983">
          <cell r="BF3983" t="str">
            <v>541-03712</v>
          </cell>
          <cell r="BG3983" t="str">
            <v>EE</v>
          </cell>
        </row>
        <row r="3984">
          <cell r="BF3984" t="str">
            <v>541-03712</v>
          </cell>
          <cell r="BG3984" t="str">
            <v>EE</v>
          </cell>
        </row>
        <row r="3985">
          <cell r="BF3985" t="str">
            <v>541-03712</v>
          </cell>
          <cell r="BG3985" t="str">
            <v>EE</v>
          </cell>
        </row>
        <row r="3986">
          <cell r="BF3986" t="str">
            <v>541-03712</v>
          </cell>
          <cell r="BG3986" t="str">
            <v>EE</v>
          </cell>
        </row>
        <row r="3987">
          <cell r="BF3987" t="str">
            <v>541-03609</v>
          </cell>
          <cell r="BG3987" t="str">
            <v>FF30</v>
          </cell>
        </row>
        <row r="3988">
          <cell r="BF3988" t="str">
            <v>541-03513</v>
          </cell>
          <cell r="BG3988" t="str">
            <v>EE</v>
          </cell>
        </row>
        <row r="3989">
          <cell r="BF3989" t="str">
            <v>541-03495</v>
          </cell>
          <cell r="BG3989" t="str">
            <v>FF30</v>
          </cell>
        </row>
        <row r="3990">
          <cell r="BF3990" t="str">
            <v>541-03497</v>
          </cell>
          <cell r="BG3990" t="str">
            <v>EE</v>
          </cell>
        </row>
        <row r="3991">
          <cell r="BF3991" t="str">
            <v>541-03723</v>
          </cell>
          <cell r="BG3991" t="str">
            <v>FF30</v>
          </cell>
        </row>
        <row r="3992">
          <cell r="BF3992" t="str">
            <v>541-03724</v>
          </cell>
          <cell r="BG3992" t="str">
            <v>FF30</v>
          </cell>
        </row>
        <row r="3993">
          <cell r="BF3993" t="str">
            <v>541-03299</v>
          </cell>
          <cell r="BG3993" t="str">
            <v>EE</v>
          </cell>
        </row>
        <row r="3994">
          <cell r="BF3994" t="str">
            <v>541-03299</v>
          </cell>
          <cell r="BG3994" t="str">
            <v>EE</v>
          </cell>
        </row>
        <row r="3995">
          <cell r="BF3995" t="str">
            <v>541-03301</v>
          </cell>
          <cell r="BG3995" t="str">
            <v>FF30</v>
          </cell>
        </row>
        <row r="3996">
          <cell r="BF3996" t="str">
            <v>541-00414</v>
          </cell>
          <cell r="BG3996" t="str">
            <v>FF30</v>
          </cell>
        </row>
        <row r="3997">
          <cell r="BF3997" t="str">
            <v>541-00414</v>
          </cell>
          <cell r="BG3997" t="str">
            <v>FF30</v>
          </cell>
        </row>
        <row r="3998">
          <cell r="BF3998" t="str">
            <v>541-00414</v>
          </cell>
          <cell r="BG3998" t="str">
            <v>FF30</v>
          </cell>
        </row>
        <row r="3999">
          <cell r="BF3999" t="str">
            <v>541-03602</v>
          </cell>
          <cell r="BG3999" t="str">
            <v>FF30</v>
          </cell>
        </row>
        <row r="4000">
          <cell r="BF4000" t="str">
            <v>541-03941</v>
          </cell>
          <cell r="BG4000" t="str">
            <v>EE</v>
          </cell>
        </row>
        <row r="4001">
          <cell r="BF4001" t="str">
            <v>541-03355</v>
          </cell>
          <cell r="BG4001" t="str">
            <v>EE</v>
          </cell>
        </row>
        <row r="4002">
          <cell r="BF4002" t="str">
            <v>541-03943</v>
          </cell>
          <cell r="BG4002" t="str">
            <v>FF30</v>
          </cell>
        </row>
        <row r="4003">
          <cell r="BF4003" t="str">
            <v>541-03926</v>
          </cell>
          <cell r="BG4003" t="str">
            <v>FF30</v>
          </cell>
        </row>
        <row r="4004">
          <cell r="BF4004" t="str">
            <v>541-03926</v>
          </cell>
          <cell r="BG4004" t="str">
            <v>FF30</v>
          </cell>
        </row>
        <row r="4005">
          <cell r="BF4005" t="str">
            <v>541-03926</v>
          </cell>
          <cell r="BG4005" t="str">
            <v>FF30</v>
          </cell>
        </row>
        <row r="4006">
          <cell r="BF4006" t="str">
            <v>541-03883</v>
          </cell>
          <cell r="BG4006" t="str">
            <v>FF30</v>
          </cell>
        </row>
        <row r="4007">
          <cell r="BF4007" t="str">
            <v>541-03883</v>
          </cell>
          <cell r="BG4007" t="str">
            <v>FF30</v>
          </cell>
        </row>
        <row r="4008">
          <cell r="BF4008" t="str">
            <v>541-03370</v>
          </cell>
          <cell r="BG4008" t="str">
            <v>EE</v>
          </cell>
        </row>
        <row r="4009">
          <cell r="BF4009" t="str">
            <v>541-02380</v>
          </cell>
          <cell r="BG4009" t="str">
            <v>EE</v>
          </cell>
        </row>
        <row r="4010">
          <cell r="BF4010" t="str">
            <v>541-03404</v>
          </cell>
          <cell r="BG4010" t="str">
            <v>FF30</v>
          </cell>
        </row>
        <row r="4011">
          <cell r="BF4011" t="str">
            <v>541-02321</v>
          </cell>
          <cell r="BG4011" t="str">
            <v>FF30</v>
          </cell>
        </row>
        <row r="4012">
          <cell r="BF4012" t="str">
            <v>541-02320</v>
          </cell>
          <cell r="BG4012" t="str">
            <v>EE</v>
          </cell>
        </row>
        <row r="4013">
          <cell r="BF4013" t="str">
            <v>541-02320</v>
          </cell>
          <cell r="BG4013" t="str">
            <v>EE</v>
          </cell>
        </row>
        <row r="4014">
          <cell r="BF4014" t="str">
            <v>541-00443</v>
          </cell>
          <cell r="BG4014" t="str">
            <v>FF30</v>
          </cell>
        </row>
        <row r="4015">
          <cell r="BF4015" t="str">
            <v>541-00443</v>
          </cell>
          <cell r="BG4015" t="str">
            <v>FF30</v>
          </cell>
        </row>
        <row r="4016">
          <cell r="BF4016" t="str">
            <v>541-00443</v>
          </cell>
          <cell r="BG4016" t="str">
            <v>FF30</v>
          </cell>
        </row>
        <row r="4017">
          <cell r="BF4017" t="str">
            <v>541-02379</v>
          </cell>
          <cell r="BG4017" t="str">
            <v>FF30</v>
          </cell>
        </row>
        <row r="4018">
          <cell r="BF4018" t="str">
            <v>541-02380</v>
          </cell>
          <cell r="BG4018" t="str">
            <v>EE</v>
          </cell>
        </row>
        <row r="4019">
          <cell r="BF4019" t="str">
            <v>541-02321</v>
          </cell>
          <cell r="BG4019" t="str">
            <v>FF30</v>
          </cell>
        </row>
        <row r="4020">
          <cell r="BF4020" t="str">
            <v>541-00443</v>
          </cell>
          <cell r="BG4020" t="str">
            <v>FF30</v>
          </cell>
        </row>
        <row r="4021">
          <cell r="BF4021" t="str">
            <v>541-00443</v>
          </cell>
          <cell r="BG4021" t="str">
            <v>FF30</v>
          </cell>
        </row>
        <row r="4022">
          <cell r="BF4022" t="str">
            <v>541-00443</v>
          </cell>
          <cell r="BG4022" t="str">
            <v>FF30</v>
          </cell>
        </row>
        <row r="4023">
          <cell r="BF4023" t="str">
            <v>541-01828</v>
          </cell>
          <cell r="BG4023" t="str">
            <v>EE</v>
          </cell>
        </row>
        <row r="4024">
          <cell r="BF4024" t="str">
            <v>541-01828</v>
          </cell>
          <cell r="BG4024" t="str">
            <v>EE</v>
          </cell>
        </row>
        <row r="4025">
          <cell r="BF4025" t="str">
            <v>541-01828</v>
          </cell>
          <cell r="BG4025" t="str">
            <v>EE</v>
          </cell>
        </row>
        <row r="4026">
          <cell r="BF4026" t="str">
            <v>541-01828</v>
          </cell>
          <cell r="BG4026" t="str">
            <v>EE</v>
          </cell>
        </row>
        <row r="4027">
          <cell r="BF4027" t="str">
            <v>541-01828</v>
          </cell>
          <cell r="BG4027" t="str">
            <v>EE</v>
          </cell>
        </row>
        <row r="4028">
          <cell r="BF4028" t="str">
            <v>541-01828</v>
          </cell>
          <cell r="BG4028" t="str">
            <v>EE</v>
          </cell>
        </row>
        <row r="4029">
          <cell r="BF4029" t="str">
            <v>541-01828</v>
          </cell>
          <cell r="BG4029" t="str">
            <v>EE</v>
          </cell>
        </row>
        <row r="4030">
          <cell r="BF4030" t="str">
            <v>541-01828</v>
          </cell>
          <cell r="BG4030" t="str">
            <v>EE</v>
          </cell>
        </row>
        <row r="4031">
          <cell r="BF4031" t="str">
            <v>541-01829</v>
          </cell>
          <cell r="BG4031" t="str">
            <v>FF30</v>
          </cell>
        </row>
        <row r="4032">
          <cell r="BF4032" t="str">
            <v>541-01829</v>
          </cell>
          <cell r="BG4032" t="str">
            <v>FF30</v>
          </cell>
        </row>
        <row r="4033">
          <cell r="BF4033" t="str">
            <v>541-01829</v>
          </cell>
          <cell r="BG4033" t="str">
            <v>FF30</v>
          </cell>
        </row>
        <row r="4034">
          <cell r="BF4034" t="str">
            <v>541-01829</v>
          </cell>
          <cell r="BG4034" t="str">
            <v>FF30</v>
          </cell>
        </row>
        <row r="4035">
          <cell r="BF4035" t="str">
            <v>541-02360</v>
          </cell>
          <cell r="BG4035" t="str">
            <v>EE</v>
          </cell>
        </row>
        <row r="4036">
          <cell r="BF4036" t="str">
            <v>541-02360</v>
          </cell>
          <cell r="BG4036" t="str">
            <v>EE</v>
          </cell>
        </row>
        <row r="4037">
          <cell r="BF4037" t="str">
            <v>541-01791</v>
          </cell>
          <cell r="BG4037" t="str">
            <v>FF30</v>
          </cell>
        </row>
        <row r="4038">
          <cell r="BF4038" t="str">
            <v>541-02360</v>
          </cell>
          <cell r="BG4038" t="str">
            <v>EE</v>
          </cell>
        </row>
        <row r="4039">
          <cell r="BF4039" t="str">
            <v>541-02487</v>
          </cell>
          <cell r="BG4039" t="str">
            <v>FF30</v>
          </cell>
        </row>
        <row r="4040">
          <cell r="BF4040" t="str">
            <v>541-01828</v>
          </cell>
          <cell r="BG4040" t="str">
            <v>EE</v>
          </cell>
        </row>
        <row r="4041">
          <cell r="BF4041" t="str">
            <v>541-01828</v>
          </cell>
          <cell r="BG4041" t="str">
            <v>EE</v>
          </cell>
        </row>
        <row r="4042">
          <cell r="BF4042" t="str">
            <v>541-01828</v>
          </cell>
          <cell r="BG4042" t="str">
            <v>EE</v>
          </cell>
        </row>
        <row r="4043">
          <cell r="BF4043" t="str">
            <v>541-01828</v>
          </cell>
          <cell r="BG4043" t="str">
            <v>EE</v>
          </cell>
        </row>
        <row r="4044">
          <cell r="BF4044" t="str">
            <v>541-01828</v>
          </cell>
          <cell r="BG4044" t="str">
            <v>EE</v>
          </cell>
        </row>
        <row r="4045">
          <cell r="BF4045" t="str">
            <v>541-01828</v>
          </cell>
          <cell r="BG4045" t="str">
            <v>EE</v>
          </cell>
        </row>
        <row r="4046">
          <cell r="BF4046" t="str">
            <v>541-02360</v>
          </cell>
          <cell r="BG4046" t="str">
            <v>EE</v>
          </cell>
        </row>
        <row r="4047">
          <cell r="BF4047" t="str">
            <v>541-02360</v>
          </cell>
          <cell r="BG4047" t="str">
            <v>EE</v>
          </cell>
        </row>
        <row r="4048">
          <cell r="BF4048" t="str">
            <v>541-02360</v>
          </cell>
          <cell r="BG4048" t="str">
            <v>EE</v>
          </cell>
        </row>
        <row r="4049">
          <cell r="BF4049" t="str">
            <v>541-02360</v>
          </cell>
          <cell r="BG4049" t="str">
            <v>EE</v>
          </cell>
        </row>
        <row r="4050">
          <cell r="BF4050" t="str">
            <v>541-02360</v>
          </cell>
          <cell r="BG4050" t="str">
            <v>EE</v>
          </cell>
        </row>
        <row r="4051">
          <cell r="BF4051" t="str">
            <v>541-02360</v>
          </cell>
          <cell r="BG4051" t="str">
            <v>EE</v>
          </cell>
        </row>
        <row r="4052">
          <cell r="BF4052" t="str">
            <v>541-02360</v>
          </cell>
          <cell r="BG4052" t="str">
            <v>EE</v>
          </cell>
        </row>
        <row r="4053">
          <cell r="BF4053" t="str">
            <v>541-00429</v>
          </cell>
          <cell r="BG4053" t="str">
            <v>EE</v>
          </cell>
        </row>
        <row r="4054">
          <cell r="BF4054" t="str">
            <v>541-00443</v>
          </cell>
          <cell r="BG4054" t="str">
            <v>FF30</v>
          </cell>
        </row>
        <row r="4055">
          <cell r="BF4055" t="str">
            <v>541-00443</v>
          </cell>
          <cell r="BG4055" t="str">
            <v>FF30</v>
          </cell>
        </row>
        <row r="4056">
          <cell r="BF4056" t="str">
            <v>541-00443</v>
          </cell>
          <cell r="BG4056" t="str">
            <v>FF30</v>
          </cell>
        </row>
        <row r="4057">
          <cell r="BF4057" t="str">
            <v>541-03945</v>
          </cell>
          <cell r="BG4057" t="str">
            <v>FF30</v>
          </cell>
        </row>
        <row r="4058">
          <cell r="BF4058" t="str">
            <v>541-03945</v>
          </cell>
          <cell r="BG4058" t="str">
            <v>FF30</v>
          </cell>
        </row>
        <row r="4059">
          <cell r="BF4059" t="str">
            <v>541-03945</v>
          </cell>
          <cell r="BG4059" t="str">
            <v>FF30</v>
          </cell>
        </row>
        <row r="4060">
          <cell r="BF4060" t="str">
            <v>541-03945</v>
          </cell>
          <cell r="BG4060" t="str">
            <v>FF30</v>
          </cell>
        </row>
        <row r="4061">
          <cell r="BF4061" t="str">
            <v>541-02487</v>
          </cell>
          <cell r="BG4061" t="str">
            <v>FF30</v>
          </cell>
        </row>
        <row r="4062">
          <cell r="BF4062" t="str">
            <v>541-03414</v>
          </cell>
          <cell r="BG4062" t="str">
            <v>FF30</v>
          </cell>
        </row>
        <row r="4063">
          <cell r="BF4063" t="str">
            <v>541-03412</v>
          </cell>
          <cell r="BG4063" t="str">
            <v>EE</v>
          </cell>
        </row>
        <row r="4064">
          <cell r="BF4064" t="str">
            <v>541-03413</v>
          </cell>
          <cell r="BG4064" t="str">
            <v>FF30</v>
          </cell>
        </row>
        <row r="4065">
          <cell r="BF4065" t="str">
            <v>541-03413</v>
          </cell>
          <cell r="BG4065" t="str">
            <v>FF30</v>
          </cell>
        </row>
        <row r="4066">
          <cell r="BF4066" t="str">
            <v>541-03414</v>
          </cell>
          <cell r="BG4066" t="str">
            <v>FF30</v>
          </cell>
        </row>
        <row r="4067">
          <cell r="BF4067" t="str">
            <v>541-03414</v>
          </cell>
          <cell r="BG4067" t="str">
            <v>FF30</v>
          </cell>
        </row>
        <row r="4068">
          <cell r="BF4068" t="str">
            <v>541-03414</v>
          </cell>
          <cell r="BG4068" t="str">
            <v>FF30</v>
          </cell>
        </row>
        <row r="4069">
          <cell r="BF4069" t="str">
            <v>541-01325</v>
          </cell>
          <cell r="BG4069" t="str">
            <v>EE</v>
          </cell>
        </row>
        <row r="4070">
          <cell r="BF4070" t="str">
            <v>541-01325</v>
          </cell>
          <cell r="BG4070" t="str">
            <v>EE</v>
          </cell>
        </row>
        <row r="4071">
          <cell r="BF4071" t="str">
            <v>541-03412</v>
          </cell>
          <cell r="BG4071" t="str">
            <v>EE</v>
          </cell>
        </row>
        <row r="4072">
          <cell r="BF4072" t="str">
            <v>541-03414</v>
          </cell>
          <cell r="BG4072" t="str">
            <v>FF30</v>
          </cell>
        </row>
        <row r="4073">
          <cell r="BF4073" t="str">
            <v>541-03412</v>
          </cell>
          <cell r="BG4073" t="str">
            <v>EE</v>
          </cell>
        </row>
        <row r="4074">
          <cell r="BF4074" t="str">
            <v>541-01537</v>
          </cell>
          <cell r="BG4074" t="str">
            <v>EE</v>
          </cell>
        </row>
        <row r="4075">
          <cell r="BF4075" t="str">
            <v>541-01538</v>
          </cell>
          <cell r="BG4075" t="str">
            <v>EE</v>
          </cell>
        </row>
        <row r="4076">
          <cell r="BF4076" t="str">
            <v>541-01537</v>
          </cell>
          <cell r="BG4076" t="str">
            <v>EE</v>
          </cell>
        </row>
        <row r="4077">
          <cell r="BF4077" t="str">
            <v>541-01538</v>
          </cell>
          <cell r="BG4077" t="str">
            <v>EE</v>
          </cell>
        </row>
        <row r="4078">
          <cell r="BF4078" t="str">
            <v>541-01538</v>
          </cell>
          <cell r="BG4078" t="str">
            <v>EE</v>
          </cell>
        </row>
        <row r="4079">
          <cell r="BF4079" t="str">
            <v>541-01537</v>
          </cell>
          <cell r="BG4079" t="str">
            <v>EE</v>
          </cell>
        </row>
        <row r="4080">
          <cell r="BF4080" t="str">
            <v>541-01537</v>
          </cell>
          <cell r="BG4080" t="str">
            <v>EE</v>
          </cell>
        </row>
        <row r="4081">
          <cell r="BF4081" t="str">
            <v>541-01537</v>
          </cell>
          <cell r="BG4081" t="str">
            <v>EE</v>
          </cell>
        </row>
        <row r="4082">
          <cell r="BF4082" t="str">
            <v>541-00013</v>
          </cell>
          <cell r="BG4082" t="str">
            <v>EE</v>
          </cell>
        </row>
        <row r="4083">
          <cell r="BF4083" t="str">
            <v>541-03778</v>
          </cell>
          <cell r="BG4083" t="str">
            <v>EE</v>
          </cell>
        </row>
        <row r="4084">
          <cell r="BF4084" t="str">
            <v>541-00013</v>
          </cell>
          <cell r="BG4084" t="str">
            <v>EE</v>
          </cell>
        </row>
        <row r="4085">
          <cell r="BF4085" t="str">
            <v>541-03778</v>
          </cell>
          <cell r="BG4085" t="str">
            <v>EE</v>
          </cell>
        </row>
        <row r="4086">
          <cell r="BF4086" t="str">
            <v>541-03313</v>
          </cell>
          <cell r="BG4086" t="str">
            <v>EE</v>
          </cell>
        </row>
        <row r="4087">
          <cell r="BF4087" t="str">
            <v>541-00704</v>
          </cell>
          <cell r="BG4087" t="str">
            <v>EE</v>
          </cell>
        </row>
        <row r="4088">
          <cell r="BF4088" t="str">
            <v>541-03200</v>
          </cell>
          <cell r="BG4088" t="str">
            <v>FF30</v>
          </cell>
        </row>
        <row r="4089">
          <cell r="BF4089" t="str">
            <v>541-00303</v>
          </cell>
          <cell r="BG4089" t="str">
            <v>FF30</v>
          </cell>
        </row>
        <row r="4090">
          <cell r="BF4090" t="str">
            <v>541-01633</v>
          </cell>
          <cell r="BG4090" t="str">
            <v>EE</v>
          </cell>
        </row>
        <row r="4091">
          <cell r="BF4091" t="str">
            <v>541-03201</v>
          </cell>
          <cell r="BG4091" t="str">
            <v>FF30</v>
          </cell>
        </row>
        <row r="4092">
          <cell r="BF4092" t="str">
            <v>541-03201</v>
          </cell>
          <cell r="BG4092" t="str">
            <v>FF30</v>
          </cell>
        </row>
        <row r="4093">
          <cell r="BF4093" t="str">
            <v>541-03757</v>
          </cell>
          <cell r="BG4093" t="str">
            <v>EE</v>
          </cell>
        </row>
        <row r="4094">
          <cell r="BF4094" t="str">
            <v>541-03729</v>
          </cell>
          <cell r="BG4094" t="str">
            <v>FF30</v>
          </cell>
        </row>
        <row r="4095">
          <cell r="BF4095" t="str">
            <v>541-03730</v>
          </cell>
          <cell r="BG4095" t="str">
            <v>FF30</v>
          </cell>
        </row>
        <row r="4096">
          <cell r="BF4096" t="str">
            <v>541-00013</v>
          </cell>
          <cell r="BG4096" t="str">
            <v>EE</v>
          </cell>
        </row>
        <row r="4097">
          <cell r="BF4097" t="str">
            <v>541-00177</v>
          </cell>
          <cell r="BG4097" t="str">
            <v>EE</v>
          </cell>
        </row>
        <row r="4098">
          <cell r="BF4098" t="str">
            <v>541-00223</v>
          </cell>
          <cell r="BG4098" t="str">
            <v>FF30</v>
          </cell>
        </row>
        <row r="4099">
          <cell r="BF4099" t="str">
            <v>541-00396</v>
          </cell>
          <cell r="BG4099" t="str">
            <v>EE</v>
          </cell>
        </row>
        <row r="4100">
          <cell r="BF4100" t="str">
            <v>541-03831</v>
          </cell>
          <cell r="BG4100" t="str">
            <v>FF30</v>
          </cell>
        </row>
        <row r="4101">
          <cell r="BF4101" t="str">
            <v>541-00387</v>
          </cell>
          <cell r="BG4101" t="str">
            <v>EE</v>
          </cell>
        </row>
        <row r="4102">
          <cell r="BF4102" t="str">
            <v>541-00429</v>
          </cell>
          <cell r="BG4102" t="str">
            <v>EE</v>
          </cell>
        </row>
        <row r="4103">
          <cell r="BF4103" t="str">
            <v>541-03257</v>
          </cell>
          <cell r="BG4103" t="str">
            <v>FF30</v>
          </cell>
        </row>
        <row r="4104">
          <cell r="BF4104" t="str">
            <v>541-00429</v>
          </cell>
          <cell r="BG4104" t="str">
            <v>EE</v>
          </cell>
        </row>
        <row r="4105">
          <cell r="BF4105" t="str">
            <v>541-03815</v>
          </cell>
          <cell r="BG4105" t="str">
            <v>FF30</v>
          </cell>
        </row>
        <row r="4106">
          <cell r="BF4106" t="str">
            <v>541-00024</v>
          </cell>
          <cell r="BG4106" t="str">
            <v>EE</v>
          </cell>
        </row>
        <row r="4107">
          <cell r="BF4107" t="str">
            <v>541-00025</v>
          </cell>
          <cell r="BG4107" t="str">
            <v>FF30</v>
          </cell>
        </row>
        <row r="4108">
          <cell r="BF4108" t="str">
            <v>541-00596</v>
          </cell>
          <cell r="BG4108" t="str">
            <v>EE</v>
          </cell>
        </row>
        <row r="4109">
          <cell r="BF4109" t="str">
            <v>541-00597</v>
          </cell>
          <cell r="BG4109" t="str">
            <v>FF30</v>
          </cell>
        </row>
        <row r="4110">
          <cell r="BF4110" t="str">
            <v>541-03728</v>
          </cell>
          <cell r="BG4110" t="str">
            <v>EE</v>
          </cell>
        </row>
        <row r="4111">
          <cell r="BF4111" t="str">
            <v>541-03728</v>
          </cell>
          <cell r="BG4111" t="str">
            <v>EE</v>
          </cell>
        </row>
        <row r="4112">
          <cell r="BF4112" t="str">
            <v>541-03728</v>
          </cell>
          <cell r="BG4112" t="str">
            <v>EE</v>
          </cell>
        </row>
        <row r="4113">
          <cell r="BF4113" t="str">
            <v>541-03814</v>
          </cell>
          <cell r="BG4113" t="str">
            <v>FF30</v>
          </cell>
        </row>
        <row r="4114">
          <cell r="BF4114" t="str">
            <v>541-03724</v>
          </cell>
          <cell r="BG4114" t="str">
            <v>FF30</v>
          </cell>
        </row>
        <row r="4115">
          <cell r="BF4115" t="str">
            <v>541-03723</v>
          </cell>
          <cell r="BG4115" t="str">
            <v>FF30</v>
          </cell>
        </row>
        <row r="4116">
          <cell r="BF4116" t="str">
            <v>541-00188</v>
          </cell>
          <cell r="BG4116" t="str">
            <v>FF30</v>
          </cell>
        </row>
        <row r="4117">
          <cell r="BF4117" t="str">
            <v>541-00616</v>
          </cell>
          <cell r="BG4117" t="str">
            <v>FF30</v>
          </cell>
        </row>
        <row r="4118">
          <cell r="BF4118" t="str">
            <v>541-00303</v>
          </cell>
          <cell r="BG4118" t="str">
            <v>FF30</v>
          </cell>
        </row>
        <row r="4119">
          <cell r="BF4119" t="str">
            <v>541-03757</v>
          </cell>
          <cell r="BG4119" t="str">
            <v>EE</v>
          </cell>
        </row>
        <row r="4120">
          <cell r="BF4120" t="str">
            <v>541-03729</v>
          </cell>
          <cell r="BG4120" t="str">
            <v>FF30</v>
          </cell>
        </row>
        <row r="4121">
          <cell r="BF4121" t="str">
            <v>541-03730</v>
          </cell>
          <cell r="BG4121" t="str">
            <v>FF30</v>
          </cell>
        </row>
        <row r="4122">
          <cell r="BF4122" t="str">
            <v>541-00429</v>
          </cell>
          <cell r="BG4122" t="str">
            <v>EE</v>
          </cell>
        </row>
        <row r="4123">
          <cell r="BF4123" t="str">
            <v>541-03257</v>
          </cell>
          <cell r="BG4123" t="str">
            <v>FF30</v>
          </cell>
        </row>
        <row r="4124">
          <cell r="BF4124" t="str">
            <v>541-00597</v>
          </cell>
          <cell r="BG4124" t="str">
            <v>FF30</v>
          </cell>
        </row>
        <row r="4125">
          <cell r="BF4125" t="str">
            <v>541-03728</v>
          </cell>
          <cell r="BG4125" t="str">
            <v>EE</v>
          </cell>
        </row>
        <row r="4126">
          <cell r="BF4126" t="str">
            <v>541-03728</v>
          </cell>
          <cell r="BG4126" t="str">
            <v>EE</v>
          </cell>
        </row>
        <row r="4127">
          <cell r="BF4127" t="str">
            <v>541-03728</v>
          </cell>
          <cell r="BG4127" t="str">
            <v>EE</v>
          </cell>
        </row>
        <row r="4128">
          <cell r="BF4128" t="str">
            <v>541-03594</v>
          </cell>
          <cell r="BG4128" t="str">
            <v>FF30</v>
          </cell>
        </row>
        <row r="4129">
          <cell r="BF4129" t="str">
            <v>541-03594</v>
          </cell>
          <cell r="BG4129" t="str">
            <v>FF30</v>
          </cell>
        </row>
        <row r="4130">
          <cell r="BF4130" t="str">
            <v>541-00024</v>
          </cell>
          <cell r="BG4130" t="str">
            <v>EE</v>
          </cell>
        </row>
        <row r="4131">
          <cell r="BF4131" t="str">
            <v>541-03663</v>
          </cell>
          <cell r="BG4131" t="str">
            <v>EE</v>
          </cell>
        </row>
        <row r="4132">
          <cell r="BF4132" t="str">
            <v>541-03723</v>
          </cell>
          <cell r="BG4132" t="str">
            <v>FF30</v>
          </cell>
        </row>
        <row r="4133">
          <cell r="BF4133" t="str">
            <v>541-00332</v>
          </cell>
          <cell r="BG4133" t="str">
            <v>EE</v>
          </cell>
        </row>
        <row r="4134">
          <cell r="BF4134" t="str">
            <v>541-00336</v>
          </cell>
          <cell r="BG4134" t="str">
            <v>EE</v>
          </cell>
        </row>
        <row r="4135">
          <cell r="BF4135" t="str">
            <v>541-03313</v>
          </cell>
          <cell r="BG4135" t="str">
            <v>EE</v>
          </cell>
        </row>
        <row r="4136">
          <cell r="BF4136" t="str">
            <v>541-03509</v>
          </cell>
          <cell r="BG4136" t="str">
            <v>EE</v>
          </cell>
        </row>
        <row r="4137">
          <cell r="BF4137" t="str">
            <v>541-03498</v>
          </cell>
          <cell r="BG4137" t="str">
            <v>FF30</v>
          </cell>
        </row>
        <row r="4138">
          <cell r="BF4138" t="str">
            <v>541-03954</v>
          </cell>
          <cell r="BG4138" t="str">
            <v>FF30</v>
          </cell>
        </row>
        <row r="4139">
          <cell r="BF4139" t="str">
            <v>541-03888</v>
          </cell>
          <cell r="BG4139" t="str">
            <v>FF30</v>
          </cell>
        </row>
        <row r="4140">
          <cell r="BF4140" t="str">
            <v>541-00338</v>
          </cell>
          <cell r="BG4140" t="str">
            <v>FF30</v>
          </cell>
        </row>
        <row r="4141">
          <cell r="BF4141" t="str">
            <v>541-00616</v>
          </cell>
          <cell r="BG4141" t="str">
            <v>FF30</v>
          </cell>
        </row>
        <row r="4142">
          <cell r="BF4142" t="str">
            <v>541-03498</v>
          </cell>
          <cell r="BG4142" t="str">
            <v>FF30</v>
          </cell>
        </row>
        <row r="4143">
          <cell r="BF4143" t="str">
            <v>541-00336</v>
          </cell>
          <cell r="BG4143" t="str">
            <v>EE</v>
          </cell>
        </row>
        <row r="4144">
          <cell r="BF4144" t="str">
            <v>541-03663</v>
          </cell>
          <cell r="BG4144" t="str">
            <v>EE</v>
          </cell>
        </row>
        <row r="4145">
          <cell r="BF4145" t="str">
            <v>541-00332</v>
          </cell>
          <cell r="BG4145" t="str">
            <v>EE</v>
          </cell>
        </row>
        <row r="4146">
          <cell r="BF4146" t="str">
            <v>541-03398</v>
          </cell>
          <cell r="BG4146" t="str">
            <v>FF30</v>
          </cell>
        </row>
        <row r="4147">
          <cell r="BF4147" t="str">
            <v>541-00402</v>
          </cell>
          <cell r="BG4147" t="str">
            <v>FF30</v>
          </cell>
        </row>
        <row r="4148">
          <cell r="BF4148" t="str">
            <v>541-03419</v>
          </cell>
          <cell r="BG4148" t="str">
            <v>EE</v>
          </cell>
        </row>
        <row r="4149">
          <cell r="BF4149" t="str">
            <v>541-00767</v>
          </cell>
          <cell r="BG4149" t="str">
            <v>FF30</v>
          </cell>
        </row>
        <row r="4150">
          <cell r="BF4150" t="str">
            <v>541-00146</v>
          </cell>
          <cell r="BG4150" t="str">
            <v>EE</v>
          </cell>
        </row>
        <row r="4151">
          <cell r="BF4151" t="str">
            <v>541-02320</v>
          </cell>
          <cell r="BG4151" t="str">
            <v>EE</v>
          </cell>
        </row>
        <row r="4152">
          <cell r="BF4152" t="str">
            <v>541-03506</v>
          </cell>
          <cell r="BG4152" t="str">
            <v>EE</v>
          </cell>
        </row>
        <row r="4153">
          <cell r="BF4153" t="str">
            <v>541-03508</v>
          </cell>
          <cell r="BG4153" t="str">
            <v>FF30</v>
          </cell>
        </row>
        <row r="4154">
          <cell r="BF4154" t="str">
            <v>541-00141</v>
          </cell>
          <cell r="BG4154" t="str">
            <v>FF30</v>
          </cell>
        </row>
        <row r="4155">
          <cell r="BF4155" t="str">
            <v>541-00502</v>
          </cell>
          <cell r="BG4155" t="str">
            <v>EE</v>
          </cell>
        </row>
        <row r="4156">
          <cell r="BF4156" t="str">
            <v>541-00389</v>
          </cell>
          <cell r="BG4156" t="str">
            <v>EE</v>
          </cell>
        </row>
        <row r="4157">
          <cell r="BF4157" t="str">
            <v>541-00547</v>
          </cell>
          <cell r="BG4157" t="str">
            <v>FF30</v>
          </cell>
        </row>
        <row r="4158">
          <cell r="BF4158" t="str">
            <v>541-00731</v>
          </cell>
          <cell r="BG4158" t="str">
            <v>EE</v>
          </cell>
        </row>
        <row r="4159">
          <cell r="BF4159" t="str">
            <v>541-00732</v>
          </cell>
          <cell r="BG4159" t="str">
            <v>FF30</v>
          </cell>
        </row>
        <row r="4160">
          <cell r="BF4160" t="str">
            <v>541-00091</v>
          </cell>
          <cell r="BG4160" t="str">
            <v>EE</v>
          </cell>
        </row>
        <row r="4161">
          <cell r="BF4161" t="str">
            <v>541-00470</v>
          </cell>
          <cell r="BG4161" t="str">
            <v>FF30</v>
          </cell>
        </row>
        <row r="4162">
          <cell r="BF4162" t="str">
            <v>541-00103</v>
          </cell>
          <cell r="BG4162" t="str">
            <v>EE</v>
          </cell>
        </row>
        <row r="4163">
          <cell r="BF4163" t="str">
            <v>541-00388</v>
          </cell>
          <cell r="BG4163" t="str">
            <v>FF30</v>
          </cell>
        </row>
        <row r="4164">
          <cell r="BF4164" t="str">
            <v>541-03810</v>
          </cell>
          <cell r="BG4164" t="str">
            <v>FF30</v>
          </cell>
        </row>
        <row r="4165">
          <cell r="BF4165" t="str">
            <v>541-00596</v>
          </cell>
          <cell r="BG4165" t="str">
            <v>EE</v>
          </cell>
        </row>
        <row r="4166">
          <cell r="BF4166" t="str">
            <v>541-03881</v>
          </cell>
          <cell r="BG4166" t="str">
            <v>EE</v>
          </cell>
        </row>
        <row r="4167">
          <cell r="BF4167" t="str">
            <v>541-03882</v>
          </cell>
          <cell r="BG4167" t="str">
            <v>FF30</v>
          </cell>
        </row>
        <row r="4168">
          <cell r="BF4168" t="str">
            <v>541-03419</v>
          </cell>
          <cell r="BG4168" t="str">
            <v>EE</v>
          </cell>
        </row>
        <row r="4169">
          <cell r="BF4169" t="str">
            <v>541-03663</v>
          </cell>
          <cell r="BG4169" t="str">
            <v>EE</v>
          </cell>
        </row>
        <row r="4170">
          <cell r="BF4170" t="str">
            <v>541-03724</v>
          </cell>
          <cell r="BG4170" t="str">
            <v>FF30</v>
          </cell>
        </row>
        <row r="4171">
          <cell r="BF4171" t="str">
            <v>541-03723</v>
          </cell>
          <cell r="BG4171" t="str">
            <v>FF30</v>
          </cell>
        </row>
        <row r="4172">
          <cell r="BF4172" t="str">
            <v>541-03832</v>
          </cell>
          <cell r="BG4172" t="str">
            <v>EE</v>
          </cell>
        </row>
        <row r="4173">
          <cell r="BF4173" t="str">
            <v>541-03884</v>
          </cell>
          <cell r="BG4173" t="str">
            <v>EE</v>
          </cell>
        </row>
        <row r="4174">
          <cell r="BF4174" t="str">
            <v>541-00389</v>
          </cell>
          <cell r="BG4174" t="str">
            <v>EE</v>
          </cell>
        </row>
        <row r="4175">
          <cell r="BF4175" t="str">
            <v>541-03538</v>
          </cell>
          <cell r="BG4175" t="str">
            <v>EE</v>
          </cell>
        </row>
        <row r="4176">
          <cell r="BF4176" t="str">
            <v>541-03538</v>
          </cell>
          <cell r="BG4176" t="str">
            <v>EE</v>
          </cell>
        </row>
        <row r="4177">
          <cell r="BF4177" t="str">
            <v>541-00731</v>
          </cell>
          <cell r="BG4177" t="str">
            <v>EE</v>
          </cell>
        </row>
        <row r="4178">
          <cell r="BF4178" t="str">
            <v>541-00626</v>
          </cell>
          <cell r="BG4178" t="str">
            <v>FF30</v>
          </cell>
        </row>
        <row r="4179">
          <cell r="BF4179" t="str">
            <v>541-00013</v>
          </cell>
          <cell r="BG4179" t="str">
            <v>EE</v>
          </cell>
        </row>
        <row r="4180">
          <cell r="BF4180" t="str">
            <v>541-02325</v>
          </cell>
          <cell r="BG4180" t="str">
            <v>FF30</v>
          </cell>
        </row>
        <row r="4181">
          <cell r="BF4181" t="str">
            <v>541-03728</v>
          </cell>
          <cell r="BG4181" t="str">
            <v>EE</v>
          </cell>
        </row>
        <row r="4182">
          <cell r="BF4182" t="str">
            <v>541-03869</v>
          </cell>
          <cell r="BG4182" t="str">
            <v>EE</v>
          </cell>
        </row>
        <row r="4183">
          <cell r="BF4183" t="str">
            <v>541-03965</v>
          </cell>
          <cell r="BG4183" t="str">
            <v>FF30</v>
          </cell>
        </row>
        <row r="4184">
          <cell r="BF4184" t="str">
            <v>541-03615</v>
          </cell>
          <cell r="BG4184" t="str">
            <v>EE</v>
          </cell>
        </row>
        <row r="4185">
          <cell r="BF4185" t="str">
            <v>541-03615</v>
          </cell>
          <cell r="BG4185" t="str">
            <v>EE</v>
          </cell>
        </row>
        <row r="4186">
          <cell r="BF4186" t="str">
            <v>541-03616</v>
          </cell>
          <cell r="BG4186" t="str">
            <v>FF30</v>
          </cell>
        </row>
        <row r="4187">
          <cell r="BF4187" t="str">
            <v>541-03513</v>
          </cell>
          <cell r="BG4187" t="str">
            <v>EE</v>
          </cell>
        </row>
        <row r="4188">
          <cell r="BF4188" t="str">
            <v>541-03843</v>
          </cell>
          <cell r="BG4188" t="str">
            <v>FF30</v>
          </cell>
        </row>
        <row r="4189">
          <cell r="BF4189" t="str">
            <v>541-03844</v>
          </cell>
          <cell r="BG4189" t="str">
            <v>FF30</v>
          </cell>
        </row>
        <row r="4190">
          <cell r="BF4190" t="str">
            <v>541-01833</v>
          </cell>
          <cell r="BG4190" t="str">
            <v>EE</v>
          </cell>
        </row>
        <row r="4191">
          <cell r="BF4191" t="str">
            <v>541-00556</v>
          </cell>
          <cell r="BG4191" t="str">
            <v>FF30</v>
          </cell>
        </row>
        <row r="4192">
          <cell r="BF4192" t="str">
            <v>541-01837</v>
          </cell>
          <cell r="BG4192" t="str">
            <v>FF30</v>
          </cell>
        </row>
        <row r="4193">
          <cell r="BF4193" t="str">
            <v>541-03658</v>
          </cell>
          <cell r="BG4193" t="str">
            <v>EE</v>
          </cell>
        </row>
        <row r="4194">
          <cell r="BF4194" t="str">
            <v>541-03659</v>
          </cell>
          <cell r="BG4194" t="str">
            <v>FF30</v>
          </cell>
        </row>
        <row r="4195">
          <cell r="BF4195" t="str">
            <v>541-03398</v>
          </cell>
          <cell r="BG4195" t="str">
            <v>FF30</v>
          </cell>
        </row>
        <row r="4196">
          <cell r="BF4196" t="str">
            <v>541-03215</v>
          </cell>
          <cell r="BG4196" t="str">
            <v>FF30</v>
          </cell>
        </row>
        <row r="4197">
          <cell r="BF4197" t="str">
            <v>541-00576</v>
          </cell>
          <cell r="BG4197" t="str">
            <v>EE</v>
          </cell>
        </row>
        <row r="4198">
          <cell r="BF4198" t="str">
            <v>541-03514</v>
          </cell>
          <cell r="BG4198" t="str">
            <v>FF30</v>
          </cell>
        </row>
        <row r="4199">
          <cell r="BF4199" t="str">
            <v>541-03436</v>
          </cell>
          <cell r="BG4199" t="str">
            <v>FF30</v>
          </cell>
        </row>
        <row r="4200">
          <cell r="BF4200" t="str">
            <v>541-03436</v>
          </cell>
          <cell r="BG4200" t="str">
            <v>FF30</v>
          </cell>
        </row>
        <row r="4201">
          <cell r="BF4201" t="str">
            <v>541-00013</v>
          </cell>
          <cell r="BG4201" t="str">
            <v>EE</v>
          </cell>
        </row>
        <row r="4202">
          <cell r="BF4202" t="str">
            <v>541-00013</v>
          </cell>
          <cell r="BG4202" t="str">
            <v>EE</v>
          </cell>
        </row>
        <row r="4203">
          <cell r="BF4203" t="str">
            <v>541-00013</v>
          </cell>
          <cell r="BG4203" t="str">
            <v>EE</v>
          </cell>
        </row>
        <row r="4204">
          <cell r="BF4204" t="str">
            <v>541-00013</v>
          </cell>
          <cell r="BG4204" t="str">
            <v>EE</v>
          </cell>
        </row>
        <row r="4205">
          <cell r="BF4205" t="str">
            <v>541-00304</v>
          </cell>
          <cell r="BG4205" t="str">
            <v>EE</v>
          </cell>
        </row>
        <row r="4206">
          <cell r="BF4206" t="str">
            <v>541-03984</v>
          </cell>
          <cell r="BG4206" t="str">
            <v>FF30</v>
          </cell>
        </row>
        <row r="4207">
          <cell r="BF4207" t="str">
            <v>541-00468</v>
          </cell>
          <cell r="BG4207" t="str">
            <v>EE</v>
          </cell>
        </row>
        <row r="4208">
          <cell r="BF4208" t="str">
            <v>541-00397</v>
          </cell>
          <cell r="BG4208" t="str">
            <v>FF30</v>
          </cell>
        </row>
        <row r="4209">
          <cell r="BF4209" t="str">
            <v>541-03888</v>
          </cell>
          <cell r="BG4209" t="str">
            <v>FF30</v>
          </cell>
        </row>
        <row r="4210">
          <cell r="BF4210" t="str">
            <v>541-03917</v>
          </cell>
          <cell r="BG4210" t="str">
            <v>FF30</v>
          </cell>
        </row>
        <row r="4211">
          <cell r="BF4211" t="str">
            <v>541-03917</v>
          </cell>
          <cell r="BG4211" t="str">
            <v>FF30</v>
          </cell>
        </row>
        <row r="4212">
          <cell r="BF4212" t="str">
            <v>541-00284</v>
          </cell>
          <cell r="BG4212" t="str">
            <v>EE</v>
          </cell>
        </row>
        <row r="4213">
          <cell r="BF4213" t="str">
            <v>541-00284</v>
          </cell>
          <cell r="BG4213" t="str">
            <v>EE</v>
          </cell>
        </row>
        <row r="4214">
          <cell r="BF4214" t="str">
            <v>541-03929</v>
          </cell>
          <cell r="BG4214" t="str">
            <v>EE</v>
          </cell>
        </row>
        <row r="4215">
          <cell r="BF4215" t="str">
            <v>541-03929</v>
          </cell>
          <cell r="BG4215" t="str">
            <v>EE</v>
          </cell>
        </row>
        <row r="4216">
          <cell r="BF4216" t="str">
            <v>541-00485</v>
          </cell>
          <cell r="BG4216" t="str">
            <v>FF30</v>
          </cell>
        </row>
        <row r="4217">
          <cell r="BF4217" t="str">
            <v>541-00535</v>
          </cell>
          <cell r="BG4217" t="str">
            <v>EE</v>
          </cell>
        </row>
        <row r="4218">
          <cell r="BF4218" t="str">
            <v>541-03843</v>
          </cell>
          <cell r="BG4218" t="str">
            <v>FF30</v>
          </cell>
        </row>
        <row r="4219">
          <cell r="BF4219" t="str">
            <v>541-03844</v>
          </cell>
          <cell r="BG4219" t="str">
            <v>FF30</v>
          </cell>
        </row>
        <row r="4220">
          <cell r="BF4220" t="str">
            <v>541-03918</v>
          </cell>
          <cell r="BG4220" t="str">
            <v>FF30</v>
          </cell>
        </row>
        <row r="4221">
          <cell r="BF4221" t="str">
            <v>541-03918</v>
          </cell>
          <cell r="BG4221" t="str">
            <v>FF30</v>
          </cell>
        </row>
        <row r="4222">
          <cell r="BF4222" t="str">
            <v>541-03918</v>
          </cell>
          <cell r="BG4222" t="str">
            <v>FF30</v>
          </cell>
        </row>
        <row r="4223">
          <cell r="BF4223" t="str">
            <v>541-03929</v>
          </cell>
          <cell r="BG4223" t="str">
            <v>EE</v>
          </cell>
        </row>
        <row r="4224">
          <cell r="BF4224" t="str">
            <v>541-03929</v>
          </cell>
          <cell r="BG4224" t="str">
            <v>EE</v>
          </cell>
        </row>
        <row r="4225">
          <cell r="BF4225" t="str">
            <v>541-00284</v>
          </cell>
          <cell r="BG4225" t="str">
            <v>EE</v>
          </cell>
        </row>
        <row r="4226">
          <cell r="BF4226" t="str">
            <v>541-00284</v>
          </cell>
          <cell r="BG4226" t="str">
            <v>EE</v>
          </cell>
        </row>
        <row r="4227">
          <cell r="BF4227" t="str">
            <v>541-00285</v>
          </cell>
          <cell r="BG4227" t="str">
            <v>FF30</v>
          </cell>
        </row>
        <row r="4228">
          <cell r="BF4228" t="str">
            <v>541-03917</v>
          </cell>
          <cell r="BG4228" t="str">
            <v>FF30</v>
          </cell>
        </row>
        <row r="4229">
          <cell r="BF4229" t="str">
            <v>541-03917</v>
          </cell>
          <cell r="BG4229" t="str">
            <v>FF30</v>
          </cell>
        </row>
        <row r="4230">
          <cell r="BF4230" t="str">
            <v>541-03811</v>
          </cell>
          <cell r="BG4230" t="str">
            <v>FF30</v>
          </cell>
        </row>
        <row r="4231">
          <cell r="BF4231" t="str">
            <v>541-03811</v>
          </cell>
          <cell r="BG4231" t="str">
            <v>FF30</v>
          </cell>
        </row>
        <row r="4232">
          <cell r="BF4232" t="str">
            <v>541-03291</v>
          </cell>
          <cell r="BG4232" t="str">
            <v>FF30</v>
          </cell>
        </row>
        <row r="4233">
          <cell r="BF4233" t="str">
            <v>541-00516</v>
          </cell>
          <cell r="BG4233" t="str">
            <v>EE</v>
          </cell>
        </row>
        <row r="4234">
          <cell r="BF4234" t="str">
            <v>541-00812</v>
          </cell>
          <cell r="BG4234" t="str">
            <v>EE</v>
          </cell>
        </row>
        <row r="4235">
          <cell r="BF4235" t="str">
            <v>541-03423</v>
          </cell>
          <cell r="BG4235" t="str">
            <v>FF30</v>
          </cell>
        </row>
        <row r="4236">
          <cell r="BF4236" t="str">
            <v>541-03436</v>
          </cell>
          <cell r="BG4236" t="str">
            <v>FF30</v>
          </cell>
        </row>
        <row r="4237">
          <cell r="BF4237" t="str">
            <v>541-03436</v>
          </cell>
          <cell r="BG4237" t="str">
            <v>FF30</v>
          </cell>
        </row>
        <row r="4238">
          <cell r="BF4238" t="str">
            <v>541-03740</v>
          </cell>
          <cell r="BG4238" t="str">
            <v>FF30</v>
          </cell>
        </row>
        <row r="4239">
          <cell r="BF4239" t="str">
            <v>541-03815</v>
          </cell>
          <cell r="BG4239" t="str">
            <v>FF30</v>
          </cell>
        </row>
        <row r="4240">
          <cell r="BF4240" t="str">
            <v>541-00121</v>
          </cell>
          <cell r="BG4240" t="str">
            <v>EE</v>
          </cell>
        </row>
        <row r="4241">
          <cell r="BF4241" t="str">
            <v>541-00121</v>
          </cell>
          <cell r="BG4241" t="str">
            <v>EE</v>
          </cell>
        </row>
        <row r="4242">
          <cell r="BF4242" t="str">
            <v>541-00124</v>
          </cell>
          <cell r="BG4242" t="str">
            <v>EE</v>
          </cell>
        </row>
        <row r="4243">
          <cell r="BF4243" t="str">
            <v>541-03734</v>
          </cell>
          <cell r="BG4243" t="str">
            <v>EE</v>
          </cell>
        </row>
        <row r="4244">
          <cell r="BF4244" t="str">
            <v>541-01713</v>
          </cell>
          <cell r="BG4244" t="str">
            <v>EE</v>
          </cell>
        </row>
        <row r="4245">
          <cell r="BF4245" t="str">
            <v>541-01713</v>
          </cell>
          <cell r="BG4245" t="str">
            <v>EE</v>
          </cell>
        </row>
        <row r="4246">
          <cell r="BF4246" t="str">
            <v>541-01132</v>
          </cell>
          <cell r="BG4246" t="str">
            <v>FF30</v>
          </cell>
        </row>
        <row r="4247">
          <cell r="BF4247" t="str">
            <v>541-01132</v>
          </cell>
          <cell r="BG4247" t="str">
            <v>FF30</v>
          </cell>
        </row>
        <row r="4248">
          <cell r="BF4248" t="str">
            <v>541-00576</v>
          </cell>
          <cell r="BG4248" t="str">
            <v>EE</v>
          </cell>
        </row>
        <row r="4249">
          <cell r="BF4249" t="str">
            <v>541-00649</v>
          </cell>
          <cell r="BG4249" t="str">
            <v>FF30</v>
          </cell>
        </row>
        <row r="4250">
          <cell r="BF4250" t="str">
            <v>541-00468</v>
          </cell>
          <cell r="BG4250" t="str">
            <v>EE</v>
          </cell>
        </row>
        <row r="4251">
          <cell r="BF4251" t="str">
            <v>541-00470</v>
          </cell>
          <cell r="BG4251" t="str">
            <v>FF30</v>
          </cell>
        </row>
        <row r="4252">
          <cell r="BF4252" t="str">
            <v>541-03757</v>
          </cell>
          <cell r="BG4252" t="str">
            <v>EE</v>
          </cell>
        </row>
        <row r="4253">
          <cell r="BF4253" t="str">
            <v>541-03730</v>
          </cell>
          <cell r="BG4253" t="str">
            <v>FF30</v>
          </cell>
        </row>
        <row r="4254">
          <cell r="BF4254" t="str">
            <v>541-00013</v>
          </cell>
          <cell r="BG4254" t="str">
            <v>EE</v>
          </cell>
        </row>
        <row r="4255">
          <cell r="BF4255" t="str">
            <v>541-03778</v>
          </cell>
          <cell r="BG4255" t="str">
            <v>EE</v>
          </cell>
        </row>
        <row r="4256">
          <cell r="BF4256" t="str">
            <v>541-03815</v>
          </cell>
          <cell r="BG4256" t="str">
            <v>FF30</v>
          </cell>
        </row>
        <row r="4257">
          <cell r="BF4257" t="str">
            <v>541-03815</v>
          </cell>
          <cell r="BG4257" t="str">
            <v>FF30</v>
          </cell>
        </row>
        <row r="4258">
          <cell r="BF4258" t="str">
            <v>541-00596</v>
          </cell>
          <cell r="BG4258" t="str">
            <v>EE</v>
          </cell>
        </row>
        <row r="4259">
          <cell r="BF4259" t="str">
            <v>541-03728</v>
          </cell>
          <cell r="BG4259" t="str">
            <v>EE</v>
          </cell>
        </row>
        <row r="4260">
          <cell r="BF4260" t="str">
            <v>541-03728</v>
          </cell>
          <cell r="BG4260" t="str">
            <v>EE</v>
          </cell>
        </row>
        <row r="4261">
          <cell r="BF4261" t="str">
            <v>541-03728</v>
          </cell>
          <cell r="BG4261" t="str">
            <v>EE</v>
          </cell>
        </row>
        <row r="4262">
          <cell r="BF4262" t="str">
            <v>541-03882</v>
          </cell>
          <cell r="BG4262" t="str">
            <v>FF30</v>
          </cell>
        </row>
        <row r="4263">
          <cell r="BF4263" t="str">
            <v>541-03882</v>
          </cell>
          <cell r="BG4263" t="str">
            <v>FF30</v>
          </cell>
        </row>
        <row r="4264">
          <cell r="BF4264" t="str">
            <v>541-03419</v>
          </cell>
          <cell r="BG4264" t="str">
            <v>EE</v>
          </cell>
        </row>
        <row r="4265">
          <cell r="BF4265" t="str">
            <v>541-03833</v>
          </cell>
          <cell r="BG4265" t="str">
            <v>EE</v>
          </cell>
        </row>
        <row r="4266">
          <cell r="BF4266" t="str">
            <v>541-03887</v>
          </cell>
          <cell r="BG4266" t="str">
            <v>FF30</v>
          </cell>
        </row>
        <row r="4267">
          <cell r="BF4267" t="str">
            <v>541-03888</v>
          </cell>
          <cell r="BG4267" t="str">
            <v>FF30</v>
          </cell>
        </row>
        <row r="4268">
          <cell r="BF4268" t="str">
            <v>541-03889</v>
          </cell>
          <cell r="BG4268" t="str">
            <v>FF30</v>
          </cell>
        </row>
        <row r="4269">
          <cell r="BF4269" t="str">
            <v>541-03832</v>
          </cell>
          <cell r="BG4269" t="str">
            <v>EE</v>
          </cell>
        </row>
        <row r="4270">
          <cell r="BF4270" t="str">
            <v>541-03874</v>
          </cell>
          <cell r="BG4270" t="str">
            <v>FF30</v>
          </cell>
        </row>
        <row r="4271">
          <cell r="BF4271" t="str">
            <v>541-03884</v>
          </cell>
          <cell r="BG4271" t="str">
            <v>EE</v>
          </cell>
        </row>
        <row r="4272">
          <cell r="BF4272" t="str">
            <v>541-03886</v>
          </cell>
          <cell r="BG4272" t="str">
            <v>FF30</v>
          </cell>
        </row>
        <row r="4273">
          <cell r="BF4273" t="str">
            <v>541-03538</v>
          </cell>
          <cell r="BG4273" t="str">
            <v>EE</v>
          </cell>
        </row>
        <row r="4274">
          <cell r="BF4274" t="str">
            <v>541-03871</v>
          </cell>
          <cell r="BG4274" t="str">
            <v>FF30</v>
          </cell>
        </row>
        <row r="4275">
          <cell r="BF4275" t="str">
            <v>541-03538</v>
          </cell>
          <cell r="BG4275" t="str">
            <v>EE</v>
          </cell>
        </row>
        <row r="4276">
          <cell r="BF4276" t="str">
            <v>541-00731</v>
          </cell>
          <cell r="BG4276" t="str">
            <v>EE</v>
          </cell>
        </row>
        <row r="4277">
          <cell r="BF4277" t="str">
            <v>541-03436</v>
          </cell>
          <cell r="BG4277" t="str">
            <v>FF30</v>
          </cell>
        </row>
        <row r="4278">
          <cell r="BF4278" t="str">
            <v>541-03419</v>
          </cell>
          <cell r="BG4278" t="str">
            <v>EE</v>
          </cell>
        </row>
        <row r="4279">
          <cell r="BF4279" t="str">
            <v>541-03663</v>
          </cell>
          <cell r="BG4279" t="str">
            <v>EE</v>
          </cell>
        </row>
        <row r="4280">
          <cell r="BF4280" t="str">
            <v>541-03723</v>
          </cell>
          <cell r="BG4280" t="str">
            <v>FF30</v>
          </cell>
        </row>
        <row r="4281">
          <cell r="BF4281" t="str">
            <v>541-03724</v>
          </cell>
          <cell r="BG4281" t="str">
            <v>FF30</v>
          </cell>
        </row>
        <row r="4282">
          <cell r="BF4282" t="str">
            <v>541-00098</v>
          </cell>
          <cell r="BG4282" t="str">
            <v>EE</v>
          </cell>
        </row>
        <row r="4283">
          <cell r="BF4283" t="str">
            <v>541-03831</v>
          </cell>
          <cell r="BG4283" t="str">
            <v>FF30</v>
          </cell>
        </row>
        <row r="4284">
          <cell r="BF4284" t="str">
            <v>541-03831</v>
          </cell>
          <cell r="BG4284" t="str">
            <v>FF30</v>
          </cell>
        </row>
        <row r="4285">
          <cell r="BF4285" t="str">
            <v>541-03831</v>
          </cell>
          <cell r="BG4285" t="str">
            <v>FF30</v>
          </cell>
        </row>
        <row r="4286">
          <cell r="BF4286" t="str">
            <v>541-03810</v>
          </cell>
          <cell r="BG4286" t="str">
            <v>FF30</v>
          </cell>
        </row>
        <row r="4287">
          <cell r="BF4287" t="str">
            <v>541-03900</v>
          </cell>
          <cell r="BG4287" t="str">
            <v>EE</v>
          </cell>
        </row>
        <row r="4288">
          <cell r="BF4288" t="str">
            <v>541-03802</v>
          </cell>
          <cell r="BG4288" t="str">
            <v>FF30</v>
          </cell>
        </row>
        <row r="4289">
          <cell r="BF4289" t="str">
            <v>541-03881</v>
          </cell>
          <cell r="BG4289" t="str">
            <v>EE</v>
          </cell>
        </row>
        <row r="4290">
          <cell r="BF4290" t="str">
            <v>541-03882</v>
          </cell>
          <cell r="BG4290" t="str">
            <v>FF30</v>
          </cell>
        </row>
        <row r="4291">
          <cell r="BF4291" t="str">
            <v>541-03882</v>
          </cell>
          <cell r="BG4291" t="str">
            <v>FF30</v>
          </cell>
        </row>
        <row r="4292">
          <cell r="BF4292" t="str">
            <v>541-03419</v>
          </cell>
          <cell r="BG4292" t="str">
            <v>EE</v>
          </cell>
        </row>
        <row r="4293">
          <cell r="BF4293" t="str">
            <v>541-00814</v>
          </cell>
          <cell r="BG4293" t="str">
            <v>FF30</v>
          </cell>
        </row>
        <row r="4294">
          <cell r="BF4294" t="str">
            <v>541-03887</v>
          </cell>
          <cell r="BG4294" t="str">
            <v>FF30</v>
          </cell>
        </row>
        <row r="4295">
          <cell r="BF4295" t="str">
            <v>541-00548</v>
          </cell>
          <cell r="BG4295" t="str">
            <v>FF30</v>
          </cell>
        </row>
        <row r="4296">
          <cell r="BF4296" t="str">
            <v>541-03538</v>
          </cell>
          <cell r="BG4296" t="str">
            <v>EE</v>
          </cell>
        </row>
        <row r="4297">
          <cell r="BF4297" t="str">
            <v>541-03538</v>
          </cell>
          <cell r="BG4297" t="str">
            <v>EE</v>
          </cell>
        </row>
        <row r="4298">
          <cell r="BF4298" t="str">
            <v>541-00547</v>
          </cell>
          <cell r="BG4298" t="str">
            <v>FF30</v>
          </cell>
        </row>
        <row r="4299">
          <cell r="BF4299" t="str">
            <v>541-00033</v>
          </cell>
          <cell r="BG4299" t="str">
            <v>EE</v>
          </cell>
        </row>
        <row r="4300">
          <cell r="BF4300" t="str">
            <v>541-00113</v>
          </cell>
          <cell r="BG4300" t="str">
            <v>EE</v>
          </cell>
        </row>
        <row r="4301">
          <cell r="BF4301" t="str">
            <v>541-00704</v>
          </cell>
          <cell r="BG4301" t="str">
            <v>EE</v>
          </cell>
        </row>
        <row r="4302">
          <cell r="BF4302" t="str">
            <v>541-00704</v>
          </cell>
          <cell r="BG4302" t="str">
            <v>EE</v>
          </cell>
        </row>
        <row r="4303">
          <cell r="BF4303" t="str">
            <v>541-01833</v>
          </cell>
          <cell r="BG4303" t="str">
            <v>EE</v>
          </cell>
        </row>
        <row r="4304">
          <cell r="BF4304" t="str">
            <v>541-01837</v>
          </cell>
          <cell r="BG4304" t="str">
            <v>FF30</v>
          </cell>
        </row>
        <row r="4305">
          <cell r="BF4305" t="str">
            <v>541-01833</v>
          </cell>
          <cell r="BG4305" t="str">
            <v>EE</v>
          </cell>
        </row>
        <row r="4306">
          <cell r="BF4306" t="str">
            <v>541-00270</v>
          </cell>
          <cell r="BG4306" t="str">
            <v>EE</v>
          </cell>
        </row>
        <row r="4307">
          <cell r="BF4307" t="str">
            <v>541-00271</v>
          </cell>
          <cell r="BG4307" t="str">
            <v>FF30</v>
          </cell>
        </row>
        <row r="4308">
          <cell r="BF4308" t="str">
            <v>541-00468</v>
          </cell>
          <cell r="BG4308" t="str">
            <v>EE</v>
          </cell>
        </row>
        <row r="4309">
          <cell r="BF4309" t="str">
            <v>541-00468</v>
          </cell>
          <cell r="BG4309" t="str">
            <v>EE</v>
          </cell>
        </row>
        <row r="4310">
          <cell r="BF4310" t="str">
            <v>541-00470</v>
          </cell>
          <cell r="BG4310" t="str">
            <v>FF30</v>
          </cell>
        </row>
        <row r="4311">
          <cell r="BF4311" t="str">
            <v>541-00470</v>
          </cell>
          <cell r="BG4311" t="str">
            <v>FF30</v>
          </cell>
        </row>
        <row r="4312">
          <cell r="BF4312" t="str">
            <v>541-00469</v>
          </cell>
          <cell r="BG4312" t="str">
            <v>FF30</v>
          </cell>
        </row>
        <row r="4313">
          <cell r="BF4313" t="str">
            <v>541-00469</v>
          </cell>
          <cell r="BG4313" t="str">
            <v>FF30</v>
          </cell>
        </row>
        <row r="4314">
          <cell r="BF4314" t="str">
            <v>541-00469</v>
          </cell>
          <cell r="BG4314" t="str">
            <v>FF30</v>
          </cell>
        </row>
        <row r="4315">
          <cell r="BF4315" t="str">
            <v>541-00598</v>
          </cell>
          <cell r="BG4315" t="str">
            <v>EE</v>
          </cell>
        </row>
        <row r="4316">
          <cell r="BF4316" t="str">
            <v>541-00516</v>
          </cell>
          <cell r="BG4316" t="str">
            <v>EE</v>
          </cell>
        </row>
        <row r="4317">
          <cell r="BF4317" t="str">
            <v>541-00598</v>
          </cell>
          <cell r="BG4317" t="str">
            <v>EE</v>
          </cell>
        </row>
        <row r="4318">
          <cell r="BF4318" t="str">
            <v>541-00598</v>
          </cell>
          <cell r="BG4318" t="str">
            <v>EE</v>
          </cell>
        </row>
        <row r="4319">
          <cell r="BF4319" t="str">
            <v>541-00254</v>
          </cell>
          <cell r="BG4319" t="str">
            <v>FF30</v>
          </cell>
        </row>
        <row r="4320">
          <cell r="BF4320" t="str">
            <v>541-00103</v>
          </cell>
          <cell r="BG4320" t="str">
            <v>EE</v>
          </cell>
        </row>
        <row r="4321">
          <cell r="BF4321" t="str">
            <v>541-00101</v>
          </cell>
          <cell r="BG4321" t="str">
            <v>FF30</v>
          </cell>
        </row>
        <row r="4322">
          <cell r="BF4322" t="str">
            <v>541-00403</v>
          </cell>
          <cell r="BG4322" t="str">
            <v>FF30</v>
          </cell>
        </row>
        <row r="4323">
          <cell r="BF4323" t="str">
            <v>541-00388</v>
          </cell>
          <cell r="BG4323" t="str">
            <v>FF30</v>
          </cell>
        </row>
        <row r="4324">
          <cell r="BF4324" t="str">
            <v>541-00429</v>
          </cell>
          <cell r="BG4324" t="str">
            <v>EE</v>
          </cell>
        </row>
        <row r="4325">
          <cell r="BF4325" t="str">
            <v>541-00429</v>
          </cell>
          <cell r="BG4325" t="str">
            <v>EE</v>
          </cell>
        </row>
        <row r="4326">
          <cell r="BF4326" t="str">
            <v>541-03257</v>
          </cell>
          <cell r="BG4326" t="str">
            <v>FF30</v>
          </cell>
        </row>
        <row r="4327">
          <cell r="BF4327" t="str">
            <v>541-03243</v>
          </cell>
          <cell r="BG4327" t="str">
            <v>EE</v>
          </cell>
        </row>
        <row r="4328">
          <cell r="BF4328" t="str">
            <v>541-03396</v>
          </cell>
          <cell r="BG4328" t="str">
            <v>FF30</v>
          </cell>
        </row>
        <row r="4329">
          <cell r="BF4329" t="str">
            <v>541-00005</v>
          </cell>
          <cell r="BG4329" t="str">
            <v>EE</v>
          </cell>
        </row>
        <row r="4330">
          <cell r="BF4330" t="str">
            <v>541-00143</v>
          </cell>
          <cell r="BG4330" t="str">
            <v>FF30</v>
          </cell>
        </row>
        <row r="4331">
          <cell r="BF4331" t="str">
            <v>541-00144</v>
          </cell>
          <cell r="BG4331" t="str">
            <v>FF30</v>
          </cell>
        </row>
        <row r="4332">
          <cell r="BF4332" t="str">
            <v>541-03398</v>
          </cell>
          <cell r="BG4332" t="str">
            <v>FF30</v>
          </cell>
        </row>
        <row r="4333">
          <cell r="BF4333" t="str">
            <v>541-00541</v>
          </cell>
          <cell r="BG4333" t="str">
            <v>EE</v>
          </cell>
        </row>
        <row r="4334">
          <cell r="BF4334" t="str">
            <v>541-00542</v>
          </cell>
          <cell r="BG4334" t="str">
            <v>FF30</v>
          </cell>
        </row>
        <row r="4335">
          <cell r="BF4335" t="str">
            <v>541-00592</v>
          </cell>
          <cell r="BG4335" t="str">
            <v>EE</v>
          </cell>
        </row>
        <row r="4336">
          <cell r="BF4336" t="str">
            <v>541-00402</v>
          </cell>
          <cell r="BG4336" t="str">
            <v>FF30</v>
          </cell>
        </row>
        <row r="4337">
          <cell r="BF4337" t="str">
            <v>541-03393</v>
          </cell>
          <cell r="BG4337" t="str">
            <v>EE</v>
          </cell>
        </row>
        <row r="4338">
          <cell r="BF4338" t="str">
            <v>541-03419</v>
          </cell>
          <cell r="BG4338" t="str">
            <v>EE</v>
          </cell>
        </row>
        <row r="4339">
          <cell r="BF4339" t="str">
            <v>541-03419</v>
          </cell>
          <cell r="BG4339" t="str">
            <v>EE</v>
          </cell>
        </row>
        <row r="4340">
          <cell r="BF4340" t="str">
            <v>541-00767</v>
          </cell>
          <cell r="BG4340" t="str">
            <v>FF30</v>
          </cell>
        </row>
        <row r="4341">
          <cell r="BF4341" t="str">
            <v>541-00812</v>
          </cell>
          <cell r="BG4341" t="str">
            <v>EE</v>
          </cell>
        </row>
        <row r="4342">
          <cell r="BF4342" t="str">
            <v>541-00499</v>
          </cell>
          <cell r="BG4342" t="str">
            <v>FF30</v>
          </cell>
        </row>
        <row r="4343">
          <cell r="BF4343" t="str">
            <v>541-00105</v>
          </cell>
          <cell r="BG4343" t="str">
            <v>FF30</v>
          </cell>
        </row>
        <row r="4344">
          <cell r="BF4344" t="str">
            <v>541-00146</v>
          </cell>
          <cell r="BG4344" t="str">
            <v>EE</v>
          </cell>
        </row>
        <row r="4345">
          <cell r="BF4345" t="str">
            <v>541-00410</v>
          </cell>
          <cell r="BG4345" t="str">
            <v>EE</v>
          </cell>
        </row>
        <row r="4346">
          <cell r="BF4346" t="str">
            <v>541-00411</v>
          </cell>
          <cell r="BG4346" t="str">
            <v>FF30</v>
          </cell>
        </row>
        <row r="4347">
          <cell r="BF4347" t="str">
            <v>541-02320</v>
          </cell>
          <cell r="BG4347" t="str">
            <v>EE</v>
          </cell>
        </row>
        <row r="4348">
          <cell r="BF4348" t="str">
            <v>541-02321</v>
          </cell>
          <cell r="BG4348" t="str">
            <v>FF30</v>
          </cell>
        </row>
        <row r="4349">
          <cell r="BF4349" t="str">
            <v>541-02322</v>
          </cell>
          <cell r="BG4349" t="str">
            <v>FF30</v>
          </cell>
        </row>
        <row r="4350">
          <cell r="BF4350" t="str">
            <v>541-03509</v>
          </cell>
          <cell r="BG4350" t="str">
            <v>EE</v>
          </cell>
        </row>
        <row r="4351">
          <cell r="BF4351" t="str">
            <v>541-03543</v>
          </cell>
          <cell r="BG4351" t="str">
            <v>FF30</v>
          </cell>
        </row>
        <row r="4352">
          <cell r="BF4352" t="str">
            <v>541-03506</v>
          </cell>
          <cell r="BG4352" t="str">
            <v>EE</v>
          </cell>
        </row>
        <row r="4353">
          <cell r="BF4353" t="str">
            <v>541-03508</v>
          </cell>
          <cell r="BG4353" t="str">
            <v>FF30</v>
          </cell>
        </row>
        <row r="4354">
          <cell r="BF4354" t="str">
            <v>541-00124</v>
          </cell>
          <cell r="BG4354" t="str">
            <v>EE</v>
          </cell>
        </row>
        <row r="4355">
          <cell r="BF4355" t="str">
            <v>541-00141</v>
          </cell>
          <cell r="BG4355" t="str">
            <v>FF30</v>
          </cell>
        </row>
        <row r="4356">
          <cell r="BF4356" t="str">
            <v>541-00136</v>
          </cell>
          <cell r="BG4356" t="str">
            <v>FF30</v>
          </cell>
        </row>
        <row r="4357">
          <cell r="BF4357" t="str">
            <v>541-00502</v>
          </cell>
          <cell r="BG4357" t="str">
            <v>EE</v>
          </cell>
        </row>
        <row r="4358">
          <cell r="BF4358" t="str">
            <v>541-00389</v>
          </cell>
          <cell r="BG4358" t="str">
            <v>EE</v>
          </cell>
        </row>
        <row r="4359">
          <cell r="BF4359" t="str">
            <v>541-00547</v>
          </cell>
          <cell r="BG4359" t="str">
            <v>FF30</v>
          </cell>
        </row>
        <row r="4360">
          <cell r="BF4360" t="str">
            <v>541-00618</v>
          </cell>
          <cell r="BG4360" t="str">
            <v>EE</v>
          </cell>
        </row>
        <row r="4361">
          <cell r="BF4361" t="str">
            <v>541-03250</v>
          </cell>
          <cell r="BG4361" t="str">
            <v>EE</v>
          </cell>
        </row>
        <row r="4362">
          <cell r="BF4362" t="str">
            <v>541-00623</v>
          </cell>
          <cell r="BG4362" t="str">
            <v>EE</v>
          </cell>
        </row>
        <row r="4363">
          <cell r="BF4363" t="str">
            <v>541-00623</v>
          </cell>
          <cell r="BG4363" t="str">
            <v>EE</v>
          </cell>
        </row>
        <row r="4364">
          <cell r="BF4364" t="str">
            <v>541-00731</v>
          </cell>
          <cell r="BG4364" t="str">
            <v>EE</v>
          </cell>
        </row>
        <row r="4365">
          <cell r="BF4365" t="str">
            <v>541-00732</v>
          </cell>
          <cell r="BG4365" t="str">
            <v>FF30</v>
          </cell>
        </row>
        <row r="4366">
          <cell r="BF4366" t="str">
            <v>541-00734</v>
          </cell>
          <cell r="BG4366" t="str">
            <v>FF30</v>
          </cell>
        </row>
        <row r="4367">
          <cell r="BF4367" t="str">
            <v>541-00626</v>
          </cell>
          <cell r="BG4367" t="str">
            <v>FF30</v>
          </cell>
        </row>
        <row r="4368">
          <cell r="BF4368" t="str">
            <v>541-00127</v>
          </cell>
          <cell r="BG4368" t="str">
            <v>FF30</v>
          </cell>
        </row>
        <row r="4369">
          <cell r="BF4369" t="str">
            <v>541-00128</v>
          </cell>
          <cell r="BG4369" t="str">
            <v>FF30</v>
          </cell>
        </row>
        <row r="4370">
          <cell r="BF4370" t="str">
            <v>541-00091</v>
          </cell>
          <cell r="BG4370" t="str">
            <v>EE</v>
          </cell>
        </row>
        <row r="4371">
          <cell r="BF4371" t="str">
            <v>541-00292</v>
          </cell>
          <cell r="BG4371" t="str">
            <v>FF30</v>
          </cell>
        </row>
        <row r="4372">
          <cell r="BF4372" t="str">
            <v>541-00293</v>
          </cell>
          <cell r="BG4372" t="str">
            <v>FF30</v>
          </cell>
        </row>
        <row r="4373">
          <cell r="BF4373" t="str">
            <v>541-01837</v>
          </cell>
          <cell r="BG4373" t="str">
            <v>FF30</v>
          </cell>
        </row>
        <row r="4374">
          <cell r="BF4374" t="str">
            <v>541-00627</v>
          </cell>
          <cell r="BG4374" t="str">
            <v>EE</v>
          </cell>
        </row>
        <row r="4375">
          <cell r="BF4375" t="str">
            <v>541-03393</v>
          </cell>
          <cell r="BG4375" t="str">
            <v>EE</v>
          </cell>
        </row>
        <row r="4376">
          <cell r="BF4376" t="str">
            <v>541-03615</v>
          </cell>
          <cell r="BG4376" t="str">
            <v>EE</v>
          </cell>
        </row>
        <row r="4377">
          <cell r="BF4377" t="str">
            <v>541-03615</v>
          </cell>
          <cell r="BG4377" t="str">
            <v>EE</v>
          </cell>
        </row>
        <row r="4378">
          <cell r="BF4378" t="str">
            <v>541-03616</v>
          </cell>
          <cell r="BG4378" t="str">
            <v>FF30</v>
          </cell>
        </row>
        <row r="4379">
          <cell r="BF4379" t="str">
            <v>541-00273</v>
          </cell>
          <cell r="BG4379" t="str">
            <v>FF30</v>
          </cell>
        </row>
        <row r="4380">
          <cell r="BF4380" t="str">
            <v>541-00410</v>
          </cell>
          <cell r="BG4380" t="str">
            <v>EE</v>
          </cell>
        </row>
        <row r="4381">
          <cell r="BF4381" t="str">
            <v>541-03509</v>
          </cell>
          <cell r="BG4381" t="str">
            <v>EE</v>
          </cell>
        </row>
        <row r="4382">
          <cell r="BF4382" t="str">
            <v>541-00141</v>
          </cell>
          <cell r="BG4382" t="str">
            <v>FF30</v>
          </cell>
        </row>
        <row r="4383">
          <cell r="BF4383" t="str">
            <v>541-00623</v>
          </cell>
          <cell r="BG4383" t="str">
            <v>EE</v>
          </cell>
        </row>
        <row r="4384">
          <cell r="BF4384" t="str">
            <v>541-00623</v>
          </cell>
          <cell r="BG4384" t="str">
            <v>EE</v>
          </cell>
        </row>
        <row r="4385">
          <cell r="BF4385" t="str">
            <v>541-00516</v>
          </cell>
          <cell r="BG4385" t="str">
            <v>EE</v>
          </cell>
        </row>
        <row r="4386">
          <cell r="BF4386" t="str">
            <v>541-03422</v>
          </cell>
          <cell r="BG4386" t="str">
            <v>EE</v>
          </cell>
        </row>
        <row r="4387">
          <cell r="BF4387" t="str">
            <v>541-03423</v>
          </cell>
          <cell r="BG4387" t="str">
            <v>FF30</v>
          </cell>
        </row>
        <row r="4388">
          <cell r="BF4388" t="str">
            <v>541-03713</v>
          </cell>
          <cell r="BG4388" t="str">
            <v>EE</v>
          </cell>
        </row>
        <row r="4389">
          <cell r="BF4389" t="str">
            <v>541-03740</v>
          </cell>
          <cell r="BG4389" t="str">
            <v>FF30</v>
          </cell>
        </row>
        <row r="4390">
          <cell r="BF4390" t="str">
            <v>541-00121</v>
          </cell>
          <cell r="BG4390" t="str">
            <v>EE</v>
          </cell>
        </row>
        <row r="4391">
          <cell r="BF4391" t="str">
            <v>541-03419</v>
          </cell>
          <cell r="BG4391" t="str">
            <v>EE</v>
          </cell>
        </row>
        <row r="4392">
          <cell r="BF4392" t="str">
            <v>541-00812</v>
          </cell>
          <cell r="BG4392" t="str">
            <v>EE</v>
          </cell>
        </row>
        <row r="4393">
          <cell r="BF4393" t="str">
            <v>541-00157</v>
          </cell>
          <cell r="BG4393" t="str">
            <v>FF30</v>
          </cell>
        </row>
        <row r="4394">
          <cell r="BF4394" t="str">
            <v>541-00104</v>
          </cell>
          <cell r="BG4394" t="str">
            <v>FF30</v>
          </cell>
        </row>
        <row r="4395">
          <cell r="BF4395" t="str">
            <v>541-03511</v>
          </cell>
          <cell r="BG4395" t="str">
            <v>FF30</v>
          </cell>
        </row>
        <row r="4396">
          <cell r="BF4396" t="str">
            <v>541-03422</v>
          </cell>
          <cell r="BG4396" t="str">
            <v>EE</v>
          </cell>
        </row>
        <row r="4397">
          <cell r="BF4397" t="str">
            <v>541-00598</v>
          </cell>
          <cell r="BG4397" t="str">
            <v>EE</v>
          </cell>
        </row>
        <row r="4398">
          <cell r="BF4398" t="str">
            <v>541-00157</v>
          </cell>
          <cell r="BG4398" t="str">
            <v>FF30</v>
          </cell>
        </row>
        <row r="4399">
          <cell r="BF4399" t="str">
            <v>541-00551</v>
          </cell>
          <cell r="BG4399" t="str">
            <v>FF30</v>
          </cell>
        </row>
        <row r="4400">
          <cell r="BF4400" t="str">
            <v>541-03543</v>
          </cell>
          <cell r="BG4400" t="str">
            <v>FF30</v>
          </cell>
        </row>
        <row r="4401">
          <cell r="BF4401" t="str">
            <v>541-00103</v>
          </cell>
          <cell r="BG4401" t="str">
            <v>EE</v>
          </cell>
        </row>
        <row r="4402">
          <cell r="BF4402" t="str">
            <v>541-00101</v>
          </cell>
          <cell r="BG4402" t="str">
            <v>FF30</v>
          </cell>
        </row>
        <row r="4403">
          <cell r="BF4403" t="str">
            <v>541-00814</v>
          </cell>
          <cell r="BG4403" t="str">
            <v>FF30</v>
          </cell>
        </row>
        <row r="4404">
          <cell r="BF4404" t="str">
            <v>541-03723</v>
          </cell>
          <cell r="BG4404" t="str">
            <v>FF30</v>
          </cell>
        </row>
        <row r="4405">
          <cell r="BF4405" t="str">
            <v>541-03833</v>
          </cell>
          <cell r="BG4405" t="str">
            <v>EE</v>
          </cell>
        </row>
        <row r="4406">
          <cell r="BF4406" t="str">
            <v>541-03887</v>
          </cell>
          <cell r="BG4406" t="str">
            <v>FF30</v>
          </cell>
        </row>
        <row r="4407">
          <cell r="BF4407" t="str">
            <v>541-03888</v>
          </cell>
          <cell r="BG4407" t="str">
            <v>FF30</v>
          </cell>
        </row>
        <row r="4408">
          <cell r="BF4408" t="str">
            <v>541-03889</v>
          </cell>
          <cell r="BG4408" t="str">
            <v>FF30</v>
          </cell>
        </row>
        <row r="4409">
          <cell r="BF4409" t="str">
            <v>541-00649</v>
          </cell>
          <cell r="BG4409" t="str">
            <v>FF30</v>
          </cell>
        </row>
        <row r="4410">
          <cell r="BF4410" t="str">
            <v>541-02320</v>
          </cell>
          <cell r="BG4410" t="str">
            <v>EE</v>
          </cell>
        </row>
        <row r="4411">
          <cell r="BF4411" t="str">
            <v>541-02321</v>
          </cell>
          <cell r="BG4411" t="str">
            <v>FF30</v>
          </cell>
        </row>
        <row r="4412">
          <cell r="BF4412" t="str">
            <v>541-03884</v>
          </cell>
          <cell r="BG4412" t="str">
            <v>EE</v>
          </cell>
        </row>
        <row r="4413">
          <cell r="BF4413" t="str">
            <v>541-00389</v>
          </cell>
          <cell r="BG4413" t="str">
            <v>EE</v>
          </cell>
        </row>
        <row r="4414">
          <cell r="BF4414" t="str">
            <v>541-00623</v>
          </cell>
          <cell r="BG4414" t="str">
            <v>EE</v>
          </cell>
        </row>
        <row r="4415">
          <cell r="BF4415" t="str">
            <v>541-01836</v>
          </cell>
          <cell r="BG4415" t="str">
            <v>EE</v>
          </cell>
        </row>
        <row r="4416">
          <cell r="BF4416" t="str">
            <v>541-01833</v>
          </cell>
          <cell r="BG4416" t="str">
            <v>EE</v>
          </cell>
        </row>
        <row r="4417">
          <cell r="BF4417" t="str">
            <v>541-01837</v>
          </cell>
          <cell r="BG4417" t="str">
            <v>FF30</v>
          </cell>
        </row>
        <row r="4418">
          <cell r="BF4418" t="str">
            <v>541-03658</v>
          </cell>
          <cell r="BG4418" t="str">
            <v>EE</v>
          </cell>
        </row>
        <row r="4419">
          <cell r="BF4419" t="str">
            <v>541-03659</v>
          </cell>
          <cell r="BG4419" t="str">
            <v>FF30</v>
          </cell>
        </row>
        <row r="4420">
          <cell r="BF4420" t="str">
            <v>541-00364</v>
          </cell>
          <cell r="BG4420" t="str">
            <v>EE</v>
          </cell>
        </row>
        <row r="4421">
          <cell r="BF4421" t="str">
            <v>541-00556</v>
          </cell>
          <cell r="BG4421" t="str">
            <v>FF30</v>
          </cell>
        </row>
        <row r="4422">
          <cell r="BF4422" t="str">
            <v>541-03728</v>
          </cell>
          <cell r="BG4422" t="str">
            <v>EE</v>
          </cell>
        </row>
        <row r="4423">
          <cell r="BF4423" t="str">
            <v>541-03728</v>
          </cell>
          <cell r="BG4423" t="str">
            <v>EE</v>
          </cell>
        </row>
        <row r="4424">
          <cell r="BF4424" t="str">
            <v>541-03728</v>
          </cell>
          <cell r="BG4424" t="str">
            <v>EE</v>
          </cell>
        </row>
        <row r="4425">
          <cell r="BF4425" t="str">
            <v>541-03215</v>
          </cell>
          <cell r="BG4425" t="str">
            <v>FF30</v>
          </cell>
        </row>
        <row r="4426">
          <cell r="BF4426" t="str">
            <v>541-03869</v>
          </cell>
          <cell r="BG4426" t="str">
            <v>EE</v>
          </cell>
        </row>
        <row r="4427">
          <cell r="BF4427" t="str">
            <v>541-03869</v>
          </cell>
          <cell r="BG4427" t="str">
            <v>EE</v>
          </cell>
        </row>
        <row r="4428">
          <cell r="BF4428" t="str">
            <v>541-03965</v>
          </cell>
          <cell r="BG4428" t="str">
            <v>FF30</v>
          </cell>
        </row>
        <row r="4429">
          <cell r="BF4429" t="str">
            <v>541-03870</v>
          </cell>
          <cell r="BG4429" t="str">
            <v>FF30</v>
          </cell>
        </row>
        <row r="4430">
          <cell r="BF4430" t="str">
            <v>541-03870</v>
          </cell>
          <cell r="BG4430" t="str">
            <v>FF30</v>
          </cell>
        </row>
        <row r="4431">
          <cell r="BF4431" t="str">
            <v>541-03513</v>
          </cell>
          <cell r="BG4431" t="str">
            <v>EE</v>
          </cell>
        </row>
        <row r="4432">
          <cell r="BF4432" t="str">
            <v>541-03964</v>
          </cell>
          <cell r="BG4432" t="str">
            <v>FF30</v>
          </cell>
        </row>
        <row r="4433">
          <cell r="BF4433" t="str">
            <v>541-03514</v>
          </cell>
          <cell r="BG4433" t="str">
            <v>FF30</v>
          </cell>
        </row>
        <row r="4434">
          <cell r="BF4434" t="str">
            <v>541-03497</v>
          </cell>
          <cell r="BG4434" t="str">
            <v>EE</v>
          </cell>
        </row>
        <row r="4435">
          <cell r="BF4435" t="str">
            <v>541-03497</v>
          </cell>
          <cell r="BG4435" t="str">
            <v>EE</v>
          </cell>
        </row>
        <row r="4436">
          <cell r="BF4436" t="str">
            <v>541-02325</v>
          </cell>
          <cell r="BG4436" t="str">
            <v>FF30</v>
          </cell>
        </row>
        <row r="4437">
          <cell r="BF4437" t="str">
            <v>541-03313</v>
          </cell>
          <cell r="BG4437" t="str">
            <v>EE</v>
          </cell>
        </row>
        <row r="4438">
          <cell r="BF4438" t="str">
            <v>541-03313</v>
          </cell>
          <cell r="BG4438" t="str">
            <v>EE</v>
          </cell>
        </row>
        <row r="4439">
          <cell r="BF4439" t="str">
            <v>541-03733</v>
          </cell>
          <cell r="BG4439" t="str">
            <v>FF30</v>
          </cell>
        </row>
        <row r="4440">
          <cell r="BF4440" t="str">
            <v>541-03869</v>
          </cell>
          <cell r="BG4440" t="str">
            <v>EE</v>
          </cell>
        </row>
        <row r="4441">
          <cell r="BF4441" t="str">
            <v>541-03965</v>
          </cell>
          <cell r="BG4441" t="str">
            <v>FF30</v>
          </cell>
        </row>
        <row r="4442">
          <cell r="BF4442" t="str">
            <v>541-00556</v>
          </cell>
          <cell r="BG4442" t="str">
            <v>FF30</v>
          </cell>
        </row>
        <row r="4443">
          <cell r="BF4443" t="str">
            <v>541-03215</v>
          </cell>
          <cell r="BG4443" t="str">
            <v>FF30</v>
          </cell>
        </row>
        <row r="4444">
          <cell r="BF4444" t="str">
            <v>541-03869</v>
          </cell>
          <cell r="BG4444" t="str">
            <v>EE</v>
          </cell>
        </row>
        <row r="4445">
          <cell r="BF4445" t="str">
            <v>541-03965</v>
          </cell>
          <cell r="BG4445" t="str">
            <v>FF30</v>
          </cell>
        </row>
        <row r="4446">
          <cell r="BF4446" t="str">
            <v>541-03615</v>
          </cell>
          <cell r="BG4446" t="str">
            <v>EE</v>
          </cell>
        </row>
        <row r="4447">
          <cell r="BF4447" t="str">
            <v>541-03615</v>
          </cell>
          <cell r="BG4447" t="str">
            <v>EE</v>
          </cell>
        </row>
        <row r="4448">
          <cell r="BF4448" t="str">
            <v>541-03616</v>
          </cell>
          <cell r="BG4448" t="str">
            <v>FF30</v>
          </cell>
        </row>
        <row r="4449">
          <cell r="BF4449" t="str">
            <v>541-00468</v>
          </cell>
          <cell r="BG4449" t="str">
            <v>EE</v>
          </cell>
        </row>
        <row r="4450">
          <cell r="BF4450" t="str">
            <v>541-03831</v>
          </cell>
          <cell r="BG4450" t="str">
            <v>FF30</v>
          </cell>
        </row>
        <row r="4451">
          <cell r="BF4451" t="str">
            <v>541-03831</v>
          </cell>
          <cell r="BG4451" t="str">
            <v>FF30</v>
          </cell>
        </row>
        <row r="4452">
          <cell r="BF4452" t="str">
            <v>541-03831</v>
          </cell>
          <cell r="BG4452" t="str">
            <v>FF30</v>
          </cell>
        </row>
        <row r="4453">
          <cell r="BF4453" t="str">
            <v>541-03713</v>
          </cell>
          <cell r="BG4453" t="str">
            <v>EE</v>
          </cell>
        </row>
        <row r="4454">
          <cell r="BF4454" t="str">
            <v>541-03713</v>
          </cell>
          <cell r="BG4454" t="str">
            <v>EE</v>
          </cell>
        </row>
        <row r="4455">
          <cell r="BF4455" t="str">
            <v>541-03714</v>
          </cell>
          <cell r="BG4455" t="str">
            <v>FF30</v>
          </cell>
        </row>
        <row r="4456">
          <cell r="BF4456" t="str">
            <v>541-03740</v>
          </cell>
          <cell r="BG4456" t="str">
            <v>FF30</v>
          </cell>
        </row>
        <row r="4457">
          <cell r="BF4457" t="str">
            <v>541-03663</v>
          </cell>
          <cell r="BG4457" t="str">
            <v>EE</v>
          </cell>
        </row>
        <row r="4458">
          <cell r="BF4458" t="str">
            <v>541-03723</v>
          </cell>
          <cell r="BG4458" t="str">
            <v>FF30</v>
          </cell>
        </row>
        <row r="4459">
          <cell r="BF4459" t="str">
            <v>541-03724</v>
          </cell>
          <cell r="BG4459" t="str">
            <v>FF30</v>
          </cell>
        </row>
        <row r="4460">
          <cell r="BF4460" t="str">
            <v>541-00468</v>
          </cell>
          <cell r="BG4460" t="str">
            <v>EE</v>
          </cell>
        </row>
        <row r="4461">
          <cell r="BF4461" t="str">
            <v>541-00470</v>
          </cell>
          <cell r="BG4461" t="str">
            <v>FF30</v>
          </cell>
        </row>
        <row r="4462">
          <cell r="BF4462" t="str">
            <v>541-00469</v>
          </cell>
          <cell r="BG4462" t="str">
            <v>FF30</v>
          </cell>
        </row>
        <row r="4463">
          <cell r="BF4463" t="str">
            <v>541-03423</v>
          </cell>
          <cell r="BG4463" t="str">
            <v>FF30</v>
          </cell>
        </row>
        <row r="4464">
          <cell r="BF4464" t="str">
            <v>541-03869</v>
          </cell>
          <cell r="BG4464" t="str">
            <v>EE</v>
          </cell>
        </row>
        <row r="4465">
          <cell r="BF4465" t="str">
            <v>541-03965</v>
          </cell>
          <cell r="BG4465" t="str">
            <v>FF30</v>
          </cell>
        </row>
        <row r="4466">
          <cell r="BF4466" t="str">
            <v>541-00578</v>
          </cell>
          <cell r="BG4466" t="str">
            <v>FF30</v>
          </cell>
        </row>
        <row r="4467">
          <cell r="BF4467" t="str">
            <v>541-03313</v>
          </cell>
          <cell r="BG4467" t="str">
            <v>EE</v>
          </cell>
        </row>
        <row r="4468">
          <cell r="BF4468" t="str">
            <v>541-00732</v>
          </cell>
          <cell r="BG4468" t="str">
            <v>FF30</v>
          </cell>
        </row>
        <row r="4469">
          <cell r="BF4469" t="str">
            <v>541-00223</v>
          </cell>
          <cell r="BG4469" t="str">
            <v>FF30</v>
          </cell>
        </row>
        <row r="4470">
          <cell r="BF4470" t="str">
            <v>541-00541</v>
          </cell>
          <cell r="BG4470" t="str">
            <v>EE</v>
          </cell>
        </row>
        <row r="4471">
          <cell r="BF4471" t="str">
            <v>541-03728</v>
          </cell>
          <cell r="BG4471" t="str">
            <v>EE</v>
          </cell>
        </row>
        <row r="4472">
          <cell r="BF4472" t="str">
            <v>541-03869</v>
          </cell>
          <cell r="BG4472" t="str">
            <v>EE</v>
          </cell>
        </row>
        <row r="4473">
          <cell r="BF4473" t="str">
            <v>541-03965</v>
          </cell>
          <cell r="BG4473" t="str">
            <v>FF30</v>
          </cell>
        </row>
        <row r="4474">
          <cell r="BF4474" t="str">
            <v>541-00468</v>
          </cell>
          <cell r="BG4474" t="str">
            <v>EE</v>
          </cell>
        </row>
        <row r="4475">
          <cell r="BF4475" t="str">
            <v>541-00470</v>
          </cell>
          <cell r="BG4475" t="str">
            <v>FF30</v>
          </cell>
        </row>
        <row r="4476">
          <cell r="BF4476" t="str">
            <v>541-00469</v>
          </cell>
          <cell r="BG4476" t="str">
            <v>FF30</v>
          </cell>
        </row>
        <row r="4477">
          <cell r="BF4477" t="str">
            <v>541-03728</v>
          </cell>
          <cell r="BG4477" t="str">
            <v>EE</v>
          </cell>
        </row>
        <row r="4478">
          <cell r="BF4478" t="str">
            <v>541-03615</v>
          </cell>
          <cell r="BG4478" t="str">
            <v>EE</v>
          </cell>
        </row>
        <row r="4479">
          <cell r="BF4479" t="str">
            <v>541-03615</v>
          </cell>
          <cell r="BG4479" t="str">
            <v>EE</v>
          </cell>
        </row>
        <row r="4480">
          <cell r="BF4480" t="str">
            <v>541-03616</v>
          </cell>
          <cell r="BG4480" t="str">
            <v>FF30</v>
          </cell>
        </row>
        <row r="4481">
          <cell r="BF4481" t="str">
            <v>541-03843</v>
          </cell>
          <cell r="BG4481" t="str">
            <v>FF30</v>
          </cell>
        </row>
        <row r="4482">
          <cell r="BF4482" t="str">
            <v>541-03844</v>
          </cell>
          <cell r="BG4482" t="str">
            <v>FF30</v>
          </cell>
        </row>
        <row r="4483">
          <cell r="BF4483" t="str">
            <v>541-00732</v>
          </cell>
          <cell r="BG4483" t="str">
            <v>FF30</v>
          </cell>
        </row>
        <row r="4484">
          <cell r="BF4484" t="str">
            <v>541-03291</v>
          </cell>
          <cell r="BG4484" t="str">
            <v>FF30</v>
          </cell>
        </row>
        <row r="4485">
          <cell r="BF4485" t="str">
            <v>541-03514</v>
          </cell>
          <cell r="BG4485" t="str">
            <v>FF30</v>
          </cell>
        </row>
        <row r="4486">
          <cell r="BF4486" t="str">
            <v>541-03733</v>
          </cell>
          <cell r="BG4486" t="str">
            <v>FF30</v>
          </cell>
        </row>
        <row r="4487">
          <cell r="BF4487" t="str">
            <v>541-03732</v>
          </cell>
          <cell r="BG4487" t="str">
            <v>FF30</v>
          </cell>
        </row>
        <row r="4488">
          <cell r="BF4488" t="str">
            <v>541-03513</v>
          </cell>
          <cell r="BG4488" t="str">
            <v>EE</v>
          </cell>
        </row>
        <row r="4489">
          <cell r="BF4489" t="str">
            <v>541-00623</v>
          </cell>
          <cell r="BG4489" t="str">
            <v>EE</v>
          </cell>
        </row>
        <row r="4490">
          <cell r="BF4490" t="str">
            <v>541-00387</v>
          </cell>
          <cell r="BG4490" t="str">
            <v>EE</v>
          </cell>
        </row>
        <row r="4491">
          <cell r="BF4491" t="str">
            <v>541-03969</v>
          </cell>
          <cell r="BG4491" t="str">
            <v>FF30</v>
          </cell>
        </row>
        <row r="4492">
          <cell r="BF4492" t="str">
            <v>541-03968</v>
          </cell>
          <cell r="BG4492" t="str">
            <v>EE</v>
          </cell>
        </row>
        <row r="4493">
          <cell r="BF4493" t="str">
            <v>541-03968</v>
          </cell>
          <cell r="BG4493" t="str">
            <v>EE</v>
          </cell>
        </row>
        <row r="4494">
          <cell r="BF4494" t="str">
            <v>541-03972</v>
          </cell>
          <cell r="BG4494" t="str">
            <v>FF30</v>
          </cell>
        </row>
        <row r="4495">
          <cell r="BF4495" t="str">
            <v>541-03560</v>
          </cell>
          <cell r="BG4495" t="str">
            <v>FF30</v>
          </cell>
        </row>
        <row r="4496">
          <cell r="BF4496" t="str">
            <v>541-03560</v>
          </cell>
          <cell r="BG4496" t="str">
            <v>FF30</v>
          </cell>
        </row>
        <row r="4497">
          <cell r="BF4497" t="str">
            <v>541-03968</v>
          </cell>
          <cell r="BG4497" t="str">
            <v>EE</v>
          </cell>
        </row>
        <row r="4498">
          <cell r="BF4498" t="str">
            <v>541-03560</v>
          </cell>
          <cell r="BG4498" t="str">
            <v>FF30</v>
          </cell>
        </row>
        <row r="4499">
          <cell r="BF4499" t="str">
            <v>541-03560</v>
          </cell>
          <cell r="BG4499" t="str">
            <v>FF30</v>
          </cell>
        </row>
        <row r="4500">
          <cell r="BF4500" t="str">
            <v>541-03375</v>
          </cell>
          <cell r="BG4500" t="str">
            <v>FF30</v>
          </cell>
        </row>
        <row r="4501">
          <cell r="BF4501" t="str">
            <v>541-03763</v>
          </cell>
          <cell r="BG4501" t="str">
            <v>EE</v>
          </cell>
        </row>
        <row r="4502">
          <cell r="BF4502" t="str">
            <v>541-03444</v>
          </cell>
          <cell r="BG4502" t="str">
            <v>EE</v>
          </cell>
        </row>
        <row r="4503">
          <cell r="BF4503" t="str">
            <v>541-03353</v>
          </cell>
          <cell r="BG4503" t="str">
            <v>EE</v>
          </cell>
        </row>
        <row r="4504">
          <cell r="BF4504" t="str">
            <v>541-00573</v>
          </cell>
          <cell r="BG4504" t="str">
            <v>EE</v>
          </cell>
        </row>
        <row r="4505">
          <cell r="BF4505" t="str">
            <v>541-00573</v>
          </cell>
          <cell r="BG4505" t="str">
            <v>EE</v>
          </cell>
        </row>
        <row r="4506">
          <cell r="BF4506" t="str">
            <v>541-00574</v>
          </cell>
          <cell r="BG4506" t="str">
            <v>FF30</v>
          </cell>
        </row>
        <row r="4507">
          <cell r="BF4507" t="str">
            <v>541-03457</v>
          </cell>
          <cell r="BG4507" t="str">
            <v>EE</v>
          </cell>
        </row>
        <row r="4508">
          <cell r="BF4508" t="str">
            <v>541-03458</v>
          </cell>
          <cell r="BG4508" t="str">
            <v>FF30</v>
          </cell>
        </row>
        <row r="4509">
          <cell r="BF4509" t="str">
            <v>541-03444</v>
          </cell>
          <cell r="BG4509" t="str">
            <v>EE</v>
          </cell>
        </row>
        <row r="4510">
          <cell r="BF4510" t="str">
            <v>541-03356</v>
          </cell>
          <cell r="BG4510" t="str">
            <v>FF30</v>
          </cell>
        </row>
        <row r="4511">
          <cell r="BF4511" t="str">
            <v>541-03354</v>
          </cell>
          <cell r="BG4511" t="str">
            <v>FF30</v>
          </cell>
        </row>
        <row r="4512">
          <cell r="BF4512" t="str">
            <v>541-03353</v>
          </cell>
          <cell r="BG4512" t="str">
            <v>EE</v>
          </cell>
        </row>
        <row r="4513">
          <cell r="BF4513" t="str">
            <v>541-00573</v>
          </cell>
          <cell r="BG4513" t="str">
            <v>EE</v>
          </cell>
        </row>
        <row r="4514">
          <cell r="BF4514" t="str">
            <v>541-00575</v>
          </cell>
          <cell r="BG4514" t="str">
            <v>FF30</v>
          </cell>
        </row>
        <row r="4515">
          <cell r="BF4515" t="str">
            <v>541-00573</v>
          </cell>
          <cell r="BG4515" t="str">
            <v>EE</v>
          </cell>
        </row>
        <row r="4516">
          <cell r="BF4516" t="str">
            <v>541-00453</v>
          </cell>
          <cell r="BG4516" t="str">
            <v>EE</v>
          </cell>
        </row>
        <row r="4517">
          <cell r="BF4517" t="str">
            <v>541-00454</v>
          </cell>
          <cell r="BG4517" t="str">
            <v>FF30</v>
          </cell>
        </row>
        <row r="4518">
          <cell r="BF4518" t="str">
            <v>541-03790</v>
          </cell>
          <cell r="BG4518" t="str">
            <v>EE</v>
          </cell>
        </row>
        <row r="4519">
          <cell r="BF4519" t="str">
            <v>541-03791</v>
          </cell>
          <cell r="BG4519" t="str">
            <v>FF30</v>
          </cell>
        </row>
        <row r="4520">
          <cell r="BF4520" t="str">
            <v>541-00531</v>
          </cell>
          <cell r="BG4520" t="str">
            <v>EE</v>
          </cell>
        </row>
        <row r="4521">
          <cell r="BF4521" t="str">
            <v>541-00532</v>
          </cell>
          <cell r="BG4521" t="str">
            <v>FF30</v>
          </cell>
        </row>
        <row r="4522">
          <cell r="BF4522" t="str">
            <v>541-03355</v>
          </cell>
          <cell r="BG4522" t="str">
            <v>EE</v>
          </cell>
        </row>
        <row r="4523">
          <cell r="BF4523" t="str">
            <v>541-03356</v>
          </cell>
          <cell r="BG4523" t="str">
            <v>FF30</v>
          </cell>
        </row>
        <row r="4524">
          <cell r="BF4524" t="str">
            <v>541-00531</v>
          </cell>
          <cell r="BG4524" t="str">
            <v>EE</v>
          </cell>
        </row>
        <row r="4525">
          <cell r="BF4525" t="str">
            <v>541-03356</v>
          </cell>
          <cell r="BG4525" t="str">
            <v>FF30</v>
          </cell>
        </row>
        <row r="4526">
          <cell r="BF4526" t="str">
            <v>541-00451</v>
          </cell>
          <cell r="BG4526" t="str">
            <v>FF30</v>
          </cell>
        </row>
        <row r="4527">
          <cell r="BF4527" t="str">
            <v>541-00450</v>
          </cell>
          <cell r="BG4527" t="str">
            <v>EE</v>
          </cell>
        </row>
        <row r="4528">
          <cell r="BF4528" t="str">
            <v>541-00570</v>
          </cell>
          <cell r="BG4528" t="str">
            <v>EE</v>
          </cell>
        </row>
        <row r="4529">
          <cell r="BF4529" t="str">
            <v>541-00570</v>
          </cell>
          <cell r="BG4529" t="str">
            <v>EE</v>
          </cell>
        </row>
        <row r="4530">
          <cell r="BF4530" t="str">
            <v>541-00570</v>
          </cell>
          <cell r="BG4530" t="str">
            <v>EE</v>
          </cell>
        </row>
        <row r="4531">
          <cell r="BF4531" t="str">
            <v>541-00258</v>
          </cell>
          <cell r="BG4531" t="str">
            <v>EE</v>
          </cell>
        </row>
        <row r="4532">
          <cell r="BF4532" t="str">
            <v>541-00158</v>
          </cell>
          <cell r="BG4532" t="str">
            <v>EE</v>
          </cell>
        </row>
        <row r="4533">
          <cell r="BF4533" t="str">
            <v>541-00336</v>
          </cell>
          <cell r="BG4533" t="str">
            <v>EE</v>
          </cell>
        </row>
        <row r="4534">
          <cell r="BF4534" t="str">
            <v>541-03979</v>
          </cell>
          <cell r="BG4534" t="str">
            <v>FF30</v>
          </cell>
        </row>
        <row r="4535">
          <cell r="BF4535" t="str">
            <v>541-03980</v>
          </cell>
          <cell r="BG4535" t="str">
            <v>FF30</v>
          </cell>
        </row>
        <row r="4536">
          <cell r="BF4536" t="str">
            <v>541-00304</v>
          </cell>
          <cell r="BG4536" t="str">
            <v>EE</v>
          </cell>
        </row>
        <row r="4537">
          <cell r="BF4537" t="str">
            <v>541-03257</v>
          </cell>
          <cell r="BG4537" t="str">
            <v>FF30</v>
          </cell>
        </row>
        <row r="4538">
          <cell r="BF4538" t="str">
            <v>541-00157</v>
          </cell>
          <cell r="BG4538" t="str">
            <v>FF30</v>
          </cell>
        </row>
        <row r="4539">
          <cell r="BF4539" t="str">
            <v>541-00596</v>
          </cell>
          <cell r="BG4539" t="str">
            <v>EE</v>
          </cell>
        </row>
        <row r="4540">
          <cell r="BF4540" t="str">
            <v>541-00065</v>
          </cell>
          <cell r="BG4540" t="str">
            <v>EE</v>
          </cell>
        </row>
        <row r="4541">
          <cell r="BF4541" t="str">
            <v>541-00467</v>
          </cell>
          <cell r="BG4541" t="str">
            <v>FF30</v>
          </cell>
        </row>
        <row r="4542">
          <cell r="BF4542" t="str">
            <v>541-00466</v>
          </cell>
          <cell r="BG4542" t="str">
            <v>FF30</v>
          </cell>
        </row>
        <row r="4543">
          <cell r="BF4543" t="str">
            <v>541-00468</v>
          </cell>
          <cell r="BG4543" t="str">
            <v>EE</v>
          </cell>
        </row>
        <row r="4544">
          <cell r="BF4544" t="str">
            <v>541-03745</v>
          </cell>
          <cell r="BG4544" t="str">
            <v>EE</v>
          </cell>
        </row>
        <row r="4545">
          <cell r="BF4545" t="str">
            <v>541-03751</v>
          </cell>
          <cell r="BG4545" t="str">
            <v>EE</v>
          </cell>
        </row>
        <row r="4546">
          <cell r="BF4546" t="str">
            <v>541-00223</v>
          </cell>
          <cell r="BG4546" t="str">
            <v>FF30</v>
          </cell>
        </row>
        <row r="4547">
          <cell r="BF4547" t="str">
            <v>541-00397</v>
          </cell>
          <cell r="BG4547" t="str">
            <v>FF30</v>
          </cell>
        </row>
        <row r="4548">
          <cell r="BF4548" t="str">
            <v>541-00068</v>
          </cell>
          <cell r="BG4548" t="str">
            <v>FF30</v>
          </cell>
        </row>
        <row r="4549">
          <cell r="BF4549" t="str">
            <v>541-00005</v>
          </cell>
          <cell r="BG4549" t="str">
            <v>EE</v>
          </cell>
        </row>
        <row r="4550">
          <cell r="BF4550" t="str">
            <v>541-00052</v>
          </cell>
          <cell r="BG4550" t="str">
            <v>EE</v>
          </cell>
        </row>
        <row r="4551">
          <cell r="BF4551" t="str">
            <v>541-00159</v>
          </cell>
          <cell r="BG4551" t="str">
            <v>EE</v>
          </cell>
        </row>
        <row r="4552">
          <cell r="BF4552" t="str">
            <v>541-00280</v>
          </cell>
          <cell r="BG4552" t="str">
            <v>FF30</v>
          </cell>
        </row>
        <row r="4553">
          <cell r="BF4553" t="str">
            <v>541-03831</v>
          </cell>
          <cell r="BG4553" t="str">
            <v>FF30</v>
          </cell>
        </row>
        <row r="4554">
          <cell r="BF4554" t="str">
            <v>541-00304</v>
          </cell>
          <cell r="BG4554" t="str">
            <v>EE</v>
          </cell>
        </row>
        <row r="4555">
          <cell r="BF4555" t="str">
            <v>541-03815</v>
          </cell>
          <cell r="BG4555" t="str">
            <v>FF30</v>
          </cell>
        </row>
        <row r="4556">
          <cell r="BF4556" t="str">
            <v>541-03810</v>
          </cell>
          <cell r="BG4556" t="str">
            <v>FF30</v>
          </cell>
        </row>
        <row r="4557">
          <cell r="BF4557" t="str">
            <v>541-00592</v>
          </cell>
          <cell r="BG4557" t="str">
            <v>EE</v>
          </cell>
        </row>
        <row r="4558">
          <cell r="BF4558" t="str">
            <v>541-03814</v>
          </cell>
          <cell r="BG4558" t="str">
            <v>FF30</v>
          </cell>
        </row>
        <row r="4559">
          <cell r="BF4559" t="str">
            <v>541-03888</v>
          </cell>
          <cell r="BG4559" t="str">
            <v>FF30</v>
          </cell>
        </row>
        <row r="4560">
          <cell r="BF4560" t="str">
            <v>541-03889</v>
          </cell>
          <cell r="BG4560" t="str">
            <v>FF30</v>
          </cell>
        </row>
        <row r="4561">
          <cell r="BF4561" t="str">
            <v>541-03641</v>
          </cell>
          <cell r="BG4561" t="str">
            <v>FF30</v>
          </cell>
        </row>
        <row r="4562">
          <cell r="BF4562" t="str">
            <v>541-00626</v>
          </cell>
          <cell r="BG4562" t="str">
            <v>FF30</v>
          </cell>
        </row>
        <row r="4563">
          <cell r="BF4563" t="str">
            <v>541-03917</v>
          </cell>
          <cell r="BG4563" t="str">
            <v>FF30</v>
          </cell>
        </row>
        <row r="4564">
          <cell r="BF4564" t="str">
            <v>541-03917</v>
          </cell>
          <cell r="BG4564" t="str">
            <v>FF30</v>
          </cell>
        </row>
        <row r="4565">
          <cell r="BF4565" t="str">
            <v>541-03918</v>
          </cell>
          <cell r="BG4565" t="str">
            <v>FF30</v>
          </cell>
        </row>
        <row r="4566">
          <cell r="BF4566" t="str">
            <v>541-03918</v>
          </cell>
          <cell r="BG4566" t="str">
            <v>FF30</v>
          </cell>
        </row>
        <row r="4567">
          <cell r="BF4567" t="str">
            <v>541-03918</v>
          </cell>
          <cell r="BG4567" t="str">
            <v>FF30</v>
          </cell>
        </row>
        <row r="4568">
          <cell r="BF4568" t="str">
            <v>541-03918</v>
          </cell>
          <cell r="BG4568" t="str">
            <v>FF30</v>
          </cell>
        </row>
        <row r="4569">
          <cell r="BF4569" t="str">
            <v>541-03918</v>
          </cell>
          <cell r="BG4569" t="str">
            <v>FF30</v>
          </cell>
        </row>
        <row r="4570">
          <cell r="BF4570" t="str">
            <v>541-03843</v>
          </cell>
          <cell r="BG4570" t="str">
            <v>FF30</v>
          </cell>
        </row>
        <row r="4571">
          <cell r="BF4571" t="str">
            <v>541-03844</v>
          </cell>
          <cell r="BG4571" t="str">
            <v>FF30</v>
          </cell>
        </row>
        <row r="4572">
          <cell r="BF4572" t="str">
            <v>541-00284</v>
          </cell>
          <cell r="BG4572" t="str">
            <v>EE</v>
          </cell>
        </row>
        <row r="4573">
          <cell r="BF4573" t="str">
            <v>541-00284</v>
          </cell>
          <cell r="BG4573" t="str">
            <v>EE</v>
          </cell>
        </row>
        <row r="4574">
          <cell r="BF4574" t="str">
            <v>541-00285</v>
          </cell>
          <cell r="BG4574" t="str">
            <v>FF30</v>
          </cell>
        </row>
        <row r="4575">
          <cell r="BF4575" t="str">
            <v>541-03929</v>
          </cell>
          <cell r="BG4575" t="str">
            <v>EE</v>
          </cell>
        </row>
        <row r="4576">
          <cell r="BF4576" t="str">
            <v>541-03929</v>
          </cell>
          <cell r="BG4576" t="str">
            <v>EE</v>
          </cell>
        </row>
        <row r="4577">
          <cell r="BF4577" t="str">
            <v>541-03810</v>
          </cell>
          <cell r="BG4577" t="str">
            <v>FF30</v>
          </cell>
        </row>
        <row r="4578">
          <cell r="BF4578" t="str">
            <v>541-03810</v>
          </cell>
          <cell r="BG4578" t="str">
            <v>FF30</v>
          </cell>
        </row>
        <row r="4579">
          <cell r="BF4579" t="str">
            <v>541-03815</v>
          </cell>
          <cell r="BG4579" t="str">
            <v>FF30</v>
          </cell>
        </row>
        <row r="4580">
          <cell r="BF4580" t="str">
            <v>541-03436</v>
          </cell>
          <cell r="BG4580" t="str">
            <v>FF30</v>
          </cell>
        </row>
        <row r="4581">
          <cell r="BF4581" t="str">
            <v>541-03436</v>
          </cell>
          <cell r="BG4581" t="str">
            <v>FF30</v>
          </cell>
        </row>
        <row r="4582">
          <cell r="BF4582" t="str">
            <v>541-03419</v>
          </cell>
          <cell r="BG4582" t="str">
            <v>EE</v>
          </cell>
        </row>
        <row r="4583">
          <cell r="BF4583" t="str">
            <v>541-00485</v>
          </cell>
          <cell r="BG4583" t="str">
            <v>FF30</v>
          </cell>
        </row>
        <row r="4584">
          <cell r="BF4584" t="str">
            <v>541-00812</v>
          </cell>
          <cell r="BG4584" t="str">
            <v>EE</v>
          </cell>
        </row>
        <row r="4585">
          <cell r="BF4585" t="str">
            <v>541-00704</v>
          </cell>
          <cell r="BG4585" t="str">
            <v>EE</v>
          </cell>
        </row>
        <row r="4586">
          <cell r="BF4586" t="str">
            <v>541-03423</v>
          </cell>
          <cell r="BG4586" t="str">
            <v>FF30</v>
          </cell>
        </row>
        <row r="4587">
          <cell r="BF4587" t="str">
            <v>541-03423</v>
          </cell>
          <cell r="BG4587" t="str">
            <v>FF30</v>
          </cell>
        </row>
        <row r="4588">
          <cell r="BF4588" t="str">
            <v>541-00124</v>
          </cell>
          <cell r="BG4588" t="str">
            <v>EE</v>
          </cell>
        </row>
        <row r="4589">
          <cell r="BF4589" t="str">
            <v>541-00121</v>
          </cell>
          <cell r="BG4589" t="str">
            <v>EE</v>
          </cell>
        </row>
        <row r="4590">
          <cell r="BF4590" t="str">
            <v>541-00124</v>
          </cell>
          <cell r="BG4590" t="str">
            <v>EE</v>
          </cell>
        </row>
        <row r="4591">
          <cell r="BF4591" t="str">
            <v>541-00121</v>
          </cell>
          <cell r="BG4591" t="str">
            <v>EE</v>
          </cell>
        </row>
        <row r="4592">
          <cell r="BF4592" t="str">
            <v>541-03740</v>
          </cell>
          <cell r="BG4592" t="str">
            <v>FF30</v>
          </cell>
        </row>
        <row r="4593">
          <cell r="BF4593" t="str">
            <v>541-00429</v>
          </cell>
          <cell r="BG4593" t="str">
            <v>EE</v>
          </cell>
        </row>
        <row r="4594">
          <cell r="BF4594" t="str">
            <v>541-03511</v>
          </cell>
          <cell r="BG4594" t="str">
            <v>FF30</v>
          </cell>
        </row>
        <row r="4595">
          <cell r="BF4595" t="str">
            <v>541-03508</v>
          </cell>
          <cell r="BG4595" t="str">
            <v>FF30</v>
          </cell>
        </row>
        <row r="4596">
          <cell r="BF4596" t="str">
            <v>541-03734</v>
          </cell>
          <cell r="BG4596" t="str">
            <v>EE</v>
          </cell>
        </row>
        <row r="4597">
          <cell r="BF4597" t="str">
            <v>541-03732</v>
          </cell>
          <cell r="BG4597" t="str">
            <v>FF30</v>
          </cell>
        </row>
        <row r="4598">
          <cell r="BF4598" t="str">
            <v>541-00410</v>
          </cell>
          <cell r="BG4598" t="str">
            <v>EE</v>
          </cell>
        </row>
        <row r="4599">
          <cell r="BF4599" t="str">
            <v>541-00411</v>
          </cell>
          <cell r="BG4599" t="str">
            <v>FF30</v>
          </cell>
        </row>
        <row r="4600">
          <cell r="BF4600" t="str">
            <v>541-00158</v>
          </cell>
          <cell r="BG4600" t="str">
            <v>EE</v>
          </cell>
        </row>
        <row r="4601">
          <cell r="BF4601" t="str">
            <v>541-00157</v>
          </cell>
          <cell r="BG4601" t="str">
            <v>FF30</v>
          </cell>
        </row>
        <row r="4602">
          <cell r="BF4602" t="str">
            <v>541-00516</v>
          </cell>
          <cell r="BG4602" t="str">
            <v>EE</v>
          </cell>
        </row>
        <row r="4603">
          <cell r="BF4603" t="str">
            <v>541-03713</v>
          </cell>
          <cell r="BG4603" t="str">
            <v>EE</v>
          </cell>
        </row>
        <row r="4604">
          <cell r="BF4604" t="str">
            <v>541-03714</v>
          </cell>
          <cell r="BG4604" t="str">
            <v>FF30</v>
          </cell>
        </row>
        <row r="4605">
          <cell r="BF4605" t="str">
            <v>541-03313</v>
          </cell>
          <cell r="BG4605" t="str">
            <v>EE</v>
          </cell>
        </row>
        <row r="4606">
          <cell r="BF4606" t="str">
            <v>541-03733</v>
          </cell>
          <cell r="BG4606" t="str">
            <v>FF30</v>
          </cell>
        </row>
        <row r="4607">
          <cell r="BF4607" t="str">
            <v>541-01713</v>
          </cell>
          <cell r="BG4607" t="str">
            <v>EE</v>
          </cell>
        </row>
        <row r="4608">
          <cell r="BF4608" t="str">
            <v>541-01713</v>
          </cell>
          <cell r="BG4608" t="str">
            <v>EE</v>
          </cell>
        </row>
        <row r="4609">
          <cell r="BF4609" t="str">
            <v>541-00535</v>
          </cell>
          <cell r="BG4609" t="str">
            <v>EE</v>
          </cell>
        </row>
        <row r="4610">
          <cell r="BF4610" t="str">
            <v>541-03291</v>
          </cell>
          <cell r="BG4610" t="str">
            <v>FF30</v>
          </cell>
        </row>
        <row r="4611">
          <cell r="BF4611" t="str">
            <v>541-03291</v>
          </cell>
          <cell r="BG4611" t="str">
            <v>FF30</v>
          </cell>
        </row>
        <row r="4612">
          <cell r="BF4612" t="str">
            <v>541-03843</v>
          </cell>
          <cell r="BG4612" t="str">
            <v>FF30</v>
          </cell>
        </row>
        <row r="4613">
          <cell r="BF4613" t="str">
            <v>541-03844</v>
          </cell>
          <cell r="BG4613" t="str">
            <v>FF30</v>
          </cell>
        </row>
        <row r="4614">
          <cell r="BF4614" t="str">
            <v>541-03918</v>
          </cell>
          <cell r="BG4614" t="str">
            <v>FF30</v>
          </cell>
        </row>
        <row r="4615">
          <cell r="BF4615" t="str">
            <v>541-03918</v>
          </cell>
          <cell r="BG4615" t="str">
            <v>FF30</v>
          </cell>
        </row>
        <row r="4616">
          <cell r="BF4616" t="str">
            <v>541-03918</v>
          </cell>
          <cell r="BG4616" t="str">
            <v>FF30</v>
          </cell>
        </row>
        <row r="4617">
          <cell r="BF4617" t="str">
            <v>541-03918</v>
          </cell>
          <cell r="BG4617" t="str">
            <v>FF30</v>
          </cell>
        </row>
        <row r="4618">
          <cell r="BF4618" t="str">
            <v>541-03918</v>
          </cell>
          <cell r="BG4618" t="str">
            <v>FF30</v>
          </cell>
        </row>
        <row r="4619">
          <cell r="BF4619" t="str">
            <v>541-00410</v>
          </cell>
          <cell r="BG4619" t="str">
            <v>EE</v>
          </cell>
        </row>
        <row r="4620">
          <cell r="BF4620" t="str">
            <v>541-00411</v>
          </cell>
          <cell r="BG4620" t="str">
            <v>FF30</v>
          </cell>
        </row>
        <row r="4621">
          <cell r="BF4621" t="str">
            <v>541-03734</v>
          </cell>
          <cell r="BG4621" t="str">
            <v>EE</v>
          </cell>
        </row>
        <row r="4622">
          <cell r="BF4622" t="str">
            <v>541-03929</v>
          </cell>
          <cell r="BG4622" t="str">
            <v>EE</v>
          </cell>
        </row>
        <row r="4623">
          <cell r="BF4623" t="str">
            <v>541-03929</v>
          </cell>
          <cell r="BG4623" t="str">
            <v>EE</v>
          </cell>
        </row>
        <row r="4624">
          <cell r="BF4624" t="str">
            <v>541-00284</v>
          </cell>
          <cell r="BG4624" t="str">
            <v>EE</v>
          </cell>
        </row>
        <row r="4625">
          <cell r="BF4625" t="str">
            <v>541-00284</v>
          </cell>
          <cell r="BG4625" t="str">
            <v>EE</v>
          </cell>
        </row>
        <row r="4626">
          <cell r="BF4626" t="str">
            <v>541-00285</v>
          </cell>
          <cell r="BG4626" t="str">
            <v>FF30</v>
          </cell>
        </row>
        <row r="4627">
          <cell r="BF4627" t="str">
            <v>541-03810</v>
          </cell>
          <cell r="BG4627" t="str">
            <v>FF30</v>
          </cell>
        </row>
        <row r="4628">
          <cell r="BF4628" t="str">
            <v>541-03810</v>
          </cell>
          <cell r="BG4628" t="str">
            <v>FF30</v>
          </cell>
        </row>
        <row r="4629">
          <cell r="BF4629" t="str">
            <v>541-03917</v>
          </cell>
          <cell r="BG4629" t="str">
            <v>FF30</v>
          </cell>
        </row>
        <row r="4630">
          <cell r="BF4630" t="str">
            <v>541-03917</v>
          </cell>
          <cell r="BG4630" t="str">
            <v>FF30</v>
          </cell>
        </row>
        <row r="4631">
          <cell r="BF4631" t="str">
            <v>541-00704</v>
          </cell>
          <cell r="BG4631" t="str">
            <v>EE</v>
          </cell>
        </row>
        <row r="4632">
          <cell r="BF4632" t="str">
            <v>541-00704</v>
          </cell>
          <cell r="BG4632" t="str">
            <v>EE</v>
          </cell>
        </row>
        <row r="4633">
          <cell r="BF4633" t="str">
            <v>541-03291</v>
          </cell>
          <cell r="BG4633" t="str">
            <v>FF30</v>
          </cell>
        </row>
        <row r="4634">
          <cell r="BF4634" t="str">
            <v>541-03969</v>
          </cell>
          <cell r="BG4634" t="str">
            <v>FF30</v>
          </cell>
        </row>
        <row r="4635">
          <cell r="BF4635" t="str">
            <v>541-03972</v>
          </cell>
          <cell r="BG4635" t="str">
            <v>FF30</v>
          </cell>
        </row>
        <row r="4636">
          <cell r="BF4636" t="str">
            <v>541-03375</v>
          </cell>
          <cell r="BG4636" t="str">
            <v>FF30</v>
          </cell>
        </row>
        <row r="4637">
          <cell r="BF4637" t="str">
            <v>541-03458</v>
          </cell>
          <cell r="BG4637" t="str">
            <v>FF30</v>
          </cell>
        </row>
        <row r="4638">
          <cell r="BF4638" t="str">
            <v>541-03457</v>
          </cell>
          <cell r="BG4638" t="str">
            <v>EE</v>
          </cell>
        </row>
        <row r="4639">
          <cell r="BF4639" t="str">
            <v>541-01132</v>
          </cell>
          <cell r="BG4639" t="str">
            <v>FF30</v>
          </cell>
        </row>
        <row r="4640">
          <cell r="BF4640" t="str">
            <v>541-01132</v>
          </cell>
          <cell r="BG4640" t="str">
            <v>FF30</v>
          </cell>
        </row>
        <row r="4641">
          <cell r="BF4641" t="str">
            <v>541-00627</v>
          </cell>
          <cell r="BG4641" t="str">
            <v>EE</v>
          </cell>
        </row>
        <row r="4642">
          <cell r="BF4642" t="str">
            <v>541-00576</v>
          </cell>
          <cell r="BG4642" t="str">
            <v>EE</v>
          </cell>
        </row>
        <row r="4643">
          <cell r="BF4643" t="str">
            <v>541-00497</v>
          </cell>
          <cell r="BG4643" t="str">
            <v>EE</v>
          </cell>
        </row>
        <row r="4644">
          <cell r="BF4644" t="str">
            <v>541-00576</v>
          </cell>
          <cell r="BG4644" t="str">
            <v>EE</v>
          </cell>
        </row>
        <row r="4645">
          <cell r="BF4645" t="str">
            <v>541-00649</v>
          </cell>
          <cell r="BG4645" t="str">
            <v>FF30</v>
          </cell>
        </row>
        <row r="4646">
          <cell r="BF4646" t="str">
            <v>541-00272</v>
          </cell>
          <cell r="BG4646" t="str">
            <v>EE</v>
          </cell>
        </row>
        <row r="4647">
          <cell r="BF4647" t="str">
            <v>541-00273</v>
          </cell>
          <cell r="BG4647" t="str">
            <v>FF30</v>
          </cell>
        </row>
        <row r="4648">
          <cell r="BF4648" t="str">
            <v>541-00012</v>
          </cell>
          <cell r="BG4648" t="str">
            <v>EE</v>
          </cell>
        </row>
        <row r="4649">
          <cell r="BF4649" t="str">
            <v>541-00365</v>
          </cell>
          <cell r="BG4649" t="str">
            <v>EE</v>
          </cell>
        </row>
        <row r="4650">
          <cell r="BF4650" t="str">
            <v>541-03833</v>
          </cell>
          <cell r="BG4650" t="str">
            <v>EE</v>
          </cell>
        </row>
        <row r="4651">
          <cell r="BF4651" t="str">
            <v>541-03888</v>
          </cell>
          <cell r="BG4651" t="str">
            <v>FF30</v>
          </cell>
        </row>
        <row r="4652">
          <cell r="BF4652" t="str">
            <v>541-03832</v>
          </cell>
          <cell r="BG4652" t="str">
            <v>EE</v>
          </cell>
        </row>
        <row r="4653">
          <cell r="BF4653" t="str">
            <v>541-03874</v>
          </cell>
          <cell r="BG4653" t="str">
            <v>FF30</v>
          </cell>
        </row>
        <row r="4654">
          <cell r="BF4654" t="str">
            <v>541-03893</v>
          </cell>
          <cell r="BG4654" t="str">
            <v>FF30</v>
          </cell>
        </row>
        <row r="4655">
          <cell r="BF4655" t="str">
            <v>541-00468</v>
          </cell>
          <cell r="BG4655" t="str">
            <v>EE</v>
          </cell>
        </row>
        <row r="4656">
          <cell r="BF4656" t="str">
            <v>541-00470</v>
          </cell>
          <cell r="BG4656" t="str">
            <v>FF30</v>
          </cell>
        </row>
        <row r="4657">
          <cell r="BF4657" t="str">
            <v>541-00598</v>
          </cell>
          <cell r="BG4657" t="str">
            <v>EE</v>
          </cell>
        </row>
        <row r="4658">
          <cell r="BF4658" t="str">
            <v>541-03757</v>
          </cell>
          <cell r="BG4658" t="str">
            <v>EE</v>
          </cell>
        </row>
        <row r="4659">
          <cell r="BF4659" t="str">
            <v>541-03730</v>
          </cell>
          <cell r="BG4659" t="str">
            <v>FF30</v>
          </cell>
        </row>
        <row r="4660">
          <cell r="BF4660" t="str">
            <v>541-00091</v>
          </cell>
          <cell r="BG4660" t="str">
            <v>EE</v>
          </cell>
        </row>
        <row r="4661">
          <cell r="BF4661" t="str">
            <v>541-03436</v>
          </cell>
          <cell r="BG4661" t="str">
            <v>FF30</v>
          </cell>
        </row>
        <row r="4662">
          <cell r="BF4662" t="str">
            <v>541-03815</v>
          </cell>
          <cell r="BG4662" t="str">
            <v>FF30</v>
          </cell>
        </row>
        <row r="4663">
          <cell r="BF4663" t="str">
            <v>541-03815</v>
          </cell>
          <cell r="BG4663" t="str">
            <v>FF30</v>
          </cell>
        </row>
        <row r="4664">
          <cell r="BF4664" t="str">
            <v>541-03728</v>
          </cell>
          <cell r="BG4664" t="str">
            <v>EE</v>
          </cell>
        </row>
        <row r="4665">
          <cell r="BF4665" t="str">
            <v>541-03728</v>
          </cell>
          <cell r="BG4665" t="str">
            <v>EE</v>
          </cell>
        </row>
        <row r="4666">
          <cell r="BF4666" t="str">
            <v>541-03728</v>
          </cell>
          <cell r="BG4666" t="str">
            <v>EE</v>
          </cell>
        </row>
        <row r="4667">
          <cell r="BF4667" t="str">
            <v>541-03882</v>
          </cell>
          <cell r="BG4667" t="str">
            <v>FF30</v>
          </cell>
        </row>
        <row r="4668">
          <cell r="BF4668" t="str">
            <v>541-03419</v>
          </cell>
          <cell r="BG4668" t="str">
            <v>EE</v>
          </cell>
        </row>
        <row r="4669">
          <cell r="BF4669" t="str">
            <v>541-03419</v>
          </cell>
          <cell r="BG4669" t="str">
            <v>EE</v>
          </cell>
        </row>
        <row r="4670">
          <cell r="BF4670" t="str">
            <v>541-03419</v>
          </cell>
          <cell r="BG4670" t="str">
            <v>EE</v>
          </cell>
        </row>
        <row r="4671">
          <cell r="BF4671" t="str">
            <v>541-03663</v>
          </cell>
          <cell r="BG4671" t="str">
            <v>EE</v>
          </cell>
        </row>
        <row r="4672">
          <cell r="BF4672" t="str">
            <v>541-03724</v>
          </cell>
          <cell r="BG4672" t="str">
            <v>FF30</v>
          </cell>
        </row>
        <row r="4673">
          <cell r="BF4673" t="str">
            <v>541-03723</v>
          </cell>
          <cell r="BG4673" t="str">
            <v>FF30</v>
          </cell>
        </row>
        <row r="4674">
          <cell r="BF4674" t="str">
            <v>541-03833</v>
          </cell>
          <cell r="BG4674" t="str">
            <v>EE</v>
          </cell>
        </row>
        <row r="4675">
          <cell r="BF4675" t="str">
            <v>541-03887</v>
          </cell>
          <cell r="BG4675" t="str">
            <v>FF30</v>
          </cell>
        </row>
        <row r="4676">
          <cell r="BF4676" t="str">
            <v>541-03888</v>
          </cell>
          <cell r="BG4676" t="str">
            <v>FF30</v>
          </cell>
        </row>
        <row r="4677">
          <cell r="BF4677" t="str">
            <v>541-03889</v>
          </cell>
          <cell r="BG4677" t="str">
            <v>FF30</v>
          </cell>
        </row>
        <row r="4678">
          <cell r="BF4678" t="str">
            <v>541-03832</v>
          </cell>
          <cell r="BG4678" t="str">
            <v>EE</v>
          </cell>
        </row>
        <row r="4679">
          <cell r="BF4679" t="str">
            <v>541-03874</v>
          </cell>
          <cell r="BG4679" t="str">
            <v>FF30</v>
          </cell>
        </row>
        <row r="4680">
          <cell r="BF4680" t="str">
            <v>541-03884</v>
          </cell>
          <cell r="BG4680" t="str">
            <v>EE</v>
          </cell>
        </row>
        <row r="4681">
          <cell r="BF4681" t="str">
            <v>541-03886</v>
          </cell>
          <cell r="BG4681" t="str">
            <v>FF30</v>
          </cell>
        </row>
        <row r="4682">
          <cell r="BF4682" t="str">
            <v>541-03538</v>
          </cell>
          <cell r="BG4682" t="str">
            <v>EE</v>
          </cell>
        </row>
        <row r="4683">
          <cell r="BF4683" t="str">
            <v>541-03871</v>
          </cell>
          <cell r="BG4683" t="str">
            <v>FF30</v>
          </cell>
        </row>
        <row r="4684">
          <cell r="BF4684" t="str">
            <v>541-03538</v>
          </cell>
          <cell r="BG4684" t="str">
            <v>EE</v>
          </cell>
        </row>
        <row r="4685">
          <cell r="BF4685" t="str">
            <v>541-00731</v>
          </cell>
          <cell r="BG4685" t="str">
            <v>EE</v>
          </cell>
        </row>
        <row r="4686">
          <cell r="BF4686" t="str">
            <v>541-03728</v>
          </cell>
          <cell r="BG4686" t="str">
            <v>EE</v>
          </cell>
        </row>
        <row r="4687">
          <cell r="BF4687" t="str">
            <v>541-03393</v>
          </cell>
          <cell r="BG4687" t="str">
            <v>EE</v>
          </cell>
        </row>
        <row r="4688">
          <cell r="BF4688" t="str">
            <v>541-03513</v>
          </cell>
          <cell r="BG4688" t="str">
            <v>EE</v>
          </cell>
        </row>
        <row r="4689">
          <cell r="BF4689" t="str">
            <v>541-03514</v>
          </cell>
          <cell r="BG4689" t="str">
            <v>FF30</v>
          </cell>
        </row>
        <row r="4690">
          <cell r="BF4690" t="str">
            <v>541-03419</v>
          </cell>
          <cell r="BG4690" t="str">
            <v>EE</v>
          </cell>
        </row>
        <row r="4691">
          <cell r="BF4691" t="str">
            <v>541-00485</v>
          </cell>
          <cell r="BG4691" t="str">
            <v>FF30</v>
          </cell>
        </row>
        <row r="4692">
          <cell r="BF4692" t="str">
            <v>541-00812</v>
          </cell>
          <cell r="BG4692" t="str">
            <v>EE</v>
          </cell>
        </row>
        <row r="4693">
          <cell r="BF4693" t="str">
            <v>541-00516</v>
          </cell>
          <cell r="BG4693" t="str">
            <v>EE</v>
          </cell>
        </row>
        <row r="4694">
          <cell r="BF4694" t="str">
            <v>541-03423</v>
          </cell>
          <cell r="BG4694" t="str">
            <v>FF30</v>
          </cell>
        </row>
        <row r="4695">
          <cell r="BF4695" t="str">
            <v>541-00627</v>
          </cell>
          <cell r="BG4695" t="str">
            <v>EE</v>
          </cell>
        </row>
        <row r="4696">
          <cell r="BF4696" t="str">
            <v>541-03763</v>
          </cell>
          <cell r="BG4696" t="str">
            <v>EE</v>
          </cell>
        </row>
        <row r="4697">
          <cell r="BF4697" t="str">
            <v>541-03641</v>
          </cell>
          <cell r="BG4697" t="str">
            <v>FF30</v>
          </cell>
        </row>
        <row r="4698">
          <cell r="BF4698" t="str">
            <v>541-00013</v>
          </cell>
          <cell r="BG4698" t="str">
            <v>EE</v>
          </cell>
        </row>
        <row r="4699">
          <cell r="BF4699" t="str">
            <v>541-03964</v>
          </cell>
          <cell r="BG4699" t="str">
            <v>FF30</v>
          </cell>
        </row>
        <row r="4700">
          <cell r="BF4700" t="str">
            <v>541-03964</v>
          </cell>
          <cell r="BG4700" t="str">
            <v>FF30</v>
          </cell>
        </row>
        <row r="4701">
          <cell r="BF4701" t="str">
            <v>541-03663</v>
          </cell>
          <cell r="BG4701" t="str">
            <v>EE</v>
          </cell>
        </row>
        <row r="4702">
          <cell r="BF4702" t="str">
            <v>541-03723</v>
          </cell>
          <cell r="BG4702" t="str">
            <v>FF30</v>
          </cell>
        </row>
        <row r="4703">
          <cell r="BF4703" t="str">
            <v>541-03724</v>
          </cell>
          <cell r="BG4703" t="str">
            <v>FF30</v>
          </cell>
        </row>
        <row r="4704">
          <cell r="BF4704" t="str">
            <v>541-03964</v>
          </cell>
          <cell r="BG4704" t="str">
            <v>FF30</v>
          </cell>
        </row>
        <row r="4705">
          <cell r="BF4705" t="str">
            <v>541-03964</v>
          </cell>
          <cell r="BG4705" t="str">
            <v>FF30</v>
          </cell>
        </row>
        <row r="4706">
          <cell r="BF4706" t="str">
            <v>541-00304</v>
          </cell>
          <cell r="BG4706" t="str">
            <v>EE</v>
          </cell>
        </row>
        <row r="4707">
          <cell r="BF4707" t="str">
            <v>541-03291</v>
          </cell>
          <cell r="BG4707" t="str">
            <v>FF30</v>
          </cell>
        </row>
        <row r="4708">
          <cell r="BF4708" t="str">
            <v>541-00485</v>
          </cell>
          <cell r="BG4708" t="str">
            <v>FF30</v>
          </cell>
        </row>
        <row r="4709">
          <cell r="BF4709" t="str">
            <v>541-01713</v>
          </cell>
          <cell r="BG4709" t="str">
            <v>EE</v>
          </cell>
        </row>
        <row r="4710">
          <cell r="BF4710" t="str">
            <v>541-01713</v>
          </cell>
          <cell r="BG4710" t="str">
            <v>EE</v>
          </cell>
        </row>
        <row r="4711">
          <cell r="BF4711" t="str">
            <v>541-03778</v>
          </cell>
          <cell r="BG4711" t="str">
            <v>EE</v>
          </cell>
        </row>
        <row r="4712">
          <cell r="BF4712" t="str">
            <v>541-03419</v>
          </cell>
          <cell r="BG4712" t="str">
            <v>EE</v>
          </cell>
        </row>
        <row r="4713">
          <cell r="BF4713" t="str">
            <v>541-03538</v>
          </cell>
          <cell r="BG4713" t="str">
            <v>EE</v>
          </cell>
        </row>
        <row r="4714">
          <cell r="BF4714" t="str">
            <v>541-03871</v>
          </cell>
          <cell r="BG4714" t="str">
            <v>FF30</v>
          </cell>
        </row>
        <row r="4715">
          <cell r="BF4715" t="str">
            <v>541-03538</v>
          </cell>
          <cell r="BG4715" t="str">
            <v>EE</v>
          </cell>
        </row>
        <row r="4716">
          <cell r="BF4716" t="str">
            <v>541-03884</v>
          </cell>
          <cell r="BG4716" t="str">
            <v>EE</v>
          </cell>
        </row>
        <row r="4717">
          <cell r="BF4717" t="str">
            <v>541-03886</v>
          </cell>
          <cell r="BG4717" t="str">
            <v>FF30</v>
          </cell>
        </row>
        <row r="4718">
          <cell r="BF4718" t="str">
            <v>541-00596</v>
          </cell>
          <cell r="BG4718" t="str">
            <v>EE</v>
          </cell>
        </row>
        <row r="4719">
          <cell r="BF4719" t="str">
            <v>541-03728</v>
          </cell>
          <cell r="BG4719" t="str">
            <v>EE</v>
          </cell>
        </row>
        <row r="4720">
          <cell r="BF4720" t="str">
            <v>541-03728</v>
          </cell>
          <cell r="BG4720" t="str">
            <v>EE</v>
          </cell>
        </row>
        <row r="4721">
          <cell r="BF4721" t="str">
            <v>541-03514</v>
          </cell>
          <cell r="BG4721" t="str">
            <v>FF30</v>
          </cell>
        </row>
        <row r="4722">
          <cell r="BF4722" t="str">
            <v>541-01331</v>
          </cell>
          <cell r="BG4722" t="str">
            <v>FF30</v>
          </cell>
        </row>
        <row r="4723">
          <cell r="BF4723" t="str">
            <v>541-01332</v>
          </cell>
          <cell r="BG4723" t="str">
            <v>FF30</v>
          </cell>
        </row>
        <row r="4724">
          <cell r="BF4724" t="str">
            <v>541-00818</v>
          </cell>
          <cell r="BG4724" t="str">
            <v>EE</v>
          </cell>
        </row>
        <row r="4725">
          <cell r="BF4725" t="str">
            <v>541-02379</v>
          </cell>
          <cell r="BG4725" t="str">
            <v>FF30</v>
          </cell>
        </row>
        <row r="4726">
          <cell r="BF4726" t="str">
            <v>541-00163</v>
          </cell>
          <cell r="BG4726" t="str">
            <v>EE</v>
          </cell>
        </row>
        <row r="4727">
          <cell r="BF4727" t="str">
            <v>541-00818</v>
          </cell>
          <cell r="BG4727" t="str">
            <v>EE</v>
          </cell>
        </row>
        <row r="4728">
          <cell r="BF4728" t="str">
            <v>541-00818</v>
          </cell>
          <cell r="BG4728" t="str">
            <v>EE</v>
          </cell>
        </row>
        <row r="4729">
          <cell r="BF4729" t="str">
            <v>541-02333</v>
          </cell>
          <cell r="BG4729" t="str">
            <v>EE</v>
          </cell>
        </row>
        <row r="4730">
          <cell r="BF4730" t="str">
            <v>541-02333</v>
          </cell>
          <cell r="BG4730" t="str">
            <v>EE</v>
          </cell>
        </row>
        <row r="4731">
          <cell r="BF4731" t="str">
            <v>541-02373</v>
          </cell>
          <cell r="BG4731" t="str">
            <v>EE</v>
          </cell>
        </row>
        <row r="4732">
          <cell r="BF4732" t="str">
            <v>541-02373</v>
          </cell>
          <cell r="BG4732" t="str">
            <v>EE</v>
          </cell>
        </row>
        <row r="4733">
          <cell r="BF4733" t="str">
            <v>541-02373</v>
          </cell>
          <cell r="BG4733" t="str">
            <v>EE</v>
          </cell>
        </row>
        <row r="4734">
          <cell r="BF4734" t="str">
            <v>541-02360</v>
          </cell>
          <cell r="BG4734" t="str">
            <v>EE</v>
          </cell>
        </row>
        <row r="4735">
          <cell r="BF4735" t="str">
            <v>541-02333</v>
          </cell>
          <cell r="BG4735" t="str">
            <v>EE</v>
          </cell>
        </row>
        <row r="4736">
          <cell r="BF4736" t="str">
            <v>541-02360</v>
          </cell>
          <cell r="BG4736" t="str">
            <v>EE</v>
          </cell>
        </row>
        <row r="4737">
          <cell r="BF4737" t="str">
            <v>541-02360</v>
          </cell>
          <cell r="BG4737" t="str">
            <v>EE</v>
          </cell>
        </row>
        <row r="4738">
          <cell r="BF4738" t="str">
            <v>541-01790</v>
          </cell>
          <cell r="BG4738" t="str">
            <v>FF30</v>
          </cell>
        </row>
        <row r="4739">
          <cell r="BF4739" t="str">
            <v>541-01790</v>
          </cell>
          <cell r="BG4739" t="str">
            <v>FF30</v>
          </cell>
        </row>
        <row r="4740">
          <cell r="BF4740" t="str">
            <v>541-01790</v>
          </cell>
          <cell r="BG4740" t="str">
            <v>FF30</v>
          </cell>
        </row>
        <row r="4741">
          <cell r="BF4741" t="str">
            <v>541-01790</v>
          </cell>
          <cell r="BG4741" t="str">
            <v>FF30</v>
          </cell>
        </row>
        <row r="4742">
          <cell r="BF4742" t="str">
            <v>541-01790</v>
          </cell>
          <cell r="BG4742" t="str">
            <v>FF30</v>
          </cell>
        </row>
        <row r="4743">
          <cell r="BF4743" t="str">
            <v>541-01790</v>
          </cell>
          <cell r="BG4743" t="str">
            <v>FF30</v>
          </cell>
        </row>
        <row r="4744">
          <cell r="BF4744" t="str">
            <v>541-01790</v>
          </cell>
          <cell r="BG4744" t="str">
            <v>FF30</v>
          </cell>
        </row>
        <row r="4745">
          <cell r="BF4745" t="str">
            <v>541-01790</v>
          </cell>
          <cell r="BG4745" t="str">
            <v>FF30</v>
          </cell>
        </row>
        <row r="4746">
          <cell r="BF4746" t="str">
            <v>541-03226</v>
          </cell>
          <cell r="BG4746" t="str">
            <v>FF30</v>
          </cell>
        </row>
        <row r="4747">
          <cell r="BF4747" t="str">
            <v>541-00429</v>
          </cell>
          <cell r="BG4747" t="str">
            <v>EE</v>
          </cell>
        </row>
        <row r="4748">
          <cell r="BF4748" t="str">
            <v>541-03226</v>
          </cell>
          <cell r="BG4748" t="str">
            <v>FF30</v>
          </cell>
        </row>
        <row r="4749">
          <cell r="BF4749" t="str">
            <v/>
          </cell>
          <cell r="BG4749" t="str">
            <v/>
          </cell>
        </row>
        <row r="4750">
          <cell r="BF4750" t="str">
            <v/>
          </cell>
          <cell r="BG4750" t="str">
            <v/>
          </cell>
        </row>
        <row r="4751">
          <cell r="BF4751" t="str">
            <v/>
          </cell>
          <cell r="BG4751" t="str">
            <v/>
          </cell>
        </row>
        <row r="4752">
          <cell r="BF4752" t="str">
            <v/>
          </cell>
          <cell r="BG4752" t="str">
            <v/>
          </cell>
        </row>
        <row r="4753">
          <cell r="BF4753" t="str">
            <v>541-03790</v>
          </cell>
          <cell r="BG4753" t="str">
            <v>EE</v>
          </cell>
        </row>
        <row r="4754">
          <cell r="BF4754" t="str">
            <v>541-00575</v>
          </cell>
          <cell r="BG4754" t="str">
            <v>FF30</v>
          </cell>
        </row>
        <row r="4755">
          <cell r="BF4755" t="str">
            <v>541-00574</v>
          </cell>
          <cell r="BG4755" t="str">
            <v>FF30</v>
          </cell>
        </row>
        <row r="4756">
          <cell r="BF4756" t="str">
            <v>541-03790</v>
          </cell>
          <cell r="BG4756" t="str">
            <v>EE</v>
          </cell>
        </row>
        <row r="4757">
          <cell r="BF4757" t="str">
            <v>541-00164</v>
          </cell>
          <cell r="BG4757" t="str">
            <v>FF30</v>
          </cell>
        </row>
        <row r="4758">
          <cell r="BF4758" t="str">
            <v>541-02380</v>
          </cell>
          <cell r="BG4758" t="str">
            <v>EE</v>
          </cell>
        </row>
        <row r="4759">
          <cell r="BF4759" t="str">
            <v>541-02333</v>
          </cell>
          <cell r="BG4759" t="str">
            <v>EE</v>
          </cell>
        </row>
        <row r="4760">
          <cell r="BF4760" t="str">
            <v>541-00163</v>
          </cell>
          <cell r="BG4760" t="str">
            <v>EE</v>
          </cell>
        </row>
        <row r="4761">
          <cell r="BF4761" t="str">
            <v>541-02379</v>
          </cell>
          <cell r="BG4761" t="str">
            <v>FF30</v>
          </cell>
        </row>
        <row r="4762">
          <cell r="BF4762" t="str">
            <v>541-02333</v>
          </cell>
          <cell r="BG4762" t="str">
            <v>EE</v>
          </cell>
        </row>
        <row r="4763">
          <cell r="BF4763" t="str">
            <v>541-02333</v>
          </cell>
          <cell r="BG4763" t="str">
            <v>EE</v>
          </cell>
        </row>
        <row r="4764">
          <cell r="BF4764" t="str">
            <v>541-02333</v>
          </cell>
          <cell r="BG4764" t="str">
            <v>EE</v>
          </cell>
        </row>
        <row r="4765">
          <cell r="BF4765" t="str">
            <v>541-02333</v>
          </cell>
          <cell r="BG4765" t="str">
            <v>EE</v>
          </cell>
        </row>
        <row r="4766">
          <cell r="BF4766" t="str">
            <v>541-02333</v>
          </cell>
          <cell r="BG4766" t="str">
            <v>EE</v>
          </cell>
        </row>
        <row r="4767">
          <cell r="BF4767" t="str">
            <v>541-03483</v>
          </cell>
          <cell r="BG4767" t="str">
            <v>FF30</v>
          </cell>
        </row>
        <row r="4768">
          <cell r="BF4768" t="str">
            <v>541-03483</v>
          </cell>
          <cell r="BG4768" t="str">
            <v>FF30</v>
          </cell>
        </row>
        <row r="4769">
          <cell r="BF4769" t="str">
            <v>541-00429</v>
          </cell>
          <cell r="BG4769" t="str">
            <v>EE</v>
          </cell>
        </row>
        <row r="4770">
          <cell r="BF4770" t="str">
            <v>541-00163</v>
          </cell>
          <cell r="BG4770" t="str">
            <v>EE</v>
          </cell>
        </row>
        <row r="4771">
          <cell r="BF4771" t="str">
            <v>541-00163</v>
          </cell>
          <cell r="BG4771" t="str">
            <v>EE</v>
          </cell>
        </row>
        <row r="4772">
          <cell r="BF4772" t="str">
            <v>541-00163</v>
          </cell>
          <cell r="BG4772" t="str">
            <v>EE</v>
          </cell>
        </row>
        <row r="4773">
          <cell r="BF4773" t="str">
            <v>541-00164</v>
          </cell>
          <cell r="BG4773" t="str">
            <v>FF30</v>
          </cell>
        </row>
        <row r="4774">
          <cell r="BF4774" t="str">
            <v/>
          </cell>
          <cell r="BG4774" t="str">
            <v/>
          </cell>
        </row>
        <row r="4775">
          <cell r="BF4775" t="str">
            <v/>
          </cell>
          <cell r="BG4775" t="str">
            <v/>
          </cell>
        </row>
        <row r="4776">
          <cell r="BF4776" t="str">
            <v>541-00575</v>
          </cell>
          <cell r="BG4776" t="str">
            <v>FF30</v>
          </cell>
        </row>
        <row r="4777">
          <cell r="BF4777" t="str">
            <v>541-00574</v>
          </cell>
          <cell r="BG4777" t="str">
            <v>FF30</v>
          </cell>
        </row>
        <row r="4778">
          <cell r="BF4778" t="str">
            <v>541-01537</v>
          </cell>
          <cell r="BG4778" t="str">
            <v>EE</v>
          </cell>
        </row>
        <row r="4779">
          <cell r="BF4779" t="str">
            <v>541-03404</v>
          </cell>
          <cell r="BG4779" t="str">
            <v>FF30</v>
          </cell>
        </row>
        <row r="4780">
          <cell r="BF4780" t="str">
            <v>541-03370</v>
          </cell>
          <cell r="BG4780" t="str">
            <v>EE</v>
          </cell>
        </row>
        <row r="4781">
          <cell r="BF4781" t="str">
            <v>541-01537</v>
          </cell>
          <cell r="BG4781" t="str">
            <v>EE</v>
          </cell>
        </row>
        <row r="4782">
          <cell r="BF4782" t="str">
            <v>541-03370</v>
          </cell>
          <cell r="BG4782" t="str">
            <v>EE</v>
          </cell>
        </row>
        <row r="4783">
          <cell r="BF4783" t="str">
            <v>541-01538</v>
          </cell>
          <cell r="BG4783" t="str">
            <v>EE</v>
          </cell>
        </row>
        <row r="4784">
          <cell r="BF4784" t="str">
            <v>541-01537</v>
          </cell>
          <cell r="BG4784" t="str">
            <v>EE</v>
          </cell>
        </row>
        <row r="4785">
          <cell r="BF4785" t="str">
            <v>541-03414</v>
          </cell>
          <cell r="BG4785" t="str">
            <v>FF30</v>
          </cell>
        </row>
        <row r="4786">
          <cell r="BF4786" t="str">
            <v>541-02477</v>
          </cell>
          <cell r="BG4786" t="str">
            <v>FF30</v>
          </cell>
        </row>
        <row r="4787">
          <cell r="BF4787" t="str">
            <v>541-01537</v>
          </cell>
          <cell r="BG4787" t="str">
            <v>EE</v>
          </cell>
        </row>
        <row r="4788">
          <cell r="BF4788" t="str">
            <v>541-03414</v>
          </cell>
          <cell r="BG4788" t="str">
            <v>FF30</v>
          </cell>
        </row>
        <row r="4789">
          <cell r="BF4789" t="str">
            <v>541-03414</v>
          </cell>
          <cell r="BG4789" t="str">
            <v>FF30</v>
          </cell>
        </row>
        <row r="4790">
          <cell r="BF4790" t="str">
            <v>541-03412</v>
          </cell>
          <cell r="BG4790" t="str">
            <v>EE</v>
          </cell>
        </row>
        <row r="4791">
          <cell r="BF4791" t="str">
            <v>541-03412</v>
          </cell>
          <cell r="BG4791" t="str">
            <v>EE</v>
          </cell>
        </row>
        <row r="4792">
          <cell r="BF4792" t="str">
            <v>541-03414</v>
          </cell>
          <cell r="BG4792" t="str">
            <v>FF30</v>
          </cell>
        </row>
        <row r="4793">
          <cell r="BF4793" t="str">
            <v>541-03413</v>
          </cell>
          <cell r="BG4793" t="str">
            <v>FF30</v>
          </cell>
        </row>
        <row r="4794">
          <cell r="BF4794" t="str">
            <v>541-03413</v>
          </cell>
          <cell r="BG4794" t="str">
            <v>FF30</v>
          </cell>
        </row>
        <row r="4795">
          <cell r="BF4795" t="str">
            <v>541-00443</v>
          </cell>
          <cell r="BG4795" t="str">
            <v>FF30</v>
          </cell>
        </row>
        <row r="4796">
          <cell r="BF4796" t="str">
            <v>541-00443</v>
          </cell>
          <cell r="BG4796" t="str">
            <v>FF30</v>
          </cell>
        </row>
        <row r="4797">
          <cell r="BF4797" t="str">
            <v>541-00443</v>
          </cell>
          <cell r="BG4797" t="str">
            <v>FF30</v>
          </cell>
        </row>
        <row r="4798">
          <cell r="BF4798" t="str">
            <v>541-00443</v>
          </cell>
          <cell r="BG4798" t="str">
            <v>FF30</v>
          </cell>
        </row>
        <row r="4799">
          <cell r="BF4799" t="str">
            <v>541-00443</v>
          </cell>
          <cell r="BG4799" t="str">
            <v>FF30</v>
          </cell>
        </row>
        <row r="4800">
          <cell r="BF4800" t="str">
            <v>541-01537</v>
          </cell>
          <cell r="BG4800" t="str">
            <v>EE</v>
          </cell>
        </row>
        <row r="4801">
          <cell r="BF4801" t="str">
            <v>541-03414</v>
          </cell>
          <cell r="BG4801" t="str">
            <v>FF30</v>
          </cell>
        </row>
        <row r="4802">
          <cell r="BF4802" t="str">
            <v>541-01537</v>
          </cell>
          <cell r="BG4802" t="str">
            <v>EE</v>
          </cell>
        </row>
        <row r="4803">
          <cell r="BF4803" t="str">
            <v>541-03412</v>
          </cell>
          <cell r="BG4803" t="str">
            <v>EE</v>
          </cell>
        </row>
        <row r="4804">
          <cell r="BF4804" t="str">
            <v>541-03414</v>
          </cell>
          <cell r="BG4804" t="str">
            <v>FF30</v>
          </cell>
        </row>
        <row r="4805">
          <cell r="BF4805" t="str">
            <v>541-03412</v>
          </cell>
          <cell r="BG4805" t="str">
            <v>EE</v>
          </cell>
        </row>
        <row r="4806">
          <cell r="BF4806" t="str">
            <v>541-03412</v>
          </cell>
          <cell r="BG4806" t="str">
            <v>EE</v>
          </cell>
        </row>
        <row r="4807">
          <cell r="BF4807" t="str">
            <v>541-02476</v>
          </cell>
          <cell r="BG4807" t="str">
            <v>EE</v>
          </cell>
        </row>
        <row r="4808">
          <cell r="BF4808" t="str">
            <v>541-02476</v>
          </cell>
          <cell r="BG4808" t="str">
            <v>EE</v>
          </cell>
        </row>
        <row r="4809">
          <cell r="BF4809" t="str">
            <v>541-01538</v>
          </cell>
          <cell r="BG4809" t="str">
            <v>EE</v>
          </cell>
        </row>
        <row r="4810">
          <cell r="BF4810" t="str">
            <v>541-01538</v>
          </cell>
          <cell r="BG4810" t="str">
            <v>EE</v>
          </cell>
        </row>
        <row r="4811">
          <cell r="BF4811" t="str">
            <v>541-00111</v>
          </cell>
          <cell r="BG4811" t="str">
            <v>EE</v>
          </cell>
        </row>
        <row r="4812">
          <cell r="BF4812" t="str">
            <v>541-00124</v>
          </cell>
          <cell r="BG4812" t="str">
            <v>EE</v>
          </cell>
        </row>
        <row r="4813">
          <cell r="BF4813" t="str">
            <v>541-00516</v>
          </cell>
          <cell r="BG4813" t="str">
            <v>EE</v>
          </cell>
        </row>
        <row r="4814">
          <cell r="BF4814" t="str">
            <v>541-00535</v>
          </cell>
          <cell r="BG4814" t="str">
            <v>EE</v>
          </cell>
        </row>
        <row r="4815">
          <cell r="BF4815" t="str">
            <v>541-03751</v>
          </cell>
          <cell r="BG4815" t="str">
            <v>EE</v>
          </cell>
        </row>
        <row r="4816">
          <cell r="BF4816" t="str">
            <v>541-03814</v>
          </cell>
          <cell r="BG4816" t="str">
            <v>FF30</v>
          </cell>
        </row>
        <row r="4817">
          <cell r="BF4817" t="str">
            <v>541-03510</v>
          </cell>
          <cell r="BG4817" t="str">
            <v>FF30</v>
          </cell>
        </row>
        <row r="4818">
          <cell r="BF4818" t="str">
            <v>541-03510</v>
          </cell>
          <cell r="BG4818" t="str">
            <v>FF30</v>
          </cell>
        </row>
        <row r="4819">
          <cell r="BF4819" t="str">
            <v>541-03734</v>
          </cell>
          <cell r="BG4819" t="str">
            <v>EE</v>
          </cell>
        </row>
        <row r="4820">
          <cell r="BF4820" t="str">
            <v>541-03250</v>
          </cell>
          <cell r="BG4820" t="str">
            <v>EE</v>
          </cell>
        </row>
        <row r="4821">
          <cell r="BF4821" t="str">
            <v>541-00033</v>
          </cell>
          <cell r="BG4821" t="str">
            <v>EE</v>
          </cell>
        </row>
        <row r="4822">
          <cell r="BF4822" t="str">
            <v>541-00113</v>
          </cell>
          <cell r="BG4822" t="str">
            <v>EE</v>
          </cell>
        </row>
        <row r="4823">
          <cell r="BF4823" t="str">
            <v>541-00704</v>
          </cell>
          <cell r="BG4823" t="str">
            <v>EE</v>
          </cell>
        </row>
        <row r="4824">
          <cell r="BF4824" t="str">
            <v>541-00704</v>
          </cell>
          <cell r="BG4824" t="str">
            <v>EE</v>
          </cell>
        </row>
        <row r="4825">
          <cell r="BF4825" t="str">
            <v>541-00467</v>
          </cell>
          <cell r="BG4825" t="str">
            <v>FF30</v>
          </cell>
        </row>
        <row r="4826">
          <cell r="BF4826" t="str">
            <v>541-00466</v>
          </cell>
          <cell r="BG4826" t="str">
            <v>FF30</v>
          </cell>
        </row>
        <row r="4827">
          <cell r="BF4827" t="str">
            <v>541-00303</v>
          </cell>
          <cell r="BG4827" t="str">
            <v>FF30</v>
          </cell>
        </row>
        <row r="4828">
          <cell r="BF4828" t="str">
            <v>541-01833</v>
          </cell>
          <cell r="BG4828" t="str">
            <v>EE</v>
          </cell>
        </row>
        <row r="4829">
          <cell r="BF4829" t="str">
            <v>541-01837</v>
          </cell>
          <cell r="BG4829" t="str">
            <v>FF30</v>
          </cell>
        </row>
        <row r="4830">
          <cell r="BF4830" t="str">
            <v>541-01833</v>
          </cell>
          <cell r="BG4830" t="str">
            <v>EE</v>
          </cell>
        </row>
        <row r="4831">
          <cell r="BF4831" t="str">
            <v>541-00270</v>
          </cell>
          <cell r="BG4831" t="str">
            <v>EE</v>
          </cell>
        </row>
        <row r="4832">
          <cell r="BF4832" t="str">
            <v>541-00468</v>
          </cell>
          <cell r="BG4832" t="str">
            <v>EE</v>
          </cell>
        </row>
        <row r="4833">
          <cell r="BF4833" t="str">
            <v>541-00469</v>
          </cell>
          <cell r="BG4833" t="str">
            <v>FF30</v>
          </cell>
        </row>
        <row r="4834">
          <cell r="BF4834" t="str">
            <v>541-00469</v>
          </cell>
          <cell r="BG4834" t="str">
            <v>FF30</v>
          </cell>
        </row>
        <row r="4835">
          <cell r="BF4835" t="str">
            <v>541-00598</v>
          </cell>
          <cell r="BG4835" t="str">
            <v>EE</v>
          </cell>
        </row>
        <row r="4836">
          <cell r="BF4836" t="str">
            <v>541-00598</v>
          </cell>
          <cell r="BG4836" t="str">
            <v>EE</v>
          </cell>
        </row>
        <row r="4837">
          <cell r="BF4837" t="str">
            <v>541-00598</v>
          </cell>
          <cell r="BG4837" t="str">
            <v>EE</v>
          </cell>
        </row>
        <row r="4838">
          <cell r="BF4838" t="str">
            <v>541-03831</v>
          </cell>
          <cell r="BG4838" t="str">
            <v>FF30</v>
          </cell>
        </row>
        <row r="4839">
          <cell r="BF4839" t="str">
            <v>541-03831</v>
          </cell>
          <cell r="BG4839" t="str">
            <v>FF30</v>
          </cell>
        </row>
        <row r="4840">
          <cell r="BF4840" t="str">
            <v>541-02333</v>
          </cell>
          <cell r="BG4840" t="str">
            <v>EE</v>
          </cell>
        </row>
        <row r="4841">
          <cell r="BF4841" t="str">
            <v>541-02333</v>
          </cell>
          <cell r="BG4841" t="str">
            <v>EE</v>
          </cell>
        </row>
        <row r="4842">
          <cell r="BF4842" t="str">
            <v>541-00103</v>
          </cell>
          <cell r="BG4842" t="str">
            <v>EE</v>
          </cell>
        </row>
        <row r="4843">
          <cell r="BF4843" t="str">
            <v>541-00101</v>
          </cell>
          <cell r="BG4843" t="str">
            <v>FF30</v>
          </cell>
        </row>
        <row r="4844">
          <cell r="BF4844" t="str">
            <v>541-00403</v>
          </cell>
          <cell r="BG4844" t="str">
            <v>FF30</v>
          </cell>
        </row>
        <row r="4845">
          <cell r="BF4845" t="str">
            <v>541-00388</v>
          </cell>
          <cell r="BG4845" t="str">
            <v>FF30</v>
          </cell>
        </row>
        <row r="4846">
          <cell r="BF4846" t="str">
            <v>541-03257</v>
          </cell>
          <cell r="BG4846" t="str">
            <v>FF30</v>
          </cell>
        </row>
        <row r="4847">
          <cell r="BF4847" t="str">
            <v>541-03257</v>
          </cell>
          <cell r="BG4847" t="str">
            <v>FF30</v>
          </cell>
        </row>
        <row r="4848">
          <cell r="BF4848" t="str">
            <v>541-00429</v>
          </cell>
          <cell r="BG4848" t="str">
            <v>EE</v>
          </cell>
        </row>
        <row r="4849">
          <cell r="BF4849" t="str">
            <v>541-00429</v>
          </cell>
          <cell r="BG4849" t="str">
            <v>EE</v>
          </cell>
        </row>
        <row r="4850">
          <cell r="BF4850" t="str">
            <v>541-00426</v>
          </cell>
          <cell r="BG4850" t="str">
            <v>FF30</v>
          </cell>
        </row>
        <row r="4851">
          <cell r="BF4851" t="str">
            <v>541-00121</v>
          </cell>
          <cell r="BG4851" t="str">
            <v>EE</v>
          </cell>
        </row>
        <row r="4852">
          <cell r="BF4852" t="str">
            <v>541-00143</v>
          </cell>
          <cell r="BG4852" t="str">
            <v>FF30</v>
          </cell>
        </row>
        <row r="4853">
          <cell r="BF4853" t="str">
            <v>541-00144</v>
          </cell>
          <cell r="BG4853" t="str">
            <v>FF30</v>
          </cell>
        </row>
        <row r="4854">
          <cell r="BF4854" t="str">
            <v>541-03406</v>
          </cell>
          <cell r="BG4854" t="str">
            <v>EE</v>
          </cell>
        </row>
        <row r="4855">
          <cell r="BF4855" t="str">
            <v>541-00157</v>
          </cell>
          <cell r="BG4855" t="str">
            <v>FF30</v>
          </cell>
        </row>
        <row r="4856">
          <cell r="BF4856" t="str">
            <v>541-03810</v>
          </cell>
          <cell r="BG4856" t="str">
            <v>FF30</v>
          </cell>
        </row>
        <row r="4857">
          <cell r="BF4857" t="str">
            <v>541-00596</v>
          </cell>
          <cell r="BG4857" t="str">
            <v>EE</v>
          </cell>
        </row>
        <row r="4858">
          <cell r="BF4858" t="str">
            <v>541-03900</v>
          </cell>
          <cell r="BG4858" t="str">
            <v>EE</v>
          </cell>
        </row>
        <row r="4859">
          <cell r="BF4859" t="str">
            <v>541-00592</v>
          </cell>
          <cell r="BG4859" t="str">
            <v>EE</v>
          </cell>
        </row>
        <row r="4860">
          <cell r="BF4860" t="str">
            <v>541-03802</v>
          </cell>
          <cell r="BG4860" t="str">
            <v>FF30</v>
          </cell>
        </row>
        <row r="4861">
          <cell r="BF4861" t="str">
            <v>541-03728</v>
          </cell>
          <cell r="BG4861" t="str">
            <v>EE</v>
          </cell>
        </row>
        <row r="4862">
          <cell r="BF4862" t="str">
            <v>541-03728</v>
          </cell>
          <cell r="BG4862" t="str">
            <v>EE</v>
          </cell>
        </row>
        <row r="4863">
          <cell r="BF4863" t="str">
            <v>541-03881</v>
          </cell>
          <cell r="BG4863" t="str">
            <v>EE</v>
          </cell>
        </row>
        <row r="4864">
          <cell r="BF4864" t="str">
            <v>541-03882</v>
          </cell>
          <cell r="BG4864" t="str">
            <v>FF30</v>
          </cell>
        </row>
        <row r="4865">
          <cell r="BF4865" t="str">
            <v>541-03882</v>
          </cell>
          <cell r="BG4865" t="str">
            <v>FF30</v>
          </cell>
        </row>
        <row r="4866">
          <cell r="BF4866" t="str">
            <v>541-03393</v>
          </cell>
          <cell r="BG4866" t="str">
            <v>EE</v>
          </cell>
        </row>
        <row r="4867">
          <cell r="BF4867" t="str">
            <v>541-03419</v>
          </cell>
          <cell r="BG4867" t="str">
            <v>EE</v>
          </cell>
        </row>
        <row r="4868">
          <cell r="BF4868" t="str">
            <v>541-03419</v>
          </cell>
          <cell r="BG4868" t="str">
            <v>EE</v>
          </cell>
        </row>
        <row r="4869">
          <cell r="BF4869" t="str">
            <v>541-03419</v>
          </cell>
          <cell r="BG4869" t="str">
            <v>EE</v>
          </cell>
        </row>
        <row r="4870">
          <cell r="BF4870" t="str">
            <v>541-03661</v>
          </cell>
          <cell r="BG4870" t="str">
            <v>EE</v>
          </cell>
        </row>
        <row r="4871">
          <cell r="BF4871" t="str">
            <v>541-03727</v>
          </cell>
          <cell r="BG4871" t="str">
            <v>FF30</v>
          </cell>
        </row>
        <row r="4872">
          <cell r="BF4872" t="str">
            <v>541-03725</v>
          </cell>
          <cell r="BG4872" t="str">
            <v>FF30</v>
          </cell>
        </row>
        <row r="4873">
          <cell r="BF4873" t="str">
            <v>541-00767</v>
          </cell>
          <cell r="BG4873" t="str">
            <v>FF30</v>
          </cell>
        </row>
        <row r="4874">
          <cell r="BF4874" t="str">
            <v>541-00789</v>
          </cell>
          <cell r="BG4874" t="str">
            <v>FF30</v>
          </cell>
        </row>
        <row r="4875">
          <cell r="BF4875" t="str">
            <v>541-00812</v>
          </cell>
          <cell r="BG4875" t="str">
            <v>EE</v>
          </cell>
        </row>
        <row r="4876">
          <cell r="BF4876" t="str">
            <v>541-00814</v>
          </cell>
          <cell r="BG4876" t="str">
            <v>FF30</v>
          </cell>
        </row>
        <row r="4877">
          <cell r="BF4877" t="str">
            <v>541-00499</v>
          </cell>
          <cell r="BG4877" t="str">
            <v>FF30</v>
          </cell>
        </row>
        <row r="4878">
          <cell r="BF4878" t="str">
            <v>541-03542</v>
          </cell>
          <cell r="BG4878" t="str">
            <v>EE</v>
          </cell>
        </row>
        <row r="4879">
          <cell r="BF4879" t="str">
            <v>541-03541</v>
          </cell>
          <cell r="BG4879" t="str">
            <v>FF30</v>
          </cell>
        </row>
        <row r="4880">
          <cell r="BF4880" t="str">
            <v>541-03724</v>
          </cell>
          <cell r="BG4880" t="str">
            <v>FF30</v>
          </cell>
        </row>
        <row r="4881">
          <cell r="BF4881" t="str">
            <v>541-03723</v>
          </cell>
          <cell r="BG4881" t="str">
            <v>FF30</v>
          </cell>
        </row>
        <row r="4882">
          <cell r="BF4882" t="str">
            <v>541-03889</v>
          </cell>
          <cell r="BG4882" t="str">
            <v>FF30</v>
          </cell>
        </row>
        <row r="4883">
          <cell r="BF4883" t="str">
            <v>541-00105</v>
          </cell>
          <cell r="BG4883" t="str">
            <v>FF30</v>
          </cell>
        </row>
        <row r="4884">
          <cell r="BF4884" t="str">
            <v>541-00146</v>
          </cell>
          <cell r="BG4884" t="str">
            <v>EE</v>
          </cell>
        </row>
        <row r="4885">
          <cell r="BF4885" t="str">
            <v>541-00188</v>
          </cell>
          <cell r="BG4885" t="str">
            <v>FF30</v>
          </cell>
        </row>
        <row r="4886">
          <cell r="BF4886" t="str">
            <v>541-02320</v>
          </cell>
          <cell r="BG4886" t="str">
            <v>EE</v>
          </cell>
        </row>
        <row r="4887">
          <cell r="BF4887" t="str">
            <v>541-02321</v>
          </cell>
          <cell r="BG4887" t="str">
            <v>FF30</v>
          </cell>
        </row>
        <row r="4888">
          <cell r="BF4888" t="str">
            <v>541-02322</v>
          </cell>
          <cell r="BG4888" t="str">
            <v>FF30</v>
          </cell>
        </row>
        <row r="4889">
          <cell r="BF4889" t="str">
            <v>541-03369</v>
          </cell>
          <cell r="BG4889" t="str">
            <v>EE</v>
          </cell>
        </row>
        <row r="4890">
          <cell r="BF4890" t="str">
            <v>541-03411</v>
          </cell>
          <cell r="BG4890" t="str">
            <v>FF30</v>
          </cell>
        </row>
        <row r="4891">
          <cell r="BF4891" t="str">
            <v>541-00124</v>
          </cell>
          <cell r="BG4891" t="str">
            <v>EE</v>
          </cell>
        </row>
        <row r="4892">
          <cell r="BF4892" t="str">
            <v>541-00136</v>
          </cell>
          <cell r="BG4892" t="str">
            <v>FF30</v>
          </cell>
        </row>
        <row r="4893">
          <cell r="BF4893" t="str">
            <v>541-00185</v>
          </cell>
          <cell r="BG4893" t="str">
            <v>EE</v>
          </cell>
        </row>
        <row r="4894">
          <cell r="BF4894" t="str">
            <v>541-00502</v>
          </cell>
          <cell r="BG4894" t="str">
            <v>EE</v>
          </cell>
        </row>
        <row r="4895">
          <cell r="BF4895" t="str">
            <v>541-03302</v>
          </cell>
          <cell r="BG4895" t="str">
            <v>EE</v>
          </cell>
        </row>
        <row r="4896">
          <cell r="BF4896" t="str">
            <v>541-00547</v>
          </cell>
          <cell r="BG4896" t="str">
            <v>FF30</v>
          </cell>
        </row>
        <row r="4897">
          <cell r="BF4897" t="str">
            <v>541-00548</v>
          </cell>
          <cell r="BG4897" t="str">
            <v>FF30</v>
          </cell>
        </row>
        <row r="4898">
          <cell r="BF4898" t="str">
            <v>541-00620</v>
          </cell>
          <cell r="BG4898" t="str">
            <v>FF30</v>
          </cell>
        </row>
        <row r="4899">
          <cell r="BF4899" t="str">
            <v>541-00618</v>
          </cell>
          <cell r="BG4899" t="str">
            <v>EE</v>
          </cell>
        </row>
        <row r="4900">
          <cell r="BF4900" t="str">
            <v>541-03255</v>
          </cell>
          <cell r="BG4900" t="str">
            <v>FF30</v>
          </cell>
        </row>
        <row r="4901">
          <cell r="BF4901" t="str">
            <v>541-00623</v>
          </cell>
          <cell r="BG4901" t="str">
            <v>EE</v>
          </cell>
        </row>
        <row r="4902">
          <cell r="BF4902" t="str">
            <v>541-03538</v>
          </cell>
          <cell r="BG4902" t="str">
            <v>EE</v>
          </cell>
        </row>
        <row r="4903">
          <cell r="BF4903" t="str">
            <v>541-03871</v>
          </cell>
          <cell r="BG4903" t="str">
            <v>FF30</v>
          </cell>
        </row>
        <row r="4904">
          <cell r="BF4904" t="str">
            <v>541-03538</v>
          </cell>
          <cell r="BG4904" t="str">
            <v>EE</v>
          </cell>
        </row>
        <row r="4905">
          <cell r="BF4905" t="str">
            <v>541-03664</v>
          </cell>
          <cell r="BG4905" t="str">
            <v>EE</v>
          </cell>
        </row>
        <row r="4906">
          <cell r="BF4906" t="str">
            <v>541-03722</v>
          </cell>
          <cell r="BG4906" t="str">
            <v>FF30</v>
          </cell>
        </row>
        <row r="4907">
          <cell r="BF4907" t="str">
            <v>541-00731</v>
          </cell>
          <cell r="BG4907" t="str">
            <v>EE</v>
          </cell>
        </row>
        <row r="4908">
          <cell r="BF4908" t="str">
            <v>541-00732</v>
          </cell>
          <cell r="BG4908" t="str">
            <v>FF30</v>
          </cell>
        </row>
        <row r="4909">
          <cell r="BF4909" t="str">
            <v>541-00733</v>
          </cell>
          <cell r="BG4909" t="str">
            <v>FF30</v>
          </cell>
        </row>
        <row r="4910">
          <cell r="BF4910" t="str">
            <v>541-00734</v>
          </cell>
          <cell r="BG4910" t="str">
            <v>FF30</v>
          </cell>
        </row>
        <row r="4911">
          <cell r="BF4911" t="str">
            <v>541-00127</v>
          </cell>
          <cell r="BG4911" t="str">
            <v>FF30</v>
          </cell>
        </row>
        <row r="4912">
          <cell r="BF4912" t="str">
            <v>541-00091</v>
          </cell>
          <cell r="BG4912" t="str">
            <v>EE</v>
          </cell>
        </row>
        <row r="4913">
          <cell r="BF4913" t="str">
            <v>541-00293</v>
          </cell>
          <cell r="BG4913" t="str">
            <v>FF30</v>
          </cell>
        </row>
        <row r="4914">
          <cell r="BF4914" t="str">
            <v>541-00014</v>
          </cell>
          <cell r="BG4914" t="str">
            <v>EE</v>
          </cell>
        </row>
        <row r="4915">
          <cell r="BF4915" t="str">
            <v>541-00272</v>
          </cell>
          <cell r="BG4915" t="str">
            <v>EE</v>
          </cell>
        </row>
        <row r="4916">
          <cell r="BF4916" t="str">
            <v>541-03713</v>
          </cell>
          <cell r="BG4916" t="str">
            <v>EE</v>
          </cell>
        </row>
        <row r="4917">
          <cell r="BF4917" t="str">
            <v>541-00187</v>
          </cell>
          <cell r="BG4917" t="str">
            <v>FF30</v>
          </cell>
        </row>
        <row r="4918">
          <cell r="BF4918" t="str">
            <v>541-03603</v>
          </cell>
          <cell r="BG4918" t="str">
            <v>FF30</v>
          </cell>
        </row>
        <row r="4919">
          <cell r="BF4919" t="str">
            <v>541-03603</v>
          </cell>
          <cell r="BG4919" t="str">
            <v>FF30</v>
          </cell>
        </row>
        <row r="4920">
          <cell r="BF4920" t="str">
            <v>541-00465</v>
          </cell>
          <cell r="BG4920" t="str">
            <v>EE</v>
          </cell>
        </row>
        <row r="4921">
          <cell r="BF4921" t="str">
            <v>541-00466</v>
          </cell>
          <cell r="BG4921" t="str">
            <v>FF30</v>
          </cell>
        </row>
        <row r="4922">
          <cell r="BF4922" t="str">
            <v>541-03419</v>
          </cell>
          <cell r="BG4922" t="str">
            <v>EE</v>
          </cell>
        </row>
        <row r="4923">
          <cell r="BF4923" t="str">
            <v>541-00405</v>
          </cell>
          <cell r="BG4923" t="str">
            <v>EE</v>
          </cell>
        </row>
        <row r="4924">
          <cell r="BF4924" t="str">
            <v>541-03664</v>
          </cell>
          <cell r="BG4924" t="str">
            <v>EE</v>
          </cell>
        </row>
        <row r="4925">
          <cell r="BF4925" t="str">
            <v>541-03664</v>
          </cell>
          <cell r="BG4925" t="str">
            <v>EE</v>
          </cell>
        </row>
        <row r="4926">
          <cell r="BF4926" t="str">
            <v>541-03721</v>
          </cell>
          <cell r="BG4926" t="str">
            <v>FF30</v>
          </cell>
        </row>
        <row r="4927">
          <cell r="BF4927" t="str">
            <v>541-03722</v>
          </cell>
          <cell r="BG4927" t="str">
            <v>FF30</v>
          </cell>
        </row>
        <row r="4928">
          <cell r="BF4928" t="str">
            <v>541-03757</v>
          </cell>
          <cell r="BG4928" t="str">
            <v>EE</v>
          </cell>
        </row>
        <row r="4929">
          <cell r="BF4929" t="str">
            <v>541-03730</v>
          </cell>
          <cell r="BG4929" t="str">
            <v>FF30</v>
          </cell>
        </row>
        <row r="4930">
          <cell r="BF4930" t="str">
            <v>541-03834</v>
          </cell>
          <cell r="BG4930" t="str">
            <v>FF30</v>
          </cell>
        </row>
        <row r="4931">
          <cell r="BF4931" t="str">
            <v>541-00596</v>
          </cell>
          <cell r="BG4931" t="str">
            <v>EE</v>
          </cell>
        </row>
        <row r="4932">
          <cell r="BF4932" t="str">
            <v>541-00592</v>
          </cell>
          <cell r="BG4932" t="str">
            <v>EE</v>
          </cell>
        </row>
        <row r="4933">
          <cell r="BF4933" t="str">
            <v>541-00592</v>
          </cell>
          <cell r="BG4933" t="str">
            <v>EE</v>
          </cell>
        </row>
        <row r="4934">
          <cell r="BF4934" t="str">
            <v>541-03661</v>
          </cell>
          <cell r="BG4934" t="str">
            <v>EE</v>
          </cell>
        </row>
        <row r="4935">
          <cell r="BF4935" t="str">
            <v>541-00814</v>
          </cell>
          <cell r="BG4935" t="str">
            <v>FF30</v>
          </cell>
        </row>
        <row r="4936">
          <cell r="BF4936" t="str">
            <v>541-03875</v>
          </cell>
          <cell r="BG4936" t="str">
            <v>FF30</v>
          </cell>
        </row>
        <row r="4937">
          <cell r="BF4937" t="str">
            <v>541-03664</v>
          </cell>
          <cell r="BG4937" t="str">
            <v>EE</v>
          </cell>
        </row>
        <row r="4938">
          <cell r="BF4938" t="str">
            <v>541-03721</v>
          </cell>
          <cell r="BG4938" t="str">
            <v>FF30</v>
          </cell>
        </row>
        <row r="4939">
          <cell r="BF4939" t="str">
            <v>541-00734</v>
          </cell>
          <cell r="BG4939" t="str">
            <v>FF30</v>
          </cell>
        </row>
        <row r="4940">
          <cell r="BF4940" t="str">
            <v>541-03369</v>
          </cell>
          <cell r="BG4940" t="str">
            <v>EE</v>
          </cell>
        </row>
        <row r="4941">
          <cell r="BF4941" t="str">
            <v>541-00466</v>
          </cell>
          <cell r="BG4941" t="str">
            <v>FF30</v>
          </cell>
        </row>
        <row r="4942">
          <cell r="BF4942" t="str">
            <v>541-03954</v>
          </cell>
          <cell r="BG4942" t="str">
            <v>FF30</v>
          </cell>
        </row>
        <row r="4943">
          <cell r="BF4943" t="str">
            <v>541-03663</v>
          </cell>
          <cell r="BG4943" t="str">
            <v>EE</v>
          </cell>
        </row>
        <row r="4944">
          <cell r="BF4944" t="str">
            <v>541-03369</v>
          </cell>
          <cell r="BG4944" t="str">
            <v>EE</v>
          </cell>
        </row>
        <row r="4945">
          <cell r="BF4945" t="str">
            <v>541-00467</v>
          </cell>
          <cell r="BG4945" t="str">
            <v>FF30</v>
          </cell>
        </row>
        <row r="4946">
          <cell r="BF4946" t="str">
            <v>541-01837</v>
          </cell>
          <cell r="BG4946" t="str">
            <v>FF30</v>
          </cell>
        </row>
        <row r="4947">
          <cell r="BF4947" t="str">
            <v>541-03594</v>
          </cell>
          <cell r="BG4947" t="str">
            <v>FF30</v>
          </cell>
        </row>
        <row r="4948">
          <cell r="BF4948" t="str">
            <v>541-03594</v>
          </cell>
          <cell r="BG4948" t="str">
            <v>FF30</v>
          </cell>
        </row>
        <row r="4949">
          <cell r="BF4949" t="str">
            <v>541-03659</v>
          </cell>
          <cell r="BG4949" t="str">
            <v>FF30</v>
          </cell>
        </row>
        <row r="4950">
          <cell r="BF4950" t="str">
            <v>541-03657</v>
          </cell>
          <cell r="BG4950" t="str">
            <v>EE</v>
          </cell>
        </row>
        <row r="4951">
          <cell r="BF4951" t="str">
            <v>541-00556</v>
          </cell>
          <cell r="BG4951" t="str">
            <v>FF30</v>
          </cell>
        </row>
        <row r="4952">
          <cell r="BF4952" t="str">
            <v>541-00024</v>
          </cell>
          <cell r="BG4952" t="str">
            <v>EE</v>
          </cell>
        </row>
        <row r="4953">
          <cell r="BF4953" t="str">
            <v>541-03728</v>
          </cell>
          <cell r="BG4953" t="str">
            <v>EE</v>
          </cell>
        </row>
        <row r="4954">
          <cell r="BF4954" t="str">
            <v>541-03728</v>
          </cell>
          <cell r="BG4954" t="str">
            <v>EE</v>
          </cell>
        </row>
        <row r="4955">
          <cell r="BF4955" t="str">
            <v>541-03214</v>
          </cell>
          <cell r="BG4955" t="str">
            <v>EE</v>
          </cell>
        </row>
        <row r="4956">
          <cell r="BF4956" t="str">
            <v>541-03215</v>
          </cell>
          <cell r="BG4956" t="str">
            <v>FF30</v>
          </cell>
        </row>
        <row r="4957">
          <cell r="BF4957" t="str">
            <v>541-01838</v>
          </cell>
          <cell r="BG4957" t="str">
            <v>FF30</v>
          </cell>
        </row>
        <row r="4958">
          <cell r="BF4958" t="str">
            <v>541-01835</v>
          </cell>
          <cell r="BG4958" t="str">
            <v>EE</v>
          </cell>
        </row>
        <row r="4959">
          <cell r="BF4959" t="str">
            <v>541-03514</v>
          </cell>
          <cell r="BG4959" t="str">
            <v>FF30</v>
          </cell>
        </row>
        <row r="4960">
          <cell r="BF4960" t="str">
            <v>541-03497</v>
          </cell>
          <cell r="BG4960" t="str">
            <v>EE</v>
          </cell>
        </row>
        <row r="4961">
          <cell r="BF4961" t="str">
            <v>541-03497</v>
          </cell>
          <cell r="BG4961" t="str">
            <v>EE</v>
          </cell>
        </row>
        <row r="4962">
          <cell r="BF4962" t="str">
            <v>541-03497</v>
          </cell>
          <cell r="BG4962" t="str">
            <v>EE</v>
          </cell>
        </row>
        <row r="4963">
          <cell r="BF4963" t="str">
            <v>541-03299</v>
          </cell>
          <cell r="BG4963" t="str">
            <v>EE</v>
          </cell>
        </row>
        <row r="4964">
          <cell r="BF4964" t="str">
            <v>541-03603</v>
          </cell>
          <cell r="BG4964" t="str">
            <v>FF30</v>
          </cell>
        </row>
        <row r="4965">
          <cell r="BF4965" t="str">
            <v>541-03603</v>
          </cell>
          <cell r="BG4965" t="str">
            <v>FF30</v>
          </cell>
        </row>
        <row r="4966">
          <cell r="BF4966" t="str">
            <v>541-03313</v>
          </cell>
          <cell r="BG4966" t="str">
            <v>EE</v>
          </cell>
        </row>
        <row r="4967">
          <cell r="BF4967" t="str">
            <v>541-03663</v>
          </cell>
          <cell r="BG4967" t="str">
            <v>EE</v>
          </cell>
        </row>
        <row r="4968">
          <cell r="BF4968" t="str">
            <v>541-03724</v>
          </cell>
          <cell r="BG4968" t="str">
            <v>FF30</v>
          </cell>
        </row>
        <row r="4969">
          <cell r="BF4969" t="str">
            <v>541-01833</v>
          </cell>
          <cell r="BG4969" t="str">
            <v>EE</v>
          </cell>
        </row>
        <row r="4970">
          <cell r="BF4970" t="str">
            <v>541-01833</v>
          </cell>
          <cell r="BG4970" t="str">
            <v>EE</v>
          </cell>
        </row>
        <row r="4971">
          <cell r="BF4971" t="str">
            <v>541-01837</v>
          </cell>
          <cell r="BG4971" t="str">
            <v>FF30</v>
          </cell>
        </row>
        <row r="4972">
          <cell r="BF4972" t="str">
            <v>541-01833</v>
          </cell>
          <cell r="BG4972" t="str">
            <v>EE</v>
          </cell>
        </row>
        <row r="4973">
          <cell r="BF4973" t="str">
            <v>541-03594</v>
          </cell>
          <cell r="BG4973" t="str">
            <v>FF30</v>
          </cell>
        </row>
        <row r="4974">
          <cell r="BF4974" t="str">
            <v>541-03594</v>
          </cell>
          <cell r="BG4974" t="str">
            <v>FF30</v>
          </cell>
        </row>
        <row r="4975">
          <cell r="BF4975" t="str">
            <v>541-03659</v>
          </cell>
          <cell r="BG4975" t="str">
            <v>FF30</v>
          </cell>
        </row>
        <row r="4976">
          <cell r="BF4976" t="str">
            <v>541-00556</v>
          </cell>
          <cell r="BG4976" t="str">
            <v>FF30</v>
          </cell>
        </row>
        <row r="4977">
          <cell r="BF4977" t="str">
            <v>541-03398</v>
          </cell>
          <cell r="BG4977" t="str">
            <v>FF30</v>
          </cell>
        </row>
        <row r="4978">
          <cell r="BF4978" t="str">
            <v>541-03214</v>
          </cell>
          <cell r="BG4978" t="str">
            <v>EE</v>
          </cell>
        </row>
        <row r="4979">
          <cell r="BF4979" t="str">
            <v>541-03215</v>
          </cell>
          <cell r="BG4979" t="str">
            <v>FF30</v>
          </cell>
        </row>
        <row r="4980">
          <cell r="BF4980" t="str">
            <v>541-03514</v>
          </cell>
          <cell r="BG4980" t="str">
            <v>FF30</v>
          </cell>
        </row>
        <row r="4981">
          <cell r="BF4981" t="str">
            <v>541-03512</v>
          </cell>
          <cell r="BG4981" t="str">
            <v>FF30</v>
          </cell>
        </row>
        <row r="4982">
          <cell r="BF4982" t="str">
            <v>541-03498</v>
          </cell>
          <cell r="BG4982" t="str">
            <v>FF30</v>
          </cell>
        </row>
        <row r="4983">
          <cell r="BF4983" t="str">
            <v>541-03870</v>
          </cell>
          <cell r="BG4983" t="str">
            <v>FF30</v>
          </cell>
        </row>
        <row r="4984">
          <cell r="BF4984" t="str">
            <v>541-03870</v>
          </cell>
          <cell r="BG4984" t="str">
            <v>FF30</v>
          </cell>
        </row>
        <row r="4985">
          <cell r="BF4985" t="str">
            <v>541-03843</v>
          </cell>
          <cell r="BG4985" t="str">
            <v>FF30</v>
          </cell>
        </row>
        <row r="4986">
          <cell r="BF4986" t="str">
            <v>541-03696</v>
          </cell>
          <cell r="BG4986" t="str">
            <v>FF30</v>
          </cell>
        </row>
        <row r="4987">
          <cell r="BF4987" t="str">
            <v>541-03696</v>
          </cell>
          <cell r="BG4987" t="str">
            <v>FF30</v>
          </cell>
        </row>
        <row r="4988">
          <cell r="BF4988" t="str">
            <v>541-00470</v>
          </cell>
          <cell r="BG4988" t="str">
            <v>FF30</v>
          </cell>
        </row>
        <row r="4989">
          <cell r="BF4989" t="str">
            <v>541-02333</v>
          </cell>
          <cell r="BG4989" t="str">
            <v>EE</v>
          </cell>
        </row>
        <row r="4990">
          <cell r="BF4990" t="str">
            <v>541-02333</v>
          </cell>
          <cell r="BG4990" t="str">
            <v>EE</v>
          </cell>
        </row>
        <row r="4991">
          <cell r="BF4991" t="str">
            <v>541-02333</v>
          </cell>
          <cell r="BG4991" t="str">
            <v>EE</v>
          </cell>
        </row>
        <row r="4992">
          <cell r="BF4992" t="str">
            <v>541-00577</v>
          </cell>
          <cell r="BG4992" t="str">
            <v>FF30</v>
          </cell>
        </row>
        <row r="4993">
          <cell r="BF4993" t="str">
            <v>541-00578</v>
          </cell>
          <cell r="BG4993" t="str">
            <v>FF30</v>
          </cell>
        </row>
        <row r="4994">
          <cell r="BF4994" t="str">
            <v>541-03497</v>
          </cell>
          <cell r="BG4994" t="str">
            <v>EE</v>
          </cell>
        </row>
        <row r="4995">
          <cell r="BF4995" t="str">
            <v>541-03497</v>
          </cell>
          <cell r="BG4995" t="str">
            <v>EE</v>
          </cell>
        </row>
        <row r="4996">
          <cell r="BF4996" t="str">
            <v>541-03497</v>
          </cell>
          <cell r="BG4996" t="str">
            <v>EE</v>
          </cell>
        </row>
        <row r="4997">
          <cell r="BF4997" t="str">
            <v>541-03603</v>
          </cell>
          <cell r="BG4997" t="str">
            <v>FF30</v>
          </cell>
        </row>
        <row r="4998">
          <cell r="BF4998" t="str">
            <v>541-03603</v>
          </cell>
          <cell r="BG4998" t="str">
            <v>FF30</v>
          </cell>
        </row>
        <row r="4999">
          <cell r="BF4999" t="str">
            <v>541-03302</v>
          </cell>
          <cell r="BG4999" t="str">
            <v>EE</v>
          </cell>
        </row>
        <row r="5000">
          <cell r="BF5000" t="str">
            <v>541-00732</v>
          </cell>
          <cell r="BG5000" t="str">
            <v>FF30</v>
          </cell>
        </row>
        <row r="5001">
          <cell r="BF5001" t="str">
            <v>541-03696</v>
          </cell>
          <cell r="BG5001" t="str">
            <v>FF30</v>
          </cell>
        </row>
        <row r="5002">
          <cell r="BF5002" t="str">
            <v>541-03696</v>
          </cell>
          <cell r="BG5002" t="str">
            <v>FF30</v>
          </cell>
        </row>
        <row r="5003">
          <cell r="BF5003" t="str">
            <v>541-01833</v>
          </cell>
          <cell r="BG5003" t="str">
            <v>EE</v>
          </cell>
        </row>
        <row r="5004">
          <cell r="BF5004" t="str">
            <v>541-01837</v>
          </cell>
          <cell r="BG5004" t="str">
            <v>FF30</v>
          </cell>
        </row>
        <row r="5005">
          <cell r="BF5005" t="str">
            <v>541-01833</v>
          </cell>
          <cell r="BG5005" t="str">
            <v>EE</v>
          </cell>
        </row>
        <row r="5006">
          <cell r="BF5006" t="str">
            <v>541-03594</v>
          </cell>
          <cell r="BG5006" t="str">
            <v>FF30</v>
          </cell>
        </row>
        <row r="5007">
          <cell r="BF5007" t="str">
            <v>541-03594</v>
          </cell>
          <cell r="BG5007" t="str">
            <v>FF30</v>
          </cell>
        </row>
        <row r="5008">
          <cell r="BF5008" t="str">
            <v>541-00742</v>
          </cell>
          <cell r="BG5008" t="str">
            <v>EE</v>
          </cell>
        </row>
        <row r="5009">
          <cell r="BF5009" t="str">
            <v>541-00468</v>
          </cell>
          <cell r="BG5009" t="str">
            <v>EE</v>
          </cell>
        </row>
        <row r="5010">
          <cell r="BF5010" t="str">
            <v>541-00470</v>
          </cell>
          <cell r="BG5010" t="str">
            <v>FF30</v>
          </cell>
        </row>
        <row r="5011">
          <cell r="BF5011" t="str">
            <v>541-00469</v>
          </cell>
          <cell r="BG5011" t="str">
            <v>FF30</v>
          </cell>
        </row>
        <row r="5012">
          <cell r="BF5012" t="str">
            <v>541-02333</v>
          </cell>
          <cell r="BG5012" t="str">
            <v>EE</v>
          </cell>
        </row>
        <row r="5013">
          <cell r="BF5013" t="str">
            <v>541-02333</v>
          </cell>
          <cell r="BG5013" t="str">
            <v>EE</v>
          </cell>
        </row>
        <row r="5014">
          <cell r="BF5014" t="str">
            <v>541-03713</v>
          </cell>
          <cell r="BG5014" t="str">
            <v>EE</v>
          </cell>
        </row>
        <row r="5015">
          <cell r="BF5015" t="str">
            <v>541-03713</v>
          </cell>
          <cell r="BG5015" t="str">
            <v>EE</v>
          </cell>
        </row>
        <row r="5016">
          <cell r="BF5016" t="str">
            <v>541-03714</v>
          </cell>
          <cell r="BG5016" t="str">
            <v>FF30</v>
          </cell>
        </row>
        <row r="5017">
          <cell r="BF5017" t="str">
            <v>541-03740</v>
          </cell>
          <cell r="BG5017" t="str">
            <v>FF30</v>
          </cell>
        </row>
        <row r="5018">
          <cell r="BF5018" t="str">
            <v>541-03406</v>
          </cell>
          <cell r="BG5018" t="str">
            <v>EE</v>
          </cell>
        </row>
        <row r="5019">
          <cell r="BF5019" t="str">
            <v>541-00157</v>
          </cell>
          <cell r="BG5019" t="str">
            <v>FF30</v>
          </cell>
        </row>
        <row r="5020">
          <cell r="BF5020" t="str">
            <v>541-00157</v>
          </cell>
          <cell r="BG5020" t="str">
            <v>FF30</v>
          </cell>
        </row>
        <row r="5021">
          <cell r="BF5021" t="str">
            <v>541-00157</v>
          </cell>
          <cell r="BG5021" t="str">
            <v>FF30</v>
          </cell>
        </row>
        <row r="5022">
          <cell r="BF5022" t="str">
            <v>541-03398</v>
          </cell>
          <cell r="BG5022" t="str">
            <v>FF30</v>
          </cell>
        </row>
        <row r="5023">
          <cell r="BF5023" t="str">
            <v>541-00592</v>
          </cell>
          <cell r="BG5023" t="str">
            <v>EE</v>
          </cell>
        </row>
        <row r="5024">
          <cell r="BF5024" t="str">
            <v>541-00813</v>
          </cell>
          <cell r="BG5024" t="str">
            <v>FF30</v>
          </cell>
        </row>
        <row r="5025">
          <cell r="BF5025" t="str">
            <v>541-03869</v>
          </cell>
          <cell r="BG5025" t="str">
            <v>EE</v>
          </cell>
        </row>
        <row r="5026">
          <cell r="BF5026" t="str">
            <v>541-00578</v>
          </cell>
          <cell r="BG5026" t="str">
            <v>FF30</v>
          </cell>
        </row>
        <row r="5027">
          <cell r="BF5027" t="str">
            <v>541-03514</v>
          </cell>
          <cell r="BG5027" t="str">
            <v>FF30</v>
          </cell>
        </row>
        <row r="5028">
          <cell r="BF5028" t="str">
            <v>541-03497</v>
          </cell>
          <cell r="BG5028" t="str">
            <v>EE</v>
          </cell>
        </row>
        <row r="5029">
          <cell r="BF5029" t="str">
            <v>541-03843</v>
          </cell>
          <cell r="BG5029" t="str">
            <v>FF30</v>
          </cell>
        </row>
        <row r="5030">
          <cell r="BF5030" t="str">
            <v>541-03313</v>
          </cell>
          <cell r="BG5030" t="str">
            <v>EE</v>
          </cell>
        </row>
        <row r="5031">
          <cell r="BF5031" t="str">
            <v>541-00732</v>
          </cell>
          <cell r="BG5031" t="str">
            <v>FF30</v>
          </cell>
        </row>
        <row r="5032">
          <cell r="BF5032" t="str">
            <v>541-00733</v>
          </cell>
          <cell r="BG5032" t="str">
            <v>FF30</v>
          </cell>
        </row>
        <row r="5033">
          <cell r="BF5033" t="str">
            <v>541-00734</v>
          </cell>
          <cell r="BG5033" t="str">
            <v>FF30</v>
          </cell>
        </row>
        <row r="5034">
          <cell r="BF5034" t="str">
            <v>541-00465</v>
          </cell>
          <cell r="BG5034" t="str">
            <v>EE</v>
          </cell>
        </row>
        <row r="5035">
          <cell r="BF5035" t="str">
            <v>541-00467</v>
          </cell>
          <cell r="BG5035" t="str">
            <v>FF30</v>
          </cell>
        </row>
        <row r="5036">
          <cell r="BF5036" t="str">
            <v>541-00466</v>
          </cell>
          <cell r="BG5036" t="str">
            <v>FF30</v>
          </cell>
        </row>
        <row r="5037">
          <cell r="BF5037" t="str">
            <v>541-02333</v>
          </cell>
          <cell r="BG5037" t="str">
            <v>EE</v>
          </cell>
        </row>
        <row r="5038">
          <cell r="BF5038" t="str">
            <v>541-02333</v>
          </cell>
          <cell r="BG5038" t="str">
            <v>EE</v>
          </cell>
        </row>
        <row r="5039">
          <cell r="BF5039" t="str">
            <v>541-00577</v>
          </cell>
          <cell r="BG5039" t="str">
            <v>FF30</v>
          </cell>
        </row>
        <row r="5040">
          <cell r="BF5040" t="str">
            <v>541-00733</v>
          </cell>
          <cell r="BG5040" t="str">
            <v>FF30</v>
          </cell>
        </row>
        <row r="5041">
          <cell r="BF5041" t="str">
            <v>541-00734</v>
          </cell>
          <cell r="BG5041" t="str">
            <v>FF30</v>
          </cell>
        </row>
        <row r="5042">
          <cell r="BF5042" t="str">
            <v>541-01833</v>
          </cell>
          <cell r="BG5042" t="str">
            <v>EE</v>
          </cell>
        </row>
        <row r="5043">
          <cell r="BF5043" t="str">
            <v>541-00270</v>
          </cell>
          <cell r="BG5043" t="str">
            <v>EE</v>
          </cell>
        </row>
        <row r="5044">
          <cell r="BF5044" t="str">
            <v>541-03713</v>
          </cell>
          <cell r="BG5044" t="str">
            <v>EE</v>
          </cell>
        </row>
        <row r="5045">
          <cell r="BF5045" t="str">
            <v>541-03714</v>
          </cell>
          <cell r="BG5045" t="str">
            <v>FF30</v>
          </cell>
        </row>
        <row r="5046">
          <cell r="BF5046" t="str">
            <v>541-03740</v>
          </cell>
          <cell r="BG5046" t="str">
            <v>FF30</v>
          </cell>
        </row>
        <row r="5047">
          <cell r="BF5047" t="str">
            <v>541-00005</v>
          </cell>
          <cell r="BG5047" t="str">
            <v>EE</v>
          </cell>
        </row>
        <row r="5048">
          <cell r="BF5048" t="str">
            <v>541-03215</v>
          </cell>
          <cell r="BG5048" t="str">
            <v>FF30</v>
          </cell>
        </row>
        <row r="5049">
          <cell r="BF5049" t="str">
            <v>541-03514</v>
          </cell>
          <cell r="BG5049" t="str">
            <v>FF30</v>
          </cell>
        </row>
        <row r="5050">
          <cell r="BF5050" t="str">
            <v>541-00272</v>
          </cell>
          <cell r="BG5050" t="str">
            <v>EE</v>
          </cell>
        </row>
        <row r="5051">
          <cell r="BF5051" t="str">
            <v>541-00273</v>
          </cell>
          <cell r="BG5051" t="str">
            <v>FF30</v>
          </cell>
        </row>
        <row r="5052">
          <cell r="BF5052" t="str">
            <v>541-03369</v>
          </cell>
          <cell r="BG5052" t="str">
            <v>EE</v>
          </cell>
        </row>
        <row r="5053">
          <cell r="BF5053" t="str">
            <v>541-03512</v>
          </cell>
          <cell r="BG5053" t="str">
            <v>FF30</v>
          </cell>
        </row>
        <row r="5054">
          <cell r="BF5054" t="str">
            <v>541-03498</v>
          </cell>
          <cell r="BG5054" t="str">
            <v>FF30</v>
          </cell>
        </row>
        <row r="5055">
          <cell r="BF5055" t="str">
            <v>541-00012</v>
          </cell>
          <cell r="BG5055" t="str">
            <v>EE</v>
          </cell>
        </row>
        <row r="5056">
          <cell r="BF5056" t="str">
            <v>541-00502</v>
          </cell>
          <cell r="BG5056" t="str">
            <v>EE</v>
          </cell>
        </row>
        <row r="5057">
          <cell r="BF5057" t="str">
            <v>541-03302</v>
          </cell>
          <cell r="BG5057" t="str">
            <v>EE</v>
          </cell>
        </row>
        <row r="5058">
          <cell r="BF5058" t="str">
            <v>541-00733</v>
          </cell>
          <cell r="BG5058" t="str">
            <v>FF30</v>
          </cell>
        </row>
        <row r="5059">
          <cell r="BF5059" t="str">
            <v>541-02333</v>
          </cell>
          <cell r="BG5059" t="str">
            <v>EE</v>
          </cell>
        </row>
        <row r="5060">
          <cell r="BF5060" t="str">
            <v>541-03214</v>
          </cell>
          <cell r="BG5060" t="str">
            <v>EE</v>
          </cell>
        </row>
        <row r="5061">
          <cell r="BF5061" t="str">
            <v>541-03313</v>
          </cell>
          <cell r="BG5061" t="str">
            <v>EE</v>
          </cell>
        </row>
        <row r="5062">
          <cell r="BF5062" t="str">
            <v>541-00567</v>
          </cell>
          <cell r="BG5062" t="str">
            <v>EE</v>
          </cell>
        </row>
        <row r="5063">
          <cell r="BF5063" t="str">
            <v>541-04013</v>
          </cell>
          <cell r="BG5063" t="str">
            <v>FF30</v>
          </cell>
        </row>
        <row r="5064">
          <cell r="BF5064" t="str">
            <v>541-04011</v>
          </cell>
          <cell r="BG5064" t="str">
            <v>FF30</v>
          </cell>
        </row>
        <row r="5065">
          <cell r="BF5065" t="str">
            <v>541-04011</v>
          </cell>
          <cell r="BG5065" t="str">
            <v>FF30</v>
          </cell>
        </row>
        <row r="5066">
          <cell r="BF5066" t="str">
            <v>541-04004</v>
          </cell>
          <cell r="BG5066" t="str">
            <v>FF30</v>
          </cell>
        </row>
        <row r="5067">
          <cell r="BF5067" t="str">
            <v>541-04015</v>
          </cell>
          <cell r="BG5067" t="str">
            <v>FF30</v>
          </cell>
        </row>
        <row r="5068">
          <cell r="BF5068" t="str">
            <v>541-04014</v>
          </cell>
          <cell r="BG5068" t="str">
            <v>FF30</v>
          </cell>
        </row>
        <row r="5069">
          <cell r="BF5069" t="str">
            <v>541-04004</v>
          </cell>
          <cell r="BG5069" t="str">
            <v>FF30</v>
          </cell>
        </row>
        <row r="5070">
          <cell r="BF5070" t="str">
            <v>541-04004</v>
          </cell>
          <cell r="BG5070" t="str">
            <v>FF30</v>
          </cell>
        </row>
        <row r="5071">
          <cell r="BF5071" t="str">
            <v>541-04005</v>
          </cell>
          <cell r="BG5071" t="str">
            <v>EE</v>
          </cell>
        </row>
        <row r="5072">
          <cell r="BF5072" t="str">
            <v>541-04005</v>
          </cell>
          <cell r="BG5072" t="str">
            <v>EE</v>
          </cell>
        </row>
        <row r="5073">
          <cell r="BF5073" t="str">
            <v>541-04006</v>
          </cell>
          <cell r="BG5073" t="str">
            <v>FF30</v>
          </cell>
        </row>
        <row r="5074">
          <cell r="BF5074" t="str">
            <v>541-00569</v>
          </cell>
          <cell r="BG5074" t="str">
            <v>EE</v>
          </cell>
        </row>
        <row r="5075">
          <cell r="BF5075" t="str">
            <v>541-00569</v>
          </cell>
          <cell r="BG5075" t="str">
            <v>EE</v>
          </cell>
        </row>
        <row r="5076">
          <cell r="BF5076" t="str">
            <v>541-00569</v>
          </cell>
          <cell r="BG5076" t="str">
            <v>EE</v>
          </cell>
        </row>
        <row r="5077">
          <cell r="BF5077" t="str">
            <v>541-00900</v>
          </cell>
          <cell r="BG5077" t="str">
            <v>EE</v>
          </cell>
        </row>
        <row r="5078">
          <cell r="BF5078" t="str">
            <v>541-00901</v>
          </cell>
          <cell r="BG5078" t="str">
            <v>FF30</v>
          </cell>
        </row>
        <row r="5079">
          <cell r="BF5079" t="str">
            <v>541-00529</v>
          </cell>
          <cell r="BG5079" t="str">
            <v>EE</v>
          </cell>
        </row>
        <row r="5080">
          <cell r="BF5080" t="str">
            <v>541-00529</v>
          </cell>
          <cell r="BG5080" t="str">
            <v>EE</v>
          </cell>
        </row>
        <row r="5081">
          <cell r="BF5081" t="str">
            <v>541-00567</v>
          </cell>
          <cell r="BG5081" t="str">
            <v>EE</v>
          </cell>
        </row>
        <row r="5082">
          <cell r="BF5082" t="str">
            <v>541-00567</v>
          </cell>
          <cell r="BG5082" t="str">
            <v>EE</v>
          </cell>
        </row>
        <row r="5083">
          <cell r="BF5083" t="str">
            <v>541-00567</v>
          </cell>
          <cell r="BG5083" t="str">
            <v>EE</v>
          </cell>
        </row>
        <row r="5084">
          <cell r="BF5084" t="str">
            <v>541-00310</v>
          </cell>
          <cell r="BG5084" t="str">
            <v>FF30</v>
          </cell>
        </row>
        <row r="5085">
          <cell r="BF5085" t="str">
            <v>541-03675</v>
          </cell>
          <cell r="BG5085" t="str">
            <v>EE</v>
          </cell>
        </row>
        <row r="5086">
          <cell r="BF5086" t="str">
            <v>541-03999</v>
          </cell>
          <cell r="BG5086" t="str">
            <v>EE</v>
          </cell>
        </row>
        <row r="5087">
          <cell r="BF5087" t="str">
            <v>541-04003</v>
          </cell>
          <cell r="BG5087" t="str">
            <v>FF30</v>
          </cell>
        </row>
        <row r="5088">
          <cell r="BF5088" t="str">
            <v>541-03999</v>
          </cell>
          <cell r="BG5088" t="str">
            <v>EE</v>
          </cell>
        </row>
        <row r="5089">
          <cell r="BF5089" t="str">
            <v>541-03999</v>
          </cell>
          <cell r="BG5089" t="str">
            <v>EE</v>
          </cell>
        </row>
        <row r="5090">
          <cell r="BF5090" t="str">
            <v>541-04000</v>
          </cell>
          <cell r="BG5090" t="str">
            <v>FF30</v>
          </cell>
        </row>
        <row r="5091">
          <cell r="BF5091" t="str">
            <v>541-03222</v>
          </cell>
          <cell r="BG5091" t="str">
            <v>FF30</v>
          </cell>
        </row>
        <row r="5092">
          <cell r="BF5092" t="str">
            <v>541-03221</v>
          </cell>
          <cell r="BG5092" t="str">
            <v>EE</v>
          </cell>
        </row>
        <row r="5093">
          <cell r="BF5093" t="str">
            <v>541-03221</v>
          </cell>
          <cell r="BG5093" t="str">
            <v>EE</v>
          </cell>
        </row>
        <row r="5094">
          <cell r="BF5094" t="str">
            <v>541-03221</v>
          </cell>
          <cell r="BG5094" t="str">
            <v>EE</v>
          </cell>
        </row>
        <row r="5095">
          <cell r="BF5095" t="str">
            <v>541-03969</v>
          </cell>
          <cell r="BG5095" t="str">
            <v>FF30</v>
          </cell>
        </row>
        <row r="5096">
          <cell r="BF5096" t="str">
            <v>541-03968</v>
          </cell>
          <cell r="BG5096" t="str">
            <v>EE</v>
          </cell>
        </row>
        <row r="5097">
          <cell r="BF5097" t="str">
            <v>541-03968</v>
          </cell>
          <cell r="BG5097" t="str">
            <v>EE</v>
          </cell>
        </row>
        <row r="5098">
          <cell r="BF5098" t="str">
            <v>541-03972</v>
          </cell>
          <cell r="BG5098" t="str">
            <v>FF30</v>
          </cell>
        </row>
        <row r="5099">
          <cell r="BF5099" t="str">
            <v>541-03356</v>
          </cell>
          <cell r="BG5099" t="str">
            <v>FF30</v>
          </cell>
        </row>
        <row r="5100">
          <cell r="BF5100" t="str">
            <v>541-03355</v>
          </cell>
          <cell r="BG5100" t="str">
            <v>EE</v>
          </cell>
        </row>
        <row r="5101">
          <cell r="BF5101" t="str">
            <v>541-00573</v>
          </cell>
          <cell r="BG5101" t="str">
            <v>EE</v>
          </cell>
        </row>
        <row r="5102">
          <cell r="BF5102" t="str">
            <v>541-00573</v>
          </cell>
          <cell r="BG5102" t="str">
            <v>EE</v>
          </cell>
        </row>
        <row r="5103">
          <cell r="BF5103" t="str">
            <v>541-00573</v>
          </cell>
          <cell r="BG5103" t="str">
            <v>EE</v>
          </cell>
        </row>
        <row r="5104">
          <cell r="BF5104" t="str">
            <v>541-00575</v>
          </cell>
          <cell r="BG5104" t="str">
            <v>FF30</v>
          </cell>
        </row>
        <row r="5105">
          <cell r="BF5105" t="str">
            <v>541-03444</v>
          </cell>
          <cell r="BG5105" t="str">
            <v>EE</v>
          </cell>
        </row>
        <row r="5106">
          <cell r="BF5106" t="str">
            <v>541-03355</v>
          </cell>
          <cell r="BG5106" t="str">
            <v>EE</v>
          </cell>
        </row>
        <row r="5107">
          <cell r="BF5107" t="str">
            <v>541-00453</v>
          </cell>
          <cell r="BG5107" t="str">
            <v>EE</v>
          </cell>
        </row>
        <row r="5108">
          <cell r="BF5108" t="str">
            <v>541-00531</v>
          </cell>
          <cell r="BG5108" t="str">
            <v>EE</v>
          </cell>
        </row>
        <row r="5109">
          <cell r="BF5109" t="str">
            <v>541-00531</v>
          </cell>
          <cell r="BG5109" t="str">
            <v>EE</v>
          </cell>
        </row>
        <row r="5110">
          <cell r="BF5110" t="str">
            <v>541-00532</v>
          </cell>
          <cell r="BG5110" t="str">
            <v>FF30</v>
          </cell>
        </row>
        <row r="5111">
          <cell r="BF5111" t="str">
            <v>541-03622</v>
          </cell>
          <cell r="BG5111" t="str">
            <v>FF30</v>
          </cell>
        </row>
        <row r="5112">
          <cell r="BF5112" t="str">
            <v>541-03223</v>
          </cell>
          <cell r="BG5112" t="str">
            <v>EE</v>
          </cell>
        </row>
        <row r="5113">
          <cell r="BF5113" t="str">
            <v>541-03444</v>
          </cell>
          <cell r="BG5113" t="str">
            <v>EE</v>
          </cell>
        </row>
        <row r="5114">
          <cell r="BF5114" t="str">
            <v>541-03790</v>
          </cell>
          <cell r="BG5114" t="str">
            <v>EE</v>
          </cell>
        </row>
        <row r="5115">
          <cell r="BF5115" t="str">
            <v>541-03791</v>
          </cell>
          <cell r="BG5115" t="str">
            <v>FF30</v>
          </cell>
        </row>
        <row r="5116">
          <cell r="BF5116" t="str">
            <v>541-00417</v>
          </cell>
          <cell r="BG5116" t="str">
            <v>EE</v>
          </cell>
        </row>
        <row r="5117">
          <cell r="BF5117" t="str">
            <v>541-00418</v>
          </cell>
          <cell r="BG5117" t="str">
            <v>FF30</v>
          </cell>
        </row>
        <row r="5118">
          <cell r="BF5118" t="str">
            <v>541-03353</v>
          </cell>
          <cell r="BG5118" t="str">
            <v>EE</v>
          </cell>
        </row>
        <row r="5119">
          <cell r="BF5119" t="str">
            <v>541-03457</v>
          </cell>
          <cell r="BG5119" t="str">
            <v>EE</v>
          </cell>
        </row>
        <row r="5120">
          <cell r="BF5120" t="str">
            <v>541-00454</v>
          </cell>
          <cell r="BG5120" t="str">
            <v>FF30</v>
          </cell>
        </row>
        <row r="5121">
          <cell r="BF5121" t="str">
            <v>541-00309</v>
          </cell>
          <cell r="BG5121" t="str">
            <v>EE</v>
          </cell>
        </row>
        <row r="5122">
          <cell r="BF5122" t="str">
            <v>541-00309</v>
          </cell>
          <cell r="BG5122" t="str">
            <v>EE</v>
          </cell>
        </row>
        <row r="5123">
          <cell r="BF5123" t="str">
            <v>541-00598</v>
          </cell>
          <cell r="BG5123" t="str">
            <v>EE</v>
          </cell>
        </row>
        <row r="5124">
          <cell r="BF5124" t="str">
            <v>541-00101</v>
          </cell>
          <cell r="BG5124" t="str">
            <v>FF30</v>
          </cell>
        </row>
        <row r="5125">
          <cell r="BF5125" t="str">
            <v>541-00388</v>
          </cell>
          <cell r="BG5125" t="str">
            <v>FF30</v>
          </cell>
        </row>
        <row r="5126">
          <cell r="BF5126" t="str">
            <v>541-00024</v>
          </cell>
          <cell r="BG5126" t="str">
            <v>EE</v>
          </cell>
        </row>
        <row r="5127">
          <cell r="BF5127" t="str">
            <v>541-00025</v>
          </cell>
          <cell r="BG5127" t="str">
            <v>FF30</v>
          </cell>
        </row>
        <row r="5128">
          <cell r="BF5128" t="str">
            <v>541-00157</v>
          </cell>
          <cell r="BG5128" t="str">
            <v>FF30</v>
          </cell>
        </row>
        <row r="5129">
          <cell r="BF5129" t="str">
            <v>541-00157</v>
          </cell>
          <cell r="BG5129" t="str">
            <v>FF30</v>
          </cell>
        </row>
        <row r="5130">
          <cell r="BF5130" t="str">
            <v>541-03727</v>
          </cell>
          <cell r="BG5130" t="str">
            <v>FF30</v>
          </cell>
        </row>
        <row r="5131">
          <cell r="BF5131" t="str">
            <v>541-03724</v>
          </cell>
          <cell r="BG5131" t="str">
            <v>FF30</v>
          </cell>
        </row>
        <row r="5132">
          <cell r="BF5132" t="str">
            <v>541-03833</v>
          </cell>
          <cell r="BG5132" t="str">
            <v>EE</v>
          </cell>
        </row>
        <row r="5133">
          <cell r="BF5133" t="str">
            <v>541-00105</v>
          </cell>
          <cell r="BG5133" t="str">
            <v>FF30</v>
          </cell>
        </row>
        <row r="5134">
          <cell r="BF5134" t="str">
            <v>541-00110</v>
          </cell>
          <cell r="BG5134" t="str">
            <v>FF30</v>
          </cell>
        </row>
        <row r="5135">
          <cell r="BF5135" t="str">
            <v>541-00110</v>
          </cell>
          <cell r="BG5135" t="str">
            <v>FF30</v>
          </cell>
        </row>
        <row r="5136">
          <cell r="BF5136" t="str">
            <v>541-00076</v>
          </cell>
          <cell r="BG5136" t="str">
            <v>EE</v>
          </cell>
        </row>
        <row r="5137">
          <cell r="BF5137" t="str">
            <v>541-00336</v>
          </cell>
          <cell r="BG5137" t="str">
            <v>EE</v>
          </cell>
        </row>
        <row r="5138">
          <cell r="BF5138" t="str">
            <v>541-00141</v>
          </cell>
          <cell r="BG5138" t="str">
            <v>FF30</v>
          </cell>
        </row>
        <row r="5139">
          <cell r="BF5139" t="str">
            <v>541-00177</v>
          </cell>
          <cell r="BG5139" t="str">
            <v>EE</v>
          </cell>
        </row>
        <row r="5140">
          <cell r="BF5140" t="str">
            <v>541-03745</v>
          </cell>
          <cell r="BG5140" t="str">
            <v>EE</v>
          </cell>
        </row>
        <row r="5141">
          <cell r="BF5141" t="str">
            <v>541-03751</v>
          </cell>
          <cell r="BG5141" t="str">
            <v>EE</v>
          </cell>
        </row>
        <row r="5142">
          <cell r="BF5142" t="str">
            <v>541-00223</v>
          </cell>
          <cell r="BG5142" t="str">
            <v>FF30</v>
          </cell>
        </row>
        <row r="5143">
          <cell r="BF5143" t="str">
            <v>541-00068</v>
          </cell>
          <cell r="BG5143" t="str">
            <v>FF30</v>
          </cell>
        </row>
        <row r="5144">
          <cell r="BF5144" t="str">
            <v>541-00612</v>
          </cell>
          <cell r="BG5144" t="str">
            <v>EE</v>
          </cell>
        </row>
        <row r="5145">
          <cell r="BF5145" t="str">
            <v>541-00009</v>
          </cell>
          <cell r="BG5145" t="str">
            <v>EE</v>
          </cell>
        </row>
        <row r="5146">
          <cell r="BF5146" t="str">
            <v>541-00159</v>
          </cell>
          <cell r="BG5146" t="str">
            <v>EE</v>
          </cell>
        </row>
        <row r="5147">
          <cell r="BF5147" t="str">
            <v>541-00280</v>
          </cell>
          <cell r="BG5147" t="str">
            <v>FF30</v>
          </cell>
        </row>
        <row r="5148">
          <cell r="BF5148" t="str">
            <v>541-00033</v>
          </cell>
          <cell r="BG5148" t="str">
            <v>EE</v>
          </cell>
        </row>
        <row r="5149">
          <cell r="BF5149" t="str">
            <v>541-03831</v>
          </cell>
          <cell r="BG5149" t="str">
            <v>FF30</v>
          </cell>
        </row>
        <row r="5150">
          <cell r="BF5150" t="str">
            <v>541-00304</v>
          </cell>
          <cell r="BG5150" t="str">
            <v>EE</v>
          </cell>
        </row>
        <row r="5151">
          <cell r="BF5151" t="str">
            <v>541-03257</v>
          </cell>
          <cell r="BG5151" t="str">
            <v>FF30</v>
          </cell>
        </row>
        <row r="5152">
          <cell r="BF5152" t="str">
            <v>541-00025</v>
          </cell>
          <cell r="BG5152" t="str">
            <v>FF30</v>
          </cell>
        </row>
        <row r="5153">
          <cell r="BF5153" t="str">
            <v>541-03728</v>
          </cell>
          <cell r="BG5153" t="str">
            <v>EE</v>
          </cell>
        </row>
        <row r="5154">
          <cell r="BF5154" t="str">
            <v>541-03419</v>
          </cell>
          <cell r="BG5154" t="str">
            <v>EE</v>
          </cell>
        </row>
        <row r="5155">
          <cell r="BF5155" t="str">
            <v>541-03814</v>
          </cell>
          <cell r="BG5155" t="str">
            <v>FF30</v>
          </cell>
        </row>
        <row r="5156">
          <cell r="BF5156" t="str">
            <v>541-03889</v>
          </cell>
          <cell r="BG5156" t="str">
            <v>FF30</v>
          </cell>
        </row>
        <row r="5157">
          <cell r="BF5157" t="str">
            <v>541-00140</v>
          </cell>
          <cell r="BG5157" t="str">
            <v>FF30</v>
          </cell>
        </row>
        <row r="5158">
          <cell r="BF5158" t="str">
            <v>541-00618</v>
          </cell>
          <cell r="BG5158" t="str">
            <v>EE</v>
          </cell>
        </row>
        <row r="5159">
          <cell r="BF5159" t="str">
            <v>541-00057</v>
          </cell>
          <cell r="BG5159" t="str">
            <v>EE</v>
          </cell>
        </row>
        <row r="5160">
          <cell r="BF5160" t="str">
            <v>541-03815</v>
          </cell>
          <cell r="BG5160" t="str">
            <v>FF30</v>
          </cell>
        </row>
        <row r="5161">
          <cell r="BF5161" t="str">
            <v>541-03815</v>
          </cell>
          <cell r="BG5161" t="str">
            <v>FF30</v>
          </cell>
        </row>
        <row r="5162">
          <cell r="BF5162" t="str">
            <v>541-03918</v>
          </cell>
          <cell r="BG5162" t="str">
            <v>FF30</v>
          </cell>
        </row>
        <row r="5163">
          <cell r="BF5163" t="str">
            <v>541-03918</v>
          </cell>
          <cell r="BG5163" t="str">
            <v>FF30</v>
          </cell>
        </row>
        <row r="5164">
          <cell r="BF5164" t="str">
            <v>541-00408</v>
          </cell>
          <cell r="BG5164" t="str">
            <v>FF30</v>
          </cell>
        </row>
        <row r="5165">
          <cell r="BF5165" t="str">
            <v>541-03435</v>
          </cell>
          <cell r="BG5165" t="str">
            <v>FF30</v>
          </cell>
        </row>
        <row r="5166">
          <cell r="BF5166" t="str">
            <v>541-03918</v>
          </cell>
          <cell r="BG5166" t="str">
            <v>FF30</v>
          </cell>
        </row>
        <row r="5167">
          <cell r="BF5167" t="str">
            <v>541-03918</v>
          </cell>
          <cell r="BG5167" t="str">
            <v>FF30</v>
          </cell>
        </row>
        <row r="5168">
          <cell r="BF5168" t="str">
            <v>541-03918</v>
          </cell>
          <cell r="BG5168" t="str">
            <v>FF30</v>
          </cell>
        </row>
        <row r="5169">
          <cell r="BF5169" t="str">
            <v>541-00814</v>
          </cell>
          <cell r="BG5169" t="str">
            <v>FF30</v>
          </cell>
        </row>
        <row r="5170">
          <cell r="BF5170" t="str">
            <v>541-03419</v>
          </cell>
          <cell r="BG5170" t="str">
            <v>EE</v>
          </cell>
        </row>
        <row r="5171">
          <cell r="BF5171" t="str">
            <v>541-00704</v>
          </cell>
          <cell r="BG5171" t="str">
            <v>EE</v>
          </cell>
        </row>
        <row r="5172">
          <cell r="BF5172" t="str">
            <v>541-00704</v>
          </cell>
          <cell r="BG5172" t="str">
            <v>EE</v>
          </cell>
        </row>
        <row r="5173">
          <cell r="BF5173" t="str">
            <v>541-00124</v>
          </cell>
          <cell r="BG5173" t="str">
            <v>EE</v>
          </cell>
        </row>
        <row r="5174">
          <cell r="BF5174" t="str">
            <v>541-00125</v>
          </cell>
          <cell r="BG5174" t="str">
            <v>FF30</v>
          </cell>
        </row>
        <row r="5175">
          <cell r="BF5175" t="str">
            <v>541-00122</v>
          </cell>
          <cell r="BG5175" t="str">
            <v>FF30</v>
          </cell>
        </row>
        <row r="5176">
          <cell r="BF5176" t="str">
            <v>541-03740</v>
          </cell>
          <cell r="BG5176" t="str">
            <v>FF30</v>
          </cell>
        </row>
        <row r="5177">
          <cell r="BF5177" t="str">
            <v>541-00284</v>
          </cell>
          <cell r="BG5177" t="str">
            <v>EE</v>
          </cell>
        </row>
        <row r="5178">
          <cell r="BF5178" t="str">
            <v>541-00284</v>
          </cell>
          <cell r="BG5178" t="str">
            <v>EE</v>
          </cell>
        </row>
        <row r="5179">
          <cell r="BF5179" t="str">
            <v>541-00285</v>
          </cell>
          <cell r="BG5179" t="str">
            <v>FF30</v>
          </cell>
        </row>
        <row r="5180">
          <cell r="BF5180" t="str">
            <v>541-03411</v>
          </cell>
          <cell r="BG5180" t="str">
            <v>FF30</v>
          </cell>
        </row>
        <row r="5181">
          <cell r="BF5181" t="str">
            <v>541-03369</v>
          </cell>
          <cell r="BG5181" t="str">
            <v>EE</v>
          </cell>
        </row>
        <row r="5182">
          <cell r="BF5182" t="str">
            <v>541-03299</v>
          </cell>
          <cell r="BG5182" t="str">
            <v>EE</v>
          </cell>
        </row>
        <row r="5183">
          <cell r="BF5183" t="str">
            <v>541-03301</v>
          </cell>
          <cell r="BG5183" t="str">
            <v>FF30</v>
          </cell>
        </row>
        <row r="5184">
          <cell r="BF5184" t="str">
            <v>541-03509</v>
          </cell>
          <cell r="BG5184" t="str">
            <v>EE</v>
          </cell>
        </row>
        <row r="5185">
          <cell r="BF5185" t="str">
            <v>541-03511</v>
          </cell>
          <cell r="BG5185" t="str">
            <v>FF30</v>
          </cell>
        </row>
        <row r="5186">
          <cell r="BF5186" t="str">
            <v>541-00577</v>
          </cell>
          <cell r="BG5186" t="str">
            <v>FF30</v>
          </cell>
        </row>
        <row r="5187">
          <cell r="BF5187" t="str">
            <v>541-03843</v>
          </cell>
          <cell r="BG5187" t="str">
            <v>FF30</v>
          </cell>
        </row>
        <row r="5188">
          <cell r="BF5188" t="str">
            <v>541-03844</v>
          </cell>
          <cell r="BG5188" t="str">
            <v>FF30</v>
          </cell>
        </row>
        <row r="5189">
          <cell r="BF5189" t="str">
            <v>541-00157</v>
          </cell>
          <cell r="BG5189" t="str">
            <v>FF30</v>
          </cell>
        </row>
        <row r="5190">
          <cell r="BF5190" t="str">
            <v>541-00157</v>
          </cell>
          <cell r="BG5190" t="str">
            <v>FF30</v>
          </cell>
        </row>
        <row r="5191">
          <cell r="BF5191" t="str">
            <v>541-00025</v>
          </cell>
          <cell r="BG5191" t="str">
            <v>FF30</v>
          </cell>
        </row>
        <row r="5192">
          <cell r="BF5192" t="str">
            <v>541-03713</v>
          </cell>
          <cell r="BG5192" t="str">
            <v>EE</v>
          </cell>
        </row>
        <row r="5193">
          <cell r="BF5193" t="str">
            <v>541-03714</v>
          </cell>
          <cell r="BG5193" t="str">
            <v>FF30</v>
          </cell>
        </row>
        <row r="5194">
          <cell r="BF5194" t="str">
            <v>541-03929</v>
          </cell>
          <cell r="BG5194" t="str">
            <v>EE</v>
          </cell>
        </row>
        <row r="5195">
          <cell r="BF5195" t="str">
            <v>541-03929</v>
          </cell>
          <cell r="BG5195" t="str">
            <v>EE</v>
          </cell>
        </row>
        <row r="5196">
          <cell r="BF5196" t="str">
            <v>541-03313</v>
          </cell>
          <cell r="BG5196" t="str">
            <v>EE</v>
          </cell>
        </row>
        <row r="5197">
          <cell r="BF5197" t="str">
            <v>541-01837</v>
          </cell>
          <cell r="BG5197" t="str">
            <v>FF30</v>
          </cell>
        </row>
        <row r="5198">
          <cell r="BF5198" t="str">
            <v>541-03917</v>
          </cell>
          <cell r="BG5198" t="str">
            <v>FF30</v>
          </cell>
        </row>
        <row r="5199">
          <cell r="BF5199" t="str">
            <v>541-03917</v>
          </cell>
          <cell r="BG5199" t="str">
            <v>FF30</v>
          </cell>
        </row>
        <row r="5200">
          <cell r="BF5200" t="str">
            <v>541-03594</v>
          </cell>
          <cell r="BG5200" t="str">
            <v>FF30</v>
          </cell>
        </row>
        <row r="5201">
          <cell r="BF5201" t="str">
            <v>541-00704</v>
          </cell>
          <cell r="BG5201" t="str">
            <v>EE</v>
          </cell>
        </row>
        <row r="5202">
          <cell r="BF5202" t="str">
            <v>541-00704</v>
          </cell>
          <cell r="BG5202" t="str">
            <v>EE</v>
          </cell>
        </row>
        <row r="5203">
          <cell r="BF5203" t="str">
            <v>541-00535</v>
          </cell>
          <cell r="BG5203" t="str">
            <v>EE</v>
          </cell>
        </row>
        <row r="5204">
          <cell r="BF5204" t="str">
            <v>541-03713</v>
          </cell>
          <cell r="BG5204" t="str">
            <v>EE</v>
          </cell>
        </row>
        <row r="5205">
          <cell r="BF5205" t="str">
            <v>541-03714</v>
          </cell>
          <cell r="BG5205" t="str">
            <v>FF30</v>
          </cell>
        </row>
        <row r="5206">
          <cell r="BF5206" t="str">
            <v>541-03740</v>
          </cell>
          <cell r="BG5206" t="str">
            <v>FF30</v>
          </cell>
        </row>
        <row r="5207">
          <cell r="BF5207" t="str">
            <v>541-03810</v>
          </cell>
          <cell r="BG5207" t="str">
            <v>FF30</v>
          </cell>
        </row>
        <row r="5208">
          <cell r="BF5208" t="str">
            <v>541-03419</v>
          </cell>
          <cell r="BG5208" t="str">
            <v>EE</v>
          </cell>
        </row>
        <row r="5209">
          <cell r="BF5209" t="str">
            <v>541-03419</v>
          </cell>
          <cell r="BG5209" t="str">
            <v>EE</v>
          </cell>
        </row>
        <row r="5210">
          <cell r="BF5210" t="str">
            <v>541-03420</v>
          </cell>
          <cell r="BG5210" t="str">
            <v>FF30</v>
          </cell>
        </row>
        <row r="5211">
          <cell r="BF5211" t="str">
            <v>541-03814</v>
          </cell>
          <cell r="BG5211" t="str">
            <v>FF30</v>
          </cell>
        </row>
        <row r="5212">
          <cell r="BF5212" t="str">
            <v>541-03814</v>
          </cell>
          <cell r="BG5212" t="str">
            <v>FF30</v>
          </cell>
        </row>
        <row r="5213">
          <cell r="BF5213" t="str">
            <v>541-03299</v>
          </cell>
          <cell r="BG5213" t="str">
            <v>EE</v>
          </cell>
        </row>
        <row r="5214">
          <cell r="BF5214" t="str">
            <v>541-00652</v>
          </cell>
          <cell r="BG5214" t="str">
            <v>EE</v>
          </cell>
        </row>
        <row r="5215">
          <cell r="BF5215" t="str">
            <v>541-00029</v>
          </cell>
          <cell r="BG5215" t="str">
            <v>FF30</v>
          </cell>
        </row>
        <row r="5216">
          <cell r="BF5216" t="str">
            <v>541-01836</v>
          </cell>
          <cell r="BG5216" t="str">
            <v>EE</v>
          </cell>
        </row>
        <row r="5217">
          <cell r="BF5217" t="str">
            <v>541-01833</v>
          </cell>
          <cell r="BG5217" t="str">
            <v>EE</v>
          </cell>
        </row>
        <row r="5218">
          <cell r="BF5218" t="str">
            <v>541-01833</v>
          </cell>
          <cell r="BG5218" t="str">
            <v>EE</v>
          </cell>
        </row>
        <row r="5219">
          <cell r="BF5219" t="str">
            <v>541-01837</v>
          </cell>
          <cell r="BG5219" t="str">
            <v>FF30</v>
          </cell>
        </row>
        <row r="5220">
          <cell r="BF5220" t="str">
            <v>541-00610</v>
          </cell>
          <cell r="BG5220" t="str">
            <v>EE</v>
          </cell>
        </row>
        <row r="5221">
          <cell r="BF5221" t="str">
            <v>541-00610</v>
          </cell>
          <cell r="BG5221" t="str">
            <v>EE</v>
          </cell>
        </row>
        <row r="5222">
          <cell r="BF5222" t="str">
            <v>541-00405</v>
          </cell>
          <cell r="BG5222" t="str">
            <v>EE</v>
          </cell>
        </row>
        <row r="5223">
          <cell r="BF5223" t="str">
            <v>541-03814</v>
          </cell>
          <cell r="BG5223" t="str">
            <v>FF30</v>
          </cell>
        </row>
        <row r="5224">
          <cell r="BF5224" t="str">
            <v>541-03814</v>
          </cell>
          <cell r="BG5224" t="str">
            <v>FF30</v>
          </cell>
        </row>
        <row r="5225">
          <cell r="BF5225" t="str">
            <v>541-03806</v>
          </cell>
          <cell r="BG5225" t="str">
            <v>FF30</v>
          </cell>
        </row>
        <row r="5226">
          <cell r="BF5226" t="str">
            <v>541-03806</v>
          </cell>
          <cell r="BG5226" t="str">
            <v>FF30</v>
          </cell>
        </row>
        <row r="5227">
          <cell r="BF5227" t="str">
            <v>541-00057</v>
          </cell>
          <cell r="BG5227" t="str">
            <v>EE</v>
          </cell>
        </row>
        <row r="5228">
          <cell r="BF5228" t="str">
            <v>541-00057</v>
          </cell>
          <cell r="BG5228" t="str">
            <v>EE</v>
          </cell>
        </row>
        <row r="5229">
          <cell r="BF5229" t="str">
            <v>541-00497</v>
          </cell>
          <cell r="BG5229" t="str">
            <v>EE</v>
          </cell>
        </row>
        <row r="5230">
          <cell r="BF5230" t="str">
            <v>541-00576</v>
          </cell>
          <cell r="BG5230" t="str">
            <v>EE</v>
          </cell>
        </row>
        <row r="5231">
          <cell r="BF5231" t="str">
            <v>541-03663</v>
          </cell>
          <cell r="BG5231" t="str">
            <v>EE</v>
          </cell>
        </row>
        <row r="5232">
          <cell r="BF5232" t="str">
            <v>541-03833</v>
          </cell>
          <cell r="BG5232" t="str">
            <v>EE</v>
          </cell>
        </row>
        <row r="5233">
          <cell r="BF5233" t="str">
            <v>541-00649</v>
          </cell>
          <cell r="BG5233" t="str">
            <v>FF30</v>
          </cell>
        </row>
        <row r="5234">
          <cell r="BF5234" t="str">
            <v>541-00076</v>
          </cell>
          <cell r="BG5234" t="str">
            <v>EE</v>
          </cell>
        </row>
        <row r="5235">
          <cell r="BF5235" t="str">
            <v>541-00272</v>
          </cell>
          <cell r="BG5235" t="str">
            <v>EE</v>
          </cell>
        </row>
        <row r="5236">
          <cell r="BF5236" t="str">
            <v>541-00273</v>
          </cell>
          <cell r="BG5236" t="str">
            <v>FF30</v>
          </cell>
        </row>
        <row r="5237">
          <cell r="BF5237" t="str">
            <v>541-03832</v>
          </cell>
          <cell r="BG5237" t="str">
            <v>EE</v>
          </cell>
        </row>
        <row r="5238">
          <cell r="BF5238" t="str">
            <v>541-03874</v>
          </cell>
          <cell r="BG5238" t="str">
            <v>FF30</v>
          </cell>
        </row>
        <row r="5239">
          <cell r="BF5239" t="str">
            <v>541-03875</v>
          </cell>
          <cell r="BG5239" t="str">
            <v>FF30</v>
          </cell>
        </row>
        <row r="5240">
          <cell r="BF5240" t="str">
            <v>541-00012</v>
          </cell>
          <cell r="BG5240" t="str">
            <v>EE</v>
          </cell>
        </row>
        <row r="5241">
          <cell r="BF5241" t="str">
            <v>541-03315</v>
          </cell>
          <cell r="BG5241" t="str">
            <v>FF30</v>
          </cell>
        </row>
        <row r="5242">
          <cell r="BF5242" t="str">
            <v>541-03893</v>
          </cell>
          <cell r="BG5242" t="str">
            <v>FF30</v>
          </cell>
        </row>
        <row r="5243">
          <cell r="BF5243" t="str">
            <v>541-00365</v>
          </cell>
          <cell r="BG5243" t="str">
            <v>EE</v>
          </cell>
        </row>
        <row r="5244">
          <cell r="BF5244" t="str">
            <v>541-03721</v>
          </cell>
          <cell r="BG5244" t="str">
            <v>FF30</v>
          </cell>
        </row>
        <row r="5245">
          <cell r="BF5245" t="str">
            <v>541-00468</v>
          </cell>
          <cell r="BG5245" t="str">
            <v>EE</v>
          </cell>
        </row>
        <row r="5246">
          <cell r="BF5246" t="str">
            <v>541-00470</v>
          </cell>
          <cell r="BG5246" t="str">
            <v>FF30</v>
          </cell>
        </row>
        <row r="5247">
          <cell r="BF5247" t="str">
            <v>541-03757</v>
          </cell>
          <cell r="BG5247" t="str">
            <v>EE</v>
          </cell>
        </row>
        <row r="5248">
          <cell r="BF5248" t="str">
            <v>541-03730</v>
          </cell>
          <cell r="BG5248" t="str">
            <v>FF30</v>
          </cell>
        </row>
        <row r="5249">
          <cell r="BF5249" t="str">
            <v>541-03419</v>
          </cell>
          <cell r="BG5249" t="str">
            <v>EE</v>
          </cell>
        </row>
        <row r="5250">
          <cell r="BF5250" t="str">
            <v>541-03419</v>
          </cell>
          <cell r="BG5250" t="str">
            <v>EE</v>
          </cell>
        </row>
        <row r="5251">
          <cell r="BF5251" t="str">
            <v>541-03725</v>
          </cell>
          <cell r="BG5251" t="str">
            <v>FF30</v>
          </cell>
        </row>
        <row r="5252">
          <cell r="BF5252" t="str">
            <v>541-00732</v>
          </cell>
          <cell r="BG5252" t="str">
            <v>FF30</v>
          </cell>
        </row>
        <row r="5253">
          <cell r="BF5253" t="str">
            <v>541-00014</v>
          </cell>
          <cell r="BG5253" t="str">
            <v>EE</v>
          </cell>
        </row>
        <row r="5254">
          <cell r="BF5254" t="str">
            <v>541-03419</v>
          </cell>
          <cell r="BG5254" t="str">
            <v>EE</v>
          </cell>
        </row>
        <row r="5255">
          <cell r="BF5255" t="str">
            <v>541-03419</v>
          </cell>
          <cell r="BG5255" t="str">
            <v>EE</v>
          </cell>
        </row>
        <row r="5256">
          <cell r="BF5256" t="str">
            <v>541-03420</v>
          </cell>
          <cell r="BG5256" t="str">
            <v>FF30</v>
          </cell>
        </row>
        <row r="5257">
          <cell r="BF5257" t="str">
            <v>541-03299</v>
          </cell>
          <cell r="BG5257" t="str">
            <v>EE</v>
          </cell>
        </row>
        <row r="5258">
          <cell r="BF5258" t="str">
            <v>541-01837</v>
          </cell>
          <cell r="BG5258" t="str">
            <v>FF30</v>
          </cell>
        </row>
        <row r="5259">
          <cell r="BF5259" t="str">
            <v>541-03594</v>
          </cell>
          <cell r="BG5259" t="str">
            <v>FF30</v>
          </cell>
        </row>
        <row r="5260">
          <cell r="BF5260" t="str">
            <v>541-00598</v>
          </cell>
          <cell r="BG5260" t="str">
            <v>EE</v>
          </cell>
        </row>
        <row r="5261">
          <cell r="BF5261" t="str">
            <v>541-03584</v>
          </cell>
          <cell r="BG5261" t="str">
            <v>EE</v>
          </cell>
        </row>
        <row r="5262">
          <cell r="BF5262" t="str">
            <v>541-00157</v>
          </cell>
          <cell r="BG5262" t="str">
            <v>FF30</v>
          </cell>
        </row>
        <row r="5263">
          <cell r="BF5263" t="str">
            <v>541-03810</v>
          </cell>
          <cell r="BG5263" t="str">
            <v>FF30</v>
          </cell>
        </row>
        <row r="5264">
          <cell r="BF5264" t="str">
            <v>541-03810</v>
          </cell>
          <cell r="BG5264" t="str">
            <v>FF30</v>
          </cell>
        </row>
        <row r="5265">
          <cell r="BF5265" t="str">
            <v>541-00610</v>
          </cell>
          <cell r="BG5265" t="str">
            <v>EE</v>
          </cell>
        </row>
        <row r="5266">
          <cell r="BF5266" t="str">
            <v>541-00610</v>
          </cell>
          <cell r="BG5266" t="str">
            <v>EE</v>
          </cell>
        </row>
        <row r="5267">
          <cell r="BF5267" t="str">
            <v>541-03814</v>
          </cell>
          <cell r="BG5267" t="str">
            <v>FF30</v>
          </cell>
        </row>
        <row r="5268">
          <cell r="BF5268" t="str">
            <v>541-00813</v>
          </cell>
          <cell r="BG5268" t="str">
            <v>FF30</v>
          </cell>
        </row>
        <row r="5269">
          <cell r="BF5269" t="str">
            <v>541-00814</v>
          </cell>
          <cell r="BG5269" t="str">
            <v>FF30</v>
          </cell>
        </row>
        <row r="5270">
          <cell r="BF5270" t="str">
            <v>541-01835</v>
          </cell>
          <cell r="BG5270" t="str">
            <v>EE</v>
          </cell>
        </row>
        <row r="5271">
          <cell r="BF5271" t="str">
            <v>541-00577</v>
          </cell>
          <cell r="BG5271" t="str">
            <v>FF30</v>
          </cell>
        </row>
        <row r="5272">
          <cell r="BF5272" t="str">
            <v>541-03497</v>
          </cell>
          <cell r="BG5272" t="str">
            <v>EE</v>
          </cell>
        </row>
        <row r="5273">
          <cell r="BF5273" t="str">
            <v>541-03221</v>
          </cell>
          <cell r="BG5273" t="str">
            <v>EE</v>
          </cell>
        </row>
        <row r="5274">
          <cell r="BF5274" t="str">
            <v>541-03411</v>
          </cell>
          <cell r="BG5274" t="str">
            <v>FF30</v>
          </cell>
        </row>
        <row r="5275">
          <cell r="BF5275" t="str">
            <v>541-03369</v>
          </cell>
          <cell r="BG5275" t="str">
            <v>EE</v>
          </cell>
        </row>
        <row r="5276">
          <cell r="BF5276" t="str">
            <v>541-03986</v>
          </cell>
          <cell r="BG5276" t="str">
            <v>FF30</v>
          </cell>
        </row>
        <row r="5277">
          <cell r="BF5277" t="str">
            <v>541-03985</v>
          </cell>
          <cell r="BG5277" t="str">
            <v>EE</v>
          </cell>
        </row>
        <row r="5278">
          <cell r="BF5278" t="str">
            <v>541-03987</v>
          </cell>
          <cell r="BG5278" t="str">
            <v>FF30</v>
          </cell>
        </row>
        <row r="5279">
          <cell r="BF5279" t="str">
            <v>541-00548</v>
          </cell>
          <cell r="BG5279" t="str">
            <v>FF30</v>
          </cell>
        </row>
        <row r="5280">
          <cell r="BF5280" t="str">
            <v>541-03778</v>
          </cell>
          <cell r="BG5280" t="str">
            <v>EE</v>
          </cell>
        </row>
        <row r="5281">
          <cell r="BF5281" t="str">
            <v>541-00767</v>
          </cell>
          <cell r="BG5281" t="str">
            <v>FF30</v>
          </cell>
        </row>
        <row r="5282">
          <cell r="BF5282" t="str">
            <v>541-00502</v>
          </cell>
          <cell r="BG5282" t="str">
            <v>EE</v>
          </cell>
        </row>
        <row r="5283">
          <cell r="BF5283" t="str">
            <v>541-00547</v>
          </cell>
          <cell r="BG5283" t="str">
            <v>FF30</v>
          </cell>
        </row>
        <row r="5284">
          <cell r="BF5284" t="str">
            <v>541-00293</v>
          </cell>
          <cell r="BG5284" t="str">
            <v>FF30</v>
          </cell>
        </row>
        <row r="5285">
          <cell r="BF5285" t="str">
            <v>541-00405</v>
          </cell>
          <cell r="BG5285" t="str">
            <v>EE</v>
          </cell>
        </row>
        <row r="5286">
          <cell r="BF5286" t="str">
            <v>541-00013</v>
          </cell>
          <cell r="BG5286" t="str">
            <v>EE</v>
          </cell>
        </row>
        <row r="5287">
          <cell r="BF5287" t="str">
            <v>541-03834</v>
          </cell>
          <cell r="BG5287" t="str">
            <v>FF30</v>
          </cell>
        </row>
        <row r="5288">
          <cell r="BF5288" t="str">
            <v>541-03810</v>
          </cell>
          <cell r="BG5288" t="str">
            <v>FF30</v>
          </cell>
        </row>
        <row r="5289">
          <cell r="BF5289" t="str">
            <v>541-00596</v>
          </cell>
          <cell r="BG5289" t="str">
            <v>EE</v>
          </cell>
        </row>
        <row r="5290">
          <cell r="BF5290" t="str">
            <v>541-00592</v>
          </cell>
          <cell r="BG5290" t="str">
            <v>EE</v>
          </cell>
        </row>
        <row r="5291">
          <cell r="BF5291" t="str">
            <v>541-03419</v>
          </cell>
          <cell r="BG5291" t="str">
            <v>EE</v>
          </cell>
        </row>
        <row r="5292">
          <cell r="BF5292" t="str">
            <v>541-03833</v>
          </cell>
          <cell r="BG5292" t="str">
            <v>EE</v>
          </cell>
        </row>
        <row r="5293">
          <cell r="BF5293" t="str">
            <v>541-00731</v>
          </cell>
          <cell r="BG5293" t="str">
            <v>EE</v>
          </cell>
        </row>
        <row r="5294">
          <cell r="BF5294" t="str">
            <v>541-03369</v>
          </cell>
          <cell r="BG5294" t="str">
            <v>EE</v>
          </cell>
        </row>
        <row r="5295">
          <cell r="BF5295" t="str">
            <v>541-00467</v>
          </cell>
          <cell r="BG5295" t="str">
            <v>FF30</v>
          </cell>
        </row>
        <row r="5296">
          <cell r="BF5296" t="str">
            <v>541-00556</v>
          </cell>
          <cell r="BG5296" t="str">
            <v>FF30</v>
          </cell>
        </row>
        <row r="5297">
          <cell r="BF5297" t="str">
            <v>541-01838</v>
          </cell>
          <cell r="BG5297" t="str">
            <v>FF30</v>
          </cell>
        </row>
        <row r="5298">
          <cell r="BF5298" t="str">
            <v>541-01835</v>
          </cell>
          <cell r="BG5298" t="str">
            <v>EE</v>
          </cell>
        </row>
        <row r="5299">
          <cell r="BF5299" t="str">
            <v>541-01833</v>
          </cell>
          <cell r="BG5299" t="str">
            <v>EE</v>
          </cell>
        </row>
        <row r="5300">
          <cell r="BF5300" t="str">
            <v>541-01837</v>
          </cell>
          <cell r="BG5300" t="str">
            <v>FF30</v>
          </cell>
        </row>
        <row r="5301">
          <cell r="BF5301" t="str">
            <v>541-01833</v>
          </cell>
          <cell r="BG5301" t="str">
            <v>EE</v>
          </cell>
        </row>
        <row r="5302">
          <cell r="BF5302" t="str">
            <v>541-03594</v>
          </cell>
          <cell r="BG5302" t="str">
            <v>FF30</v>
          </cell>
        </row>
        <row r="5303">
          <cell r="BF5303" t="str">
            <v>541-03594</v>
          </cell>
          <cell r="BG5303" t="str">
            <v>FF30</v>
          </cell>
        </row>
        <row r="5304">
          <cell r="BF5304" t="str">
            <v>541-03512</v>
          </cell>
          <cell r="BG5304" t="str">
            <v>FF30</v>
          </cell>
        </row>
        <row r="5305">
          <cell r="BF5305" t="str">
            <v>541-03498</v>
          </cell>
          <cell r="BG5305" t="str">
            <v>FF30</v>
          </cell>
        </row>
        <row r="5306">
          <cell r="BF5306" t="str">
            <v>541-01833</v>
          </cell>
          <cell r="BG5306" t="str">
            <v>EE</v>
          </cell>
        </row>
        <row r="5307">
          <cell r="BF5307" t="str">
            <v>541-03594</v>
          </cell>
          <cell r="BG5307" t="str">
            <v>FF30</v>
          </cell>
        </row>
        <row r="5308">
          <cell r="BF5308" t="str">
            <v>541-03659</v>
          </cell>
          <cell r="BG5308" t="str">
            <v>FF30</v>
          </cell>
        </row>
        <row r="5309">
          <cell r="BF5309" t="str">
            <v>541-00157</v>
          </cell>
          <cell r="BG5309" t="str">
            <v>FF30</v>
          </cell>
        </row>
        <row r="5310">
          <cell r="BF5310" t="str">
            <v>541-03215</v>
          </cell>
          <cell r="BG5310" t="str">
            <v>FF30</v>
          </cell>
        </row>
        <row r="5311">
          <cell r="BF5311" t="str">
            <v>541-00577</v>
          </cell>
          <cell r="BG5311" t="str">
            <v>FF30</v>
          </cell>
        </row>
        <row r="5312">
          <cell r="BF5312" t="str">
            <v>541-03514</v>
          </cell>
          <cell r="BG5312" t="str">
            <v>FF30</v>
          </cell>
        </row>
        <row r="5313">
          <cell r="BF5313" t="str">
            <v>541-03497</v>
          </cell>
          <cell r="BG5313" t="str">
            <v>EE</v>
          </cell>
        </row>
        <row r="5314">
          <cell r="BF5314" t="str">
            <v>541-03313</v>
          </cell>
          <cell r="BG5314" t="str">
            <v>EE</v>
          </cell>
        </row>
        <row r="5315">
          <cell r="BF5315" t="str">
            <v>541-03870</v>
          </cell>
          <cell r="BG5315" t="str">
            <v>FF30</v>
          </cell>
        </row>
        <row r="5316">
          <cell r="BF5316" t="str">
            <v>541-03870</v>
          </cell>
          <cell r="BG5316" t="str">
            <v>FF30</v>
          </cell>
        </row>
        <row r="5317">
          <cell r="BF5317" t="str">
            <v>541-03778</v>
          </cell>
          <cell r="BG5317" t="str">
            <v>EE</v>
          </cell>
        </row>
        <row r="5318">
          <cell r="BF5318" t="str">
            <v>541-00013</v>
          </cell>
          <cell r="BG5318" t="str">
            <v>EE</v>
          </cell>
        </row>
        <row r="5319">
          <cell r="BF5319" t="str">
            <v>541-00336</v>
          </cell>
          <cell r="BG5319" t="str">
            <v>EE</v>
          </cell>
        </row>
        <row r="5320">
          <cell r="BF5320" t="str">
            <v>541-00141</v>
          </cell>
          <cell r="BG5320" t="str">
            <v>FF30</v>
          </cell>
        </row>
        <row r="5321">
          <cell r="BF5321" t="str">
            <v>541-00177</v>
          </cell>
          <cell r="BG5321" t="str">
            <v>EE</v>
          </cell>
        </row>
        <row r="5322">
          <cell r="BF5322" t="str">
            <v>541-03745</v>
          </cell>
          <cell r="BG5322" t="str">
            <v>EE</v>
          </cell>
        </row>
        <row r="5323">
          <cell r="BF5323" t="str">
            <v>541-03751</v>
          </cell>
          <cell r="BG5323" t="str">
            <v>EE</v>
          </cell>
        </row>
        <row r="5324">
          <cell r="BF5324" t="str">
            <v>541-00068</v>
          </cell>
          <cell r="BG5324" t="str">
            <v>FF30</v>
          </cell>
        </row>
        <row r="5325">
          <cell r="BF5325" t="str">
            <v>541-00009</v>
          </cell>
          <cell r="BG5325" t="str">
            <v>EE</v>
          </cell>
        </row>
        <row r="5326">
          <cell r="BF5326" t="str">
            <v>541-00159</v>
          </cell>
          <cell r="BG5326" t="str">
            <v>EE</v>
          </cell>
        </row>
        <row r="5327">
          <cell r="BF5327" t="str">
            <v>541-00280</v>
          </cell>
          <cell r="BG5327" t="str">
            <v>FF30</v>
          </cell>
        </row>
        <row r="5328">
          <cell r="BF5328" t="str">
            <v>541-00140</v>
          </cell>
          <cell r="BG5328" t="str">
            <v>FF30</v>
          </cell>
        </row>
        <row r="5329">
          <cell r="BF5329" t="str">
            <v>541-00408</v>
          </cell>
          <cell r="BG5329" t="str">
            <v>FF30</v>
          </cell>
        </row>
        <row r="5330">
          <cell r="BF5330" t="str">
            <v>541-00284</v>
          </cell>
          <cell r="BG5330" t="str">
            <v>EE</v>
          </cell>
        </row>
        <row r="5331">
          <cell r="BF5331" t="str">
            <v>541-00285</v>
          </cell>
          <cell r="BG5331" t="str">
            <v>FF30</v>
          </cell>
        </row>
        <row r="5332">
          <cell r="BF5332" t="str">
            <v>541-00284</v>
          </cell>
          <cell r="BG5332" t="str">
            <v>EE</v>
          </cell>
        </row>
        <row r="5333">
          <cell r="BF5333" t="str">
            <v>541-03929</v>
          </cell>
          <cell r="BG5333" t="str">
            <v>EE</v>
          </cell>
        </row>
        <row r="5334">
          <cell r="BF5334" t="str">
            <v>541-03815</v>
          </cell>
          <cell r="BG5334" t="str">
            <v>FF30</v>
          </cell>
        </row>
        <row r="5335">
          <cell r="BF5335" t="str">
            <v>541-03815</v>
          </cell>
          <cell r="BG5335" t="str">
            <v>FF30</v>
          </cell>
        </row>
        <row r="5336">
          <cell r="BF5336" t="str">
            <v>541-00122</v>
          </cell>
          <cell r="BG5336" t="str">
            <v>FF30</v>
          </cell>
        </row>
        <row r="5337">
          <cell r="BF5337" t="str">
            <v>541-03419</v>
          </cell>
          <cell r="BG5337" t="str">
            <v>EE</v>
          </cell>
        </row>
        <row r="5338">
          <cell r="BF5338" t="str">
            <v>541-03419</v>
          </cell>
          <cell r="BG5338" t="str">
            <v>EE</v>
          </cell>
        </row>
        <row r="5339">
          <cell r="BF5339" t="str">
            <v>541-03420</v>
          </cell>
          <cell r="BG5339" t="str">
            <v>FF30</v>
          </cell>
        </row>
        <row r="5340">
          <cell r="BF5340" t="str">
            <v>541-03435</v>
          </cell>
          <cell r="BG5340" t="str">
            <v>FF30</v>
          </cell>
        </row>
        <row r="5341">
          <cell r="BF5341" t="str">
            <v>541-03917</v>
          </cell>
          <cell r="BG5341" t="str">
            <v>FF30</v>
          </cell>
        </row>
        <row r="5342">
          <cell r="BF5342" t="str">
            <v>541-03917</v>
          </cell>
          <cell r="BG5342" t="str">
            <v>FF30</v>
          </cell>
        </row>
        <row r="5343">
          <cell r="BF5343" t="str">
            <v>541-03844</v>
          </cell>
          <cell r="BG5343" t="str">
            <v>FF30</v>
          </cell>
        </row>
        <row r="5344">
          <cell r="BF5344" t="str">
            <v>541-03918</v>
          </cell>
          <cell r="BG5344" t="str">
            <v>FF30</v>
          </cell>
        </row>
        <row r="5345">
          <cell r="BF5345" t="str">
            <v>541-03918</v>
          </cell>
          <cell r="BG5345" t="str">
            <v>FF30</v>
          </cell>
        </row>
        <row r="5346">
          <cell r="BF5346" t="str">
            <v>541-03918</v>
          </cell>
          <cell r="BG5346" t="str">
            <v>FF30</v>
          </cell>
        </row>
        <row r="5347">
          <cell r="BF5347" t="str">
            <v>541-03918</v>
          </cell>
          <cell r="BG5347" t="str">
            <v>FF30</v>
          </cell>
        </row>
        <row r="5348">
          <cell r="BF5348" t="str">
            <v>541-03918</v>
          </cell>
          <cell r="BG5348" t="str">
            <v>FF30</v>
          </cell>
        </row>
        <row r="5349">
          <cell r="BF5349" t="str">
            <v>541-03299</v>
          </cell>
          <cell r="BG5349" t="str">
            <v>EE</v>
          </cell>
        </row>
        <row r="5350">
          <cell r="BF5350" t="str">
            <v>541-03301</v>
          </cell>
          <cell r="BG5350" t="str">
            <v>FF30</v>
          </cell>
        </row>
        <row r="5351">
          <cell r="BF5351" t="str">
            <v>541-03509</v>
          </cell>
          <cell r="BG5351" t="str">
            <v>EE</v>
          </cell>
        </row>
        <row r="5352">
          <cell r="BF5352" t="str">
            <v>541-03511</v>
          </cell>
          <cell r="BG5352" t="str">
            <v>FF30</v>
          </cell>
        </row>
        <row r="5353">
          <cell r="BF5353" t="str">
            <v>541-00125</v>
          </cell>
          <cell r="BG5353" t="str">
            <v>FF30</v>
          </cell>
        </row>
        <row r="5354">
          <cell r="BF5354" t="str">
            <v>541-03354</v>
          </cell>
          <cell r="BG5354" t="str">
            <v>FF30</v>
          </cell>
        </row>
        <row r="5355">
          <cell r="BF5355" t="str">
            <v>541-03807</v>
          </cell>
          <cell r="BG5355" t="str">
            <v>FF30</v>
          </cell>
        </row>
        <row r="5356">
          <cell r="BF5356" t="str">
            <v>541-00652</v>
          </cell>
          <cell r="BG5356" t="str">
            <v>EE</v>
          </cell>
        </row>
        <row r="5357">
          <cell r="BF5357" t="str">
            <v>541-00649</v>
          </cell>
          <cell r="BG5357" t="str">
            <v>FF30</v>
          </cell>
        </row>
        <row r="5358">
          <cell r="BF5358" t="str">
            <v>541-00076</v>
          </cell>
          <cell r="BG5358" t="str">
            <v>EE</v>
          </cell>
        </row>
        <row r="5359">
          <cell r="BF5359" t="str">
            <v>541-03315</v>
          </cell>
          <cell r="BG5359" t="str">
            <v>FF30</v>
          </cell>
        </row>
        <row r="5360">
          <cell r="BF5360" t="str">
            <v>541-00468</v>
          </cell>
          <cell r="BG5360" t="str">
            <v>EE</v>
          </cell>
        </row>
        <row r="5361">
          <cell r="BF5361" t="str">
            <v>541-00470</v>
          </cell>
          <cell r="BG5361" t="str">
            <v>FF30</v>
          </cell>
        </row>
        <row r="5362">
          <cell r="BF5362" t="str">
            <v>541-03757</v>
          </cell>
          <cell r="BG5362" t="str">
            <v>EE</v>
          </cell>
        </row>
        <row r="5363">
          <cell r="BF5363" t="str">
            <v>541-03730</v>
          </cell>
          <cell r="BG5363" t="str">
            <v>FF30</v>
          </cell>
        </row>
        <row r="5364">
          <cell r="BF5364" t="str">
            <v>541-03419</v>
          </cell>
          <cell r="BG5364" t="str">
            <v>EE</v>
          </cell>
        </row>
        <row r="5365">
          <cell r="BF5365" t="str">
            <v>541-03419</v>
          </cell>
          <cell r="BG5365" t="str">
            <v>EE</v>
          </cell>
        </row>
        <row r="5366">
          <cell r="BF5366" t="str">
            <v>541-00732</v>
          </cell>
          <cell r="BG5366" t="str">
            <v>FF30</v>
          </cell>
        </row>
        <row r="5367">
          <cell r="BF5367" t="str">
            <v>541-03834</v>
          </cell>
          <cell r="BG5367" t="str">
            <v>FF30</v>
          </cell>
        </row>
        <row r="5368">
          <cell r="BF5368" t="str">
            <v>541-00014</v>
          </cell>
          <cell r="BG5368" t="str">
            <v>EE</v>
          </cell>
        </row>
        <row r="5369">
          <cell r="BF5369" t="str">
            <v>541-03696</v>
          </cell>
          <cell r="BG5369" t="str">
            <v>FF30</v>
          </cell>
        </row>
        <row r="5370">
          <cell r="BF5370" t="str">
            <v>541-03696</v>
          </cell>
          <cell r="BG5370" t="str">
            <v>FF30</v>
          </cell>
        </row>
        <row r="5371">
          <cell r="BF5371" t="str">
            <v>541-00270</v>
          </cell>
          <cell r="BG5371" t="str">
            <v>EE</v>
          </cell>
        </row>
        <row r="5372">
          <cell r="BF5372" t="str">
            <v>541-00005</v>
          </cell>
          <cell r="BG5372" t="str">
            <v>EE</v>
          </cell>
        </row>
        <row r="5373">
          <cell r="BF5373" t="str">
            <v>541-00272</v>
          </cell>
          <cell r="BG5373" t="str">
            <v>EE</v>
          </cell>
        </row>
        <row r="5374">
          <cell r="BF5374" t="str">
            <v>541-00273</v>
          </cell>
          <cell r="BG5374" t="str">
            <v>FF30</v>
          </cell>
        </row>
        <row r="5375">
          <cell r="BF5375" t="str">
            <v>541-03369</v>
          </cell>
          <cell r="BG5375" t="str">
            <v>EE</v>
          </cell>
        </row>
        <row r="5376">
          <cell r="BF5376" t="str">
            <v>541-00012</v>
          </cell>
          <cell r="BG5376" t="str">
            <v>EE</v>
          </cell>
        </row>
        <row r="5377">
          <cell r="BF5377" t="str">
            <v>541-00502</v>
          </cell>
          <cell r="BG5377" t="str">
            <v>EE</v>
          </cell>
        </row>
        <row r="5378">
          <cell r="BF5378" t="str">
            <v>541-03302</v>
          </cell>
          <cell r="BG5378" t="str">
            <v>EE</v>
          </cell>
        </row>
        <row r="5379">
          <cell r="BF5379" t="str">
            <v>541-00408</v>
          </cell>
          <cell r="BG5379" t="str">
            <v>FF30</v>
          </cell>
        </row>
        <row r="5380">
          <cell r="BF5380" t="str">
            <v>541-03435</v>
          </cell>
          <cell r="BG5380" t="str">
            <v>FF30</v>
          </cell>
        </row>
        <row r="5381">
          <cell r="BF5381" t="str">
            <v>541-00652</v>
          </cell>
          <cell r="BG5381" t="str">
            <v>EE</v>
          </cell>
        </row>
        <row r="5382">
          <cell r="BF5382" t="str">
            <v>541-00029</v>
          </cell>
          <cell r="BG5382" t="str">
            <v>FF30</v>
          </cell>
        </row>
        <row r="5383">
          <cell r="BF5383" t="str">
            <v>541-00468</v>
          </cell>
          <cell r="BG5383" t="str">
            <v>EE</v>
          </cell>
        </row>
        <row r="5384">
          <cell r="BF5384" t="str">
            <v>541-00470</v>
          </cell>
          <cell r="BG5384" t="str">
            <v>FF30</v>
          </cell>
        </row>
        <row r="5385">
          <cell r="BF5385" t="str">
            <v>541-04004</v>
          </cell>
          <cell r="BG5385" t="str">
            <v>FF30</v>
          </cell>
        </row>
        <row r="5386">
          <cell r="BF5386" t="str">
            <v>541-04005</v>
          </cell>
          <cell r="BG5386" t="str">
            <v>EE</v>
          </cell>
        </row>
        <row r="5387">
          <cell r="BF5387" t="str">
            <v>541-03999</v>
          </cell>
          <cell r="BG5387" t="str">
            <v>EE</v>
          </cell>
        </row>
        <row r="5388">
          <cell r="BF5388" t="str">
            <v>541-03985</v>
          </cell>
          <cell r="BG5388" t="str">
            <v>EE</v>
          </cell>
        </row>
        <row r="5389">
          <cell r="BF5389" t="str">
            <v>541-00535</v>
          </cell>
          <cell r="BG5389" t="str">
            <v>EE</v>
          </cell>
        </row>
        <row r="5390">
          <cell r="BF5390" t="str">
            <v>541-00535</v>
          </cell>
          <cell r="BG5390" t="str">
            <v>EE</v>
          </cell>
        </row>
        <row r="5391">
          <cell r="BF5391" t="str">
            <v>541-00535</v>
          </cell>
          <cell r="BG5391" t="str">
            <v>EE</v>
          </cell>
        </row>
        <row r="5392">
          <cell r="BF5392" t="str">
            <v>541-03883</v>
          </cell>
          <cell r="BG5392" t="str">
            <v>FF30</v>
          </cell>
        </row>
        <row r="5393">
          <cell r="BF5393" t="str">
            <v>541-03883</v>
          </cell>
          <cell r="BG5393" t="str">
            <v>FF30</v>
          </cell>
        </row>
        <row r="5394">
          <cell r="BF5394" t="str">
            <v>541-03883</v>
          </cell>
          <cell r="BG5394" t="str">
            <v>FF30</v>
          </cell>
        </row>
        <row r="5395">
          <cell r="BF5395" t="str">
            <v>541-03883</v>
          </cell>
          <cell r="BG5395" t="str">
            <v>FF30</v>
          </cell>
        </row>
        <row r="5396">
          <cell r="BF5396" t="str">
            <v>541-01331</v>
          </cell>
          <cell r="BG5396" t="str">
            <v>FF30</v>
          </cell>
        </row>
        <row r="5397">
          <cell r="BF5397" t="str">
            <v>541-01332</v>
          </cell>
          <cell r="BG5397" t="str">
            <v>FF30</v>
          </cell>
        </row>
        <row r="5398">
          <cell r="BF5398" t="str">
            <v>541-01515</v>
          </cell>
          <cell r="BG5398" t="str">
            <v>FF30</v>
          </cell>
        </row>
        <row r="5399">
          <cell r="BF5399" t="str">
            <v>541-03469</v>
          </cell>
          <cell r="BG5399" t="str">
            <v>EE</v>
          </cell>
        </row>
        <row r="5400">
          <cell r="BF5400" t="str">
            <v>541-03469</v>
          </cell>
          <cell r="BG5400" t="str">
            <v>EE</v>
          </cell>
        </row>
        <row r="5401">
          <cell r="BF5401" t="str">
            <v>541-03469</v>
          </cell>
          <cell r="BG5401" t="str">
            <v>EE</v>
          </cell>
        </row>
        <row r="5402">
          <cell r="BF5402" t="str">
            <v>541-03469</v>
          </cell>
          <cell r="BG5402" t="str">
            <v>EE</v>
          </cell>
        </row>
        <row r="5403">
          <cell r="BF5403" t="str">
            <v>541-03469</v>
          </cell>
          <cell r="BG5403" t="str">
            <v>EE</v>
          </cell>
        </row>
        <row r="5404">
          <cell r="BF5404" t="str">
            <v>541-03469</v>
          </cell>
          <cell r="BG5404" t="str">
            <v>EE</v>
          </cell>
        </row>
        <row r="5405">
          <cell r="BF5405" t="str">
            <v>541-03521</v>
          </cell>
          <cell r="BG5405" t="str">
            <v>FF30</v>
          </cell>
        </row>
        <row r="5406">
          <cell r="BF5406" t="str">
            <v>541-03521</v>
          </cell>
          <cell r="BG5406" t="str">
            <v>FF30</v>
          </cell>
        </row>
        <row r="5407">
          <cell r="BF5407" t="str">
            <v>541-01824</v>
          </cell>
          <cell r="BG5407" t="str">
            <v>EE</v>
          </cell>
        </row>
        <row r="5408">
          <cell r="BF5408" t="str">
            <v>541-01822</v>
          </cell>
          <cell r="BG5408" t="str">
            <v>EE</v>
          </cell>
        </row>
        <row r="5409">
          <cell r="BF5409" t="str">
            <v>541-01823</v>
          </cell>
          <cell r="BG5409" t="str">
            <v>FF30</v>
          </cell>
        </row>
        <row r="5410">
          <cell r="BF5410" t="str">
            <v>541-03372</v>
          </cell>
          <cell r="BG5410" t="str">
            <v>EE</v>
          </cell>
        </row>
        <row r="5411">
          <cell r="BF5411" t="str">
            <v>541-03404</v>
          </cell>
          <cell r="BG5411" t="str">
            <v>FF30</v>
          </cell>
        </row>
        <row r="5412">
          <cell r="BF5412" t="str">
            <v>541-02381</v>
          </cell>
          <cell r="BG5412" t="str">
            <v>EE</v>
          </cell>
        </row>
        <row r="5413">
          <cell r="BF5413" t="str">
            <v>541-02373</v>
          </cell>
          <cell r="BG5413" t="str">
            <v>EE</v>
          </cell>
        </row>
        <row r="5414">
          <cell r="BF5414" t="str">
            <v>541-02373</v>
          </cell>
          <cell r="BG5414" t="str">
            <v>EE</v>
          </cell>
        </row>
        <row r="5415">
          <cell r="BF5415" t="str">
            <v>541-02373</v>
          </cell>
          <cell r="BG5415" t="str">
            <v>EE</v>
          </cell>
        </row>
        <row r="5416">
          <cell r="BF5416" t="str">
            <v>541-01824</v>
          </cell>
          <cell r="BG5416" t="str">
            <v>EE</v>
          </cell>
        </row>
        <row r="5417">
          <cell r="BF5417" t="str">
            <v>541-01824</v>
          </cell>
          <cell r="BG5417" t="str">
            <v>EE</v>
          </cell>
        </row>
        <row r="5418">
          <cell r="BF5418" t="str">
            <v>541-01824</v>
          </cell>
          <cell r="BG5418" t="str">
            <v>EE</v>
          </cell>
        </row>
        <row r="5419">
          <cell r="BF5419" t="str">
            <v>541-01825</v>
          </cell>
          <cell r="BG5419" t="str">
            <v>EE</v>
          </cell>
        </row>
        <row r="5420">
          <cell r="BF5420" t="str">
            <v>541-01822</v>
          </cell>
          <cell r="BG5420" t="str">
            <v>EE</v>
          </cell>
        </row>
        <row r="5421">
          <cell r="BF5421" t="str">
            <v>541-01822</v>
          </cell>
          <cell r="BG5421" t="str">
            <v>EE</v>
          </cell>
        </row>
        <row r="5422">
          <cell r="BF5422" t="str">
            <v>541-01822</v>
          </cell>
          <cell r="BG5422" t="str">
            <v>EE</v>
          </cell>
        </row>
        <row r="5423">
          <cell r="BF5423" t="str">
            <v>541-01823</v>
          </cell>
          <cell r="BG5423" t="str">
            <v>FF30</v>
          </cell>
        </row>
        <row r="5424">
          <cell r="BF5424" t="str">
            <v>541-01325</v>
          </cell>
          <cell r="BG5424" t="str">
            <v>EE</v>
          </cell>
        </row>
        <row r="5425">
          <cell r="BF5425" t="str">
            <v>541-01325</v>
          </cell>
          <cell r="BG5425" t="str">
            <v>EE</v>
          </cell>
        </row>
        <row r="5426">
          <cell r="BF5426" t="str">
            <v>541-01241</v>
          </cell>
          <cell r="BG5426" t="str">
            <v>EE</v>
          </cell>
        </row>
        <row r="5427">
          <cell r="BF5427" t="str">
            <v>541-01241</v>
          </cell>
          <cell r="BG5427" t="str">
            <v>EE</v>
          </cell>
        </row>
        <row r="5428">
          <cell r="BF5428" t="str">
            <v>541-03372</v>
          </cell>
          <cell r="BG5428" t="str">
            <v>EE</v>
          </cell>
        </row>
        <row r="5429">
          <cell r="BF5429" t="str">
            <v>541-02380</v>
          </cell>
          <cell r="BG5429" t="str">
            <v>EE</v>
          </cell>
        </row>
        <row r="5430">
          <cell r="BF5430" t="str">
            <v>541-02379</v>
          </cell>
          <cell r="BG5430" t="str">
            <v>FF30</v>
          </cell>
        </row>
        <row r="5431">
          <cell r="BF5431" t="str">
            <v>541-00005</v>
          </cell>
          <cell r="BG5431" t="str">
            <v>EE</v>
          </cell>
        </row>
        <row r="5432">
          <cell r="BF5432" t="str">
            <v>541-01829</v>
          </cell>
          <cell r="BG5432" t="str">
            <v>FF30</v>
          </cell>
        </row>
        <row r="5433">
          <cell r="BF5433" t="str">
            <v>541-03414</v>
          </cell>
          <cell r="BG5433" t="str">
            <v>FF30</v>
          </cell>
        </row>
        <row r="5434">
          <cell r="BF5434" t="str">
            <v>541-02399</v>
          </cell>
          <cell r="BG5434" t="str">
            <v>EE</v>
          </cell>
        </row>
        <row r="5435">
          <cell r="BF5435" t="str">
            <v>541-02399</v>
          </cell>
          <cell r="BG5435" t="str">
            <v>EE</v>
          </cell>
        </row>
        <row r="5436">
          <cell r="BF5436" t="str">
            <v>541-02477</v>
          </cell>
          <cell r="BG5436" t="str">
            <v>FF30</v>
          </cell>
        </row>
        <row r="5437">
          <cell r="BF5437" t="str">
            <v>541-02400</v>
          </cell>
          <cell r="BG5437" t="str">
            <v>FF30</v>
          </cell>
        </row>
        <row r="5438">
          <cell r="BF5438" t="str">
            <v>541-02380</v>
          </cell>
          <cell r="BG5438" t="str">
            <v>EE</v>
          </cell>
        </row>
        <row r="5439">
          <cell r="BF5439" t="str">
            <v>541-02379</v>
          </cell>
          <cell r="BG5439" t="str">
            <v>FF30</v>
          </cell>
        </row>
        <row r="5440">
          <cell r="BF5440" t="str">
            <v>541-02399</v>
          </cell>
          <cell r="BG5440" t="str">
            <v>EE</v>
          </cell>
        </row>
        <row r="5441">
          <cell r="BF5441" t="str">
            <v>541-02399</v>
          </cell>
          <cell r="BG5441" t="str">
            <v>EE</v>
          </cell>
        </row>
        <row r="5442">
          <cell r="BF5442" t="str">
            <v>541-03412</v>
          </cell>
          <cell r="BG5442" t="str">
            <v>EE</v>
          </cell>
        </row>
        <row r="5443">
          <cell r="BF5443" t="str">
            <v>541-03223</v>
          </cell>
          <cell r="BG5443" t="str">
            <v>EE</v>
          </cell>
        </row>
        <row r="5444">
          <cell r="BF5444" t="str">
            <v>541-02399</v>
          </cell>
          <cell r="BG5444" t="str">
            <v>EE</v>
          </cell>
        </row>
        <row r="5445">
          <cell r="BF5445" t="str">
            <v>541-00659</v>
          </cell>
          <cell r="BG5445" t="str">
            <v>EE</v>
          </cell>
        </row>
        <row r="5446">
          <cell r="BF5446" t="str">
            <v>541-00005</v>
          </cell>
          <cell r="BG5446" t="str">
            <v>EE</v>
          </cell>
        </row>
        <row r="5447">
          <cell r="BF5447" t="str">
            <v>541-03412</v>
          </cell>
          <cell r="BG5447" t="str">
            <v>EE</v>
          </cell>
        </row>
        <row r="5448">
          <cell r="BF5448" t="str">
            <v>541-03414</v>
          </cell>
          <cell r="BG5448" t="str">
            <v>FF30</v>
          </cell>
        </row>
        <row r="5449">
          <cell r="BF5449" t="str">
            <v>541-00443</v>
          </cell>
          <cell r="BG5449" t="str">
            <v>FF30</v>
          </cell>
        </row>
        <row r="5450">
          <cell r="BF5450" t="str">
            <v>541-00443</v>
          </cell>
          <cell r="BG5450" t="str">
            <v>FF30</v>
          </cell>
        </row>
        <row r="5451">
          <cell r="BF5451" t="str">
            <v>541-03480</v>
          </cell>
          <cell r="BG5451" t="str">
            <v>EE</v>
          </cell>
        </row>
        <row r="5452">
          <cell r="BF5452" t="str">
            <v>541-03480</v>
          </cell>
          <cell r="BG5452" t="str">
            <v>EE</v>
          </cell>
        </row>
        <row r="5453">
          <cell r="BF5453" t="str">
            <v>541-03480</v>
          </cell>
          <cell r="BG5453" t="str">
            <v>EE</v>
          </cell>
        </row>
        <row r="5454">
          <cell r="BF5454" t="str">
            <v>541-03480</v>
          </cell>
          <cell r="BG5454" t="str">
            <v>EE</v>
          </cell>
        </row>
        <row r="5455">
          <cell r="BF5455" t="str">
            <v>541-01829</v>
          </cell>
          <cell r="BG5455" t="str">
            <v>FF30</v>
          </cell>
        </row>
        <row r="5456">
          <cell r="BF5456" t="str">
            <v>541-02333</v>
          </cell>
          <cell r="BG5456" t="str">
            <v>EE</v>
          </cell>
        </row>
        <row r="5457">
          <cell r="BF5457" t="str">
            <v>541-02333</v>
          </cell>
          <cell r="BG5457" t="str">
            <v>EE</v>
          </cell>
        </row>
        <row r="5458">
          <cell r="BF5458" t="str">
            <v>541-02287</v>
          </cell>
          <cell r="BG5458" t="str">
            <v>FF30</v>
          </cell>
        </row>
        <row r="5459">
          <cell r="BF5459" t="str">
            <v>541-02287</v>
          </cell>
          <cell r="BG5459" t="str">
            <v>FF30</v>
          </cell>
        </row>
        <row r="5460">
          <cell r="BF5460" t="str">
            <v>541-02373</v>
          </cell>
          <cell r="BG5460" t="str">
            <v>EE</v>
          </cell>
        </row>
        <row r="5461">
          <cell r="BF5461" t="str">
            <v>541-02373</v>
          </cell>
          <cell r="BG5461" t="str">
            <v>EE</v>
          </cell>
        </row>
        <row r="5462">
          <cell r="BF5462" t="str">
            <v>541-02373</v>
          </cell>
          <cell r="BG5462" t="str">
            <v>EE</v>
          </cell>
        </row>
        <row r="5463">
          <cell r="BF5463" t="str">
            <v>541-02373</v>
          </cell>
          <cell r="BG5463" t="str">
            <v>EE</v>
          </cell>
        </row>
        <row r="5464">
          <cell r="BF5464" t="str">
            <v>541-02373</v>
          </cell>
          <cell r="BG5464" t="str">
            <v>EE</v>
          </cell>
        </row>
        <row r="5465">
          <cell r="BF5465" t="str">
            <v>541-02335</v>
          </cell>
          <cell r="BG5465" t="str">
            <v>FF30</v>
          </cell>
        </row>
        <row r="5466">
          <cell r="BF5466" t="str">
            <v>541-02399</v>
          </cell>
          <cell r="BG5466" t="str">
            <v>EE</v>
          </cell>
        </row>
        <row r="5467">
          <cell r="BF5467" t="str">
            <v>541-02399</v>
          </cell>
          <cell r="BG5467" t="str">
            <v>EE</v>
          </cell>
        </row>
        <row r="5468">
          <cell r="BF5468" t="str">
            <v>541-02399</v>
          </cell>
          <cell r="BG5468" t="str">
            <v>EE</v>
          </cell>
        </row>
        <row r="5469">
          <cell r="BF5469" t="str">
            <v>541-02400</v>
          </cell>
          <cell r="BG5469" t="str">
            <v>FF30</v>
          </cell>
        </row>
        <row r="5470">
          <cell r="BF5470" t="str">
            <v>541-01829</v>
          </cell>
          <cell r="BG5470" t="str">
            <v>FF30</v>
          </cell>
        </row>
        <row r="5471">
          <cell r="BF5471" t="str">
            <v>541-03226</v>
          </cell>
          <cell r="BG5471" t="str">
            <v>FF30</v>
          </cell>
        </row>
        <row r="5472">
          <cell r="BF5472" t="str">
            <v>541-03226</v>
          </cell>
          <cell r="BG5472" t="str">
            <v>FF30</v>
          </cell>
        </row>
        <row r="5473">
          <cell r="BF5473" t="str">
            <v>541-03226</v>
          </cell>
          <cell r="BG5473" t="str">
            <v>FF30</v>
          </cell>
        </row>
        <row r="5474">
          <cell r="BF5474" t="str">
            <v>541-03226</v>
          </cell>
          <cell r="BG5474" t="str">
            <v>FF30</v>
          </cell>
        </row>
        <row r="5475">
          <cell r="BF5475" t="str">
            <v>541-00429</v>
          </cell>
          <cell r="BG5475" t="str">
            <v>EE</v>
          </cell>
        </row>
        <row r="5476">
          <cell r="BF5476" t="str">
            <v>541-00429</v>
          </cell>
          <cell r="BG5476" t="str">
            <v>EE</v>
          </cell>
        </row>
        <row r="5477">
          <cell r="BF5477" t="str">
            <v>541-01790</v>
          </cell>
          <cell r="BG5477" t="str">
            <v>FF30</v>
          </cell>
        </row>
        <row r="5478">
          <cell r="BF5478" t="str">
            <v>541-01790</v>
          </cell>
          <cell r="BG5478" t="str">
            <v>FF30</v>
          </cell>
        </row>
        <row r="5479">
          <cell r="BF5479" t="str">
            <v>541-01790</v>
          </cell>
          <cell r="BG5479" t="str">
            <v>FF30</v>
          </cell>
        </row>
        <row r="5480">
          <cell r="BF5480" t="str">
            <v>541-01791</v>
          </cell>
          <cell r="BG5480" t="str">
            <v>FF30</v>
          </cell>
        </row>
        <row r="5481">
          <cell r="BF5481" t="str">
            <v>541-01791</v>
          </cell>
          <cell r="BG5481" t="str">
            <v>FF30</v>
          </cell>
        </row>
        <row r="5482">
          <cell r="BF5482" t="str">
            <v>541-01790</v>
          </cell>
          <cell r="BG5482" t="str">
            <v>FF30</v>
          </cell>
        </row>
        <row r="5483">
          <cell r="BF5483" t="str">
            <v>541-01790</v>
          </cell>
          <cell r="BG5483" t="str">
            <v>FF30</v>
          </cell>
        </row>
        <row r="5484">
          <cell r="BF5484" t="str">
            <v>541-01828</v>
          </cell>
          <cell r="BG5484" t="str">
            <v>EE</v>
          </cell>
        </row>
        <row r="5485">
          <cell r="BF5485" t="str">
            <v>541-01828</v>
          </cell>
          <cell r="BG5485" t="str">
            <v>EE</v>
          </cell>
        </row>
        <row r="5486">
          <cell r="BF5486" t="str">
            <v>541-01828</v>
          </cell>
          <cell r="BG5486" t="str">
            <v>EE</v>
          </cell>
        </row>
        <row r="5487">
          <cell r="BF5487" t="str">
            <v>541-01828</v>
          </cell>
          <cell r="BG5487" t="str">
            <v>EE</v>
          </cell>
        </row>
        <row r="5488">
          <cell r="BF5488" t="str">
            <v>541-01828</v>
          </cell>
          <cell r="BG5488" t="str">
            <v>EE</v>
          </cell>
        </row>
        <row r="5489">
          <cell r="BF5489" t="str">
            <v>541-01828</v>
          </cell>
          <cell r="BG5489" t="str">
            <v>EE</v>
          </cell>
        </row>
        <row r="5490">
          <cell r="BF5490" t="str">
            <v>541-01828</v>
          </cell>
          <cell r="BG5490" t="str">
            <v>EE</v>
          </cell>
        </row>
        <row r="5491">
          <cell r="BF5491" t="str">
            <v>541-03414</v>
          </cell>
          <cell r="BG5491" t="str">
            <v>FF30</v>
          </cell>
        </row>
        <row r="5492">
          <cell r="BF5492" t="str">
            <v>541-03412</v>
          </cell>
          <cell r="BG5492" t="str">
            <v>EE</v>
          </cell>
        </row>
        <row r="5493">
          <cell r="BF5493" t="str">
            <v>541-01537</v>
          </cell>
          <cell r="BG5493" t="str">
            <v>EE</v>
          </cell>
        </row>
        <row r="5494">
          <cell r="BF5494" t="str">
            <v>541-02477</v>
          </cell>
          <cell r="BG5494" t="str">
            <v>FF30</v>
          </cell>
        </row>
        <row r="5495">
          <cell r="BF5495" t="str">
            <v>541-03414</v>
          </cell>
          <cell r="BG5495" t="str">
            <v>FF30</v>
          </cell>
        </row>
        <row r="5496">
          <cell r="BF5496" t="str">
            <v>541-02399</v>
          </cell>
          <cell r="BG5496" t="str">
            <v>EE</v>
          </cell>
        </row>
        <row r="5497">
          <cell r="BF5497" t="str">
            <v>541-02379</v>
          </cell>
          <cell r="BG5497" t="str">
            <v>FF30</v>
          </cell>
        </row>
        <row r="5498">
          <cell r="BF5498" t="str">
            <v>541-02380</v>
          </cell>
          <cell r="BG5498" t="str">
            <v>EE</v>
          </cell>
        </row>
        <row r="5499">
          <cell r="BF5499" t="str">
            <v>541-01538</v>
          </cell>
          <cell r="BG5499" t="str">
            <v>EE</v>
          </cell>
        </row>
        <row r="5500">
          <cell r="BF5500" t="str">
            <v>541-01537</v>
          </cell>
          <cell r="BG5500" t="str">
            <v>EE</v>
          </cell>
        </row>
        <row r="5501">
          <cell r="BF5501" t="str">
            <v>541-01537</v>
          </cell>
          <cell r="BG5501" t="str">
            <v>EE</v>
          </cell>
        </row>
        <row r="5502">
          <cell r="BF5502" t="str">
            <v>541-01537</v>
          </cell>
          <cell r="BG5502" t="str">
            <v>EE</v>
          </cell>
        </row>
        <row r="5503">
          <cell r="BF5503" t="str">
            <v>541-00443</v>
          </cell>
          <cell r="BG5503" t="str">
            <v>FF30</v>
          </cell>
        </row>
        <row r="5504">
          <cell r="BF5504" t="str">
            <v>541-00443</v>
          </cell>
          <cell r="BG5504" t="str">
            <v>FF30</v>
          </cell>
        </row>
        <row r="5505">
          <cell r="BF5505" t="str">
            <v>541-00429</v>
          </cell>
          <cell r="BG5505" t="str">
            <v>EE</v>
          </cell>
        </row>
        <row r="5506">
          <cell r="BF5506" t="str">
            <v>541-03483</v>
          </cell>
          <cell r="BG5506" t="str">
            <v>FF30</v>
          </cell>
        </row>
        <row r="5507">
          <cell r="BF5507" t="str">
            <v>541-03483</v>
          </cell>
          <cell r="BG5507" t="str">
            <v>FF30</v>
          </cell>
        </row>
        <row r="5508">
          <cell r="BF5508" t="str">
            <v>541-01538</v>
          </cell>
          <cell r="BG5508" t="str">
            <v>EE</v>
          </cell>
        </row>
        <row r="5509">
          <cell r="BF5509" t="str">
            <v>541-03806</v>
          </cell>
          <cell r="BG5509" t="str">
            <v>FF30</v>
          </cell>
        </row>
        <row r="5510">
          <cell r="BF5510" t="str">
            <v>541-03807</v>
          </cell>
          <cell r="BG5510" t="str">
            <v>FF30</v>
          </cell>
        </row>
        <row r="5511">
          <cell r="BF5511" t="str">
            <v>541-00391</v>
          </cell>
          <cell r="BG5511" t="str">
            <v>EE</v>
          </cell>
        </row>
        <row r="5512">
          <cell r="BF5512" t="str">
            <v>541-00392</v>
          </cell>
          <cell r="BG5512" t="str">
            <v>FF30</v>
          </cell>
        </row>
        <row r="5513">
          <cell r="BF5513" t="str">
            <v>541-00457</v>
          </cell>
          <cell r="BG5513" t="str">
            <v>EE</v>
          </cell>
        </row>
        <row r="5514">
          <cell r="BF5514" t="str">
            <v>541-00459</v>
          </cell>
          <cell r="BG5514" t="str">
            <v>FF30</v>
          </cell>
        </row>
        <row r="5515">
          <cell r="BF5515" t="str">
            <v>541-00033</v>
          </cell>
          <cell r="BG5515" t="str">
            <v>EE</v>
          </cell>
        </row>
        <row r="5516">
          <cell r="BF5516" t="str">
            <v>541-00113</v>
          </cell>
          <cell r="BG5516" t="str">
            <v>EE</v>
          </cell>
        </row>
        <row r="5517">
          <cell r="BF5517" t="str">
            <v>541-00704</v>
          </cell>
          <cell r="BG5517" t="str">
            <v>EE</v>
          </cell>
        </row>
        <row r="5518">
          <cell r="BF5518" t="str">
            <v>541-00704</v>
          </cell>
          <cell r="BG5518" t="str">
            <v>EE</v>
          </cell>
        </row>
        <row r="5519">
          <cell r="BF5519" t="str">
            <v>541-00465</v>
          </cell>
          <cell r="BG5519" t="str">
            <v>EE</v>
          </cell>
        </row>
        <row r="5520">
          <cell r="BF5520" t="str">
            <v>541-00466</v>
          </cell>
          <cell r="BG5520" t="str">
            <v>FF30</v>
          </cell>
        </row>
        <row r="5521">
          <cell r="BF5521" t="str">
            <v>541-00270</v>
          </cell>
          <cell r="BG5521" t="str">
            <v>EE</v>
          </cell>
        </row>
        <row r="5522">
          <cell r="BF5522" t="str">
            <v>541-00271</v>
          </cell>
          <cell r="BG5522" t="str">
            <v>FF30</v>
          </cell>
        </row>
        <row r="5523">
          <cell r="BF5523" t="str">
            <v>541-00475</v>
          </cell>
          <cell r="BG5523" t="str">
            <v>EE</v>
          </cell>
        </row>
        <row r="5524">
          <cell r="BF5524" t="str">
            <v>541-00468</v>
          </cell>
          <cell r="BG5524" t="str">
            <v>EE</v>
          </cell>
        </row>
        <row r="5525">
          <cell r="BF5525" t="str">
            <v>541-00468</v>
          </cell>
          <cell r="BG5525" t="str">
            <v>EE</v>
          </cell>
        </row>
        <row r="5526">
          <cell r="BF5526" t="str">
            <v>541-00470</v>
          </cell>
          <cell r="BG5526" t="str">
            <v>FF30</v>
          </cell>
        </row>
        <row r="5527">
          <cell r="BF5527" t="str">
            <v>541-00470</v>
          </cell>
          <cell r="BG5527" t="str">
            <v>FF30</v>
          </cell>
        </row>
        <row r="5528">
          <cell r="BF5528" t="str">
            <v>541-00469</v>
          </cell>
          <cell r="BG5528" t="str">
            <v>FF30</v>
          </cell>
        </row>
        <row r="5529">
          <cell r="BF5529" t="str">
            <v>541-00469</v>
          </cell>
          <cell r="BG5529" t="str">
            <v>FF30</v>
          </cell>
        </row>
        <row r="5530">
          <cell r="BF5530" t="str">
            <v>541-00469</v>
          </cell>
          <cell r="BG5530" t="str">
            <v>FF30</v>
          </cell>
        </row>
        <row r="5531">
          <cell r="BF5531" t="str">
            <v>541-00598</v>
          </cell>
          <cell r="BG5531" t="str">
            <v>EE</v>
          </cell>
        </row>
        <row r="5532">
          <cell r="BF5532" t="str">
            <v>541-00444</v>
          </cell>
          <cell r="BG5532" t="str">
            <v>EE</v>
          </cell>
        </row>
        <row r="5533">
          <cell r="BF5533" t="str">
            <v>541-00445</v>
          </cell>
          <cell r="BG5533" t="str">
            <v>EE</v>
          </cell>
        </row>
        <row r="5534">
          <cell r="BF5534" t="str">
            <v>541-00445</v>
          </cell>
          <cell r="BG5534" t="str">
            <v>EE</v>
          </cell>
        </row>
        <row r="5535">
          <cell r="BF5535" t="str">
            <v>541-00437</v>
          </cell>
          <cell r="BG5535" t="str">
            <v>FF30</v>
          </cell>
        </row>
        <row r="5536">
          <cell r="BF5536" t="str">
            <v>541-00436</v>
          </cell>
          <cell r="BG5536" t="str">
            <v>EE</v>
          </cell>
        </row>
        <row r="5537">
          <cell r="BF5537" t="str">
            <v>541-00516</v>
          </cell>
          <cell r="BG5537" t="str">
            <v>EE</v>
          </cell>
        </row>
        <row r="5538">
          <cell r="BF5538" t="str">
            <v>541-00598</v>
          </cell>
          <cell r="BG5538" t="str">
            <v>EE</v>
          </cell>
        </row>
        <row r="5539">
          <cell r="BF5539" t="str">
            <v>541-00598</v>
          </cell>
          <cell r="BG5539" t="str">
            <v>EE</v>
          </cell>
        </row>
        <row r="5540">
          <cell r="BF5540" t="str">
            <v>541-02367</v>
          </cell>
          <cell r="BG5540" t="str">
            <v>EE</v>
          </cell>
        </row>
        <row r="5541">
          <cell r="BF5541" t="str">
            <v>541-00177</v>
          </cell>
          <cell r="BG5541" t="str">
            <v>EE</v>
          </cell>
        </row>
        <row r="5542">
          <cell r="BF5542" t="str">
            <v>541-00223</v>
          </cell>
          <cell r="BG5542" t="str">
            <v>FF30</v>
          </cell>
        </row>
        <row r="5543">
          <cell r="BF5543" t="str">
            <v>541-00254</v>
          </cell>
          <cell r="BG5543" t="str">
            <v>FF30</v>
          </cell>
        </row>
        <row r="5544">
          <cell r="BF5544" t="str">
            <v>541-00103</v>
          </cell>
          <cell r="BG5544" t="str">
            <v>EE</v>
          </cell>
        </row>
        <row r="5545">
          <cell r="BF5545" t="str">
            <v>541-00101</v>
          </cell>
          <cell r="BG5545" t="str">
            <v>FF30</v>
          </cell>
        </row>
        <row r="5546">
          <cell r="BF5546" t="str">
            <v>541-00387</v>
          </cell>
          <cell r="BG5546" t="str">
            <v>EE</v>
          </cell>
        </row>
        <row r="5547">
          <cell r="BF5547" t="str">
            <v>541-00388</v>
          </cell>
          <cell r="BG5547" t="str">
            <v>FF30</v>
          </cell>
        </row>
        <row r="5548">
          <cell r="BF5548" t="str">
            <v>541-00426</v>
          </cell>
          <cell r="BG5548" t="str">
            <v>FF30</v>
          </cell>
        </row>
        <row r="5549">
          <cell r="BF5549" t="str">
            <v>541-03256</v>
          </cell>
          <cell r="BG5549" t="str">
            <v>FF30</v>
          </cell>
        </row>
        <row r="5550">
          <cell r="BF5550" t="str">
            <v>541-03243</v>
          </cell>
          <cell r="BG5550" t="str">
            <v>EE</v>
          </cell>
        </row>
        <row r="5551">
          <cell r="BF5551" t="str">
            <v>541-03396</v>
          </cell>
          <cell r="BG5551" t="str">
            <v>FF30</v>
          </cell>
        </row>
        <row r="5552">
          <cell r="BF5552" t="str">
            <v>541-00024</v>
          </cell>
          <cell r="BG5552" t="str">
            <v>EE</v>
          </cell>
        </row>
        <row r="5553">
          <cell r="BF5553" t="str">
            <v>541-00121</v>
          </cell>
          <cell r="BG5553" t="str">
            <v>EE</v>
          </cell>
        </row>
        <row r="5554">
          <cell r="BF5554" t="str">
            <v>541-00541</v>
          </cell>
          <cell r="BG5554" t="str">
            <v>EE</v>
          </cell>
        </row>
        <row r="5555">
          <cell r="BF5555" t="str">
            <v>541-00767</v>
          </cell>
          <cell r="BG5555" t="str">
            <v>FF30</v>
          </cell>
        </row>
        <row r="5556">
          <cell r="BF5556" t="str">
            <v>541-00469</v>
          </cell>
          <cell r="BG5556" t="str">
            <v>FF30</v>
          </cell>
        </row>
        <row r="5557">
          <cell r="BF5557" t="str">
            <v>541-00469</v>
          </cell>
          <cell r="BG5557" t="str">
            <v>FF30</v>
          </cell>
        </row>
        <row r="5558">
          <cell r="BF5558" t="str">
            <v>541-00468</v>
          </cell>
          <cell r="BG5558" t="str">
            <v>EE</v>
          </cell>
        </row>
        <row r="5559">
          <cell r="BF5559" t="str">
            <v>541-00470</v>
          </cell>
          <cell r="BG5559" t="str">
            <v>FF30</v>
          </cell>
        </row>
        <row r="5560">
          <cell r="BF5560" t="str">
            <v>541-00459</v>
          </cell>
          <cell r="BG5560" t="str">
            <v>FF30</v>
          </cell>
        </row>
        <row r="5561">
          <cell r="BF5561" t="str">
            <v>541-00704</v>
          </cell>
          <cell r="BG5561" t="str">
            <v>EE</v>
          </cell>
        </row>
        <row r="5562">
          <cell r="BF5562" t="str">
            <v>541-00704</v>
          </cell>
          <cell r="BG5562" t="str">
            <v>EE</v>
          </cell>
        </row>
        <row r="5563">
          <cell r="BF5563" t="str">
            <v>541-00469</v>
          </cell>
          <cell r="BG5563" t="str">
            <v>FF30</v>
          </cell>
        </row>
        <row r="5564">
          <cell r="BF5564" t="str">
            <v>541-00469</v>
          </cell>
          <cell r="BG5564" t="str">
            <v>FF30</v>
          </cell>
        </row>
        <row r="5565">
          <cell r="BF5565" t="str">
            <v>541-00598</v>
          </cell>
          <cell r="BG5565" t="str">
            <v>EE</v>
          </cell>
        </row>
        <row r="5566">
          <cell r="BF5566" t="str">
            <v>541-00254</v>
          </cell>
          <cell r="BG5566" t="str">
            <v>FF30</v>
          </cell>
        </row>
        <row r="5567">
          <cell r="BF5567" t="str">
            <v>541-00103</v>
          </cell>
          <cell r="BG5567" t="str">
            <v>EE</v>
          </cell>
        </row>
        <row r="5568">
          <cell r="BF5568" t="str">
            <v>541-00101</v>
          </cell>
          <cell r="BG5568" t="str">
            <v>FF30</v>
          </cell>
        </row>
        <row r="5569">
          <cell r="BF5569" t="str">
            <v>541-00459</v>
          </cell>
          <cell r="BG5569" t="str">
            <v>FF30</v>
          </cell>
        </row>
        <row r="5570">
          <cell r="BF5570" t="str">
            <v>541-00457</v>
          </cell>
          <cell r="BG5570" t="str">
            <v>EE</v>
          </cell>
        </row>
        <row r="5571">
          <cell r="BF5571" t="str">
            <v>541-03372</v>
          </cell>
          <cell r="BG5571" t="str">
            <v>EE</v>
          </cell>
        </row>
        <row r="5572">
          <cell r="BF5572" t="str">
            <v>541-03403</v>
          </cell>
          <cell r="BG5572" t="str">
            <v>FF30</v>
          </cell>
        </row>
        <row r="5573">
          <cell r="BF5573" t="str">
            <v>541-03372</v>
          </cell>
          <cell r="BG5573" t="str">
            <v>EE</v>
          </cell>
        </row>
        <row r="5574">
          <cell r="BF5574" t="str">
            <v>541-00651</v>
          </cell>
          <cell r="BG5574" t="str">
            <v>EE</v>
          </cell>
        </row>
        <row r="5575">
          <cell r="BF5575" t="str">
            <v>541-00598</v>
          </cell>
          <cell r="BG5575" t="str">
            <v>EE</v>
          </cell>
        </row>
        <row r="5576">
          <cell r="BF5576" t="str">
            <v>541-03201</v>
          </cell>
          <cell r="BG5576" t="str">
            <v>FF30</v>
          </cell>
        </row>
        <row r="5577">
          <cell r="BF5577" t="str">
            <v>541-00103</v>
          </cell>
          <cell r="BG5577" t="str">
            <v>EE</v>
          </cell>
        </row>
        <row r="5578">
          <cell r="BF5578" t="str">
            <v>541-00101</v>
          </cell>
          <cell r="BG5578" t="str">
            <v>FF30</v>
          </cell>
        </row>
        <row r="5579">
          <cell r="BF5579" t="str">
            <v>541-00403</v>
          </cell>
          <cell r="BG5579" t="str">
            <v>FF30</v>
          </cell>
        </row>
        <row r="5580">
          <cell r="BF5580" t="str">
            <v>541-00429</v>
          </cell>
          <cell r="BG5580" t="str">
            <v>EE</v>
          </cell>
        </row>
        <row r="5581">
          <cell r="BF5581" t="str">
            <v>541-03257</v>
          </cell>
          <cell r="BG5581" t="str">
            <v>FF30</v>
          </cell>
        </row>
        <row r="5582">
          <cell r="BF5582" t="str">
            <v>541-03257</v>
          </cell>
          <cell r="BG5582" t="str">
            <v>FF30</v>
          </cell>
        </row>
        <row r="5583">
          <cell r="BF5583" t="str">
            <v>541-00429</v>
          </cell>
          <cell r="BG5583" t="str">
            <v>EE</v>
          </cell>
        </row>
        <row r="5584">
          <cell r="BF5584" t="str">
            <v>541-03815</v>
          </cell>
          <cell r="BG5584" t="str">
            <v>FF30</v>
          </cell>
        </row>
        <row r="5585">
          <cell r="BF5585" t="str">
            <v>541-03406</v>
          </cell>
          <cell r="BG5585" t="str">
            <v>EE</v>
          </cell>
        </row>
        <row r="5586">
          <cell r="BF5586" t="str">
            <v>541-03810</v>
          </cell>
          <cell r="BG5586" t="str">
            <v>FF30</v>
          </cell>
        </row>
        <row r="5587">
          <cell r="BF5587" t="str">
            <v>541-00596</v>
          </cell>
          <cell r="BG5587" t="str">
            <v>EE</v>
          </cell>
        </row>
        <row r="5588">
          <cell r="BF5588" t="str">
            <v>541-00592</v>
          </cell>
          <cell r="BG5588" t="str">
            <v>EE</v>
          </cell>
        </row>
        <row r="5589">
          <cell r="BF5589" t="str">
            <v>541-00597</v>
          </cell>
          <cell r="BG5589" t="str">
            <v>FF30</v>
          </cell>
        </row>
        <row r="5590">
          <cell r="BF5590" t="str">
            <v>541-03881</v>
          </cell>
          <cell r="BG5590" t="str">
            <v>EE</v>
          </cell>
        </row>
        <row r="5591">
          <cell r="BF5591" t="str">
            <v>541-03882</v>
          </cell>
          <cell r="BG5591" t="str">
            <v>FF30</v>
          </cell>
        </row>
        <row r="5592">
          <cell r="BF5592" t="str">
            <v>541-03882</v>
          </cell>
          <cell r="BG5592" t="str">
            <v>FF30</v>
          </cell>
        </row>
        <row r="5593">
          <cell r="BF5593" t="str">
            <v>541-00402</v>
          </cell>
          <cell r="BG5593" t="str">
            <v>FF30</v>
          </cell>
        </row>
        <row r="5594">
          <cell r="BF5594" t="str">
            <v>541-03727</v>
          </cell>
          <cell r="BG5594" t="str">
            <v>FF30</v>
          </cell>
        </row>
        <row r="5595">
          <cell r="BF5595" t="str">
            <v>541-03724</v>
          </cell>
          <cell r="BG5595" t="str">
            <v>FF30</v>
          </cell>
        </row>
        <row r="5596">
          <cell r="BF5596" t="str">
            <v>541-03887</v>
          </cell>
          <cell r="BG5596" t="str">
            <v>FF30</v>
          </cell>
        </row>
        <row r="5597">
          <cell r="BF5597" t="str">
            <v>541-03369</v>
          </cell>
          <cell r="BG5597" t="str">
            <v>EE</v>
          </cell>
        </row>
        <row r="5598">
          <cell r="BF5598" t="str">
            <v>541-03509</v>
          </cell>
          <cell r="BG5598" t="str">
            <v>EE</v>
          </cell>
        </row>
        <row r="5599">
          <cell r="BF5599" t="str">
            <v>541-03543</v>
          </cell>
          <cell r="BG5599" t="str">
            <v>FF30</v>
          </cell>
        </row>
        <row r="5600">
          <cell r="BF5600" t="str">
            <v>541-03506</v>
          </cell>
          <cell r="BG5600" t="str">
            <v>EE</v>
          </cell>
        </row>
        <row r="5601">
          <cell r="BF5601" t="str">
            <v>541-00548</v>
          </cell>
          <cell r="BG5601" t="str">
            <v>FF30</v>
          </cell>
        </row>
        <row r="5602">
          <cell r="BF5602" t="str">
            <v>541-03538</v>
          </cell>
          <cell r="BG5602" t="str">
            <v>EE</v>
          </cell>
        </row>
        <row r="5603">
          <cell r="BF5603" t="str">
            <v>541-03538</v>
          </cell>
          <cell r="BG5603" t="str">
            <v>EE</v>
          </cell>
        </row>
        <row r="5604">
          <cell r="BF5604" t="str">
            <v>541-00457</v>
          </cell>
          <cell r="BG5604" t="str">
            <v>EE</v>
          </cell>
        </row>
        <row r="5605">
          <cell r="BF5605" t="str">
            <v>541-00459</v>
          </cell>
          <cell r="BG5605" t="str">
            <v>FF30</v>
          </cell>
        </row>
        <row r="5606">
          <cell r="BF5606" t="str">
            <v>541-00113</v>
          </cell>
          <cell r="BG5606" t="str">
            <v>EE</v>
          </cell>
        </row>
        <row r="5607">
          <cell r="BF5607" t="str">
            <v>541-00475</v>
          </cell>
          <cell r="BG5607" t="str">
            <v>EE</v>
          </cell>
        </row>
        <row r="5608">
          <cell r="BF5608" t="str">
            <v>541-00598</v>
          </cell>
          <cell r="BG5608" t="str">
            <v>EE</v>
          </cell>
        </row>
        <row r="5609">
          <cell r="BF5609" t="str">
            <v>541-00598</v>
          </cell>
          <cell r="BG5609" t="str">
            <v>EE</v>
          </cell>
        </row>
        <row r="5610">
          <cell r="BF5610" t="str">
            <v>541-00598</v>
          </cell>
          <cell r="BG5610" t="str">
            <v>EE</v>
          </cell>
        </row>
        <row r="5611">
          <cell r="BF5611" t="str">
            <v>541-02367</v>
          </cell>
          <cell r="BG5611" t="str">
            <v>EE</v>
          </cell>
        </row>
        <row r="5612">
          <cell r="BF5612" t="str">
            <v>541-00177</v>
          </cell>
          <cell r="BG5612" t="str">
            <v>EE</v>
          </cell>
        </row>
        <row r="5613">
          <cell r="BF5613" t="str">
            <v>541-00103</v>
          </cell>
          <cell r="BG5613" t="str">
            <v>EE</v>
          </cell>
        </row>
        <row r="5614">
          <cell r="BF5614" t="str">
            <v>541-00101</v>
          </cell>
          <cell r="BG5614" t="str">
            <v>FF30</v>
          </cell>
        </row>
        <row r="5615">
          <cell r="BF5615" t="str">
            <v>541-00426</v>
          </cell>
          <cell r="BG5615" t="str">
            <v>FF30</v>
          </cell>
        </row>
        <row r="5616">
          <cell r="BF5616" t="str">
            <v>541-03256</v>
          </cell>
          <cell r="BG5616" t="str">
            <v>FF30</v>
          </cell>
        </row>
        <row r="5617">
          <cell r="BF5617" t="str">
            <v>541-03243</v>
          </cell>
          <cell r="BG5617" t="str">
            <v>EE</v>
          </cell>
        </row>
        <row r="5618">
          <cell r="BF5618" t="str">
            <v>541-03396</v>
          </cell>
          <cell r="BG5618" t="str">
            <v>FF30</v>
          </cell>
        </row>
        <row r="5619">
          <cell r="BF5619" t="str">
            <v>541-00121</v>
          </cell>
          <cell r="BG5619" t="str">
            <v>EE</v>
          </cell>
        </row>
        <row r="5620">
          <cell r="BF5620" t="str">
            <v>541-00541</v>
          </cell>
          <cell r="BG5620" t="str">
            <v>EE</v>
          </cell>
        </row>
        <row r="5621">
          <cell r="BF5621" t="str">
            <v>541-00767</v>
          </cell>
          <cell r="BG5621" t="str">
            <v>FF30</v>
          </cell>
        </row>
        <row r="5622">
          <cell r="BF5622" t="str">
            <v>541-03372</v>
          </cell>
          <cell r="BG5622" t="str">
            <v>EE</v>
          </cell>
        </row>
        <row r="5623">
          <cell r="BF5623" t="str">
            <v>541-03403</v>
          </cell>
          <cell r="BG5623" t="str">
            <v>FF30</v>
          </cell>
        </row>
        <row r="5624">
          <cell r="BF5624" t="str">
            <v>541-03728</v>
          </cell>
          <cell r="BG5624" t="str">
            <v>EE</v>
          </cell>
        </row>
        <row r="5625">
          <cell r="BF5625" t="str">
            <v>541-03728</v>
          </cell>
          <cell r="BG5625" t="str">
            <v>EE</v>
          </cell>
        </row>
        <row r="5626">
          <cell r="BF5626" t="str">
            <v>541-00459</v>
          </cell>
          <cell r="BG5626" t="str">
            <v>FF30</v>
          </cell>
        </row>
        <row r="5627">
          <cell r="BF5627" t="str">
            <v>541-00598</v>
          </cell>
          <cell r="BG5627" t="str">
            <v>EE</v>
          </cell>
        </row>
        <row r="5628">
          <cell r="BF5628" t="str">
            <v>541-00103</v>
          </cell>
          <cell r="BG5628" t="str">
            <v>EE</v>
          </cell>
        </row>
        <row r="5629">
          <cell r="BF5629" t="str">
            <v>541-00101</v>
          </cell>
          <cell r="BG5629" t="str">
            <v>FF30</v>
          </cell>
        </row>
        <row r="5630">
          <cell r="BF5630" t="str">
            <v>541-03257</v>
          </cell>
          <cell r="BG5630" t="str">
            <v>FF30</v>
          </cell>
        </row>
        <row r="5631">
          <cell r="BF5631" t="str">
            <v>541-03436</v>
          </cell>
          <cell r="BG5631" t="str">
            <v>FF30</v>
          </cell>
        </row>
        <row r="5632">
          <cell r="BF5632" t="str">
            <v>541-00596</v>
          </cell>
          <cell r="BG5632" t="str">
            <v>EE</v>
          </cell>
        </row>
        <row r="5633">
          <cell r="BF5633" t="str">
            <v>541-00592</v>
          </cell>
          <cell r="BG5633" t="str">
            <v>EE</v>
          </cell>
        </row>
        <row r="5634">
          <cell r="BF5634" t="str">
            <v>541-00597</v>
          </cell>
          <cell r="BG5634" t="str">
            <v>FF30</v>
          </cell>
        </row>
        <row r="5635">
          <cell r="BF5635" t="str">
            <v>541-03728</v>
          </cell>
          <cell r="BG5635" t="str">
            <v>EE</v>
          </cell>
        </row>
        <row r="5636">
          <cell r="BF5636" t="str">
            <v>541-03881</v>
          </cell>
          <cell r="BG5636" t="str">
            <v>EE</v>
          </cell>
        </row>
        <row r="5637">
          <cell r="BF5637" t="str">
            <v>541-03882</v>
          </cell>
          <cell r="BG5637" t="str">
            <v>FF30</v>
          </cell>
        </row>
        <row r="5638">
          <cell r="BF5638" t="str">
            <v>541-03435</v>
          </cell>
          <cell r="BG5638" t="str">
            <v>FF30</v>
          </cell>
        </row>
        <row r="5639">
          <cell r="BF5639" t="str">
            <v>541-03833</v>
          </cell>
          <cell r="BG5639" t="str">
            <v>EE</v>
          </cell>
        </row>
        <row r="5640">
          <cell r="BF5640" t="str">
            <v>541-03887</v>
          </cell>
          <cell r="BG5640" t="str">
            <v>FF30</v>
          </cell>
        </row>
        <row r="5641">
          <cell r="BF5641" t="str">
            <v>541-03832</v>
          </cell>
          <cell r="BG5641" t="str">
            <v>EE</v>
          </cell>
        </row>
        <row r="5642">
          <cell r="BF5642" t="str">
            <v>541-03875</v>
          </cell>
          <cell r="BG5642" t="str">
            <v>FF30</v>
          </cell>
        </row>
        <row r="5643">
          <cell r="BF5643" t="str">
            <v>541-00291</v>
          </cell>
          <cell r="BG5643" t="str">
            <v>EE</v>
          </cell>
        </row>
        <row r="5644">
          <cell r="BF5644" t="str">
            <v>541-00292</v>
          </cell>
          <cell r="BG5644" t="str">
            <v>FF30</v>
          </cell>
        </row>
        <row r="5645">
          <cell r="BF5645" t="str">
            <v>541-03594</v>
          </cell>
          <cell r="BG5645" t="str">
            <v>FF30</v>
          </cell>
        </row>
        <row r="5646">
          <cell r="BF5646" t="str">
            <v>541-03594</v>
          </cell>
          <cell r="BG5646" t="str">
            <v>FF30</v>
          </cell>
        </row>
        <row r="5647">
          <cell r="BF5647" t="str">
            <v>541-03214</v>
          </cell>
          <cell r="BG5647" t="str">
            <v>EE</v>
          </cell>
        </row>
        <row r="5648">
          <cell r="BF5648" t="str">
            <v>541-03214</v>
          </cell>
          <cell r="BG5648" t="str">
            <v>EE</v>
          </cell>
        </row>
        <row r="5649">
          <cell r="BF5649" t="str">
            <v>541-03215</v>
          </cell>
          <cell r="BG5649" t="str">
            <v>FF30</v>
          </cell>
        </row>
        <row r="5650">
          <cell r="BF5650" t="str">
            <v>541-03869</v>
          </cell>
          <cell r="BG5650" t="str">
            <v>EE</v>
          </cell>
        </row>
        <row r="5651">
          <cell r="BF5651" t="str">
            <v>541-03513</v>
          </cell>
          <cell r="BG5651" t="str">
            <v>EE</v>
          </cell>
        </row>
        <row r="5652">
          <cell r="BF5652" t="str">
            <v>541-03964</v>
          </cell>
          <cell r="BG5652" t="str">
            <v>FF30</v>
          </cell>
        </row>
        <row r="5653">
          <cell r="BF5653" t="str">
            <v>541-03514</v>
          </cell>
          <cell r="BG5653" t="str">
            <v>FF30</v>
          </cell>
        </row>
        <row r="5654">
          <cell r="BF5654" t="str">
            <v>541-03497</v>
          </cell>
          <cell r="BG5654" t="str">
            <v>EE</v>
          </cell>
        </row>
        <row r="5655">
          <cell r="BF5655" t="str">
            <v>541-03495</v>
          </cell>
          <cell r="BG5655" t="str">
            <v>FF30</v>
          </cell>
        </row>
        <row r="5656">
          <cell r="BF5656" t="str">
            <v>541-03497</v>
          </cell>
          <cell r="BG5656" t="str">
            <v>EE</v>
          </cell>
        </row>
        <row r="5657">
          <cell r="BF5657" t="str">
            <v>541-03497</v>
          </cell>
          <cell r="BG5657" t="str">
            <v>EE</v>
          </cell>
        </row>
        <row r="5658">
          <cell r="BF5658" t="str">
            <v>541-03497</v>
          </cell>
          <cell r="BG5658" t="str">
            <v>EE</v>
          </cell>
        </row>
        <row r="5659">
          <cell r="BF5659" t="str">
            <v>541-03663</v>
          </cell>
          <cell r="BG5659" t="str">
            <v>EE</v>
          </cell>
        </row>
        <row r="5660">
          <cell r="BF5660" t="str">
            <v>541-03724</v>
          </cell>
          <cell r="BG5660" t="str">
            <v>FF30</v>
          </cell>
        </row>
        <row r="5661">
          <cell r="BF5661" t="str">
            <v>541-03850</v>
          </cell>
          <cell r="BG5661" t="str">
            <v>FF30</v>
          </cell>
        </row>
        <row r="5662">
          <cell r="BF5662" t="str">
            <v>541-03849</v>
          </cell>
          <cell r="BG5662" t="str">
            <v>EE</v>
          </cell>
        </row>
        <row r="5663">
          <cell r="BF5663" t="str">
            <v>541-03852</v>
          </cell>
          <cell r="BG5663" t="str">
            <v>FF30</v>
          </cell>
        </row>
        <row r="5664">
          <cell r="BF5664" t="str">
            <v>541-03436</v>
          </cell>
          <cell r="BG5664" t="str">
            <v>FF30</v>
          </cell>
        </row>
        <row r="5665">
          <cell r="BF5665" t="str">
            <v>541-03436</v>
          </cell>
          <cell r="BG5665" t="str">
            <v>FF30</v>
          </cell>
        </row>
        <row r="5666">
          <cell r="BF5666" t="str">
            <v>541-03964</v>
          </cell>
          <cell r="BG5666" t="str">
            <v>FF30</v>
          </cell>
        </row>
        <row r="5667">
          <cell r="BF5667" t="str">
            <v>541-03941</v>
          </cell>
          <cell r="BG5667" t="str">
            <v>EE</v>
          </cell>
        </row>
        <row r="5668">
          <cell r="BF5668" t="str">
            <v>541-03941</v>
          </cell>
          <cell r="BG5668" t="str">
            <v>EE</v>
          </cell>
        </row>
        <row r="5669">
          <cell r="BF5669" t="str">
            <v>541-03214</v>
          </cell>
          <cell r="BG5669" t="str">
            <v>EE</v>
          </cell>
        </row>
        <row r="5670">
          <cell r="BF5670" t="str">
            <v>541-03214</v>
          </cell>
          <cell r="BG5670" t="str">
            <v>EE</v>
          </cell>
        </row>
        <row r="5671">
          <cell r="BF5671" t="str">
            <v>541-03215</v>
          </cell>
          <cell r="BG5671" t="str">
            <v>FF30</v>
          </cell>
        </row>
        <row r="5672">
          <cell r="BF5672" t="str">
            <v>541-03514</v>
          </cell>
          <cell r="BG5672" t="str">
            <v>FF30</v>
          </cell>
        </row>
        <row r="5673">
          <cell r="BF5673" t="str">
            <v>541-03215</v>
          </cell>
          <cell r="BG5673" t="str">
            <v>FF30</v>
          </cell>
        </row>
        <row r="5674">
          <cell r="BF5674" t="str">
            <v>541-00742</v>
          </cell>
          <cell r="BG5674" t="str">
            <v>EE</v>
          </cell>
        </row>
        <row r="5675">
          <cell r="BF5675" t="str">
            <v>541-03406</v>
          </cell>
          <cell r="BG5675" t="str">
            <v>EE</v>
          </cell>
        </row>
        <row r="5676">
          <cell r="BF5676" t="str">
            <v>541-03398</v>
          </cell>
          <cell r="BG5676" t="str">
            <v>FF30</v>
          </cell>
        </row>
        <row r="5677">
          <cell r="BF5677" t="str">
            <v>541-03615</v>
          </cell>
          <cell r="BG5677" t="str">
            <v>EE</v>
          </cell>
        </row>
        <row r="5678">
          <cell r="BF5678" t="str">
            <v>541-03615</v>
          </cell>
          <cell r="BG5678" t="str">
            <v>EE</v>
          </cell>
        </row>
        <row r="5679">
          <cell r="BF5679" t="str">
            <v>541-03616</v>
          </cell>
          <cell r="BG5679" t="str">
            <v>FF30</v>
          </cell>
        </row>
        <row r="5680">
          <cell r="BF5680" t="str">
            <v>541-03513</v>
          </cell>
          <cell r="BG5680" t="str">
            <v>EE</v>
          </cell>
        </row>
        <row r="5681">
          <cell r="BF5681" t="str">
            <v>541-03514</v>
          </cell>
          <cell r="BG5681" t="str">
            <v>FF30</v>
          </cell>
        </row>
        <row r="5682">
          <cell r="BF5682" t="str">
            <v>541-00592</v>
          </cell>
          <cell r="BG5682" t="str">
            <v>EE</v>
          </cell>
        </row>
        <row r="5683">
          <cell r="BF5683" t="str">
            <v>541-03728</v>
          </cell>
          <cell r="BG5683" t="str">
            <v>EE</v>
          </cell>
        </row>
        <row r="5684">
          <cell r="BF5684" t="str">
            <v>541-03728</v>
          </cell>
          <cell r="BG5684" t="str">
            <v>EE</v>
          </cell>
        </row>
        <row r="5685">
          <cell r="BF5685" t="str">
            <v>541-03869</v>
          </cell>
          <cell r="BG5685" t="str">
            <v>EE</v>
          </cell>
        </row>
        <row r="5686">
          <cell r="BF5686" t="str">
            <v>541-03615</v>
          </cell>
          <cell r="BG5686" t="str">
            <v>EE</v>
          </cell>
        </row>
        <row r="5687">
          <cell r="BF5687" t="str">
            <v>541-03615</v>
          </cell>
          <cell r="BG5687" t="str">
            <v>EE</v>
          </cell>
        </row>
        <row r="5688">
          <cell r="BF5688" t="str">
            <v>541-03616</v>
          </cell>
          <cell r="BG5688" t="str">
            <v>FF30</v>
          </cell>
        </row>
        <row r="5689">
          <cell r="BF5689" t="str">
            <v>541-03513</v>
          </cell>
          <cell r="BG5689" t="str">
            <v>EE</v>
          </cell>
        </row>
        <row r="5690">
          <cell r="BF5690" t="str">
            <v>541-03514</v>
          </cell>
          <cell r="BG5690" t="str">
            <v>FF30</v>
          </cell>
        </row>
        <row r="5691">
          <cell r="BF5691" t="str">
            <v>541-03495</v>
          </cell>
          <cell r="BG5691" t="str">
            <v>FF30</v>
          </cell>
        </row>
        <row r="5692">
          <cell r="BF5692" t="str">
            <v>541-03497</v>
          </cell>
          <cell r="BG5692" t="str">
            <v>EE</v>
          </cell>
        </row>
        <row r="5693">
          <cell r="BF5693" t="str">
            <v>541-03542</v>
          </cell>
          <cell r="BG5693" t="str">
            <v>EE</v>
          </cell>
        </row>
        <row r="5694">
          <cell r="BF5694" t="str">
            <v>541-03541</v>
          </cell>
          <cell r="BG5694" t="str">
            <v>FF30</v>
          </cell>
        </row>
        <row r="5695">
          <cell r="BF5695" t="str">
            <v>541-03490</v>
          </cell>
          <cell r="BG5695" t="str">
            <v>FF30</v>
          </cell>
        </row>
        <row r="5696">
          <cell r="BF5696" t="str">
            <v>541-03663</v>
          </cell>
          <cell r="BG5696" t="str">
            <v>EE</v>
          </cell>
        </row>
        <row r="5697">
          <cell r="BF5697" t="str">
            <v>541-03723</v>
          </cell>
          <cell r="BG5697" t="str">
            <v>FF30</v>
          </cell>
        </row>
        <row r="5698">
          <cell r="BF5698" t="str">
            <v>541-03724</v>
          </cell>
          <cell r="BG5698" t="str">
            <v>FF30</v>
          </cell>
        </row>
        <row r="5699">
          <cell r="BF5699" t="str">
            <v>541-03833</v>
          </cell>
          <cell r="BG5699" t="str">
            <v>EE</v>
          </cell>
        </row>
        <row r="5700">
          <cell r="BF5700" t="str">
            <v>541-03887</v>
          </cell>
          <cell r="BG5700" t="str">
            <v>FF30</v>
          </cell>
        </row>
        <row r="5701">
          <cell r="BF5701" t="str">
            <v>541-03299</v>
          </cell>
          <cell r="BG5701" t="str">
            <v>EE</v>
          </cell>
        </row>
        <row r="5702">
          <cell r="BF5702" t="str">
            <v>541-03733</v>
          </cell>
          <cell r="BG5702" t="str">
            <v>FF30</v>
          </cell>
        </row>
        <row r="5703">
          <cell r="BF5703" t="str">
            <v>541-03732</v>
          </cell>
          <cell r="BG5703" t="str">
            <v>FF30</v>
          </cell>
        </row>
        <row r="5704">
          <cell r="BF5704" t="str">
            <v>541-00005</v>
          </cell>
          <cell r="BG5704" t="str">
            <v>EE</v>
          </cell>
        </row>
        <row r="5705">
          <cell r="BF5705" t="str">
            <v>541-03870</v>
          </cell>
          <cell r="BG5705" t="str">
            <v>FF30</v>
          </cell>
        </row>
        <row r="5706">
          <cell r="BF5706" t="str">
            <v>541-03870</v>
          </cell>
          <cell r="BG5706" t="str">
            <v>FF30</v>
          </cell>
        </row>
        <row r="5707">
          <cell r="BF5707" t="str">
            <v>541-03514</v>
          </cell>
          <cell r="BG5707" t="str">
            <v>FF30</v>
          </cell>
        </row>
        <row r="5708">
          <cell r="BF5708" t="str">
            <v>541-03594</v>
          </cell>
          <cell r="BG5708" t="str">
            <v>FF30</v>
          </cell>
        </row>
        <row r="5709">
          <cell r="BF5709" t="str">
            <v>541-03513</v>
          </cell>
          <cell r="BG5709" t="str">
            <v>EE</v>
          </cell>
        </row>
        <row r="5710">
          <cell r="BF5710" t="str">
            <v>541-03514</v>
          </cell>
          <cell r="BG5710" t="str">
            <v>FF30</v>
          </cell>
        </row>
        <row r="5711">
          <cell r="BF5711" t="str">
            <v>541-03497</v>
          </cell>
          <cell r="BG5711" t="str">
            <v>EE</v>
          </cell>
        </row>
        <row r="5712">
          <cell r="BF5712" t="str">
            <v>541-00449</v>
          </cell>
          <cell r="BG5712" t="str">
            <v>FF30</v>
          </cell>
        </row>
        <row r="5713">
          <cell r="BF5713" t="str">
            <v>541-00448</v>
          </cell>
          <cell r="BG5713" t="str">
            <v>EE</v>
          </cell>
        </row>
        <row r="5714">
          <cell r="BF5714" t="str">
            <v>541-00448</v>
          </cell>
          <cell r="BG5714" t="str">
            <v>EE</v>
          </cell>
        </row>
        <row r="5715">
          <cell r="BF5715" t="str">
            <v>541-00451</v>
          </cell>
          <cell r="BG5715" t="str">
            <v>FF30</v>
          </cell>
        </row>
        <row r="5716">
          <cell r="BF5716" t="str">
            <v>541-00450</v>
          </cell>
          <cell r="BG5716" t="str">
            <v>EE</v>
          </cell>
        </row>
        <row r="5717">
          <cell r="BF5717" t="str">
            <v>541-00570</v>
          </cell>
          <cell r="BG5717" t="str">
            <v>EE</v>
          </cell>
        </row>
        <row r="5718">
          <cell r="BF5718" t="str">
            <v>541-00570</v>
          </cell>
          <cell r="BG5718" t="str">
            <v>EE</v>
          </cell>
        </row>
        <row r="5719">
          <cell r="BF5719" t="str">
            <v>541-00570</v>
          </cell>
          <cell r="BG5719" t="str">
            <v>EE</v>
          </cell>
        </row>
        <row r="5720">
          <cell r="BF5720" t="str">
            <v>541-00494</v>
          </cell>
          <cell r="BG5720" t="str">
            <v>EE</v>
          </cell>
        </row>
        <row r="5721">
          <cell r="BF5721" t="str">
            <v>541-00495</v>
          </cell>
          <cell r="BG5721" t="str">
            <v>FF30</v>
          </cell>
        </row>
        <row r="5722">
          <cell r="BF5722" t="str">
            <v>541-00600</v>
          </cell>
          <cell r="BG5722" t="str">
            <v>EE</v>
          </cell>
        </row>
        <row r="5723">
          <cell r="BF5723" t="str">
            <v>541-00600</v>
          </cell>
          <cell r="BG5723" t="str">
            <v>EE</v>
          </cell>
        </row>
        <row r="5724">
          <cell r="BF5724" t="str">
            <v>541-00601</v>
          </cell>
          <cell r="BG5724" t="str">
            <v>EE</v>
          </cell>
        </row>
        <row r="5725">
          <cell r="BF5725" t="str">
            <v>541-00601</v>
          </cell>
          <cell r="BG5725" t="str">
            <v>EE</v>
          </cell>
        </row>
        <row r="5726">
          <cell r="BF5726" t="str">
            <v>541-03969</v>
          </cell>
          <cell r="BG5726" t="str">
            <v>FF30</v>
          </cell>
        </row>
        <row r="5727">
          <cell r="BF5727" t="str">
            <v>541-03968</v>
          </cell>
          <cell r="BG5727" t="str">
            <v>EE</v>
          </cell>
        </row>
        <row r="5728">
          <cell r="BF5728" t="str">
            <v>541-03968</v>
          </cell>
          <cell r="BG5728" t="str">
            <v>EE</v>
          </cell>
        </row>
        <row r="5729">
          <cell r="BF5729" t="str">
            <v>541-03972</v>
          </cell>
          <cell r="BG5729" t="str">
            <v>FF30</v>
          </cell>
        </row>
        <row r="5730">
          <cell r="BF5730" t="str">
            <v>541-03356</v>
          </cell>
          <cell r="BG5730" t="str">
            <v>FF30</v>
          </cell>
        </row>
        <row r="5731">
          <cell r="BF5731" t="str">
            <v>541-03355</v>
          </cell>
          <cell r="BG5731" t="str">
            <v>EE</v>
          </cell>
        </row>
        <row r="5732">
          <cell r="BF5732" t="str">
            <v>541-00573</v>
          </cell>
          <cell r="BG5732" t="str">
            <v>EE</v>
          </cell>
        </row>
        <row r="5733">
          <cell r="BF5733" t="str">
            <v>541-00573</v>
          </cell>
          <cell r="BG5733" t="str">
            <v>EE</v>
          </cell>
        </row>
        <row r="5734">
          <cell r="BF5734" t="str">
            <v>541-00573</v>
          </cell>
          <cell r="BG5734" t="str">
            <v>EE</v>
          </cell>
        </row>
        <row r="5735">
          <cell r="BF5735" t="str">
            <v>541-00575</v>
          </cell>
          <cell r="BG5735" t="str">
            <v>FF30</v>
          </cell>
        </row>
        <row r="5736">
          <cell r="BF5736" t="str">
            <v>541-03356</v>
          </cell>
          <cell r="BG5736" t="str">
            <v>FF30</v>
          </cell>
        </row>
        <row r="5737">
          <cell r="BF5737" t="str">
            <v>541-00531</v>
          </cell>
          <cell r="BG5737" t="str">
            <v>EE</v>
          </cell>
        </row>
        <row r="5738">
          <cell r="BF5738" t="str">
            <v>541-03445</v>
          </cell>
          <cell r="BG5738" t="str">
            <v>EE</v>
          </cell>
        </row>
        <row r="5739">
          <cell r="BF5739" t="str">
            <v>541-03444</v>
          </cell>
          <cell r="BG5739" t="str">
            <v>EE</v>
          </cell>
        </row>
        <row r="5740">
          <cell r="BF5740" t="str">
            <v>541-03790</v>
          </cell>
          <cell r="BG5740" t="str">
            <v>EE</v>
          </cell>
        </row>
        <row r="5741">
          <cell r="BF5741" t="str">
            <v>541-03791</v>
          </cell>
          <cell r="BG5741" t="str">
            <v>FF30</v>
          </cell>
        </row>
        <row r="5742">
          <cell r="BF5742" t="str">
            <v>541-03446</v>
          </cell>
          <cell r="BG5742" t="str">
            <v>FF30</v>
          </cell>
        </row>
        <row r="5743">
          <cell r="BF5743" t="str">
            <v>541-04030</v>
          </cell>
          <cell r="BG5743" t="str">
            <v>EE</v>
          </cell>
        </row>
        <row r="5744">
          <cell r="BF5744" t="str">
            <v>541-03444</v>
          </cell>
          <cell r="BG5744" t="str">
            <v>EE</v>
          </cell>
        </row>
        <row r="5745">
          <cell r="BF5745" t="str">
            <v>541-04025</v>
          </cell>
          <cell r="BG5745" t="str">
            <v>FF30</v>
          </cell>
        </row>
        <row r="5746">
          <cell r="BF5746" t="str">
            <v>541-04024</v>
          </cell>
          <cell r="BG5746" t="str">
            <v>EE</v>
          </cell>
        </row>
        <row r="5747">
          <cell r="BF5747" t="str">
            <v>541-04025</v>
          </cell>
          <cell r="BG5747" t="str">
            <v>FF30</v>
          </cell>
        </row>
        <row r="5748">
          <cell r="BF5748" t="str">
            <v>541-00598</v>
          </cell>
          <cell r="BG5748" t="str">
            <v>EE</v>
          </cell>
        </row>
        <row r="5749">
          <cell r="BF5749" t="str">
            <v>541-03831</v>
          </cell>
          <cell r="BG5749" t="str">
            <v>FF30</v>
          </cell>
        </row>
        <row r="5750">
          <cell r="BF5750" t="str">
            <v>541-03831</v>
          </cell>
          <cell r="BG5750" t="str">
            <v>FF30</v>
          </cell>
        </row>
        <row r="5751">
          <cell r="BF5751" t="str">
            <v>541-00101</v>
          </cell>
          <cell r="BG5751" t="str">
            <v>FF30</v>
          </cell>
        </row>
        <row r="5752">
          <cell r="BF5752" t="str">
            <v>541-03257</v>
          </cell>
          <cell r="BG5752" t="str">
            <v>FF30</v>
          </cell>
        </row>
        <row r="5753">
          <cell r="BF5753" t="str">
            <v>541-03436</v>
          </cell>
          <cell r="BG5753" t="str">
            <v>FF30</v>
          </cell>
        </row>
        <row r="5754">
          <cell r="BF5754" t="str">
            <v>541-03815</v>
          </cell>
          <cell r="BG5754" t="str">
            <v>FF30</v>
          </cell>
        </row>
        <row r="5755">
          <cell r="BF5755" t="str">
            <v>541-03398</v>
          </cell>
          <cell r="BG5755" t="str">
            <v>FF30</v>
          </cell>
        </row>
        <row r="5756">
          <cell r="BF5756" t="str">
            <v>541-00596</v>
          </cell>
          <cell r="BG5756" t="str">
            <v>EE</v>
          </cell>
        </row>
        <row r="5757">
          <cell r="BF5757" t="str">
            <v>541-03900</v>
          </cell>
          <cell r="BG5757" t="str">
            <v>EE</v>
          </cell>
        </row>
        <row r="5758">
          <cell r="BF5758" t="str">
            <v>541-00592</v>
          </cell>
          <cell r="BG5758" t="str">
            <v>EE</v>
          </cell>
        </row>
        <row r="5759">
          <cell r="BF5759" t="str">
            <v>541-00592</v>
          </cell>
          <cell r="BG5759" t="str">
            <v>EE</v>
          </cell>
        </row>
        <row r="5760">
          <cell r="BF5760" t="str">
            <v>541-00597</v>
          </cell>
          <cell r="BG5760" t="str">
            <v>FF30</v>
          </cell>
        </row>
        <row r="5761">
          <cell r="BF5761" t="str">
            <v>541-03728</v>
          </cell>
          <cell r="BG5761" t="str">
            <v>EE</v>
          </cell>
        </row>
        <row r="5762">
          <cell r="BF5762" t="str">
            <v>541-03881</v>
          </cell>
          <cell r="BG5762" t="str">
            <v>EE</v>
          </cell>
        </row>
        <row r="5763">
          <cell r="BF5763" t="str">
            <v>541-03882</v>
          </cell>
          <cell r="BG5763" t="str">
            <v>FF30</v>
          </cell>
        </row>
        <row r="5764">
          <cell r="BF5764" t="str">
            <v>541-03882</v>
          </cell>
          <cell r="BG5764" t="str">
            <v>FF30</v>
          </cell>
        </row>
        <row r="5765">
          <cell r="BF5765" t="str">
            <v>541-03497</v>
          </cell>
          <cell r="BG5765" t="str">
            <v>EE</v>
          </cell>
        </row>
        <row r="5766">
          <cell r="BF5766" t="str">
            <v>541-03663</v>
          </cell>
          <cell r="BG5766" t="str">
            <v>EE</v>
          </cell>
        </row>
        <row r="5767">
          <cell r="BF5767" t="str">
            <v>541-03723</v>
          </cell>
          <cell r="BG5767" t="str">
            <v>FF30</v>
          </cell>
        </row>
        <row r="5768">
          <cell r="BF5768" t="str">
            <v>541-03832</v>
          </cell>
          <cell r="BG5768" t="str">
            <v>EE</v>
          </cell>
        </row>
        <row r="5769">
          <cell r="BF5769" t="str">
            <v>541-03745</v>
          </cell>
          <cell r="BG5769" t="str">
            <v>EE</v>
          </cell>
        </row>
        <row r="5770">
          <cell r="BF5770" t="str">
            <v>541-03751</v>
          </cell>
          <cell r="BG5770" t="str">
            <v>EE</v>
          </cell>
        </row>
        <row r="5771">
          <cell r="BF5771" t="str">
            <v>541-00304</v>
          </cell>
          <cell r="BG5771" t="str">
            <v>EE</v>
          </cell>
        </row>
        <row r="5772">
          <cell r="BF5772" t="str">
            <v>541-03615</v>
          </cell>
          <cell r="BG5772" t="str">
            <v>EE</v>
          </cell>
        </row>
        <row r="5773">
          <cell r="BF5773" t="str">
            <v>541-03724</v>
          </cell>
          <cell r="BG5773" t="str">
            <v>FF30</v>
          </cell>
        </row>
        <row r="5774">
          <cell r="BF5774" t="str">
            <v>541-03498</v>
          </cell>
          <cell r="BG5774" t="str">
            <v>FF30</v>
          </cell>
        </row>
        <row r="5775">
          <cell r="BF5775" t="str">
            <v>541-03511</v>
          </cell>
          <cell r="BG5775" t="str">
            <v>FF30</v>
          </cell>
        </row>
        <row r="5776">
          <cell r="BF5776" t="str">
            <v>541-03815</v>
          </cell>
          <cell r="BG5776" t="str">
            <v>FF30</v>
          </cell>
        </row>
        <row r="5777">
          <cell r="BF5777" t="str">
            <v>541-03810</v>
          </cell>
          <cell r="BG5777" t="str">
            <v>FF30</v>
          </cell>
        </row>
        <row r="5778">
          <cell r="BF5778" t="str">
            <v>541-03810</v>
          </cell>
          <cell r="BG5778" t="str">
            <v>FF30</v>
          </cell>
        </row>
        <row r="5779">
          <cell r="BF5779" t="str">
            <v>541-03815</v>
          </cell>
          <cell r="BG5779" t="str">
            <v>FF30</v>
          </cell>
        </row>
        <row r="5780">
          <cell r="BF5780" t="str">
            <v>541-03814</v>
          </cell>
          <cell r="BG5780" t="str">
            <v>FF30</v>
          </cell>
        </row>
        <row r="5781">
          <cell r="BF5781" t="str">
            <v>541-03466</v>
          </cell>
          <cell r="BG5781" t="str">
            <v>FF30</v>
          </cell>
        </row>
        <row r="5782">
          <cell r="BF5782" t="str">
            <v>541-03436</v>
          </cell>
          <cell r="BG5782" t="str">
            <v>FF30</v>
          </cell>
        </row>
        <row r="5783">
          <cell r="BF5783" t="str">
            <v>541-03603</v>
          </cell>
          <cell r="BG5783" t="str">
            <v>FF30</v>
          </cell>
        </row>
        <row r="5784">
          <cell r="BF5784" t="str">
            <v>541-03603</v>
          </cell>
          <cell r="BG5784" t="str">
            <v>FF30</v>
          </cell>
        </row>
        <row r="5785">
          <cell r="BF5785" t="str">
            <v>541-03369</v>
          </cell>
          <cell r="BG5785" t="str">
            <v>EE</v>
          </cell>
        </row>
        <row r="5786">
          <cell r="BF5786" t="str">
            <v>541-03542</v>
          </cell>
          <cell r="BG5786" t="str">
            <v>EE</v>
          </cell>
        </row>
        <row r="5787">
          <cell r="BF5787" t="str">
            <v>541-03541</v>
          </cell>
          <cell r="BG5787" t="str">
            <v>FF30</v>
          </cell>
        </row>
        <row r="5788">
          <cell r="BF5788" t="str">
            <v>541-03490</v>
          </cell>
          <cell r="BG5788" t="str">
            <v>FF30</v>
          </cell>
        </row>
        <row r="5789">
          <cell r="BF5789" t="str">
            <v>541-03733</v>
          </cell>
          <cell r="BG5789" t="str">
            <v>FF30</v>
          </cell>
        </row>
        <row r="5790">
          <cell r="BF5790" t="str">
            <v>541-03594</v>
          </cell>
          <cell r="BG5790" t="str">
            <v>FF30</v>
          </cell>
        </row>
        <row r="5791">
          <cell r="BF5791" t="str">
            <v>541-00429</v>
          </cell>
          <cell r="BG5791" t="str">
            <v>EE</v>
          </cell>
        </row>
        <row r="5792">
          <cell r="BF5792" t="str">
            <v>541-03436</v>
          </cell>
          <cell r="BG5792" t="str">
            <v>FF30</v>
          </cell>
        </row>
        <row r="5793">
          <cell r="BF5793" t="str">
            <v>541-03436</v>
          </cell>
          <cell r="BG5793" t="str">
            <v>FF30</v>
          </cell>
        </row>
        <row r="5794">
          <cell r="BF5794" t="str">
            <v>541-03815</v>
          </cell>
          <cell r="BG5794" t="str">
            <v>FF30</v>
          </cell>
        </row>
        <row r="5795">
          <cell r="BF5795" t="str">
            <v>541-03435</v>
          </cell>
          <cell r="BG5795" t="str">
            <v>FF30</v>
          </cell>
        </row>
        <row r="5796">
          <cell r="BF5796" t="str">
            <v>541-03435</v>
          </cell>
          <cell r="BG5796" t="str">
            <v>FF30</v>
          </cell>
        </row>
        <row r="5797">
          <cell r="BF5797" t="str">
            <v>541-03814</v>
          </cell>
          <cell r="BG5797" t="str">
            <v>FF30</v>
          </cell>
        </row>
        <row r="5798">
          <cell r="BF5798" t="str">
            <v>541-03814</v>
          </cell>
          <cell r="BG5798" t="str">
            <v>FF30</v>
          </cell>
        </row>
        <row r="5799">
          <cell r="BF5799" t="str">
            <v>541-03299</v>
          </cell>
          <cell r="BG5799" t="str">
            <v>EE</v>
          </cell>
        </row>
        <row r="5800">
          <cell r="BF5800" t="str">
            <v>541-03301</v>
          </cell>
          <cell r="BG5800" t="str">
            <v>FF30</v>
          </cell>
        </row>
        <row r="5801">
          <cell r="BF5801" t="str">
            <v>541-03369</v>
          </cell>
          <cell r="BG5801" t="str">
            <v>EE</v>
          </cell>
        </row>
        <row r="5802">
          <cell r="BF5802" t="str">
            <v>541-03411</v>
          </cell>
          <cell r="BG5802" t="str">
            <v>FF30</v>
          </cell>
        </row>
        <row r="5803">
          <cell r="BF5803" t="str">
            <v>541-03369</v>
          </cell>
          <cell r="BG5803" t="str">
            <v>EE</v>
          </cell>
        </row>
        <row r="5804">
          <cell r="BF5804" t="str">
            <v>541-03511</v>
          </cell>
          <cell r="BG5804" t="str">
            <v>FF30</v>
          </cell>
        </row>
        <row r="5805">
          <cell r="BF5805" t="str">
            <v>541-00284</v>
          </cell>
          <cell r="BG5805" t="str">
            <v>EE</v>
          </cell>
        </row>
        <row r="5806">
          <cell r="BF5806" t="str">
            <v>541-04034</v>
          </cell>
          <cell r="BG5806" t="str">
            <v>EE</v>
          </cell>
        </row>
        <row r="5807">
          <cell r="BF5807" t="str">
            <v>541-04034</v>
          </cell>
          <cell r="BG5807" t="str">
            <v>EE</v>
          </cell>
        </row>
        <row r="5808">
          <cell r="BF5808" t="str">
            <v>541-04035</v>
          </cell>
          <cell r="BG5808" t="str">
            <v>FF30</v>
          </cell>
        </row>
        <row r="5809">
          <cell r="BF5809" t="str">
            <v>541-04031</v>
          </cell>
          <cell r="BG5809" t="str">
            <v>EE</v>
          </cell>
        </row>
        <row r="5810">
          <cell r="BF5810" t="str">
            <v>541-04031</v>
          </cell>
          <cell r="BG5810" t="str">
            <v>EE</v>
          </cell>
        </row>
        <row r="5811">
          <cell r="BF5811" t="str">
            <v>541-04033</v>
          </cell>
          <cell r="BG5811" t="str">
            <v>FF30</v>
          </cell>
        </row>
        <row r="5812">
          <cell r="BF5812" t="str">
            <v>541-00430</v>
          </cell>
          <cell r="BG5812" t="str">
            <v>EE</v>
          </cell>
        </row>
        <row r="5813">
          <cell r="BF5813" t="str">
            <v>541-00430</v>
          </cell>
          <cell r="BG5813" t="str">
            <v>EE</v>
          </cell>
        </row>
        <row r="5814">
          <cell r="BF5814" t="str">
            <v>541-04052</v>
          </cell>
          <cell r="BG5814" t="str">
            <v>FF30</v>
          </cell>
        </row>
        <row r="5815">
          <cell r="BF5815" t="str">
            <v>541-04052</v>
          </cell>
          <cell r="BG5815" t="str">
            <v>FF30</v>
          </cell>
        </row>
        <row r="5816">
          <cell r="BF5816" t="str">
            <v>541-00430</v>
          </cell>
          <cell r="BG5816" t="str">
            <v>EE</v>
          </cell>
        </row>
        <row r="5817">
          <cell r="BF5817" t="str">
            <v>541-00430</v>
          </cell>
          <cell r="BG5817" t="str">
            <v>EE</v>
          </cell>
        </row>
        <row r="5818">
          <cell r="BF5818" t="str">
            <v>541-00433</v>
          </cell>
          <cell r="BG5818" t="str">
            <v>EE</v>
          </cell>
        </row>
        <row r="5819">
          <cell r="BF5819" t="str">
            <v>541-04055</v>
          </cell>
          <cell r="BG5819" t="str">
            <v>FF30</v>
          </cell>
        </row>
        <row r="5820">
          <cell r="BF5820" t="str">
            <v>541-04055</v>
          </cell>
          <cell r="BG5820" t="str">
            <v>FF30</v>
          </cell>
        </row>
        <row r="5821">
          <cell r="BF5821" t="str">
            <v>541-00433</v>
          </cell>
          <cell r="BG5821" t="str">
            <v>EE</v>
          </cell>
        </row>
        <row r="5822">
          <cell r="BF5822" t="str">
            <v>541-00433</v>
          </cell>
          <cell r="BG5822" t="str">
            <v>EE</v>
          </cell>
        </row>
        <row r="5823">
          <cell r="BF5823" t="str">
            <v>541-03603</v>
          </cell>
          <cell r="BG5823" t="str">
            <v>FF30</v>
          </cell>
        </row>
        <row r="5824">
          <cell r="BF5824" t="str">
            <v>541-03594</v>
          </cell>
          <cell r="BG5824" t="str">
            <v>FF30</v>
          </cell>
        </row>
        <row r="5825">
          <cell r="BF5825" t="str">
            <v>541-03594</v>
          </cell>
          <cell r="BG5825" t="str">
            <v>FF30</v>
          </cell>
        </row>
        <row r="5826">
          <cell r="BF5826" t="str">
            <v>541-00598</v>
          </cell>
          <cell r="BG5826" t="str">
            <v>EE</v>
          </cell>
        </row>
        <row r="5827">
          <cell r="BF5827" t="str">
            <v>541-00598</v>
          </cell>
          <cell r="BG5827" t="str">
            <v>EE</v>
          </cell>
        </row>
        <row r="5828">
          <cell r="BF5828" t="str">
            <v>541-03815</v>
          </cell>
          <cell r="BG5828" t="str">
            <v>FF30</v>
          </cell>
        </row>
        <row r="5829">
          <cell r="BF5829" t="str">
            <v>541-03815</v>
          </cell>
          <cell r="BG5829" t="str">
            <v>FF30</v>
          </cell>
        </row>
        <row r="5830">
          <cell r="BF5830" t="str">
            <v>541-03815</v>
          </cell>
          <cell r="BG5830" t="str">
            <v>FF30</v>
          </cell>
        </row>
        <row r="5831">
          <cell r="BF5831" t="str">
            <v>541-03810</v>
          </cell>
          <cell r="BG5831" t="str">
            <v>FF30</v>
          </cell>
        </row>
        <row r="5832">
          <cell r="BF5832" t="str">
            <v>541-03810</v>
          </cell>
          <cell r="BG5832" t="str">
            <v>FF30</v>
          </cell>
        </row>
        <row r="5833">
          <cell r="BF5833" t="str">
            <v>541-03603</v>
          </cell>
          <cell r="BG5833" t="str">
            <v>FF30</v>
          </cell>
        </row>
        <row r="5834">
          <cell r="BF5834" t="str">
            <v>541-04034</v>
          </cell>
          <cell r="BG5834" t="str">
            <v>EE</v>
          </cell>
        </row>
        <row r="5835">
          <cell r="BF5835" t="str">
            <v>541-04031</v>
          </cell>
          <cell r="BG5835" t="str">
            <v>EE</v>
          </cell>
        </row>
        <row r="5836">
          <cell r="BF5836" t="str">
            <v>541-04033</v>
          </cell>
          <cell r="BG5836" t="str">
            <v>FF30</v>
          </cell>
        </row>
        <row r="5837">
          <cell r="BF5837" t="str">
            <v>541-04036</v>
          </cell>
          <cell r="BG5837" t="str">
            <v>EE</v>
          </cell>
        </row>
        <row r="5838">
          <cell r="BF5838" t="str">
            <v>541-04036</v>
          </cell>
          <cell r="BG5838" t="str">
            <v>EE</v>
          </cell>
        </row>
        <row r="5839">
          <cell r="BF5839" t="str">
            <v>541-04044</v>
          </cell>
          <cell r="BG5839" t="str">
            <v>EE</v>
          </cell>
        </row>
        <row r="5840">
          <cell r="BF5840" t="str">
            <v>541-04044</v>
          </cell>
          <cell r="BG5840" t="str">
            <v>EE</v>
          </cell>
        </row>
        <row r="5841">
          <cell r="BF5841" t="str">
            <v>541-04046</v>
          </cell>
          <cell r="BG5841" t="str">
            <v>FF30</v>
          </cell>
        </row>
        <row r="5842">
          <cell r="BF5842" t="str">
            <v>541-04042</v>
          </cell>
          <cell r="BG5842" t="str">
            <v>EE</v>
          </cell>
        </row>
        <row r="5843">
          <cell r="BF5843" t="str">
            <v>541-04042</v>
          </cell>
          <cell r="BG5843" t="str">
            <v>EE</v>
          </cell>
        </row>
        <row r="5844">
          <cell r="BF5844" t="str">
            <v>541-04048</v>
          </cell>
          <cell r="BG5844" t="str">
            <v>EE</v>
          </cell>
        </row>
        <row r="5845">
          <cell r="BF5845" t="str">
            <v>541-04034</v>
          </cell>
          <cell r="BG5845" t="str">
            <v>EE</v>
          </cell>
        </row>
        <row r="5846">
          <cell r="BF5846" t="str">
            <v>541-04031</v>
          </cell>
          <cell r="BG5846" t="str">
            <v>EE</v>
          </cell>
        </row>
        <row r="5847">
          <cell r="BF5847" t="str">
            <v>541-04033</v>
          </cell>
          <cell r="BG5847" t="str">
            <v>FF30</v>
          </cell>
        </row>
        <row r="5848">
          <cell r="BF5848" t="str">
            <v>541-04036</v>
          </cell>
          <cell r="BG5848" t="str">
            <v>EE</v>
          </cell>
        </row>
        <row r="5849">
          <cell r="BF5849" t="str">
            <v>541-04036</v>
          </cell>
          <cell r="BG5849" t="str">
            <v>EE</v>
          </cell>
        </row>
        <row r="5850">
          <cell r="BF5850" t="str">
            <v>541-04044</v>
          </cell>
          <cell r="BG5850" t="str">
            <v>EE</v>
          </cell>
        </row>
        <row r="5851">
          <cell r="BF5851" t="str">
            <v>541-04044</v>
          </cell>
          <cell r="BG5851" t="str">
            <v>EE</v>
          </cell>
        </row>
        <row r="5852">
          <cell r="BF5852" t="str">
            <v>541-04046</v>
          </cell>
          <cell r="BG5852" t="str">
            <v>FF30</v>
          </cell>
        </row>
        <row r="5853">
          <cell r="BF5853" t="str">
            <v>541-04042</v>
          </cell>
          <cell r="BG5853" t="str">
            <v>EE</v>
          </cell>
        </row>
        <row r="5854">
          <cell r="BF5854" t="str">
            <v>541-04042</v>
          </cell>
          <cell r="BG5854" t="str">
            <v>EE</v>
          </cell>
        </row>
        <row r="5855">
          <cell r="BF5855" t="str">
            <v>541-04048</v>
          </cell>
          <cell r="BG5855" t="str">
            <v>EE</v>
          </cell>
        </row>
        <row r="5856">
          <cell r="BF5856" t="str">
            <v>541-04034</v>
          </cell>
          <cell r="BG5856" t="str">
            <v>EE</v>
          </cell>
        </row>
        <row r="5857">
          <cell r="BF5857" t="str">
            <v>541-04031</v>
          </cell>
          <cell r="BG5857" t="str">
            <v>EE</v>
          </cell>
        </row>
        <row r="5858">
          <cell r="BF5858" t="str">
            <v>541-04033</v>
          </cell>
          <cell r="BG5858" t="str">
            <v>FF30</v>
          </cell>
        </row>
        <row r="5859">
          <cell r="BF5859" t="str">
            <v>541-04036</v>
          </cell>
          <cell r="BG5859" t="str">
            <v>EE</v>
          </cell>
        </row>
        <row r="5860">
          <cell r="BF5860" t="str">
            <v>541-04036</v>
          </cell>
          <cell r="BG5860" t="str">
            <v>EE</v>
          </cell>
        </row>
        <row r="5861">
          <cell r="BF5861" t="str">
            <v>541-04044</v>
          </cell>
          <cell r="BG5861" t="str">
            <v>EE</v>
          </cell>
        </row>
        <row r="5862">
          <cell r="BF5862" t="str">
            <v>541-04044</v>
          </cell>
          <cell r="BG5862" t="str">
            <v>EE</v>
          </cell>
        </row>
        <row r="5863">
          <cell r="BF5863" t="str">
            <v>541-04046</v>
          </cell>
          <cell r="BG5863" t="str">
            <v>FF30</v>
          </cell>
        </row>
        <row r="5864">
          <cell r="BF5864" t="str">
            <v>541-04042</v>
          </cell>
          <cell r="BG5864" t="str">
            <v>EE</v>
          </cell>
        </row>
        <row r="5865">
          <cell r="BF5865" t="str">
            <v>541-04042</v>
          </cell>
          <cell r="BG5865" t="str">
            <v>EE</v>
          </cell>
        </row>
        <row r="5866">
          <cell r="BF5866" t="str">
            <v>541-04048</v>
          </cell>
          <cell r="BG5866" t="str">
            <v>EE</v>
          </cell>
        </row>
        <row r="5867">
          <cell r="BF5867" t="str">
            <v>541-04034</v>
          </cell>
          <cell r="BG5867" t="str">
            <v>EE</v>
          </cell>
        </row>
        <row r="5868">
          <cell r="BF5868" t="str">
            <v>541-04031</v>
          </cell>
          <cell r="BG5868" t="str">
            <v>EE</v>
          </cell>
        </row>
        <row r="5869">
          <cell r="BF5869" t="str">
            <v>541-04033</v>
          </cell>
          <cell r="BG5869" t="str">
            <v>FF30</v>
          </cell>
        </row>
        <row r="5870">
          <cell r="BF5870" t="str">
            <v>541-04036</v>
          </cell>
          <cell r="BG5870" t="str">
            <v>EE</v>
          </cell>
        </row>
        <row r="5871">
          <cell r="BF5871" t="str">
            <v>541-04036</v>
          </cell>
          <cell r="BG5871" t="str">
            <v>EE</v>
          </cell>
        </row>
        <row r="5872">
          <cell r="BF5872" t="str">
            <v>541-04044</v>
          </cell>
          <cell r="BG5872" t="str">
            <v>EE</v>
          </cell>
        </row>
        <row r="5873">
          <cell r="BF5873" t="str">
            <v>541-04044</v>
          </cell>
          <cell r="BG5873" t="str">
            <v>EE</v>
          </cell>
        </row>
        <row r="5874">
          <cell r="BF5874" t="str">
            <v>541-04046</v>
          </cell>
          <cell r="BG5874" t="str">
            <v>FF30</v>
          </cell>
        </row>
        <row r="5875">
          <cell r="BF5875" t="str">
            <v>541-04042</v>
          </cell>
          <cell r="BG5875" t="str">
            <v>EE</v>
          </cell>
        </row>
        <row r="5876">
          <cell r="BF5876" t="str">
            <v>541-04042</v>
          </cell>
          <cell r="BG5876" t="str">
            <v>EE</v>
          </cell>
        </row>
        <row r="5877">
          <cell r="BF5877" t="str">
            <v>541-04048</v>
          </cell>
          <cell r="BG5877" t="str">
            <v>EE</v>
          </cell>
        </row>
        <row r="5878">
          <cell r="BF5878" t="str">
            <v>541-04035</v>
          </cell>
          <cell r="BG5878" t="str">
            <v>FF30</v>
          </cell>
        </row>
        <row r="5879">
          <cell r="BF5879" t="str">
            <v>541-04031</v>
          </cell>
          <cell r="BG5879" t="str">
            <v>EE</v>
          </cell>
        </row>
        <row r="5880">
          <cell r="BF5880" t="str">
            <v>541-04041</v>
          </cell>
          <cell r="BG5880" t="str">
            <v>FF30</v>
          </cell>
        </row>
        <row r="5881">
          <cell r="BF5881" t="str">
            <v>541-04045</v>
          </cell>
          <cell r="BG5881" t="str">
            <v>EE</v>
          </cell>
        </row>
        <row r="5882">
          <cell r="BF5882" t="str">
            <v>541-04042</v>
          </cell>
          <cell r="BG5882" t="str">
            <v>EE</v>
          </cell>
        </row>
        <row r="5883">
          <cell r="BF5883" t="str">
            <v>541-04048</v>
          </cell>
          <cell r="BG5883" t="str">
            <v>EE</v>
          </cell>
        </row>
        <row r="5884">
          <cell r="BF5884" t="str">
            <v>541-04049</v>
          </cell>
          <cell r="BG5884" t="str">
            <v>FF30</v>
          </cell>
        </row>
        <row r="5885">
          <cell r="BF5885" t="str">
            <v>541-04035</v>
          </cell>
          <cell r="BG5885" t="str">
            <v>FF30</v>
          </cell>
        </row>
        <row r="5886">
          <cell r="BF5886" t="str">
            <v>541-04031</v>
          </cell>
          <cell r="BG5886" t="str">
            <v>EE</v>
          </cell>
        </row>
        <row r="5887">
          <cell r="BF5887" t="str">
            <v>541-04041</v>
          </cell>
          <cell r="BG5887" t="str">
            <v>FF30</v>
          </cell>
        </row>
        <row r="5888">
          <cell r="BF5888" t="str">
            <v>541-04045</v>
          </cell>
          <cell r="BG5888" t="str">
            <v>EE</v>
          </cell>
        </row>
        <row r="5889">
          <cell r="BF5889" t="str">
            <v>541-04042</v>
          </cell>
          <cell r="BG5889" t="str">
            <v>EE</v>
          </cell>
        </row>
        <row r="5890">
          <cell r="BF5890" t="str">
            <v>541-04048</v>
          </cell>
          <cell r="BG5890" t="str">
            <v>EE</v>
          </cell>
        </row>
        <row r="5891">
          <cell r="BF5891" t="str">
            <v>541-04049</v>
          </cell>
          <cell r="BG5891" t="str">
            <v>FF30</v>
          </cell>
        </row>
        <row r="5892">
          <cell r="BF5892" t="str">
            <v>541-04034</v>
          </cell>
          <cell r="BG5892" t="str">
            <v>EE</v>
          </cell>
        </row>
        <row r="5893">
          <cell r="BF5893" t="str">
            <v>541-04031</v>
          </cell>
          <cell r="BG5893" t="str">
            <v>EE</v>
          </cell>
        </row>
        <row r="5894">
          <cell r="BF5894" t="str">
            <v>541-04043</v>
          </cell>
          <cell r="BG5894" t="str">
            <v>FF30</v>
          </cell>
        </row>
        <row r="5895">
          <cell r="BF5895" t="str">
            <v>541-04048</v>
          </cell>
          <cell r="BG5895" t="str">
            <v>EE</v>
          </cell>
        </row>
        <row r="5896">
          <cell r="BF5896" t="str">
            <v>541-00430</v>
          </cell>
          <cell r="BG5896" t="str">
            <v>EE</v>
          </cell>
        </row>
        <row r="5897">
          <cell r="BF5897" t="str">
            <v>541-00430</v>
          </cell>
          <cell r="BG5897" t="str">
            <v>EE</v>
          </cell>
        </row>
        <row r="5898">
          <cell r="BF5898" t="str">
            <v>541-00433</v>
          </cell>
          <cell r="BG5898" t="str">
            <v>EE</v>
          </cell>
        </row>
        <row r="5899">
          <cell r="BF5899" t="str">
            <v>541-00433</v>
          </cell>
          <cell r="BG5899" t="str">
            <v>EE</v>
          </cell>
        </row>
        <row r="5900">
          <cell r="BF5900" t="str">
            <v>541-00430</v>
          </cell>
          <cell r="BG5900" t="str">
            <v>EE</v>
          </cell>
        </row>
        <row r="5901">
          <cell r="BF5901" t="str">
            <v>541-00430</v>
          </cell>
          <cell r="BG5901" t="str">
            <v>EE</v>
          </cell>
        </row>
        <row r="5902">
          <cell r="BF5902" t="str">
            <v>541-00433</v>
          </cell>
          <cell r="BG5902" t="str">
            <v>EE</v>
          </cell>
        </row>
        <row r="5903">
          <cell r="BF5903" t="str">
            <v>541-00433</v>
          </cell>
          <cell r="BG5903" t="str">
            <v>EE</v>
          </cell>
        </row>
        <row r="5904">
          <cell r="BF5904" t="str">
            <v>541-00430</v>
          </cell>
          <cell r="BG5904" t="str">
            <v>EE</v>
          </cell>
        </row>
        <row r="5905">
          <cell r="BF5905" t="str">
            <v>541-00430</v>
          </cell>
          <cell r="BG5905" t="str">
            <v>EE</v>
          </cell>
        </row>
        <row r="5906">
          <cell r="BF5906" t="str">
            <v>541-00433</v>
          </cell>
          <cell r="BG5906" t="str">
            <v>EE</v>
          </cell>
        </row>
        <row r="5907">
          <cell r="BF5907" t="str">
            <v>541-00433</v>
          </cell>
          <cell r="BG5907" t="str">
            <v>EE</v>
          </cell>
        </row>
        <row r="5908">
          <cell r="BF5908" t="str">
            <v>541-04034</v>
          </cell>
          <cell r="BG5908" t="str">
            <v>EE</v>
          </cell>
        </row>
        <row r="5909">
          <cell r="BF5909" t="str">
            <v>541-04034</v>
          </cell>
          <cell r="BG5909" t="str">
            <v>EE</v>
          </cell>
        </row>
        <row r="5910">
          <cell r="BF5910" t="str">
            <v>541-04035</v>
          </cell>
          <cell r="BG5910" t="str">
            <v>FF30</v>
          </cell>
        </row>
        <row r="5911">
          <cell r="BF5911" t="str">
            <v>541-04031</v>
          </cell>
          <cell r="BG5911" t="str">
            <v>EE</v>
          </cell>
        </row>
        <row r="5912">
          <cell r="BF5912" t="str">
            <v>541-04031</v>
          </cell>
          <cell r="BG5912" t="str">
            <v>EE</v>
          </cell>
        </row>
        <row r="5913">
          <cell r="BF5913" t="str">
            <v>541-04031</v>
          </cell>
          <cell r="BG5913" t="str">
            <v>EE</v>
          </cell>
        </row>
        <row r="5914">
          <cell r="BF5914" t="str">
            <v>541-04033</v>
          </cell>
          <cell r="BG5914" t="str">
            <v>FF30</v>
          </cell>
        </row>
        <row r="5915">
          <cell r="BF5915" t="str">
            <v>541-04036</v>
          </cell>
          <cell r="BG5915" t="str">
            <v>EE</v>
          </cell>
        </row>
        <row r="5916">
          <cell r="BF5916" t="str">
            <v>541-04041</v>
          </cell>
          <cell r="BG5916" t="str">
            <v>FF30</v>
          </cell>
        </row>
        <row r="5917">
          <cell r="BF5917" t="str">
            <v>541-04036</v>
          </cell>
          <cell r="BG5917" t="str">
            <v>EE</v>
          </cell>
        </row>
        <row r="5918">
          <cell r="BF5918" t="str">
            <v>541-04041</v>
          </cell>
          <cell r="BG5918" t="str">
            <v>FF30</v>
          </cell>
        </row>
        <row r="5919">
          <cell r="BF5919" t="str">
            <v>541-04044</v>
          </cell>
          <cell r="BG5919" t="str">
            <v>EE</v>
          </cell>
        </row>
        <row r="5920">
          <cell r="BF5920" t="str">
            <v>541-04044</v>
          </cell>
          <cell r="BG5920" t="str">
            <v>EE</v>
          </cell>
        </row>
        <row r="5921">
          <cell r="BF5921" t="str">
            <v>541-04045</v>
          </cell>
          <cell r="BG5921" t="str">
            <v>EE</v>
          </cell>
        </row>
        <row r="5922">
          <cell r="BF5922" t="str">
            <v>541-04046</v>
          </cell>
          <cell r="BG5922" t="str">
            <v>FF30</v>
          </cell>
        </row>
        <row r="5923">
          <cell r="BF5923" t="str">
            <v>541-04042</v>
          </cell>
          <cell r="BG5923" t="str">
            <v>EE</v>
          </cell>
        </row>
        <row r="5924">
          <cell r="BF5924" t="str">
            <v>541-04042</v>
          </cell>
          <cell r="BG5924" t="str">
            <v>EE</v>
          </cell>
        </row>
        <row r="5925">
          <cell r="BF5925" t="str">
            <v>541-04042</v>
          </cell>
          <cell r="BG5925" t="str">
            <v>EE</v>
          </cell>
        </row>
        <row r="5926">
          <cell r="BF5926" t="str">
            <v>541-04043</v>
          </cell>
          <cell r="BG5926" t="str">
            <v>FF30</v>
          </cell>
        </row>
        <row r="5927">
          <cell r="BF5927" t="str">
            <v>541-04043</v>
          </cell>
          <cell r="BG5927" t="str">
            <v>FF30</v>
          </cell>
        </row>
        <row r="5928">
          <cell r="BF5928" t="str">
            <v>541-04048</v>
          </cell>
          <cell r="BG5928" t="str">
            <v>EE</v>
          </cell>
        </row>
        <row r="5929">
          <cell r="BF5929" t="str">
            <v>541-04048</v>
          </cell>
          <cell r="BG5929" t="str">
            <v>EE</v>
          </cell>
        </row>
        <row r="5930">
          <cell r="BF5930" t="str">
            <v>541-04048</v>
          </cell>
          <cell r="BG5930" t="str">
            <v>EE</v>
          </cell>
        </row>
        <row r="5931">
          <cell r="BF5931" t="str">
            <v>541-04049</v>
          </cell>
          <cell r="BG5931" t="str">
            <v>FF30</v>
          </cell>
        </row>
        <row r="5932">
          <cell r="BF5932" t="str">
            <v>541-00430</v>
          </cell>
          <cell r="BG5932" t="str">
            <v>EE</v>
          </cell>
        </row>
        <row r="5933">
          <cell r="BF5933" t="str">
            <v>541-00430</v>
          </cell>
          <cell r="BG5933" t="str">
            <v>EE</v>
          </cell>
        </row>
        <row r="5934">
          <cell r="BF5934" t="str">
            <v>541-00430</v>
          </cell>
          <cell r="BG5934" t="str">
            <v>EE</v>
          </cell>
        </row>
        <row r="5935">
          <cell r="BF5935" t="str">
            <v>541-00433</v>
          </cell>
          <cell r="BG5935" t="str">
            <v>EE</v>
          </cell>
        </row>
        <row r="5936">
          <cell r="BF5936" t="str">
            <v>541-00433</v>
          </cell>
          <cell r="BG5936" t="str">
            <v>EE</v>
          </cell>
        </row>
        <row r="5937">
          <cell r="BF5937" t="str">
            <v>541-00433</v>
          </cell>
          <cell r="BG5937" t="str">
            <v>EE</v>
          </cell>
        </row>
        <row r="5938">
          <cell r="BF5938" t="str">
            <v>541-04034</v>
          </cell>
          <cell r="BG5938" t="str">
            <v>EE</v>
          </cell>
        </row>
        <row r="5939">
          <cell r="BF5939" t="str">
            <v>541-04034</v>
          </cell>
          <cell r="BG5939" t="str">
            <v>EE</v>
          </cell>
        </row>
        <row r="5940">
          <cell r="BF5940" t="str">
            <v>541-04035</v>
          </cell>
          <cell r="BG5940" t="str">
            <v>FF30</v>
          </cell>
        </row>
        <row r="5941">
          <cell r="BF5941" t="str">
            <v>541-04031</v>
          </cell>
          <cell r="BG5941" t="str">
            <v>EE</v>
          </cell>
        </row>
        <row r="5942">
          <cell r="BF5942" t="str">
            <v>541-04031</v>
          </cell>
          <cell r="BG5942" t="str">
            <v>EE</v>
          </cell>
        </row>
        <row r="5943">
          <cell r="BF5943" t="str">
            <v>541-04036</v>
          </cell>
          <cell r="BG5943" t="str">
            <v>EE</v>
          </cell>
        </row>
        <row r="5944">
          <cell r="BF5944" t="str">
            <v>541-04041</v>
          </cell>
          <cell r="BG5944" t="str">
            <v>FF30</v>
          </cell>
        </row>
        <row r="5945">
          <cell r="BF5945" t="str">
            <v>541-04045</v>
          </cell>
          <cell r="BG5945" t="str">
            <v>EE</v>
          </cell>
        </row>
        <row r="5946">
          <cell r="BF5946" t="str">
            <v>541-04042</v>
          </cell>
          <cell r="BG5946" t="str">
            <v>EE</v>
          </cell>
        </row>
        <row r="5947">
          <cell r="BF5947" t="str">
            <v>541-04042</v>
          </cell>
          <cell r="BG5947" t="str">
            <v>EE</v>
          </cell>
        </row>
        <row r="5948">
          <cell r="BF5948" t="str">
            <v>541-04042</v>
          </cell>
          <cell r="BG5948" t="str">
            <v>EE</v>
          </cell>
        </row>
        <row r="5949">
          <cell r="BF5949" t="str">
            <v>541-04043</v>
          </cell>
          <cell r="BG5949" t="str">
            <v>FF30</v>
          </cell>
        </row>
        <row r="5950">
          <cell r="BF5950" t="str">
            <v>541-04043</v>
          </cell>
          <cell r="BG5950" t="str">
            <v>FF30</v>
          </cell>
        </row>
        <row r="5951">
          <cell r="BF5951" t="str">
            <v>541-04048</v>
          </cell>
          <cell r="BG5951" t="str">
            <v>EE</v>
          </cell>
        </row>
        <row r="5952">
          <cell r="BF5952" t="str">
            <v>541-04048</v>
          </cell>
          <cell r="BG5952" t="str">
            <v>EE</v>
          </cell>
        </row>
        <row r="5953">
          <cell r="BF5953" t="str">
            <v>541-04049</v>
          </cell>
          <cell r="BG5953" t="str">
            <v>FF30</v>
          </cell>
        </row>
        <row r="5954">
          <cell r="BF5954" t="str">
            <v>541-00430</v>
          </cell>
          <cell r="BG5954" t="str">
            <v>EE</v>
          </cell>
        </row>
        <row r="5955">
          <cell r="BF5955" t="str">
            <v>541-00430</v>
          </cell>
          <cell r="BG5955" t="str">
            <v>EE</v>
          </cell>
        </row>
        <row r="5956">
          <cell r="BF5956" t="str">
            <v>541-00430</v>
          </cell>
          <cell r="BG5956" t="str">
            <v>EE</v>
          </cell>
        </row>
        <row r="5957">
          <cell r="BF5957" t="str">
            <v>541-00433</v>
          </cell>
          <cell r="BG5957" t="str">
            <v>EE</v>
          </cell>
        </row>
        <row r="5958">
          <cell r="BF5958" t="str">
            <v>541-00433</v>
          </cell>
          <cell r="BG5958" t="str">
            <v>EE</v>
          </cell>
        </row>
        <row r="5959">
          <cell r="BF5959" t="str">
            <v>541-00433</v>
          </cell>
          <cell r="BG5959" t="str">
            <v>EE</v>
          </cell>
        </row>
        <row r="5960">
          <cell r="BF5960" t="str">
            <v>541-04034</v>
          </cell>
          <cell r="BG5960" t="str">
            <v>EE</v>
          </cell>
        </row>
        <row r="5961">
          <cell r="BF5961" t="str">
            <v>541-04035</v>
          </cell>
          <cell r="BG5961" t="str">
            <v>FF30</v>
          </cell>
        </row>
        <row r="5962">
          <cell r="BF5962" t="str">
            <v>541-04031</v>
          </cell>
          <cell r="BG5962" t="str">
            <v>EE</v>
          </cell>
        </row>
        <row r="5963">
          <cell r="BF5963" t="str">
            <v>541-04031</v>
          </cell>
          <cell r="BG5963" t="str">
            <v>EE</v>
          </cell>
        </row>
        <row r="5964">
          <cell r="BF5964" t="str">
            <v>541-04041</v>
          </cell>
          <cell r="BG5964" t="str">
            <v>FF30</v>
          </cell>
        </row>
        <row r="5965">
          <cell r="BF5965" t="str">
            <v>541-04045</v>
          </cell>
          <cell r="BG5965" t="str">
            <v>EE</v>
          </cell>
        </row>
        <row r="5966">
          <cell r="BF5966" t="str">
            <v>541-04042</v>
          </cell>
          <cell r="BG5966" t="str">
            <v>EE</v>
          </cell>
        </row>
        <row r="5967">
          <cell r="BF5967" t="str">
            <v>541-04042</v>
          </cell>
          <cell r="BG5967" t="str">
            <v>EE</v>
          </cell>
        </row>
        <row r="5968">
          <cell r="BF5968" t="str">
            <v>541-04043</v>
          </cell>
          <cell r="BG5968" t="str">
            <v>FF30</v>
          </cell>
        </row>
        <row r="5969">
          <cell r="BF5969" t="str">
            <v>541-04048</v>
          </cell>
          <cell r="BG5969" t="str">
            <v>EE</v>
          </cell>
        </row>
        <row r="5970">
          <cell r="BF5970" t="str">
            <v>541-04048</v>
          </cell>
          <cell r="BG5970" t="str">
            <v>EE</v>
          </cell>
        </row>
        <row r="5971">
          <cell r="BF5971" t="str">
            <v>541-04049</v>
          </cell>
          <cell r="BG5971" t="str">
            <v>FF30</v>
          </cell>
        </row>
        <row r="5972">
          <cell r="BF5972" t="str">
            <v>541-00430</v>
          </cell>
          <cell r="BG5972" t="str">
            <v>EE</v>
          </cell>
        </row>
        <row r="5973">
          <cell r="BF5973" t="str">
            <v>541-00430</v>
          </cell>
          <cell r="BG5973" t="str">
            <v>EE</v>
          </cell>
        </row>
        <row r="5974">
          <cell r="BF5974" t="str">
            <v>541-00433</v>
          </cell>
          <cell r="BG5974" t="str">
            <v>EE</v>
          </cell>
        </row>
        <row r="5975">
          <cell r="BF5975" t="str">
            <v>541-04034</v>
          </cell>
          <cell r="BG5975" t="str">
            <v>EE</v>
          </cell>
        </row>
        <row r="5976">
          <cell r="BF5976" t="str">
            <v>541-04035</v>
          </cell>
          <cell r="BG5976" t="str">
            <v>FF30</v>
          </cell>
        </row>
        <row r="5977">
          <cell r="BF5977" t="str">
            <v>541-04031</v>
          </cell>
          <cell r="BG5977" t="str">
            <v>EE</v>
          </cell>
        </row>
        <row r="5978">
          <cell r="BF5978" t="str">
            <v>541-04031</v>
          </cell>
          <cell r="BG5978" t="str">
            <v>EE</v>
          </cell>
        </row>
        <row r="5979">
          <cell r="BF5979" t="str">
            <v>541-04041</v>
          </cell>
          <cell r="BG5979" t="str">
            <v>FF30</v>
          </cell>
        </row>
        <row r="5980">
          <cell r="BF5980" t="str">
            <v>541-04042</v>
          </cell>
          <cell r="BG5980" t="str">
            <v>EE</v>
          </cell>
        </row>
        <row r="5981">
          <cell r="BF5981" t="str">
            <v>541-04043</v>
          </cell>
          <cell r="BG5981" t="str">
            <v>FF30</v>
          </cell>
        </row>
        <row r="5982">
          <cell r="BF5982" t="str">
            <v>541-00430</v>
          </cell>
          <cell r="BG5982" t="str">
            <v>EE</v>
          </cell>
        </row>
        <row r="5983">
          <cell r="BF5983" t="str">
            <v>541-04034</v>
          </cell>
          <cell r="BG5983" t="str">
            <v>EE</v>
          </cell>
        </row>
        <row r="5984">
          <cell r="BF5984" t="str">
            <v>541-04034</v>
          </cell>
          <cell r="BG5984" t="str">
            <v>EE</v>
          </cell>
        </row>
        <row r="5985">
          <cell r="BF5985" t="str">
            <v>541-04035</v>
          </cell>
          <cell r="BG5985" t="str">
            <v>FF30</v>
          </cell>
        </row>
        <row r="5986">
          <cell r="BF5986" t="str">
            <v>541-04031</v>
          </cell>
          <cell r="BG5986" t="str">
            <v>EE</v>
          </cell>
        </row>
        <row r="5987">
          <cell r="BF5987" t="str">
            <v>541-04031</v>
          </cell>
          <cell r="BG5987" t="str">
            <v>EE</v>
          </cell>
        </row>
        <row r="5988">
          <cell r="BF5988" t="str">
            <v>541-04031</v>
          </cell>
          <cell r="BG5988" t="str">
            <v>EE</v>
          </cell>
        </row>
        <row r="5989">
          <cell r="BF5989" t="str">
            <v>541-04033</v>
          </cell>
          <cell r="BG5989" t="str">
            <v>FF30</v>
          </cell>
        </row>
        <row r="5990">
          <cell r="BF5990" t="str">
            <v>541-04036</v>
          </cell>
          <cell r="BG5990" t="str">
            <v>EE</v>
          </cell>
        </row>
        <row r="5991">
          <cell r="BF5991" t="str">
            <v>541-04041</v>
          </cell>
          <cell r="BG5991" t="str">
            <v>FF30</v>
          </cell>
        </row>
        <row r="5992">
          <cell r="BF5992" t="str">
            <v>541-04036</v>
          </cell>
          <cell r="BG5992" t="str">
            <v>EE</v>
          </cell>
        </row>
        <row r="5993">
          <cell r="BF5993" t="str">
            <v>541-04041</v>
          </cell>
          <cell r="BG5993" t="str">
            <v>FF30</v>
          </cell>
        </row>
        <row r="5994">
          <cell r="BF5994" t="str">
            <v>541-04044</v>
          </cell>
          <cell r="BG5994" t="str">
            <v>EE</v>
          </cell>
        </row>
        <row r="5995">
          <cell r="BF5995" t="str">
            <v>541-04044</v>
          </cell>
          <cell r="BG5995" t="str">
            <v>EE</v>
          </cell>
        </row>
        <row r="5996">
          <cell r="BF5996" t="str">
            <v>541-04045</v>
          </cell>
          <cell r="BG5996" t="str">
            <v>EE</v>
          </cell>
        </row>
        <row r="5997">
          <cell r="BF5997" t="str">
            <v>541-04046</v>
          </cell>
          <cell r="BG5997" t="str">
            <v>FF30</v>
          </cell>
        </row>
        <row r="5998">
          <cell r="BF5998" t="str">
            <v>541-04042</v>
          </cell>
          <cell r="BG5998" t="str">
            <v>EE</v>
          </cell>
        </row>
        <row r="5999">
          <cell r="BF5999" t="str">
            <v>541-04042</v>
          </cell>
          <cell r="BG5999" t="str">
            <v>EE</v>
          </cell>
        </row>
        <row r="6000">
          <cell r="BF6000" t="str">
            <v>541-04042</v>
          </cell>
          <cell r="BG6000" t="str">
            <v>EE</v>
          </cell>
        </row>
        <row r="6001">
          <cell r="BF6001" t="str">
            <v>541-04043</v>
          </cell>
          <cell r="BG6001" t="str">
            <v>FF30</v>
          </cell>
        </row>
        <row r="6002">
          <cell r="BF6002" t="str">
            <v>541-04043</v>
          </cell>
          <cell r="BG6002" t="str">
            <v>FF30</v>
          </cell>
        </row>
        <row r="6003">
          <cell r="BF6003" t="str">
            <v>541-04048</v>
          </cell>
          <cell r="BG6003" t="str">
            <v>EE</v>
          </cell>
        </row>
        <row r="6004">
          <cell r="BF6004" t="str">
            <v>541-04048</v>
          </cell>
          <cell r="BG6004" t="str">
            <v>EE</v>
          </cell>
        </row>
        <row r="6005">
          <cell r="BF6005" t="str">
            <v>541-04048</v>
          </cell>
          <cell r="BG6005" t="str">
            <v>EE</v>
          </cell>
        </row>
        <row r="6006">
          <cell r="BF6006" t="str">
            <v>541-04049</v>
          </cell>
          <cell r="BG6006" t="str">
            <v>FF30</v>
          </cell>
        </row>
        <row r="6007">
          <cell r="BF6007" t="str">
            <v>541-00430</v>
          </cell>
          <cell r="BG6007" t="str">
            <v>EE</v>
          </cell>
        </row>
        <row r="6008">
          <cell r="BF6008" t="str">
            <v>541-00430</v>
          </cell>
          <cell r="BG6008" t="str">
            <v>EE</v>
          </cell>
        </row>
        <row r="6009">
          <cell r="BF6009" t="str">
            <v>541-00430</v>
          </cell>
          <cell r="BG6009" t="str">
            <v>EE</v>
          </cell>
        </row>
        <row r="6010">
          <cell r="BF6010" t="str">
            <v>541-00433</v>
          </cell>
          <cell r="BG6010" t="str">
            <v>EE</v>
          </cell>
        </row>
        <row r="6011">
          <cell r="BF6011" t="str">
            <v>541-00433</v>
          </cell>
          <cell r="BG6011" t="str">
            <v>EE</v>
          </cell>
        </row>
        <row r="6012">
          <cell r="BF6012" t="str">
            <v>541-00433</v>
          </cell>
          <cell r="BG6012" t="str">
            <v>EE</v>
          </cell>
        </row>
        <row r="6013">
          <cell r="BF6013" t="str">
            <v>541-03663</v>
          </cell>
          <cell r="BG6013" t="str">
            <v>EE</v>
          </cell>
        </row>
        <row r="6014">
          <cell r="BF6014" t="str">
            <v>541-03833</v>
          </cell>
          <cell r="BG6014" t="str">
            <v>EE</v>
          </cell>
        </row>
        <row r="6015">
          <cell r="BF6015" t="str">
            <v>541-03832</v>
          </cell>
          <cell r="BG6015" t="str">
            <v>EE</v>
          </cell>
        </row>
        <row r="6016">
          <cell r="BF6016" t="str">
            <v>541-03875</v>
          </cell>
          <cell r="BG6016" t="str">
            <v>FF30</v>
          </cell>
        </row>
        <row r="6017">
          <cell r="BF6017" t="str">
            <v>541-03893</v>
          </cell>
          <cell r="BG6017" t="str">
            <v>FF30</v>
          </cell>
        </row>
        <row r="6018">
          <cell r="BF6018" t="str">
            <v>541-03436</v>
          </cell>
          <cell r="BG6018" t="str">
            <v>FF30</v>
          </cell>
        </row>
        <row r="6019">
          <cell r="BF6019" t="str">
            <v>541-03436</v>
          </cell>
          <cell r="BG6019" t="str">
            <v>FF30</v>
          </cell>
        </row>
        <row r="6020">
          <cell r="BF6020" t="str">
            <v>541-03815</v>
          </cell>
          <cell r="BG6020" t="str">
            <v>FF30</v>
          </cell>
        </row>
        <row r="6021">
          <cell r="BF6021" t="str">
            <v>541-03810</v>
          </cell>
          <cell r="BG6021" t="str">
            <v>FF30</v>
          </cell>
        </row>
        <row r="6022">
          <cell r="BF6022" t="str">
            <v>541-03810</v>
          </cell>
          <cell r="BG6022" t="str">
            <v>FF30</v>
          </cell>
        </row>
        <row r="6023">
          <cell r="BF6023" t="str">
            <v>541-03513</v>
          </cell>
          <cell r="BG6023" t="str">
            <v>EE</v>
          </cell>
        </row>
        <row r="6024">
          <cell r="BF6024" t="str">
            <v>541-03514</v>
          </cell>
          <cell r="BG6024" t="str">
            <v>FF30</v>
          </cell>
        </row>
        <row r="6025">
          <cell r="BF6025" t="str">
            <v>541-03497</v>
          </cell>
          <cell r="BG6025" t="str">
            <v>EE</v>
          </cell>
        </row>
        <row r="6026">
          <cell r="BF6026" t="str">
            <v>541-03497</v>
          </cell>
          <cell r="BG6026" t="str">
            <v>EE</v>
          </cell>
        </row>
        <row r="6027">
          <cell r="BF6027" t="str">
            <v>541-03369</v>
          </cell>
          <cell r="BG6027" t="str">
            <v>EE</v>
          </cell>
        </row>
        <row r="6028">
          <cell r="BF6028" t="str">
            <v>541-03506</v>
          </cell>
          <cell r="BG6028" t="str">
            <v>EE</v>
          </cell>
        </row>
        <row r="6029">
          <cell r="BF6029" t="str">
            <v>541-03436</v>
          </cell>
          <cell r="BG6029" t="str">
            <v>FF30</v>
          </cell>
        </row>
        <row r="6030">
          <cell r="BF6030" t="str">
            <v>541-03436</v>
          </cell>
          <cell r="BG6030" t="str">
            <v>FF30</v>
          </cell>
        </row>
        <row r="6031">
          <cell r="BF6031" t="str">
            <v>541-03466</v>
          </cell>
          <cell r="BG6031" t="str">
            <v>FF30</v>
          </cell>
        </row>
        <row r="6032">
          <cell r="BF6032" t="str">
            <v>541-04035</v>
          </cell>
          <cell r="BG6032" t="str">
            <v>FF30</v>
          </cell>
        </row>
        <row r="6033">
          <cell r="BF6033" t="str">
            <v>541-04034</v>
          </cell>
          <cell r="BG6033" t="str">
            <v>EE</v>
          </cell>
        </row>
        <row r="6034">
          <cell r="BF6034" t="str">
            <v>541-04034</v>
          </cell>
          <cell r="BG6034" t="str">
            <v>EE</v>
          </cell>
        </row>
        <row r="6035">
          <cell r="BF6035" t="str">
            <v>541-04033</v>
          </cell>
          <cell r="BG6035" t="str">
            <v>FF30</v>
          </cell>
        </row>
        <row r="6036">
          <cell r="BF6036" t="str">
            <v>541-04031</v>
          </cell>
          <cell r="BG6036" t="str">
            <v>EE</v>
          </cell>
        </row>
        <row r="6037">
          <cell r="BF6037" t="str">
            <v>541-04031</v>
          </cell>
          <cell r="BG6037" t="str">
            <v>EE</v>
          </cell>
        </row>
        <row r="6038">
          <cell r="BF6038" t="str">
            <v>541-04041</v>
          </cell>
          <cell r="BG6038" t="str">
            <v>FF30</v>
          </cell>
        </row>
        <row r="6039">
          <cell r="BF6039" t="str">
            <v>541-04036</v>
          </cell>
          <cell r="BG6039" t="str">
            <v>EE</v>
          </cell>
        </row>
        <row r="6040">
          <cell r="BF6040" t="str">
            <v>541-04044</v>
          </cell>
          <cell r="BG6040" t="str">
            <v>EE</v>
          </cell>
        </row>
        <row r="6041">
          <cell r="BF6041" t="str">
            <v>541-04044</v>
          </cell>
          <cell r="BG6041" t="str">
            <v>EE</v>
          </cell>
        </row>
        <row r="6042">
          <cell r="BF6042" t="str">
            <v>541-04046</v>
          </cell>
          <cell r="BG6042" t="str">
            <v>FF30</v>
          </cell>
        </row>
        <row r="6043">
          <cell r="BF6043" t="str">
            <v>541-00430</v>
          </cell>
          <cell r="BG6043" t="str">
            <v>EE</v>
          </cell>
        </row>
        <row r="6044">
          <cell r="BF6044" t="str">
            <v>541-00433</v>
          </cell>
          <cell r="BG6044" t="str">
            <v>EE</v>
          </cell>
        </row>
        <row r="6045">
          <cell r="BF6045" t="str">
            <v>541-00430</v>
          </cell>
          <cell r="BG6045" t="str">
            <v>EE</v>
          </cell>
        </row>
        <row r="6046">
          <cell r="BF6046" t="str">
            <v>541-00433</v>
          </cell>
          <cell r="BG6046" t="str">
            <v>EE</v>
          </cell>
        </row>
        <row r="6047">
          <cell r="BF6047" t="str">
            <v>541-04052</v>
          </cell>
          <cell r="BG6047" t="str">
            <v>FF30</v>
          </cell>
        </row>
        <row r="6048">
          <cell r="BF6048" t="str">
            <v>541-04055</v>
          </cell>
          <cell r="BG6048" t="str">
            <v>FF30</v>
          </cell>
        </row>
        <row r="6049">
          <cell r="BF6049" t="str">
            <v>541-04042</v>
          </cell>
          <cell r="BG6049" t="str">
            <v>EE</v>
          </cell>
        </row>
        <row r="6050">
          <cell r="BF6050" t="str">
            <v>541-04043</v>
          </cell>
          <cell r="BG6050" t="str">
            <v>FF30</v>
          </cell>
        </row>
        <row r="6051">
          <cell r="BF6051" t="str">
            <v>541-04042</v>
          </cell>
          <cell r="BG6051" t="str">
            <v>EE</v>
          </cell>
        </row>
        <row r="6052">
          <cell r="BF6052" t="str">
            <v>541-04042</v>
          </cell>
          <cell r="BG6052" t="str">
            <v>EE</v>
          </cell>
        </row>
        <row r="6053">
          <cell r="BF6053" t="str">
            <v>541-04043</v>
          </cell>
          <cell r="BG6053" t="str">
            <v>FF30</v>
          </cell>
        </row>
        <row r="6054">
          <cell r="BF6054" t="str">
            <v>541-04048</v>
          </cell>
          <cell r="BG6054" t="str">
            <v>EE</v>
          </cell>
        </row>
        <row r="6055">
          <cell r="BF6055" t="str">
            <v>541-04049</v>
          </cell>
          <cell r="BG6055" t="str">
            <v>FF30</v>
          </cell>
        </row>
        <row r="6056">
          <cell r="BF6056" t="str">
            <v>541-04048</v>
          </cell>
          <cell r="BG6056" t="str">
            <v>EE</v>
          </cell>
        </row>
        <row r="6057">
          <cell r="BF6057" t="str">
            <v>541-03991</v>
          </cell>
          <cell r="BG6057" t="str">
            <v>FF30</v>
          </cell>
        </row>
        <row r="6058">
          <cell r="BF6058" t="str">
            <v>541-00444</v>
          </cell>
          <cell r="BG6058" t="str">
            <v>EE</v>
          </cell>
        </row>
        <row r="6059">
          <cell r="BF6059" t="str">
            <v>541-04054</v>
          </cell>
          <cell r="BG6059" t="str">
            <v>FF30</v>
          </cell>
        </row>
        <row r="6060">
          <cell r="BF6060" t="str">
            <v>541-04053</v>
          </cell>
          <cell r="BG6060" t="str">
            <v>FF30</v>
          </cell>
        </row>
        <row r="6061">
          <cell r="BF6061" t="str">
            <v>541-04067</v>
          </cell>
          <cell r="BG6061" t="str">
            <v>EE</v>
          </cell>
        </row>
        <row r="6062">
          <cell r="BF6062" t="str">
            <v>541-00254</v>
          </cell>
          <cell r="BG6062" t="str">
            <v>FF30</v>
          </cell>
        </row>
        <row r="6063">
          <cell r="BF6063" t="str">
            <v>541-04071</v>
          </cell>
          <cell r="BG6063" t="str">
            <v>EE</v>
          </cell>
        </row>
        <row r="6064">
          <cell r="BF6064" t="str">
            <v>541-04071</v>
          </cell>
          <cell r="BG6064" t="str">
            <v>EE</v>
          </cell>
        </row>
        <row r="6065">
          <cell r="BF6065" t="str">
            <v>541-04072</v>
          </cell>
          <cell r="BG6065" t="str">
            <v>FF30</v>
          </cell>
        </row>
        <row r="6066">
          <cell r="BF6066" t="str">
            <v>541-03990</v>
          </cell>
          <cell r="BG6066" t="str">
            <v>EE</v>
          </cell>
        </row>
        <row r="6067">
          <cell r="BF6067" t="str">
            <v>541-04070</v>
          </cell>
          <cell r="BG6067" t="str">
            <v>FF30</v>
          </cell>
        </row>
        <row r="6068">
          <cell r="BF6068" t="str">
            <v>541-04069</v>
          </cell>
          <cell r="BG6068" t="str">
            <v>FF30</v>
          </cell>
        </row>
        <row r="6069">
          <cell r="BF6069" t="str">
            <v>541-04057</v>
          </cell>
          <cell r="BG6069" t="str">
            <v>FF30</v>
          </cell>
        </row>
        <row r="6070">
          <cell r="BF6070" t="str">
            <v>541-03988</v>
          </cell>
          <cell r="BG6070" t="str">
            <v>EE</v>
          </cell>
        </row>
        <row r="6071">
          <cell r="BF6071" t="str">
            <v>541-03988</v>
          </cell>
          <cell r="BG6071" t="str">
            <v>EE</v>
          </cell>
        </row>
        <row r="6072">
          <cell r="BF6072" t="str">
            <v>541-00284</v>
          </cell>
          <cell r="BG6072" t="str">
            <v>EE</v>
          </cell>
        </row>
        <row r="6073">
          <cell r="BF6073" t="str">
            <v>541-04051</v>
          </cell>
          <cell r="BG6073" t="str">
            <v>FF30</v>
          </cell>
        </row>
        <row r="6074">
          <cell r="BF6074" t="str">
            <v>541-04050</v>
          </cell>
          <cell r="BG6074" t="str">
            <v>FF30</v>
          </cell>
        </row>
        <row r="6075">
          <cell r="BF6075" t="str">
            <v>541-04056</v>
          </cell>
          <cell r="BG6075" t="str">
            <v>EE</v>
          </cell>
        </row>
        <row r="6076">
          <cell r="BF6076" t="str">
            <v>541-04060</v>
          </cell>
          <cell r="BG6076" t="str">
            <v>FF30</v>
          </cell>
        </row>
        <row r="6077">
          <cell r="BF6077" t="str">
            <v>541-04028</v>
          </cell>
          <cell r="BG6077" t="str">
            <v>EE</v>
          </cell>
        </row>
        <row r="6078">
          <cell r="BF6078" t="str">
            <v>541-04062</v>
          </cell>
          <cell r="BG6078" t="str">
            <v>FF30</v>
          </cell>
        </row>
        <row r="6079">
          <cell r="BF6079" t="str">
            <v>541-04065</v>
          </cell>
          <cell r="BG6079" t="str">
            <v>FF30</v>
          </cell>
        </row>
        <row r="6080">
          <cell r="BF6080" t="str">
            <v>541-04066</v>
          </cell>
          <cell r="BG6080" t="str">
            <v>FF30</v>
          </cell>
        </row>
        <row r="6081">
          <cell r="BF6081" t="str">
            <v>541-03991</v>
          </cell>
          <cell r="BG6081" t="str">
            <v>FF30</v>
          </cell>
        </row>
        <row r="6082">
          <cell r="BF6082" t="str">
            <v>541-00444</v>
          </cell>
          <cell r="BG6082" t="str">
            <v>EE</v>
          </cell>
        </row>
        <row r="6083">
          <cell r="BF6083" t="str">
            <v>541-04054</v>
          </cell>
          <cell r="BG6083" t="str">
            <v>FF30</v>
          </cell>
        </row>
        <row r="6084">
          <cell r="BF6084" t="str">
            <v>541-04053</v>
          </cell>
          <cell r="BG6084" t="str">
            <v>FF30</v>
          </cell>
        </row>
        <row r="6085">
          <cell r="BF6085" t="str">
            <v>541-04067</v>
          </cell>
          <cell r="BG6085" t="str">
            <v>EE</v>
          </cell>
        </row>
        <row r="6086">
          <cell r="BF6086" t="str">
            <v>541-00254</v>
          </cell>
          <cell r="BG6086" t="str">
            <v>FF30</v>
          </cell>
        </row>
        <row r="6087">
          <cell r="BF6087" t="str">
            <v>541-04071</v>
          </cell>
          <cell r="BG6087" t="str">
            <v>EE</v>
          </cell>
        </row>
        <row r="6088">
          <cell r="BF6088" t="str">
            <v>541-04071</v>
          </cell>
          <cell r="BG6088" t="str">
            <v>EE</v>
          </cell>
        </row>
        <row r="6089">
          <cell r="BF6089" t="str">
            <v>541-04072</v>
          </cell>
          <cell r="BG6089" t="str">
            <v>FF30</v>
          </cell>
        </row>
        <row r="6090">
          <cell r="BF6090" t="str">
            <v>541-03990</v>
          </cell>
          <cell r="BG6090" t="str">
            <v>EE</v>
          </cell>
        </row>
        <row r="6091">
          <cell r="BF6091" t="str">
            <v>541-04070</v>
          </cell>
          <cell r="BG6091" t="str">
            <v>FF30</v>
          </cell>
        </row>
        <row r="6092">
          <cell r="BF6092" t="str">
            <v>541-04069</v>
          </cell>
          <cell r="BG6092" t="str">
            <v>FF30</v>
          </cell>
        </row>
        <row r="6093">
          <cell r="BF6093" t="str">
            <v>541-04057</v>
          </cell>
          <cell r="BG6093" t="str">
            <v>FF30</v>
          </cell>
        </row>
        <row r="6094">
          <cell r="BF6094" t="str">
            <v>541-03988</v>
          </cell>
          <cell r="BG6094" t="str">
            <v>EE</v>
          </cell>
        </row>
        <row r="6095">
          <cell r="BF6095" t="str">
            <v>541-03988</v>
          </cell>
          <cell r="BG6095" t="str">
            <v>EE</v>
          </cell>
        </row>
        <row r="6096">
          <cell r="BF6096" t="str">
            <v>541-00284</v>
          </cell>
          <cell r="BG6096" t="str">
            <v>EE</v>
          </cell>
        </row>
        <row r="6097">
          <cell r="BF6097" t="str">
            <v>541-04051</v>
          </cell>
          <cell r="BG6097" t="str">
            <v>FF30</v>
          </cell>
        </row>
        <row r="6098">
          <cell r="BF6098" t="str">
            <v>541-04050</v>
          </cell>
          <cell r="BG6098" t="str">
            <v>FF30</v>
          </cell>
        </row>
        <row r="6099">
          <cell r="BF6099" t="str">
            <v>541-04056</v>
          </cell>
          <cell r="BG6099" t="str">
            <v>EE</v>
          </cell>
        </row>
        <row r="6100">
          <cell r="BF6100" t="str">
            <v>541-04060</v>
          </cell>
          <cell r="BG6100" t="str">
            <v>FF30</v>
          </cell>
        </row>
        <row r="6101">
          <cell r="BF6101" t="str">
            <v>541-04028</v>
          </cell>
          <cell r="BG6101" t="str">
            <v>EE</v>
          </cell>
        </row>
        <row r="6102">
          <cell r="BF6102" t="str">
            <v>541-04062</v>
          </cell>
          <cell r="BG6102" t="str">
            <v>FF30</v>
          </cell>
        </row>
        <row r="6103">
          <cell r="BF6103" t="str">
            <v>541-04065</v>
          </cell>
          <cell r="BG6103" t="str">
            <v>FF30</v>
          </cell>
        </row>
        <row r="6104">
          <cell r="BF6104" t="str">
            <v>541-04066</v>
          </cell>
          <cell r="BG6104" t="str">
            <v>FF30</v>
          </cell>
        </row>
        <row r="6105">
          <cell r="BF6105" t="str">
            <v>541-04068</v>
          </cell>
          <cell r="BG6105" t="str">
            <v>EE</v>
          </cell>
        </row>
        <row r="6106">
          <cell r="BF6106" t="str">
            <v>541-04068</v>
          </cell>
          <cell r="BG6106" t="str">
            <v>EE</v>
          </cell>
        </row>
        <row r="6107">
          <cell r="BF6107" t="str">
            <v>541-03985</v>
          </cell>
          <cell r="BG6107" t="str">
            <v>EE</v>
          </cell>
        </row>
        <row r="6108">
          <cell r="BF6108" t="str">
            <v>541-03987</v>
          </cell>
          <cell r="BG6108" t="str">
            <v>FF30</v>
          </cell>
        </row>
        <row r="6109">
          <cell r="BF6109" t="str">
            <v>541-03201</v>
          </cell>
          <cell r="BG6109" t="str">
            <v>FF30</v>
          </cell>
        </row>
        <row r="6110">
          <cell r="BF6110" t="str">
            <v>541-03778</v>
          </cell>
          <cell r="BG6110" t="str">
            <v>EE</v>
          </cell>
        </row>
        <row r="6111">
          <cell r="BF6111" t="str">
            <v>541-03815</v>
          </cell>
          <cell r="BG6111" t="str">
            <v>FF30</v>
          </cell>
        </row>
        <row r="6112">
          <cell r="BF6112" t="str">
            <v>541-03406</v>
          </cell>
          <cell r="BG6112" t="str">
            <v>EE</v>
          </cell>
        </row>
        <row r="6113">
          <cell r="BF6113" t="str">
            <v>541-00596</v>
          </cell>
          <cell r="BG6113" t="str">
            <v>EE</v>
          </cell>
        </row>
        <row r="6114">
          <cell r="BF6114" t="str">
            <v>541-03369</v>
          </cell>
          <cell r="BG6114" t="str">
            <v>EE</v>
          </cell>
        </row>
        <row r="6115">
          <cell r="BF6115" t="str">
            <v>541-03506</v>
          </cell>
          <cell r="BG6115" t="str">
            <v>EE</v>
          </cell>
        </row>
        <row r="6116">
          <cell r="BF6116" t="str">
            <v>541-03964</v>
          </cell>
          <cell r="BG6116" t="str">
            <v>FF30</v>
          </cell>
        </row>
        <row r="6117">
          <cell r="BF6117" t="str">
            <v>541-00596</v>
          </cell>
          <cell r="BG6117" t="str">
            <v>EE</v>
          </cell>
        </row>
        <row r="6118">
          <cell r="BF6118" t="str">
            <v>541-03900</v>
          </cell>
          <cell r="BG6118" t="str">
            <v>EE</v>
          </cell>
        </row>
        <row r="6119">
          <cell r="BF6119" t="str">
            <v>541-00592</v>
          </cell>
          <cell r="BG6119" t="str">
            <v>EE</v>
          </cell>
        </row>
        <row r="6120">
          <cell r="BF6120" t="str">
            <v>541-00013</v>
          </cell>
          <cell r="BG6120" t="str">
            <v>EE</v>
          </cell>
        </row>
        <row r="6121">
          <cell r="BF6121" t="str">
            <v>541-03778</v>
          </cell>
          <cell r="BG6121" t="str">
            <v>EE</v>
          </cell>
        </row>
        <row r="6122">
          <cell r="BF6122" t="str">
            <v>541-03918</v>
          </cell>
          <cell r="BG6122" t="str">
            <v>FF30</v>
          </cell>
        </row>
        <row r="6123">
          <cell r="BF6123" t="str">
            <v>541-03918</v>
          </cell>
          <cell r="BG6123" t="str">
            <v>FF30</v>
          </cell>
        </row>
        <row r="6124">
          <cell r="BF6124" t="str">
            <v>541-03918</v>
          </cell>
          <cell r="BG6124" t="str">
            <v>FF30</v>
          </cell>
        </row>
        <row r="6125">
          <cell r="BF6125" t="str">
            <v>541-04034</v>
          </cell>
          <cell r="BG6125" t="str">
            <v>EE</v>
          </cell>
        </row>
        <row r="6126">
          <cell r="BF6126" t="str">
            <v>541-04034</v>
          </cell>
          <cell r="BG6126" t="str">
            <v>EE</v>
          </cell>
        </row>
        <row r="6127">
          <cell r="BF6127" t="str">
            <v>541-04035</v>
          </cell>
          <cell r="BG6127" t="str">
            <v>FF30</v>
          </cell>
        </row>
        <row r="6128">
          <cell r="BF6128" t="str">
            <v>541-04031</v>
          </cell>
          <cell r="BG6128" t="str">
            <v>EE</v>
          </cell>
        </row>
        <row r="6129">
          <cell r="BF6129" t="str">
            <v>541-04033</v>
          </cell>
          <cell r="BG6129" t="str">
            <v>FF30</v>
          </cell>
        </row>
        <row r="6130">
          <cell r="BF6130" t="str">
            <v>541-00430</v>
          </cell>
          <cell r="BG6130" t="str">
            <v>EE</v>
          </cell>
        </row>
        <row r="6131">
          <cell r="BF6131" t="str">
            <v>541-00433</v>
          </cell>
          <cell r="BG6131" t="str">
            <v>EE</v>
          </cell>
        </row>
        <row r="6132">
          <cell r="BF6132" t="str">
            <v>541-03918</v>
          </cell>
          <cell r="BG6132" t="str">
            <v>FF30</v>
          </cell>
        </row>
        <row r="6133">
          <cell r="BF6133" t="str">
            <v>541-03918</v>
          </cell>
          <cell r="BG6133" t="str">
            <v>FF30</v>
          </cell>
        </row>
        <row r="6134">
          <cell r="BF6134" t="str">
            <v>541-04034</v>
          </cell>
          <cell r="BG6134" t="str">
            <v>EE</v>
          </cell>
        </row>
        <row r="6135">
          <cell r="BF6135" t="str">
            <v>541-04035</v>
          </cell>
          <cell r="BG6135" t="str">
            <v>FF30</v>
          </cell>
        </row>
        <row r="6136">
          <cell r="BF6136" t="str">
            <v>541-04031</v>
          </cell>
          <cell r="BG6136" t="str">
            <v>EE</v>
          </cell>
        </row>
        <row r="6137">
          <cell r="BF6137" t="str">
            <v>541-04033</v>
          </cell>
          <cell r="BG6137" t="str">
            <v>FF30</v>
          </cell>
        </row>
        <row r="6138">
          <cell r="BF6138" t="str">
            <v>541-00430</v>
          </cell>
          <cell r="BG6138" t="str">
            <v>EE</v>
          </cell>
        </row>
        <row r="6139">
          <cell r="BF6139" t="str">
            <v>541-00430</v>
          </cell>
          <cell r="BG6139" t="str">
            <v>EE</v>
          </cell>
        </row>
        <row r="6140">
          <cell r="BF6140" t="str">
            <v>541-04052</v>
          </cell>
          <cell r="BG6140" t="str">
            <v>FF30</v>
          </cell>
        </row>
        <row r="6141">
          <cell r="BF6141" t="str">
            <v>541-00433</v>
          </cell>
          <cell r="BG6141" t="str">
            <v>EE</v>
          </cell>
        </row>
        <row r="6142">
          <cell r="BF6142" t="str">
            <v>541-00433</v>
          </cell>
          <cell r="BG6142" t="str">
            <v>EE</v>
          </cell>
        </row>
        <row r="6143">
          <cell r="BF6143" t="str">
            <v>541-04055</v>
          </cell>
          <cell r="BG6143" t="str">
            <v>FF30</v>
          </cell>
        </row>
        <row r="6144">
          <cell r="BF6144" t="str">
            <v>541-03918</v>
          </cell>
          <cell r="BG6144" t="str">
            <v>FF30</v>
          </cell>
        </row>
        <row r="6145">
          <cell r="BF6145" t="str">
            <v>541-03918</v>
          </cell>
          <cell r="BG6145" t="str">
            <v>FF30</v>
          </cell>
        </row>
        <row r="6146">
          <cell r="BF6146" t="str">
            <v>541-04034</v>
          </cell>
          <cell r="BG6146" t="str">
            <v>EE</v>
          </cell>
        </row>
        <row r="6147">
          <cell r="BF6147" t="str">
            <v>541-04031</v>
          </cell>
          <cell r="BG6147" t="str">
            <v>EE</v>
          </cell>
        </row>
        <row r="6148">
          <cell r="BF6148" t="str">
            <v>541-00430</v>
          </cell>
          <cell r="BG6148" t="str">
            <v>EE</v>
          </cell>
        </row>
        <row r="6149">
          <cell r="BF6149" t="str">
            <v>541-00430</v>
          </cell>
          <cell r="BG6149" t="str">
            <v>EE</v>
          </cell>
        </row>
        <row r="6150">
          <cell r="BF6150" t="str">
            <v>541-04052</v>
          </cell>
          <cell r="BG6150" t="str">
            <v>FF30</v>
          </cell>
        </row>
        <row r="6151">
          <cell r="BF6151" t="str">
            <v>541-00433</v>
          </cell>
          <cell r="BG6151" t="str">
            <v>EE</v>
          </cell>
        </row>
        <row r="6152">
          <cell r="BF6152" t="str">
            <v>541-00433</v>
          </cell>
          <cell r="BG6152" t="str">
            <v>EE</v>
          </cell>
        </row>
        <row r="6153">
          <cell r="BF6153" t="str">
            <v>541-04055</v>
          </cell>
          <cell r="BG6153" t="str">
            <v>FF30</v>
          </cell>
        </row>
        <row r="6154">
          <cell r="BF6154" t="str">
            <v>541-00459</v>
          </cell>
          <cell r="BG6154" t="str">
            <v>FF30</v>
          </cell>
        </row>
        <row r="6155">
          <cell r="BF6155" t="str">
            <v>541-00013</v>
          </cell>
          <cell r="BG6155" t="str">
            <v>EE</v>
          </cell>
        </row>
        <row r="6156">
          <cell r="BF6156" t="str">
            <v>541-00597</v>
          </cell>
          <cell r="BG6156" t="str">
            <v>FF30</v>
          </cell>
        </row>
        <row r="6157">
          <cell r="BF6157" t="str">
            <v>541-03833</v>
          </cell>
          <cell r="BG6157" t="str">
            <v>EE</v>
          </cell>
        </row>
        <row r="6158">
          <cell r="BF6158" t="str">
            <v>541-03538</v>
          </cell>
          <cell r="BG6158" t="str">
            <v>EE</v>
          </cell>
        </row>
        <row r="6159">
          <cell r="BF6159" t="str">
            <v>541-04067</v>
          </cell>
          <cell r="BG6159" t="str">
            <v>EE</v>
          </cell>
        </row>
        <row r="6160">
          <cell r="BF6160" t="str">
            <v>541-00254</v>
          </cell>
          <cell r="BG6160" t="str">
            <v>FF30</v>
          </cell>
        </row>
        <row r="6161">
          <cell r="BF6161" t="str">
            <v>541-04071</v>
          </cell>
          <cell r="BG6161" t="str">
            <v>EE</v>
          </cell>
        </row>
        <row r="6162">
          <cell r="BF6162" t="str">
            <v>541-04071</v>
          </cell>
          <cell r="BG6162" t="str">
            <v>EE</v>
          </cell>
        </row>
        <row r="6163">
          <cell r="BF6163" t="str">
            <v>541-04072</v>
          </cell>
          <cell r="BG6163" t="str">
            <v>FF30</v>
          </cell>
        </row>
        <row r="6164">
          <cell r="BF6164" t="str">
            <v>541-03990</v>
          </cell>
          <cell r="BG6164" t="str">
            <v>EE</v>
          </cell>
        </row>
        <row r="6165">
          <cell r="BF6165" t="str">
            <v>541-04070</v>
          </cell>
          <cell r="BG6165" t="str">
            <v>FF30</v>
          </cell>
        </row>
        <row r="6166">
          <cell r="BF6166" t="str">
            <v>541-04069</v>
          </cell>
          <cell r="BG6166" t="str">
            <v>FF30</v>
          </cell>
        </row>
        <row r="6167">
          <cell r="BF6167" t="str">
            <v>541-03988</v>
          </cell>
          <cell r="BG6167" t="str">
            <v>EE</v>
          </cell>
        </row>
        <row r="6168">
          <cell r="BF6168" t="str">
            <v>541-04057</v>
          </cell>
          <cell r="BG6168" t="str">
            <v>FF30</v>
          </cell>
        </row>
        <row r="6169">
          <cell r="BF6169" t="str">
            <v>541-03988</v>
          </cell>
          <cell r="BG6169" t="str">
            <v>EE</v>
          </cell>
        </row>
        <row r="6170">
          <cell r="BF6170" t="str">
            <v>541-03988</v>
          </cell>
          <cell r="BG6170" t="str">
            <v>EE</v>
          </cell>
        </row>
        <row r="6171">
          <cell r="BF6171" t="str">
            <v>541-04051</v>
          </cell>
          <cell r="BG6171" t="str">
            <v>FF30</v>
          </cell>
        </row>
        <row r="6172">
          <cell r="BF6172" t="str">
            <v>541-04050</v>
          </cell>
          <cell r="BG6172" t="str">
            <v>FF30</v>
          </cell>
        </row>
        <row r="6173">
          <cell r="BF6173" t="str">
            <v>541-04056</v>
          </cell>
          <cell r="BG6173" t="str">
            <v>EE</v>
          </cell>
        </row>
        <row r="6174">
          <cell r="BF6174" t="str">
            <v>541-04061</v>
          </cell>
          <cell r="BG6174" t="str">
            <v>FF30</v>
          </cell>
        </row>
        <row r="6175">
          <cell r="BF6175" t="str">
            <v>541-03989</v>
          </cell>
          <cell r="BG6175" t="str">
            <v>EE</v>
          </cell>
        </row>
        <row r="6176">
          <cell r="BF6176" t="str">
            <v>541-03989</v>
          </cell>
          <cell r="BG6176" t="str">
            <v>EE</v>
          </cell>
        </row>
        <row r="6177">
          <cell r="BF6177" t="str">
            <v>541-04067</v>
          </cell>
          <cell r="BG6177" t="str">
            <v>EE</v>
          </cell>
        </row>
        <row r="6178">
          <cell r="BF6178" t="str">
            <v>541-00254</v>
          </cell>
          <cell r="BG6178" t="str">
            <v>FF30</v>
          </cell>
        </row>
        <row r="6179">
          <cell r="BF6179" t="str">
            <v>541-04071</v>
          </cell>
          <cell r="BG6179" t="str">
            <v>EE</v>
          </cell>
        </row>
        <row r="6180">
          <cell r="BF6180" t="str">
            <v>541-04071</v>
          </cell>
          <cell r="BG6180" t="str">
            <v>EE</v>
          </cell>
        </row>
        <row r="6181">
          <cell r="BF6181" t="str">
            <v>541-04072</v>
          </cell>
          <cell r="BG6181" t="str">
            <v>FF30</v>
          </cell>
        </row>
        <row r="6182">
          <cell r="BF6182" t="str">
            <v>541-03990</v>
          </cell>
          <cell r="BG6182" t="str">
            <v>EE</v>
          </cell>
        </row>
        <row r="6183">
          <cell r="BF6183" t="str">
            <v>541-04070</v>
          </cell>
          <cell r="BG6183" t="str">
            <v>FF30</v>
          </cell>
        </row>
        <row r="6184">
          <cell r="BF6184" t="str">
            <v>541-04069</v>
          </cell>
          <cell r="BG6184" t="str">
            <v>FF30</v>
          </cell>
        </row>
        <row r="6185">
          <cell r="BF6185" t="str">
            <v>541-03988</v>
          </cell>
          <cell r="BG6185" t="str">
            <v>EE</v>
          </cell>
        </row>
        <row r="6186">
          <cell r="BF6186" t="str">
            <v>541-04057</v>
          </cell>
          <cell r="BG6186" t="str">
            <v>FF30</v>
          </cell>
        </row>
        <row r="6187">
          <cell r="BF6187" t="str">
            <v>541-03988</v>
          </cell>
          <cell r="BG6187" t="str">
            <v>EE</v>
          </cell>
        </row>
        <row r="6188">
          <cell r="BF6188" t="str">
            <v>541-03988</v>
          </cell>
          <cell r="BG6188" t="str">
            <v>EE</v>
          </cell>
        </row>
        <row r="6189">
          <cell r="BF6189" t="str">
            <v>541-04051</v>
          </cell>
          <cell r="BG6189" t="str">
            <v>FF30</v>
          </cell>
        </row>
        <row r="6190">
          <cell r="BF6190" t="str">
            <v>541-04050</v>
          </cell>
          <cell r="BG6190" t="str">
            <v>FF30</v>
          </cell>
        </row>
        <row r="6191">
          <cell r="BF6191" t="str">
            <v>541-04056</v>
          </cell>
          <cell r="BG6191" t="str">
            <v>EE</v>
          </cell>
        </row>
        <row r="6192">
          <cell r="BF6192" t="str">
            <v>541-04061</v>
          </cell>
          <cell r="BG6192" t="str">
            <v>FF30</v>
          </cell>
        </row>
        <row r="6193">
          <cell r="BF6193" t="str">
            <v>541-03989</v>
          </cell>
          <cell r="BG6193" t="str">
            <v>EE</v>
          </cell>
        </row>
        <row r="6194">
          <cell r="BF6194" t="str">
            <v>541-03989</v>
          </cell>
          <cell r="BG6194" t="str">
            <v>EE</v>
          </cell>
        </row>
        <row r="6195">
          <cell r="BF6195" t="str">
            <v>541-03992</v>
          </cell>
          <cell r="BG6195" t="str">
            <v>EE</v>
          </cell>
        </row>
        <row r="6196">
          <cell r="BF6196" t="str">
            <v>541-04068</v>
          </cell>
          <cell r="BG6196" t="str">
            <v>EE</v>
          </cell>
        </row>
        <row r="6197">
          <cell r="BF6197" t="str">
            <v>541-04068</v>
          </cell>
          <cell r="BG6197" t="str">
            <v>EE</v>
          </cell>
        </row>
        <row r="6198">
          <cell r="BF6198" t="str">
            <v>541-03986</v>
          </cell>
          <cell r="BG6198" t="str">
            <v>FF30</v>
          </cell>
        </row>
        <row r="6199">
          <cell r="BF6199" t="str">
            <v>541-03985</v>
          </cell>
          <cell r="BG6199" t="str">
            <v>EE</v>
          </cell>
        </row>
        <row r="6200">
          <cell r="BF6200" t="str">
            <v>541-03987</v>
          </cell>
          <cell r="BG6200" t="str">
            <v>FF30</v>
          </cell>
        </row>
        <row r="6201">
          <cell r="BF6201" t="str">
            <v>541-00291</v>
          </cell>
          <cell r="BG6201" t="str">
            <v>EE</v>
          </cell>
        </row>
        <row r="6202">
          <cell r="BF6202" t="str">
            <v>541-00292</v>
          </cell>
          <cell r="BG6202" t="str">
            <v>FF30</v>
          </cell>
        </row>
        <row r="6203">
          <cell r="BF6203" t="str">
            <v>541-03813</v>
          </cell>
          <cell r="BG6203" t="str">
            <v>FF30</v>
          </cell>
        </row>
        <row r="6204">
          <cell r="BF6204" t="str">
            <v>541-04034</v>
          </cell>
          <cell r="BG6204" t="str">
            <v>EE</v>
          </cell>
        </row>
        <row r="6205">
          <cell r="BF6205" t="str">
            <v>541-04034</v>
          </cell>
          <cell r="BG6205" t="str">
            <v>EE</v>
          </cell>
        </row>
        <row r="6206">
          <cell r="BF6206" t="str">
            <v>541-04035</v>
          </cell>
          <cell r="BG6206" t="str">
            <v>FF30</v>
          </cell>
        </row>
        <row r="6207">
          <cell r="BF6207" t="str">
            <v>541-00430</v>
          </cell>
          <cell r="BG6207" t="str">
            <v>EE</v>
          </cell>
        </row>
        <row r="6208">
          <cell r="BF6208" t="str">
            <v>541-00430</v>
          </cell>
          <cell r="BG6208" t="str">
            <v>EE</v>
          </cell>
        </row>
        <row r="6209">
          <cell r="BF6209" t="str">
            <v>541-04052</v>
          </cell>
          <cell r="BG6209" t="str">
            <v>FF30</v>
          </cell>
        </row>
        <row r="6210">
          <cell r="BF6210" t="str">
            <v>541-04031</v>
          </cell>
          <cell r="BG6210" t="str">
            <v>EE</v>
          </cell>
        </row>
        <row r="6211">
          <cell r="BF6211" t="str">
            <v>541-04033</v>
          </cell>
          <cell r="BG6211" t="str">
            <v>FF30</v>
          </cell>
        </row>
        <row r="6212">
          <cell r="BF6212" t="str">
            <v>541-03930</v>
          </cell>
          <cell r="BG6212" t="str">
            <v>FF30</v>
          </cell>
        </row>
        <row r="6213">
          <cell r="BF6213" t="str">
            <v>541-03930</v>
          </cell>
          <cell r="BG6213" t="str">
            <v>FF30</v>
          </cell>
        </row>
        <row r="6214">
          <cell r="BF6214" t="str">
            <v>541-03930</v>
          </cell>
          <cell r="BG6214" t="str">
            <v>FF30</v>
          </cell>
        </row>
        <row r="6215">
          <cell r="BF6215" t="str">
            <v>541-03918</v>
          </cell>
          <cell r="BG6215" t="str">
            <v>FF30</v>
          </cell>
        </row>
        <row r="6216">
          <cell r="BF6216" t="str">
            <v>541-03918</v>
          </cell>
          <cell r="BG6216" t="str">
            <v>FF30</v>
          </cell>
        </row>
        <row r="6217">
          <cell r="BF6217" t="str">
            <v>541-03918</v>
          </cell>
          <cell r="BG6217" t="str">
            <v>FF30</v>
          </cell>
        </row>
        <row r="6218">
          <cell r="BF6218" t="str">
            <v>541-00433</v>
          </cell>
          <cell r="BG6218" t="str">
            <v>EE</v>
          </cell>
        </row>
        <row r="6219">
          <cell r="BF6219" t="str">
            <v>541-00433</v>
          </cell>
          <cell r="BG6219" t="str">
            <v>EE</v>
          </cell>
        </row>
        <row r="6220">
          <cell r="BF6220" t="str">
            <v>541-04055</v>
          </cell>
          <cell r="BG6220" t="str">
            <v>FF30</v>
          </cell>
        </row>
        <row r="6221">
          <cell r="BF6221" t="str">
            <v>541-03436</v>
          </cell>
          <cell r="BG6221" t="str">
            <v>FF30</v>
          </cell>
        </row>
        <row r="6222">
          <cell r="BF6222" t="str">
            <v>541-03941</v>
          </cell>
          <cell r="BG6222" t="str">
            <v>EE</v>
          </cell>
        </row>
        <row r="6223">
          <cell r="BF6223" t="str">
            <v>541-03941</v>
          </cell>
          <cell r="BG6223" t="str">
            <v>EE</v>
          </cell>
        </row>
        <row r="6224">
          <cell r="BF6224" t="str">
            <v>541-04052</v>
          </cell>
          <cell r="BG6224" t="str">
            <v>FF30</v>
          </cell>
        </row>
        <row r="6225">
          <cell r="BF6225" t="str">
            <v>541-04031</v>
          </cell>
          <cell r="BG6225" t="str">
            <v>EE</v>
          </cell>
        </row>
        <row r="6226">
          <cell r="BF6226" t="str">
            <v>541-03930</v>
          </cell>
          <cell r="BG6226" t="str">
            <v>FF30</v>
          </cell>
        </row>
        <row r="6227">
          <cell r="BF6227" t="str">
            <v>541-03930</v>
          </cell>
          <cell r="BG6227" t="str">
            <v>FF30</v>
          </cell>
        </row>
        <row r="6228">
          <cell r="BF6228" t="str">
            <v>541-03930</v>
          </cell>
          <cell r="BG6228" t="str">
            <v>FF30</v>
          </cell>
        </row>
        <row r="6229">
          <cell r="BF6229" t="str">
            <v>541-03918</v>
          </cell>
          <cell r="BG6229" t="str">
            <v>FF30</v>
          </cell>
        </row>
        <row r="6230">
          <cell r="BF6230" t="str">
            <v>541-03918</v>
          </cell>
          <cell r="BG6230" t="str">
            <v>FF30</v>
          </cell>
        </row>
        <row r="6231">
          <cell r="BF6231" t="str">
            <v>541-03918</v>
          </cell>
          <cell r="BG6231" t="str">
            <v>FF30</v>
          </cell>
        </row>
        <row r="6232">
          <cell r="BF6232" t="str">
            <v>541-04055</v>
          </cell>
          <cell r="BG6232" t="str">
            <v>FF30</v>
          </cell>
        </row>
        <row r="6233">
          <cell r="BF6233" t="str">
            <v>541-00430</v>
          </cell>
          <cell r="BG6233" t="str">
            <v>EE</v>
          </cell>
        </row>
        <row r="6234">
          <cell r="BF6234" t="str">
            <v>541-00430</v>
          </cell>
          <cell r="BG6234" t="str">
            <v>EE</v>
          </cell>
        </row>
        <row r="6235">
          <cell r="BF6235" t="str">
            <v>541-04052</v>
          </cell>
          <cell r="BG6235" t="str">
            <v>FF30</v>
          </cell>
        </row>
        <row r="6236">
          <cell r="BF6236" t="str">
            <v>541-03918</v>
          </cell>
          <cell r="BG6236" t="str">
            <v>FF30</v>
          </cell>
        </row>
        <row r="6237">
          <cell r="BF6237" t="str">
            <v>541-03918</v>
          </cell>
          <cell r="BG6237" t="str">
            <v>FF30</v>
          </cell>
        </row>
        <row r="6238">
          <cell r="BF6238" t="str">
            <v>541-03918</v>
          </cell>
          <cell r="BG6238" t="str">
            <v>FF30</v>
          </cell>
        </row>
        <row r="6239">
          <cell r="BF6239" t="str">
            <v>541-00433</v>
          </cell>
          <cell r="BG6239" t="str">
            <v>EE</v>
          </cell>
        </row>
        <row r="6240">
          <cell r="BF6240" t="str">
            <v>541-00433</v>
          </cell>
          <cell r="BG6240" t="str">
            <v>EE</v>
          </cell>
        </row>
        <row r="6241">
          <cell r="BF6241" t="str">
            <v>541-04055</v>
          </cell>
          <cell r="BG6241" t="str">
            <v>FF30</v>
          </cell>
        </row>
        <row r="6242">
          <cell r="BF6242" t="str">
            <v>541-04034</v>
          </cell>
          <cell r="BG6242" t="str">
            <v>EE</v>
          </cell>
        </row>
        <row r="6243">
          <cell r="BF6243" t="str">
            <v>541-04031</v>
          </cell>
          <cell r="BG6243" t="str">
            <v>EE</v>
          </cell>
        </row>
        <row r="6244">
          <cell r="BF6244" t="str">
            <v>541-03930</v>
          </cell>
          <cell r="BG6244" t="str">
            <v>FF30</v>
          </cell>
        </row>
        <row r="6245">
          <cell r="BF6245" t="str">
            <v>541-04034</v>
          </cell>
          <cell r="BG6245" t="str">
            <v>EE</v>
          </cell>
        </row>
        <row r="6246">
          <cell r="BF6246" t="str">
            <v>541-04034</v>
          </cell>
          <cell r="BG6246" t="str">
            <v>EE</v>
          </cell>
        </row>
        <row r="6247">
          <cell r="BF6247" t="str">
            <v>541-04035</v>
          </cell>
          <cell r="BG6247" t="str">
            <v>FF30</v>
          </cell>
        </row>
        <row r="6248">
          <cell r="BF6248" t="str">
            <v>541-00430</v>
          </cell>
          <cell r="BG6248" t="str">
            <v>EE</v>
          </cell>
        </row>
        <row r="6249">
          <cell r="BF6249" t="str">
            <v>541-00430</v>
          </cell>
          <cell r="BG6249" t="str">
            <v>EE</v>
          </cell>
        </row>
        <row r="6250">
          <cell r="BF6250" t="str">
            <v>541-04052</v>
          </cell>
          <cell r="BG6250" t="str">
            <v>FF30</v>
          </cell>
        </row>
        <row r="6251">
          <cell r="BF6251" t="str">
            <v>541-00013</v>
          </cell>
          <cell r="BG6251" t="str">
            <v>EE</v>
          </cell>
        </row>
        <row r="6252">
          <cell r="BF6252" t="str">
            <v>541-03778</v>
          </cell>
          <cell r="BG6252" t="str">
            <v>EE</v>
          </cell>
        </row>
        <row r="6253">
          <cell r="BF6253" t="str">
            <v>541-04031</v>
          </cell>
          <cell r="BG6253" t="str">
            <v>EE</v>
          </cell>
        </row>
        <row r="6254">
          <cell r="BF6254" t="str">
            <v>541-04033</v>
          </cell>
          <cell r="BG6254" t="str">
            <v>FF30</v>
          </cell>
        </row>
        <row r="6255">
          <cell r="BF6255" t="str">
            <v>541-03813</v>
          </cell>
          <cell r="BG6255" t="str">
            <v>FF30</v>
          </cell>
        </row>
        <row r="6256">
          <cell r="BF6256" t="str">
            <v>541-03930</v>
          </cell>
          <cell r="BG6256" t="str">
            <v>FF30</v>
          </cell>
        </row>
        <row r="6257">
          <cell r="BF6257" t="str">
            <v>541-03930</v>
          </cell>
          <cell r="BG6257" t="str">
            <v>FF30</v>
          </cell>
        </row>
        <row r="6258">
          <cell r="BF6258" t="str">
            <v>541-03930</v>
          </cell>
          <cell r="BG6258" t="str">
            <v>FF30</v>
          </cell>
        </row>
        <row r="6259">
          <cell r="BF6259" t="str">
            <v>541-03918</v>
          </cell>
          <cell r="BG6259" t="str">
            <v>FF30</v>
          </cell>
        </row>
        <row r="6260">
          <cell r="BF6260" t="str">
            <v>541-03918</v>
          </cell>
          <cell r="BG6260" t="str">
            <v>FF30</v>
          </cell>
        </row>
        <row r="6261">
          <cell r="BF6261" t="str">
            <v>541-03918</v>
          </cell>
          <cell r="BG6261" t="str">
            <v>FF30</v>
          </cell>
        </row>
        <row r="6262">
          <cell r="BF6262" t="str">
            <v>541-00433</v>
          </cell>
          <cell r="BG6262" t="str">
            <v>EE</v>
          </cell>
        </row>
        <row r="6263">
          <cell r="BF6263" t="str">
            <v>541-00433</v>
          </cell>
          <cell r="BG6263" t="str">
            <v>EE</v>
          </cell>
        </row>
        <row r="6264">
          <cell r="BF6264" t="str">
            <v>541-04055</v>
          </cell>
          <cell r="BG6264" t="str">
            <v>FF30</v>
          </cell>
        </row>
        <row r="6265">
          <cell r="BF6265" t="str">
            <v>541-04034</v>
          </cell>
          <cell r="BG6265" t="str">
            <v>EE</v>
          </cell>
        </row>
        <row r="6266">
          <cell r="BF6266" t="str">
            <v>541-04034</v>
          </cell>
          <cell r="BG6266" t="str">
            <v>EE</v>
          </cell>
        </row>
        <row r="6267">
          <cell r="BF6267" t="str">
            <v>541-00430</v>
          </cell>
          <cell r="BG6267" t="str">
            <v>EE</v>
          </cell>
        </row>
        <row r="6268">
          <cell r="BF6268" t="str">
            <v>541-00430</v>
          </cell>
          <cell r="BG6268" t="str">
            <v>EE</v>
          </cell>
        </row>
        <row r="6269">
          <cell r="BF6269" t="str">
            <v>541-04052</v>
          </cell>
          <cell r="BG6269" t="str">
            <v>FF30</v>
          </cell>
        </row>
        <row r="6270">
          <cell r="BF6270" t="str">
            <v>541-04031</v>
          </cell>
          <cell r="BG6270" t="str">
            <v>EE</v>
          </cell>
        </row>
        <row r="6271">
          <cell r="BF6271" t="str">
            <v>541-00433</v>
          </cell>
          <cell r="BG6271" t="str">
            <v>EE</v>
          </cell>
        </row>
        <row r="6272">
          <cell r="BF6272" t="str">
            <v>541-00430</v>
          </cell>
          <cell r="BG6272" t="str">
            <v>EE</v>
          </cell>
        </row>
        <row r="6273">
          <cell r="BF6273" t="str">
            <v>541-00430</v>
          </cell>
          <cell r="BG6273" t="str">
            <v>EE</v>
          </cell>
        </row>
        <row r="6274">
          <cell r="BF6274" t="str">
            <v>541-04052</v>
          </cell>
          <cell r="BG6274" t="str">
            <v>FF30</v>
          </cell>
        </row>
        <row r="6275">
          <cell r="BF6275" t="str">
            <v>541-03918</v>
          </cell>
          <cell r="BG6275" t="str">
            <v>FF30</v>
          </cell>
        </row>
        <row r="6276">
          <cell r="BF6276" t="str">
            <v>541-03918</v>
          </cell>
          <cell r="BG6276" t="str">
            <v>FF30</v>
          </cell>
        </row>
        <row r="6277">
          <cell r="BF6277" t="str">
            <v>541-03918</v>
          </cell>
          <cell r="BG6277" t="str">
            <v>FF30</v>
          </cell>
        </row>
        <row r="6278">
          <cell r="BF6278" t="str">
            <v>541-00433</v>
          </cell>
          <cell r="BG6278" t="str">
            <v>EE</v>
          </cell>
        </row>
        <row r="6279">
          <cell r="BF6279" t="str">
            <v>541-00433</v>
          </cell>
          <cell r="BG6279" t="str">
            <v>EE</v>
          </cell>
        </row>
        <row r="6280">
          <cell r="BF6280" t="str">
            <v>541-04055</v>
          </cell>
          <cell r="BG6280" t="str">
            <v>FF30</v>
          </cell>
        </row>
        <row r="6281">
          <cell r="BF6281" t="str">
            <v>541-04071</v>
          </cell>
          <cell r="BG6281" t="str">
            <v>EE</v>
          </cell>
        </row>
        <row r="6282">
          <cell r="BF6282" t="str">
            <v>541-04071</v>
          </cell>
          <cell r="BG6282" t="str">
            <v>EE</v>
          </cell>
        </row>
        <row r="6283">
          <cell r="BF6283" t="str">
            <v>541-03988</v>
          </cell>
          <cell r="BG6283" t="str">
            <v>EE</v>
          </cell>
        </row>
        <row r="6284">
          <cell r="BF6284" t="str">
            <v>541-04057</v>
          </cell>
          <cell r="BG6284" t="str">
            <v>FF30</v>
          </cell>
        </row>
        <row r="6285">
          <cell r="BF6285" t="str">
            <v>541-03988</v>
          </cell>
          <cell r="BG6285" t="str">
            <v>EE</v>
          </cell>
        </row>
        <row r="6286">
          <cell r="BF6286" t="str">
            <v>541-03988</v>
          </cell>
          <cell r="BG6286" t="str">
            <v>EE</v>
          </cell>
        </row>
        <row r="6287">
          <cell r="BF6287" t="str">
            <v>541-04067</v>
          </cell>
          <cell r="BG6287" t="str">
            <v>EE</v>
          </cell>
        </row>
        <row r="6288">
          <cell r="BF6288" t="str">
            <v>541-00254</v>
          </cell>
          <cell r="BG6288" t="str">
            <v>FF30</v>
          </cell>
        </row>
        <row r="6289">
          <cell r="BF6289" t="str">
            <v>541-03990</v>
          </cell>
          <cell r="BG6289" t="str">
            <v>EE</v>
          </cell>
        </row>
        <row r="6290">
          <cell r="BF6290" t="str">
            <v>541-04070</v>
          </cell>
          <cell r="BG6290" t="str">
            <v>FF30</v>
          </cell>
        </row>
        <row r="6291">
          <cell r="BF6291" t="str">
            <v>541-04069</v>
          </cell>
          <cell r="BG6291" t="str">
            <v>FF30</v>
          </cell>
        </row>
        <row r="6292">
          <cell r="BF6292" t="str">
            <v>541-04051</v>
          </cell>
          <cell r="BG6292" t="str">
            <v>FF30</v>
          </cell>
        </row>
        <row r="6293">
          <cell r="BF6293" t="str">
            <v>541-04050</v>
          </cell>
          <cell r="BG6293" t="str">
            <v>FF30</v>
          </cell>
        </row>
        <row r="6294">
          <cell r="BF6294" t="str">
            <v>541-04056</v>
          </cell>
          <cell r="BG6294" t="str">
            <v>EE</v>
          </cell>
        </row>
        <row r="6295">
          <cell r="BF6295" t="str">
            <v>541-04061</v>
          </cell>
          <cell r="BG6295" t="str">
            <v>FF30</v>
          </cell>
        </row>
        <row r="6296">
          <cell r="BF6296" t="str">
            <v>541-03989</v>
          </cell>
          <cell r="BG6296" t="str">
            <v>EE</v>
          </cell>
        </row>
        <row r="6297">
          <cell r="BF6297" t="str">
            <v>541-03989</v>
          </cell>
          <cell r="BG6297" t="str">
            <v>EE</v>
          </cell>
        </row>
        <row r="6298">
          <cell r="BF6298" t="str">
            <v>541-03991</v>
          </cell>
          <cell r="BG6298" t="str">
            <v>FF30</v>
          </cell>
        </row>
        <row r="6299">
          <cell r="BF6299" t="str">
            <v>541-00444</v>
          </cell>
          <cell r="BG6299" t="str">
            <v>EE</v>
          </cell>
        </row>
        <row r="6300">
          <cell r="BF6300" t="str">
            <v>541-00284</v>
          </cell>
          <cell r="BG6300" t="str">
            <v>EE</v>
          </cell>
        </row>
        <row r="6301">
          <cell r="BF6301" t="str">
            <v>541-04060</v>
          </cell>
          <cell r="BG6301" t="str">
            <v>FF30</v>
          </cell>
        </row>
        <row r="6302">
          <cell r="BF6302" t="str">
            <v>541-04028</v>
          </cell>
          <cell r="BG6302" t="str">
            <v>EE</v>
          </cell>
        </row>
        <row r="6303">
          <cell r="BF6303" t="str">
            <v>541-04065</v>
          </cell>
          <cell r="BG6303" t="str">
            <v>FF30</v>
          </cell>
        </row>
        <row r="6304">
          <cell r="BF6304" t="str">
            <v>541-03991</v>
          </cell>
          <cell r="BG6304" t="str">
            <v>FF30</v>
          </cell>
        </row>
        <row r="6305">
          <cell r="BF6305" t="str">
            <v>541-00444</v>
          </cell>
          <cell r="BG6305" t="str">
            <v>EE</v>
          </cell>
        </row>
        <row r="6306">
          <cell r="BF6306" t="str">
            <v>541-04054</v>
          </cell>
          <cell r="BG6306" t="str">
            <v>FF30</v>
          </cell>
        </row>
        <row r="6307">
          <cell r="BF6307" t="str">
            <v>541-04053</v>
          </cell>
          <cell r="BG6307" t="str">
            <v>FF30</v>
          </cell>
        </row>
        <row r="6308">
          <cell r="BF6308" t="str">
            <v>541-04067</v>
          </cell>
          <cell r="BG6308" t="str">
            <v>EE</v>
          </cell>
        </row>
        <row r="6309">
          <cell r="BF6309" t="str">
            <v>541-00254</v>
          </cell>
          <cell r="BG6309" t="str">
            <v>FF30</v>
          </cell>
        </row>
        <row r="6310">
          <cell r="BF6310" t="str">
            <v>541-04071</v>
          </cell>
          <cell r="BG6310" t="str">
            <v>EE</v>
          </cell>
        </row>
        <row r="6311">
          <cell r="BF6311" t="str">
            <v>541-04071</v>
          </cell>
          <cell r="BG6311" t="str">
            <v>EE</v>
          </cell>
        </row>
        <row r="6312">
          <cell r="BF6312" t="str">
            <v>541-03990</v>
          </cell>
          <cell r="BG6312" t="str">
            <v>EE</v>
          </cell>
        </row>
        <row r="6313">
          <cell r="BF6313" t="str">
            <v>541-04070</v>
          </cell>
          <cell r="BG6313" t="str">
            <v>FF30</v>
          </cell>
        </row>
        <row r="6314">
          <cell r="BF6314" t="str">
            <v>541-04069</v>
          </cell>
          <cell r="BG6314" t="str">
            <v>FF30</v>
          </cell>
        </row>
        <row r="6315">
          <cell r="BF6315" t="str">
            <v>541-03988</v>
          </cell>
          <cell r="BG6315" t="str">
            <v>EE</v>
          </cell>
        </row>
        <row r="6316">
          <cell r="BF6316" t="str">
            <v>541-04057</v>
          </cell>
          <cell r="BG6316" t="str">
            <v>FF30</v>
          </cell>
        </row>
        <row r="6317">
          <cell r="BF6317" t="str">
            <v>541-03988</v>
          </cell>
          <cell r="BG6317" t="str">
            <v>EE</v>
          </cell>
        </row>
        <row r="6318">
          <cell r="BF6318" t="str">
            <v>541-03988</v>
          </cell>
          <cell r="BG6318" t="str">
            <v>EE</v>
          </cell>
        </row>
        <row r="6319">
          <cell r="BF6319" t="str">
            <v>541-00284</v>
          </cell>
          <cell r="BG6319" t="str">
            <v>EE</v>
          </cell>
        </row>
        <row r="6320">
          <cell r="BF6320" t="str">
            <v>541-04051</v>
          </cell>
          <cell r="BG6320" t="str">
            <v>FF30</v>
          </cell>
        </row>
        <row r="6321">
          <cell r="BF6321" t="str">
            <v>541-04050</v>
          </cell>
          <cell r="BG6321" t="str">
            <v>FF30</v>
          </cell>
        </row>
        <row r="6322">
          <cell r="BF6322" t="str">
            <v>541-04056</v>
          </cell>
          <cell r="BG6322" t="str">
            <v>EE</v>
          </cell>
        </row>
        <row r="6323">
          <cell r="BF6323" t="str">
            <v>541-04061</v>
          </cell>
          <cell r="BG6323" t="str">
            <v>FF30</v>
          </cell>
        </row>
        <row r="6324">
          <cell r="BF6324" t="str">
            <v>541-04060</v>
          </cell>
          <cell r="BG6324" t="str">
            <v>FF30</v>
          </cell>
        </row>
        <row r="6325">
          <cell r="BF6325" t="str">
            <v>541-04028</v>
          </cell>
          <cell r="BG6325" t="str">
            <v>EE</v>
          </cell>
        </row>
        <row r="6326">
          <cell r="BF6326" t="str">
            <v>541-03989</v>
          </cell>
          <cell r="BG6326" t="str">
            <v>EE</v>
          </cell>
        </row>
        <row r="6327">
          <cell r="BF6327" t="str">
            <v>541-04065</v>
          </cell>
          <cell r="BG6327" t="str">
            <v>FF30</v>
          </cell>
        </row>
        <row r="6328">
          <cell r="BF6328" t="str">
            <v>541-03989</v>
          </cell>
          <cell r="BG6328" t="str">
            <v>EE</v>
          </cell>
        </row>
        <row r="6329">
          <cell r="BF6329" t="str">
            <v>541-03992</v>
          </cell>
          <cell r="BG6329" t="str">
            <v>EE</v>
          </cell>
        </row>
        <row r="6330">
          <cell r="BF6330" t="str">
            <v>541-04068</v>
          </cell>
          <cell r="BG6330" t="str">
            <v>EE</v>
          </cell>
        </row>
        <row r="6331">
          <cell r="BF6331" t="str">
            <v>541-03986</v>
          </cell>
          <cell r="BG6331" t="str">
            <v>FF30</v>
          </cell>
        </row>
        <row r="6332">
          <cell r="BF6332" t="str">
            <v>541-03985</v>
          </cell>
          <cell r="BG6332" t="str">
            <v>EE</v>
          </cell>
        </row>
        <row r="6333">
          <cell r="BF6333" t="str">
            <v>541-03987</v>
          </cell>
          <cell r="BG6333" t="str">
            <v>FF30</v>
          </cell>
        </row>
        <row r="6334">
          <cell r="BF6334" t="str">
            <v>541-03778</v>
          </cell>
          <cell r="BG6334" t="str">
            <v>EE</v>
          </cell>
        </row>
        <row r="6335">
          <cell r="BF6335" t="str">
            <v>541-03398</v>
          </cell>
          <cell r="BG6335" t="str">
            <v>FF30</v>
          </cell>
        </row>
        <row r="6336">
          <cell r="BF6336" t="str">
            <v>541-00596</v>
          </cell>
          <cell r="BG6336" t="str">
            <v>EE</v>
          </cell>
        </row>
        <row r="6337">
          <cell r="BF6337" t="str">
            <v>541-03723</v>
          </cell>
          <cell r="BG6337" t="str">
            <v>FF30</v>
          </cell>
        </row>
        <row r="6338">
          <cell r="BF6338" t="str">
            <v>541-03728</v>
          </cell>
          <cell r="BG6338" t="str">
            <v>EE</v>
          </cell>
        </row>
        <row r="6339">
          <cell r="BF6339" t="str">
            <v>541-00592</v>
          </cell>
          <cell r="BG6339" t="str">
            <v>EE</v>
          </cell>
        </row>
        <row r="6340">
          <cell r="BF6340" t="str">
            <v>541-03831</v>
          </cell>
          <cell r="BG6340" t="str">
            <v>FF30</v>
          </cell>
        </row>
        <row r="6341">
          <cell r="BF6341" t="str">
            <v>541-03831</v>
          </cell>
          <cell r="BG6341" t="str">
            <v>FF30</v>
          </cell>
        </row>
        <row r="6342">
          <cell r="BF6342" t="str">
            <v>541-01357</v>
          </cell>
          <cell r="BG6342" t="str">
            <v>FF30</v>
          </cell>
        </row>
        <row r="6343">
          <cell r="BF6343" t="str">
            <v>541-03466</v>
          </cell>
          <cell r="BG6343" t="str">
            <v>FF30</v>
          </cell>
        </row>
        <row r="6344">
          <cell r="BF6344" t="str">
            <v>541-03603</v>
          </cell>
          <cell r="BG6344" t="str">
            <v>FF30</v>
          </cell>
        </row>
        <row r="6345">
          <cell r="BF6345" t="str">
            <v>541-03300</v>
          </cell>
          <cell r="BG6345" t="str">
            <v>FF30</v>
          </cell>
        </row>
        <row r="6346">
          <cell r="BF6346" t="str">
            <v>541-03732</v>
          </cell>
          <cell r="BG6346" t="str">
            <v>FF30</v>
          </cell>
        </row>
        <row r="6347">
          <cell r="BF6347" t="str">
            <v>541-00284</v>
          </cell>
          <cell r="BG6347" t="str">
            <v>EE</v>
          </cell>
        </row>
        <row r="6348">
          <cell r="BF6348" t="str">
            <v>541-04034</v>
          </cell>
          <cell r="BG6348" t="str">
            <v>EE</v>
          </cell>
        </row>
        <row r="6349">
          <cell r="BF6349" t="str">
            <v>541-04034</v>
          </cell>
          <cell r="BG6349" t="str">
            <v>EE</v>
          </cell>
        </row>
        <row r="6350">
          <cell r="BF6350" t="str">
            <v>541-04035</v>
          </cell>
          <cell r="BG6350" t="str">
            <v>FF30</v>
          </cell>
        </row>
        <row r="6351">
          <cell r="BF6351" t="str">
            <v>541-04031</v>
          </cell>
          <cell r="BG6351" t="str">
            <v>EE</v>
          </cell>
        </row>
        <row r="6352">
          <cell r="BF6352" t="str">
            <v>541-04031</v>
          </cell>
          <cell r="BG6352" t="str">
            <v>EE</v>
          </cell>
        </row>
        <row r="6353">
          <cell r="BF6353" t="str">
            <v>541-04033</v>
          </cell>
          <cell r="BG6353" t="str">
            <v>FF30</v>
          </cell>
        </row>
        <row r="6354">
          <cell r="BF6354" t="str">
            <v>541-00430</v>
          </cell>
          <cell r="BG6354" t="str">
            <v>EE</v>
          </cell>
        </row>
        <row r="6355">
          <cell r="BF6355" t="str">
            <v>541-00430</v>
          </cell>
          <cell r="BG6355" t="str">
            <v>EE</v>
          </cell>
        </row>
        <row r="6356">
          <cell r="BF6356" t="str">
            <v>541-04052</v>
          </cell>
          <cell r="BG6356" t="str">
            <v>FF30</v>
          </cell>
        </row>
        <row r="6357">
          <cell r="BF6357" t="str">
            <v>541-04052</v>
          </cell>
          <cell r="BG6357" t="str">
            <v>FF30</v>
          </cell>
        </row>
        <row r="6358">
          <cell r="BF6358" t="str">
            <v>541-00430</v>
          </cell>
          <cell r="BG6358" t="str">
            <v>EE</v>
          </cell>
        </row>
        <row r="6359">
          <cell r="BF6359" t="str">
            <v>541-00430</v>
          </cell>
          <cell r="BG6359" t="str">
            <v>EE</v>
          </cell>
        </row>
        <row r="6360">
          <cell r="BF6360" t="str">
            <v>541-00433</v>
          </cell>
          <cell r="BG6360" t="str">
            <v>EE</v>
          </cell>
        </row>
        <row r="6361">
          <cell r="BF6361" t="str">
            <v>541-04055</v>
          </cell>
          <cell r="BG6361" t="str">
            <v>FF30</v>
          </cell>
        </row>
        <row r="6362">
          <cell r="BF6362" t="str">
            <v>541-04055</v>
          </cell>
          <cell r="BG6362" t="str">
            <v>FF30</v>
          </cell>
        </row>
        <row r="6363">
          <cell r="BF6363" t="str">
            <v>541-00433</v>
          </cell>
          <cell r="BG6363" t="str">
            <v>EE</v>
          </cell>
        </row>
        <row r="6364">
          <cell r="BF6364" t="str">
            <v>541-00433</v>
          </cell>
          <cell r="BG6364" t="str">
            <v>EE</v>
          </cell>
        </row>
        <row r="6365">
          <cell r="BF6365" t="str">
            <v>541-03436</v>
          </cell>
          <cell r="BG6365" t="str">
            <v>FF30</v>
          </cell>
        </row>
        <row r="6366">
          <cell r="BF6366" t="str">
            <v>541-03435</v>
          </cell>
          <cell r="BG6366" t="str">
            <v>FF30</v>
          </cell>
        </row>
        <row r="6367">
          <cell r="BF6367" t="str">
            <v>541-03542</v>
          </cell>
          <cell r="BG6367" t="str">
            <v>EE</v>
          </cell>
        </row>
        <row r="6368">
          <cell r="BF6368" t="str">
            <v>541-03541</v>
          </cell>
          <cell r="BG6368" t="str">
            <v>FF30</v>
          </cell>
        </row>
        <row r="6369">
          <cell r="BF6369" t="str">
            <v>541-03411</v>
          </cell>
          <cell r="BG6369" t="str">
            <v>FF30</v>
          </cell>
        </row>
        <row r="6370">
          <cell r="BF6370" t="str">
            <v>541-03369</v>
          </cell>
          <cell r="BG6370" t="str">
            <v>EE</v>
          </cell>
        </row>
        <row r="6371">
          <cell r="BF6371" t="str">
            <v>541-03466</v>
          </cell>
          <cell r="BG6371" t="str">
            <v>FF30</v>
          </cell>
        </row>
        <row r="6372">
          <cell r="BF6372" t="str">
            <v>541-03603</v>
          </cell>
          <cell r="BG6372" t="str">
            <v>FF30</v>
          </cell>
        </row>
        <row r="6373">
          <cell r="BF6373" t="str">
            <v>541-03733</v>
          </cell>
          <cell r="BG6373" t="str">
            <v>FF30</v>
          </cell>
        </row>
        <row r="6374">
          <cell r="BF6374" t="str">
            <v>541-03301</v>
          </cell>
          <cell r="BG6374" t="str">
            <v>FF30</v>
          </cell>
        </row>
        <row r="6375">
          <cell r="BF6375" t="str">
            <v>541-04061</v>
          </cell>
          <cell r="BG6375" t="str">
            <v>FF30</v>
          </cell>
        </row>
        <row r="6376">
          <cell r="BF6376" t="str">
            <v>541-03989</v>
          </cell>
          <cell r="BG6376" t="str">
            <v>EE</v>
          </cell>
        </row>
        <row r="6377">
          <cell r="BF6377" t="str">
            <v>541-04061</v>
          </cell>
          <cell r="BG6377" t="str">
            <v>FF30</v>
          </cell>
        </row>
        <row r="6378">
          <cell r="BF6378" t="str">
            <v>541-03989</v>
          </cell>
          <cell r="BG6378" t="str">
            <v>EE</v>
          </cell>
        </row>
        <row r="6379">
          <cell r="BF6379" t="str">
            <v>541-03986</v>
          </cell>
          <cell r="BG6379" t="str">
            <v>FF30</v>
          </cell>
        </row>
        <row r="6380">
          <cell r="BF6380" t="str">
            <v>541-03986</v>
          </cell>
          <cell r="BG6380" t="str">
            <v>FF30</v>
          </cell>
        </row>
        <row r="6381">
          <cell r="BF6381" t="str">
            <v>541-03985</v>
          </cell>
          <cell r="BG6381" t="str">
            <v>EE</v>
          </cell>
        </row>
        <row r="6382">
          <cell r="BF6382" t="str">
            <v>541-03987</v>
          </cell>
          <cell r="BG6382" t="str">
            <v>FF30</v>
          </cell>
        </row>
        <row r="6383">
          <cell r="BF6383" t="str">
            <v>541-03991</v>
          </cell>
          <cell r="BG6383" t="str">
            <v>FF30</v>
          </cell>
        </row>
        <row r="6384">
          <cell r="BF6384" t="str">
            <v>541-00444</v>
          </cell>
          <cell r="BG6384" t="str">
            <v>EE</v>
          </cell>
        </row>
        <row r="6385">
          <cell r="BF6385" t="str">
            <v>541-04054</v>
          </cell>
          <cell r="BG6385" t="str">
            <v>FF30</v>
          </cell>
        </row>
        <row r="6386">
          <cell r="BF6386" t="str">
            <v>541-04053</v>
          </cell>
          <cell r="BG6386" t="str">
            <v>FF30</v>
          </cell>
        </row>
        <row r="6387">
          <cell r="BF6387" t="str">
            <v>541-04067</v>
          </cell>
          <cell r="BG6387" t="str">
            <v>EE</v>
          </cell>
        </row>
        <row r="6388">
          <cell r="BF6388" t="str">
            <v>541-00254</v>
          </cell>
          <cell r="BG6388" t="str">
            <v>FF30</v>
          </cell>
        </row>
        <row r="6389">
          <cell r="BF6389" t="str">
            <v>541-04071</v>
          </cell>
          <cell r="BG6389" t="str">
            <v>EE</v>
          </cell>
        </row>
        <row r="6390">
          <cell r="BF6390" t="str">
            <v>541-04071</v>
          </cell>
          <cell r="BG6390" t="str">
            <v>EE</v>
          </cell>
        </row>
        <row r="6391">
          <cell r="BF6391" t="str">
            <v>541-04072</v>
          </cell>
          <cell r="BG6391" t="str">
            <v>FF30</v>
          </cell>
        </row>
        <row r="6392">
          <cell r="BF6392" t="str">
            <v>541-03988</v>
          </cell>
          <cell r="BG6392" t="str">
            <v>EE</v>
          </cell>
        </row>
        <row r="6393">
          <cell r="BF6393" t="str">
            <v>541-04057</v>
          </cell>
          <cell r="BG6393" t="str">
            <v>FF30</v>
          </cell>
        </row>
        <row r="6394">
          <cell r="BF6394" t="str">
            <v>541-03988</v>
          </cell>
          <cell r="BG6394" t="str">
            <v>EE</v>
          </cell>
        </row>
        <row r="6395">
          <cell r="BF6395" t="str">
            <v>541-03988</v>
          </cell>
          <cell r="BG6395" t="str">
            <v>EE</v>
          </cell>
        </row>
        <row r="6396">
          <cell r="BF6396" t="str">
            <v>541-04061</v>
          </cell>
          <cell r="BG6396" t="str">
            <v>FF30</v>
          </cell>
        </row>
        <row r="6397">
          <cell r="BF6397" t="str">
            <v>541-03989</v>
          </cell>
          <cell r="BG6397" t="str">
            <v>EE</v>
          </cell>
        </row>
        <row r="6398">
          <cell r="BF6398" t="str">
            <v>541-03989</v>
          </cell>
          <cell r="BG6398" t="str">
            <v>EE</v>
          </cell>
        </row>
        <row r="6399">
          <cell r="BF6399" t="str">
            <v>541-03991</v>
          </cell>
          <cell r="BG6399" t="str">
            <v>FF30</v>
          </cell>
        </row>
        <row r="6400">
          <cell r="BF6400" t="str">
            <v>541-00444</v>
          </cell>
          <cell r="BG6400" t="str">
            <v>EE</v>
          </cell>
        </row>
        <row r="6401">
          <cell r="BF6401" t="str">
            <v>541-04054</v>
          </cell>
          <cell r="BG6401" t="str">
            <v>FF30</v>
          </cell>
        </row>
        <row r="6402">
          <cell r="BF6402" t="str">
            <v>541-04053</v>
          </cell>
          <cell r="BG6402" t="str">
            <v>FF30</v>
          </cell>
        </row>
        <row r="6403">
          <cell r="BF6403" t="str">
            <v>541-04067</v>
          </cell>
          <cell r="BG6403" t="str">
            <v>EE</v>
          </cell>
        </row>
        <row r="6404">
          <cell r="BF6404" t="str">
            <v>541-00254</v>
          </cell>
          <cell r="BG6404" t="str">
            <v>FF30</v>
          </cell>
        </row>
        <row r="6405">
          <cell r="BF6405" t="str">
            <v>541-04071</v>
          </cell>
          <cell r="BG6405" t="str">
            <v>EE</v>
          </cell>
        </row>
        <row r="6406">
          <cell r="BF6406" t="str">
            <v>541-04071</v>
          </cell>
          <cell r="BG6406" t="str">
            <v>EE</v>
          </cell>
        </row>
        <row r="6407">
          <cell r="BF6407" t="str">
            <v>541-04072</v>
          </cell>
          <cell r="BG6407" t="str">
            <v>FF30</v>
          </cell>
        </row>
        <row r="6408">
          <cell r="BF6408" t="str">
            <v>541-03988</v>
          </cell>
          <cell r="BG6408" t="str">
            <v>EE</v>
          </cell>
        </row>
        <row r="6409">
          <cell r="BF6409" t="str">
            <v>541-04057</v>
          </cell>
          <cell r="BG6409" t="str">
            <v>FF30</v>
          </cell>
        </row>
        <row r="6410">
          <cell r="BF6410" t="str">
            <v>541-03988</v>
          </cell>
          <cell r="BG6410" t="str">
            <v>EE</v>
          </cell>
        </row>
        <row r="6411">
          <cell r="BF6411" t="str">
            <v>541-03988</v>
          </cell>
          <cell r="BG6411" t="str">
            <v>EE</v>
          </cell>
        </row>
        <row r="6412">
          <cell r="BF6412" t="str">
            <v>541-04061</v>
          </cell>
          <cell r="BG6412" t="str">
            <v>FF30</v>
          </cell>
        </row>
        <row r="6413">
          <cell r="BF6413" t="str">
            <v>541-03989</v>
          </cell>
          <cell r="BG6413" t="str">
            <v>EE</v>
          </cell>
        </row>
        <row r="6414">
          <cell r="BF6414" t="str">
            <v>541-03989</v>
          </cell>
          <cell r="BG6414" t="str">
            <v>EE</v>
          </cell>
        </row>
        <row r="6415">
          <cell r="BF6415" t="str">
            <v>541-04068</v>
          </cell>
          <cell r="BG6415" t="str">
            <v>EE</v>
          </cell>
        </row>
        <row r="6416">
          <cell r="BF6416" t="str">
            <v>541-04068</v>
          </cell>
          <cell r="BG6416" t="str">
            <v>EE</v>
          </cell>
        </row>
        <row r="6417">
          <cell r="BF6417" t="str">
            <v>541-03964</v>
          </cell>
          <cell r="BG6417" t="str">
            <v>FF30</v>
          </cell>
        </row>
        <row r="6418">
          <cell r="BF6418" t="str">
            <v>541-00596</v>
          </cell>
          <cell r="BG6418" t="str">
            <v>EE</v>
          </cell>
        </row>
        <row r="6419">
          <cell r="BF6419" t="str">
            <v>541-03900</v>
          </cell>
          <cell r="BG6419" t="str">
            <v>EE</v>
          </cell>
        </row>
        <row r="6420">
          <cell r="BF6420" t="str">
            <v>541-00592</v>
          </cell>
          <cell r="BG6420" t="str">
            <v>EE</v>
          </cell>
        </row>
        <row r="6421">
          <cell r="BF6421" t="str">
            <v>541-00013</v>
          </cell>
          <cell r="BG6421" t="str">
            <v>EE</v>
          </cell>
        </row>
        <row r="6422">
          <cell r="BF6422" t="str">
            <v>541-03778</v>
          </cell>
          <cell r="BG6422" t="str">
            <v>EE</v>
          </cell>
        </row>
        <row r="6423">
          <cell r="BF6423" t="str">
            <v>541-03813</v>
          </cell>
          <cell r="BG6423" t="str">
            <v>FF30</v>
          </cell>
        </row>
        <row r="6424">
          <cell r="BF6424" t="str">
            <v>541-03538</v>
          </cell>
          <cell r="BG6424" t="str">
            <v>EE</v>
          </cell>
        </row>
        <row r="6425">
          <cell r="BF6425" t="str">
            <v>541-03538</v>
          </cell>
          <cell r="BG6425" t="str">
            <v>EE</v>
          </cell>
        </row>
        <row r="6426">
          <cell r="BF6426" t="str">
            <v>541-03832</v>
          </cell>
          <cell r="BG6426" t="str">
            <v>EE</v>
          </cell>
        </row>
        <row r="6427">
          <cell r="BF6427" t="str">
            <v>541-03875</v>
          </cell>
          <cell r="BG6427" t="str">
            <v>FF30</v>
          </cell>
        </row>
        <row r="6428">
          <cell r="BF6428" t="str">
            <v>541-03930</v>
          </cell>
          <cell r="BG6428" t="str">
            <v>FF30</v>
          </cell>
        </row>
        <row r="6429">
          <cell r="BF6429" t="str">
            <v>541-03930</v>
          </cell>
          <cell r="BG6429" t="str">
            <v>FF30</v>
          </cell>
        </row>
        <row r="6430">
          <cell r="BF6430" t="str">
            <v>541-03930</v>
          </cell>
          <cell r="BG6430" t="str">
            <v>FF30</v>
          </cell>
        </row>
        <row r="6431">
          <cell r="BF6431" t="str">
            <v>541-03918</v>
          </cell>
          <cell r="BG6431" t="str">
            <v>FF30</v>
          </cell>
        </row>
        <row r="6432">
          <cell r="BF6432" t="str">
            <v>541-03918</v>
          </cell>
          <cell r="BG6432" t="str">
            <v>FF30</v>
          </cell>
        </row>
        <row r="6433">
          <cell r="BF6433" t="str">
            <v>541-03918</v>
          </cell>
          <cell r="BG6433" t="str">
            <v>FF30</v>
          </cell>
        </row>
        <row r="6434">
          <cell r="BF6434" t="str">
            <v>541-04034</v>
          </cell>
          <cell r="BG6434" t="str">
            <v>EE</v>
          </cell>
        </row>
        <row r="6435">
          <cell r="BF6435" t="str">
            <v>541-04034</v>
          </cell>
          <cell r="BG6435" t="str">
            <v>EE</v>
          </cell>
        </row>
        <row r="6436">
          <cell r="BF6436" t="str">
            <v>541-04035</v>
          </cell>
          <cell r="BG6436" t="str">
            <v>FF30</v>
          </cell>
        </row>
        <row r="6437">
          <cell r="BF6437" t="str">
            <v>541-04031</v>
          </cell>
          <cell r="BG6437" t="str">
            <v>EE</v>
          </cell>
        </row>
        <row r="6438">
          <cell r="BF6438" t="str">
            <v>541-04033</v>
          </cell>
          <cell r="BG6438" t="str">
            <v>FF30</v>
          </cell>
        </row>
        <row r="6439">
          <cell r="BF6439" t="str">
            <v>541-00430</v>
          </cell>
          <cell r="BG6439" t="str">
            <v>EE</v>
          </cell>
        </row>
        <row r="6440">
          <cell r="BF6440" t="str">
            <v>541-00430</v>
          </cell>
          <cell r="BG6440" t="str">
            <v>EE</v>
          </cell>
        </row>
        <row r="6441">
          <cell r="BF6441" t="str">
            <v>541-04052</v>
          </cell>
          <cell r="BG6441" t="str">
            <v>FF30</v>
          </cell>
        </row>
        <row r="6442">
          <cell r="BF6442" t="str">
            <v>541-00433</v>
          </cell>
          <cell r="BG6442" t="str">
            <v>EE</v>
          </cell>
        </row>
        <row r="6443">
          <cell r="BF6443" t="str">
            <v>541-00433</v>
          </cell>
          <cell r="BG6443" t="str">
            <v>EE</v>
          </cell>
        </row>
        <row r="6444">
          <cell r="BF6444" t="str">
            <v>541-04055</v>
          </cell>
          <cell r="BG6444" t="str">
            <v>FF30</v>
          </cell>
        </row>
        <row r="6445">
          <cell r="BF6445" t="str">
            <v>541-04068</v>
          </cell>
          <cell r="BG6445" t="str">
            <v>EE</v>
          </cell>
        </row>
        <row r="6446">
          <cell r="BF6446" t="str">
            <v>541-04068</v>
          </cell>
          <cell r="BG6446" t="str">
            <v>EE</v>
          </cell>
        </row>
        <row r="6447">
          <cell r="BF6447" t="str">
            <v>541-00113</v>
          </cell>
          <cell r="BG6447" t="str">
            <v>EE</v>
          </cell>
        </row>
        <row r="6448">
          <cell r="BF6448" t="str">
            <v>541-00475</v>
          </cell>
          <cell r="BG6448" t="str">
            <v>EE</v>
          </cell>
        </row>
        <row r="6449">
          <cell r="BF6449" t="str">
            <v>541-02367</v>
          </cell>
          <cell r="BG6449" t="str">
            <v>EE</v>
          </cell>
        </row>
        <row r="6450">
          <cell r="BF6450" t="str">
            <v>541-00177</v>
          </cell>
          <cell r="BG6450" t="str">
            <v>EE</v>
          </cell>
        </row>
        <row r="6451">
          <cell r="BF6451" t="str">
            <v>541-00426</v>
          </cell>
          <cell r="BG6451" t="str">
            <v>FF30</v>
          </cell>
        </row>
        <row r="6452">
          <cell r="BF6452" t="str">
            <v>541-00121</v>
          </cell>
          <cell r="BG6452" t="str">
            <v>EE</v>
          </cell>
        </row>
        <row r="6453">
          <cell r="BF6453" t="str">
            <v>541-00541</v>
          </cell>
          <cell r="BG6453" t="str">
            <v>EE</v>
          </cell>
        </row>
        <row r="6454">
          <cell r="BF6454" t="str">
            <v>541-00767</v>
          </cell>
          <cell r="BG6454" t="str">
            <v>FF30</v>
          </cell>
        </row>
        <row r="6455">
          <cell r="BF6455" t="str">
            <v>541-00598</v>
          </cell>
          <cell r="BG6455" t="str">
            <v>EE</v>
          </cell>
        </row>
        <row r="6456">
          <cell r="BF6456" t="str">
            <v>541-00013</v>
          </cell>
          <cell r="BG6456" t="str">
            <v>EE</v>
          </cell>
        </row>
        <row r="6457">
          <cell r="BF6457" t="str">
            <v>541-03810</v>
          </cell>
          <cell r="BG6457" t="str">
            <v>FF30</v>
          </cell>
        </row>
        <row r="6458">
          <cell r="BF6458" t="str">
            <v>541-00592</v>
          </cell>
          <cell r="BG6458" t="str">
            <v>EE</v>
          </cell>
        </row>
        <row r="6459">
          <cell r="BF6459" t="str">
            <v>541-03881</v>
          </cell>
          <cell r="BG6459" t="str">
            <v>EE</v>
          </cell>
        </row>
        <row r="6460">
          <cell r="BF6460" t="str">
            <v>541-03882</v>
          </cell>
          <cell r="BG6460" t="str">
            <v>FF30</v>
          </cell>
        </row>
        <row r="6461">
          <cell r="BF6461" t="str">
            <v>541-03663</v>
          </cell>
          <cell r="BG6461" t="str">
            <v>EE</v>
          </cell>
        </row>
        <row r="6462">
          <cell r="BF6462" t="str">
            <v>541-03724</v>
          </cell>
          <cell r="BG6462" t="str">
            <v>FF30</v>
          </cell>
        </row>
        <row r="6463">
          <cell r="BF6463" t="str">
            <v>541-03538</v>
          </cell>
          <cell r="BG6463" t="str">
            <v>EE</v>
          </cell>
        </row>
        <row r="6464">
          <cell r="BF6464" t="str">
            <v>541-03538</v>
          </cell>
          <cell r="BG6464" t="str">
            <v>EE</v>
          </cell>
        </row>
        <row r="6465">
          <cell r="BF6465" t="str">
            <v>541-04071</v>
          </cell>
          <cell r="BG6465" t="str">
            <v>EE</v>
          </cell>
        </row>
        <row r="6466">
          <cell r="BF6466" t="str">
            <v>541-04071</v>
          </cell>
          <cell r="BG6466" t="str">
            <v>EE</v>
          </cell>
        </row>
        <row r="6467">
          <cell r="BF6467" t="str">
            <v>541-03988</v>
          </cell>
          <cell r="BG6467" t="str">
            <v>EE</v>
          </cell>
        </row>
        <row r="6468">
          <cell r="BF6468" t="str">
            <v>541-04057</v>
          </cell>
          <cell r="BG6468" t="str">
            <v>FF30</v>
          </cell>
        </row>
        <row r="6469">
          <cell r="BF6469" t="str">
            <v>541-03988</v>
          </cell>
          <cell r="BG6469" t="str">
            <v>EE</v>
          </cell>
        </row>
        <row r="6470">
          <cell r="BF6470" t="str">
            <v>541-03988</v>
          </cell>
          <cell r="BG6470" t="str">
            <v>EE</v>
          </cell>
        </row>
        <row r="6471">
          <cell r="BF6471" t="str">
            <v>541-03992</v>
          </cell>
          <cell r="BG6471" t="str">
            <v>EE</v>
          </cell>
        </row>
        <row r="6472">
          <cell r="BF6472" t="str">
            <v>541-04068</v>
          </cell>
          <cell r="BG6472" t="str">
            <v>EE</v>
          </cell>
        </row>
        <row r="6473">
          <cell r="BF6473" t="str">
            <v>541-04068</v>
          </cell>
          <cell r="BG6473" t="str">
            <v>EE</v>
          </cell>
        </row>
        <row r="6474">
          <cell r="BF6474" t="str">
            <v>541-00291</v>
          </cell>
          <cell r="BG6474" t="str">
            <v>EE</v>
          </cell>
        </row>
        <row r="6475">
          <cell r="BF6475" t="str">
            <v>541-00292</v>
          </cell>
          <cell r="BG6475" t="str">
            <v>FF30</v>
          </cell>
        </row>
        <row r="6476">
          <cell r="BF6476" t="str">
            <v>541-03918</v>
          </cell>
          <cell r="BG6476" t="str">
            <v>FF30</v>
          </cell>
        </row>
        <row r="6477">
          <cell r="BF6477" t="str">
            <v>541-03918</v>
          </cell>
          <cell r="BG6477" t="str">
            <v>FF30</v>
          </cell>
        </row>
        <row r="6478">
          <cell r="BF6478" t="str">
            <v>541-03918</v>
          </cell>
          <cell r="BG6478" t="str">
            <v>FF30</v>
          </cell>
        </row>
        <row r="6479">
          <cell r="BF6479" t="str">
            <v>541-00430</v>
          </cell>
          <cell r="BG6479" t="str">
            <v>EE</v>
          </cell>
        </row>
        <row r="6480">
          <cell r="BF6480" t="str">
            <v>541-00430</v>
          </cell>
          <cell r="BG6480" t="str">
            <v>EE</v>
          </cell>
        </row>
        <row r="6481">
          <cell r="BF6481" t="str">
            <v>541-04052</v>
          </cell>
          <cell r="BG6481" t="str">
            <v>FF30</v>
          </cell>
        </row>
        <row r="6482">
          <cell r="BF6482" t="str">
            <v>541-00433</v>
          </cell>
          <cell r="BG6482" t="str">
            <v>EE</v>
          </cell>
        </row>
        <row r="6483">
          <cell r="BF6483" t="str">
            <v>541-00433</v>
          </cell>
          <cell r="BG6483" t="str">
            <v>EE</v>
          </cell>
        </row>
        <row r="6484">
          <cell r="BF6484" t="str">
            <v>541-04055</v>
          </cell>
          <cell r="BG6484" t="str">
            <v>FF30</v>
          </cell>
        </row>
        <row r="6485">
          <cell r="BF6485" t="str">
            <v>541-00742</v>
          </cell>
          <cell r="BG6485" t="str">
            <v>EE</v>
          </cell>
        </row>
        <row r="6486">
          <cell r="BF6486" t="str">
            <v>541-01357</v>
          </cell>
          <cell r="BG6486" t="str">
            <v>FF30</v>
          </cell>
        </row>
        <row r="6487">
          <cell r="BF6487" t="str">
            <v>541-03300</v>
          </cell>
          <cell r="BG6487" t="str">
            <v>FF30</v>
          </cell>
        </row>
        <row r="6488">
          <cell r="BF6488" t="str">
            <v>541-03466</v>
          </cell>
          <cell r="BG6488" t="str">
            <v>FF30</v>
          </cell>
        </row>
        <row r="6489">
          <cell r="BF6489" t="str">
            <v>541-03435</v>
          </cell>
          <cell r="BG6489" t="str">
            <v>FF30</v>
          </cell>
        </row>
        <row r="6490">
          <cell r="BF6490" t="str">
            <v>541-03466</v>
          </cell>
          <cell r="BG6490" t="str">
            <v>FF30</v>
          </cell>
        </row>
        <row r="6491">
          <cell r="BF6491" t="str">
            <v>541-03733</v>
          </cell>
          <cell r="BG6491" t="str">
            <v>FF30</v>
          </cell>
        </row>
        <row r="6492">
          <cell r="BF6492" t="str">
            <v>541-04068</v>
          </cell>
          <cell r="BG6492" t="str">
            <v>EE</v>
          </cell>
        </row>
        <row r="6493">
          <cell r="BF6493" t="str">
            <v>541-04068</v>
          </cell>
          <cell r="BG6493" t="str">
            <v>EE</v>
          </cell>
        </row>
        <row r="6494">
          <cell r="BF6494" t="str">
            <v>541-03992</v>
          </cell>
          <cell r="BG6494" t="str">
            <v>EE</v>
          </cell>
        </row>
        <row r="6495">
          <cell r="BF6495" t="str">
            <v>541-00013</v>
          </cell>
          <cell r="BG6495" t="str">
            <v>EE</v>
          </cell>
        </row>
        <row r="6496">
          <cell r="BF6496" t="str">
            <v>541-03778</v>
          </cell>
          <cell r="BG6496" t="str">
            <v>EE</v>
          </cell>
        </row>
        <row r="6497">
          <cell r="BF6497" t="str">
            <v>541-04044</v>
          </cell>
          <cell r="BG6497" t="str">
            <v>EE</v>
          </cell>
        </row>
        <row r="6498">
          <cell r="BF6498" t="str">
            <v>541-04036</v>
          </cell>
          <cell r="BG6498" t="str">
            <v>EE</v>
          </cell>
        </row>
        <row r="6499">
          <cell r="BF6499" t="str">
            <v>541-04034</v>
          </cell>
          <cell r="BG6499" t="str">
            <v>EE</v>
          </cell>
        </row>
        <row r="6500">
          <cell r="BF6500" t="str">
            <v>541-04031</v>
          </cell>
          <cell r="BG6500" t="str">
            <v>EE</v>
          </cell>
        </row>
        <row r="6501">
          <cell r="BF6501" t="str">
            <v>541-04048</v>
          </cell>
          <cell r="BG6501" t="str">
            <v>EE</v>
          </cell>
        </row>
        <row r="6502">
          <cell r="BF6502" t="str">
            <v>541-04054</v>
          </cell>
          <cell r="BG6502" t="str">
            <v>FF30</v>
          </cell>
        </row>
        <row r="6503">
          <cell r="BF6503" t="str">
            <v>541-04071</v>
          </cell>
          <cell r="BG6503" t="str">
            <v>EE</v>
          </cell>
        </row>
        <row r="6504">
          <cell r="BF6504" t="str">
            <v>541-04069</v>
          </cell>
          <cell r="BG6504" t="str">
            <v>FF30</v>
          </cell>
        </row>
        <row r="6505">
          <cell r="BF6505" t="str">
            <v>541-03988</v>
          </cell>
          <cell r="BG6505" t="str">
            <v>EE</v>
          </cell>
        </row>
        <row r="6506">
          <cell r="BF6506" t="str">
            <v>541-04056</v>
          </cell>
          <cell r="BG6506" t="str">
            <v>EE</v>
          </cell>
        </row>
        <row r="6507">
          <cell r="BF6507" t="str">
            <v>541-04028</v>
          </cell>
          <cell r="BG6507" t="str">
            <v>EE</v>
          </cell>
        </row>
        <row r="6508">
          <cell r="BF6508" t="str">
            <v>541-03989</v>
          </cell>
          <cell r="BG6508" t="str">
            <v>EE</v>
          </cell>
        </row>
        <row r="6509">
          <cell r="BF6509" t="str">
            <v>541-03992</v>
          </cell>
          <cell r="BG6509" t="str">
            <v>EE</v>
          </cell>
        </row>
        <row r="6510">
          <cell r="BF6510" t="str">
            <v>541-03469</v>
          </cell>
          <cell r="BG6510" t="str">
            <v>EE</v>
          </cell>
        </row>
        <row r="6511">
          <cell r="BF6511" t="str">
            <v>541-03521</v>
          </cell>
          <cell r="BG6511" t="str">
            <v>FF30</v>
          </cell>
        </row>
        <row r="6512">
          <cell r="BF6512" t="str">
            <v>541-00535</v>
          </cell>
          <cell r="BG6512" t="str">
            <v>EE</v>
          </cell>
        </row>
        <row r="6513">
          <cell r="BF6513" t="str">
            <v>541-03442</v>
          </cell>
          <cell r="BG6513" t="str">
            <v>EE</v>
          </cell>
        </row>
        <row r="6514">
          <cell r="BF6514" t="str">
            <v>541-02069</v>
          </cell>
          <cell r="BG6514" t="str">
            <v>FF30</v>
          </cell>
        </row>
        <row r="6515">
          <cell r="BF6515" t="str">
            <v>541-02070</v>
          </cell>
          <cell r="BG6515" t="str">
            <v>FF30</v>
          </cell>
        </row>
        <row r="6516">
          <cell r="BF6516" t="str">
            <v>541-03469</v>
          </cell>
          <cell r="BG6516" t="str">
            <v>EE</v>
          </cell>
        </row>
        <row r="6517">
          <cell r="BF6517" t="str">
            <v>541-03852</v>
          </cell>
          <cell r="BG6517" t="str">
            <v>FF30</v>
          </cell>
        </row>
        <row r="6518">
          <cell r="BF6518" t="str">
            <v>541-01509</v>
          </cell>
          <cell r="BG6518" t="str">
            <v>FF30</v>
          </cell>
        </row>
        <row r="6519">
          <cell r="BF6519" t="str">
            <v>541-01509</v>
          </cell>
          <cell r="BG6519" t="str">
            <v>FF30</v>
          </cell>
        </row>
        <row r="6520">
          <cell r="BF6520" t="str">
            <v>541-03850</v>
          </cell>
          <cell r="BG6520" t="str">
            <v>FF30</v>
          </cell>
        </row>
        <row r="6521">
          <cell r="BF6521" t="str">
            <v>541-03469</v>
          </cell>
          <cell r="BG6521" t="str">
            <v>EE</v>
          </cell>
        </row>
        <row r="6522">
          <cell r="BF6522" t="str">
            <v>541-03947</v>
          </cell>
          <cell r="BG6522" t="str">
            <v>FF30</v>
          </cell>
        </row>
        <row r="6523">
          <cell r="BF6523" t="str">
            <v>541-01795</v>
          </cell>
          <cell r="BG6523" t="str">
            <v>FF30</v>
          </cell>
        </row>
        <row r="6524">
          <cell r="BF6524" t="str">
            <v>541-02322</v>
          </cell>
          <cell r="BG6524" t="str">
            <v>FF30</v>
          </cell>
        </row>
        <row r="6525">
          <cell r="BF6525" t="str">
            <v>541-02321</v>
          </cell>
          <cell r="BG6525" t="str">
            <v>FF30</v>
          </cell>
        </row>
        <row r="6526">
          <cell r="BF6526" t="str">
            <v>541-02380</v>
          </cell>
          <cell r="BG6526" t="str">
            <v>EE</v>
          </cell>
        </row>
        <row r="6527">
          <cell r="BF6527" t="str">
            <v>541-02379</v>
          </cell>
          <cell r="BG6527" t="str">
            <v>FF30</v>
          </cell>
        </row>
        <row r="6528">
          <cell r="BF6528" t="str">
            <v>541-01824</v>
          </cell>
          <cell r="BG6528" t="str">
            <v>EE</v>
          </cell>
        </row>
        <row r="6529">
          <cell r="BF6529" t="str">
            <v>541-02380</v>
          </cell>
          <cell r="BG6529" t="str">
            <v>EE</v>
          </cell>
        </row>
        <row r="6530">
          <cell r="BF6530" t="str">
            <v>541-02379</v>
          </cell>
          <cell r="BG6530" t="str">
            <v>FF30</v>
          </cell>
        </row>
        <row r="6531">
          <cell r="BF6531" t="str">
            <v>541-00163</v>
          </cell>
          <cell r="BG6531" t="str">
            <v>EE</v>
          </cell>
        </row>
        <row r="6532">
          <cell r="BF6532" t="str">
            <v>541-00112</v>
          </cell>
          <cell r="BG6532" t="str">
            <v>FF30</v>
          </cell>
        </row>
        <row r="6533">
          <cell r="BF6533" t="str">
            <v>541-01824</v>
          </cell>
          <cell r="BG6533" t="str">
            <v>EE</v>
          </cell>
        </row>
        <row r="6534">
          <cell r="BF6534" t="str">
            <v>541-01825</v>
          </cell>
          <cell r="BG6534" t="str">
            <v>FF30</v>
          </cell>
        </row>
        <row r="6535">
          <cell r="BF6535" t="str">
            <v>541-02380</v>
          </cell>
          <cell r="BG6535" t="str">
            <v>EE</v>
          </cell>
        </row>
        <row r="6536">
          <cell r="BF6536" t="str">
            <v>541-02379</v>
          </cell>
          <cell r="BG6536" t="str">
            <v>FF30</v>
          </cell>
        </row>
        <row r="6537">
          <cell r="BF6537" t="str">
            <v>541-00163</v>
          </cell>
          <cell r="BG6537" t="str">
            <v>EE</v>
          </cell>
        </row>
        <row r="6538">
          <cell r="BF6538" t="str">
            <v>541-02289</v>
          </cell>
          <cell r="BG6538" t="str">
            <v>EE</v>
          </cell>
        </row>
        <row r="6539">
          <cell r="BF6539" t="str">
            <v>541-00112</v>
          </cell>
          <cell r="BG6539" t="str">
            <v>FF30</v>
          </cell>
        </row>
        <row r="6540">
          <cell r="BF6540" t="str">
            <v>541-02332</v>
          </cell>
          <cell r="BG6540" t="str">
            <v>FF30</v>
          </cell>
        </row>
        <row r="6541">
          <cell r="BF6541" t="str">
            <v>541-00045</v>
          </cell>
          <cell r="BG6541" t="str">
            <v>FF30</v>
          </cell>
        </row>
        <row r="6542">
          <cell r="BF6542" t="str">
            <v>541-00045</v>
          </cell>
          <cell r="BG6542" t="str">
            <v>FF30</v>
          </cell>
        </row>
        <row r="6543">
          <cell r="BF6543" t="str">
            <v>541-02369</v>
          </cell>
          <cell r="BG6543" t="str">
            <v>EE</v>
          </cell>
        </row>
        <row r="6544">
          <cell r="BF6544" t="str">
            <v>541-00414</v>
          </cell>
          <cell r="BG6544" t="str">
            <v>FF30</v>
          </cell>
        </row>
        <row r="6545">
          <cell r="BF6545" t="str">
            <v>541-01132</v>
          </cell>
          <cell r="BG6545" t="str">
            <v>FF30</v>
          </cell>
        </row>
        <row r="6546">
          <cell r="BF6546" t="str">
            <v>541-02369</v>
          </cell>
          <cell r="BG6546" t="str">
            <v>EE</v>
          </cell>
        </row>
        <row r="6547">
          <cell r="BF6547" t="str">
            <v>541-00414</v>
          </cell>
          <cell r="BG6547" t="str">
            <v>FF30</v>
          </cell>
        </row>
        <row r="6548">
          <cell r="BF6548" t="str">
            <v>541-02369</v>
          </cell>
          <cell r="BG6548" t="str">
            <v>EE</v>
          </cell>
        </row>
        <row r="6549">
          <cell r="BF6549" t="str">
            <v>541-02360</v>
          </cell>
          <cell r="BG6549" t="str">
            <v>EE</v>
          </cell>
        </row>
        <row r="6550">
          <cell r="BF6550" t="str">
            <v>541-02360</v>
          </cell>
          <cell r="BG6550" t="str">
            <v>EE</v>
          </cell>
        </row>
        <row r="6551">
          <cell r="BF6551" t="str">
            <v>541-02374</v>
          </cell>
          <cell r="BG6551" t="str">
            <v>EE</v>
          </cell>
        </row>
        <row r="6552">
          <cell r="BF6552" t="str">
            <v>541-01827</v>
          </cell>
          <cell r="BG6552" t="str">
            <v>EE</v>
          </cell>
        </row>
        <row r="6553">
          <cell r="BF6553" t="str">
            <v>541-01827</v>
          </cell>
          <cell r="BG6553" t="str">
            <v>EE</v>
          </cell>
        </row>
        <row r="6554">
          <cell r="BF6554" t="str">
            <v>541-01827</v>
          </cell>
          <cell r="BG6554" t="str">
            <v>EE</v>
          </cell>
        </row>
        <row r="6555">
          <cell r="BF6555" t="str">
            <v>541-01828</v>
          </cell>
          <cell r="BG6555" t="str">
            <v>EE</v>
          </cell>
        </row>
        <row r="6556">
          <cell r="BF6556" t="str">
            <v>541-01828</v>
          </cell>
          <cell r="BG6556" t="str">
            <v>EE</v>
          </cell>
        </row>
        <row r="6557">
          <cell r="BF6557" t="str">
            <v>541-01828</v>
          </cell>
          <cell r="BG6557" t="str">
            <v>EE</v>
          </cell>
        </row>
        <row r="6558">
          <cell r="BF6558" t="str">
            <v>541-01829</v>
          </cell>
          <cell r="BG6558" t="str">
            <v>FF30</v>
          </cell>
        </row>
        <row r="6559">
          <cell r="BF6559" t="str">
            <v>541-02287</v>
          </cell>
          <cell r="BG6559" t="str">
            <v>FF30</v>
          </cell>
        </row>
        <row r="6560">
          <cell r="BF6560" t="str">
            <v>541-02287</v>
          </cell>
          <cell r="BG6560" t="str">
            <v>FF30</v>
          </cell>
        </row>
        <row r="6561">
          <cell r="BF6561" t="str">
            <v>541-02360</v>
          </cell>
          <cell r="BG6561" t="str">
            <v>EE</v>
          </cell>
        </row>
        <row r="6562">
          <cell r="BF6562" t="str">
            <v>541-02374</v>
          </cell>
          <cell r="BG6562" t="str">
            <v>EE</v>
          </cell>
        </row>
        <row r="6563">
          <cell r="BF6563" t="str">
            <v>541-02374</v>
          </cell>
          <cell r="BG6563" t="str">
            <v>EE</v>
          </cell>
        </row>
        <row r="6564">
          <cell r="BF6564" t="str">
            <v>541-02336</v>
          </cell>
          <cell r="BG6564" t="str">
            <v>FF30</v>
          </cell>
        </row>
        <row r="6565">
          <cell r="BF6565" t="str">
            <v>541-02373</v>
          </cell>
          <cell r="BG6565" t="str">
            <v>EE</v>
          </cell>
        </row>
        <row r="6566">
          <cell r="BF6566" t="str">
            <v>541-02335</v>
          </cell>
          <cell r="BG6566" t="str">
            <v>FF30</v>
          </cell>
        </row>
        <row r="6567">
          <cell r="BF6567" t="str">
            <v>541-02373</v>
          </cell>
          <cell r="BG6567" t="str">
            <v>EE</v>
          </cell>
        </row>
        <row r="6568">
          <cell r="BF6568" t="str">
            <v>541-02373</v>
          </cell>
          <cell r="BG6568" t="str">
            <v>EE</v>
          </cell>
        </row>
        <row r="6569">
          <cell r="BF6569" t="str">
            <v>541-02374</v>
          </cell>
          <cell r="BG6569" t="str">
            <v>EE</v>
          </cell>
        </row>
        <row r="6570">
          <cell r="BF6570" t="str">
            <v>541-02373</v>
          </cell>
          <cell r="BG6570" t="str">
            <v>EE</v>
          </cell>
        </row>
        <row r="6571">
          <cell r="BF6571" t="str">
            <v>541-01791</v>
          </cell>
          <cell r="BG6571" t="str">
            <v>FF30</v>
          </cell>
        </row>
        <row r="6572">
          <cell r="BF6572" t="str">
            <v>541-01791</v>
          </cell>
          <cell r="BG6572" t="str">
            <v>FF30</v>
          </cell>
        </row>
        <row r="6573">
          <cell r="BF6573" t="str">
            <v>541-01791</v>
          </cell>
          <cell r="BG6573" t="str">
            <v>FF30</v>
          </cell>
        </row>
        <row r="6574">
          <cell r="BF6574" t="str">
            <v>541-01790</v>
          </cell>
          <cell r="BG6574" t="str">
            <v>FF30</v>
          </cell>
        </row>
        <row r="6575">
          <cell r="BF6575" t="str">
            <v>541-01790</v>
          </cell>
          <cell r="BG6575" t="str">
            <v>FF30</v>
          </cell>
        </row>
        <row r="6576">
          <cell r="BF6576" t="str">
            <v>541-03226</v>
          </cell>
          <cell r="BG6576" t="str">
            <v>FF30</v>
          </cell>
        </row>
        <row r="6577">
          <cell r="BF6577" t="str">
            <v>541-03226</v>
          </cell>
          <cell r="BG6577" t="str">
            <v>FF30</v>
          </cell>
        </row>
        <row r="6578">
          <cell r="BF6578" t="str">
            <v>541-01790</v>
          </cell>
          <cell r="BG6578" t="str">
            <v>FF30</v>
          </cell>
        </row>
        <row r="6579">
          <cell r="BF6579" t="str">
            <v>541-01790</v>
          </cell>
          <cell r="BG6579" t="str">
            <v>FF30</v>
          </cell>
        </row>
        <row r="6580">
          <cell r="BF6580" t="str">
            <v>541-01790</v>
          </cell>
          <cell r="BG6580" t="str">
            <v>FF30</v>
          </cell>
        </row>
        <row r="6581">
          <cell r="BF6581" t="str">
            <v>541-00429</v>
          </cell>
          <cell r="BG6581" t="str">
            <v>EE</v>
          </cell>
        </row>
        <row r="6582">
          <cell r="BF6582" t="str">
            <v>541-00429</v>
          </cell>
          <cell r="BG6582" t="str">
            <v>EE</v>
          </cell>
        </row>
        <row r="6583">
          <cell r="BF6583" t="str">
            <v>541-03226</v>
          </cell>
          <cell r="BG6583" t="str">
            <v>FF30</v>
          </cell>
        </row>
        <row r="6584">
          <cell r="BF6584" t="str">
            <v>541-03226</v>
          </cell>
          <cell r="BG6584" t="str">
            <v>FF30</v>
          </cell>
        </row>
        <row r="6585">
          <cell r="BF6585" t="str">
            <v>541-03226</v>
          </cell>
          <cell r="BG6585" t="str">
            <v>FF30</v>
          </cell>
        </row>
        <row r="6586">
          <cell r="BF6586" t="str">
            <v>541-03226</v>
          </cell>
          <cell r="BG6586" t="str">
            <v>FF30</v>
          </cell>
        </row>
        <row r="6587">
          <cell r="BF6587" t="str">
            <v>541-01132</v>
          </cell>
          <cell r="BG6587" t="str">
            <v>FF30</v>
          </cell>
        </row>
        <row r="6588">
          <cell r="BF6588" t="str">
            <v>541-01132</v>
          </cell>
          <cell r="BG6588" t="str">
            <v>FF30</v>
          </cell>
        </row>
        <row r="6589">
          <cell r="BF6589" t="str">
            <v>541-00163</v>
          </cell>
          <cell r="BG6589" t="str">
            <v>EE</v>
          </cell>
        </row>
        <row r="6590">
          <cell r="BF6590" t="str">
            <v>541-00163</v>
          </cell>
          <cell r="BG6590" t="str">
            <v>EE</v>
          </cell>
        </row>
        <row r="6591">
          <cell r="BF6591" t="str">
            <v>541-02332</v>
          </cell>
          <cell r="BG6591" t="str">
            <v>FF30</v>
          </cell>
        </row>
        <row r="6592">
          <cell r="BF6592" t="str">
            <v>541-01132</v>
          </cell>
          <cell r="BG6592" t="str">
            <v>FF30</v>
          </cell>
        </row>
        <row r="6593">
          <cell r="BF6593" t="str">
            <v>541-02369</v>
          </cell>
          <cell r="BG6593" t="str">
            <v>EE</v>
          </cell>
        </row>
        <row r="6594">
          <cell r="BF6594" t="str">
            <v>541-01538</v>
          </cell>
          <cell r="BG6594" t="str">
            <v>EE</v>
          </cell>
        </row>
        <row r="6595">
          <cell r="BF6595" t="str">
            <v>541-01537</v>
          </cell>
          <cell r="BG6595" t="str">
            <v>EE</v>
          </cell>
        </row>
        <row r="6596">
          <cell r="BF6596" t="str">
            <v>541-02321</v>
          </cell>
          <cell r="BG6596" t="str">
            <v>FF30</v>
          </cell>
        </row>
        <row r="6597">
          <cell r="BF6597" t="str">
            <v>541-00163</v>
          </cell>
          <cell r="BG6597" t="str">
            <v>EE</v>
          </cell>
        </row>
        <row r="6598">
          <cell r="BF6598" t="str">
            <v>541-00112</v>
          </cell>
          <cell r="BG6598" t="str">
            <v>FF30</v>
          </cell>
        </row>
        <row r="6599">
          <cell r="BF6599" t="str">
            <v>541-00112</v>
          </cell>
          <cell r="BG6599" t="str">
            <v>FF30</v>
          </cell>
        </row>
        <row r="6600">
          <cell r="BF6600" t="str">
            <v>541-01538</v>
          </cell>
          <cell r="BG6600" t="str">
            <v>EE</v>
          </cell>
        </row>
        <row r="6601">
          <cell r="BF6601" t="str">
            <v>541-01537</v>
          </cell>
          <cell r="BG6601" t="str">
            <v>EE</v>
          </cell>
        </row>
        <row r="6602">
          <cell r="BF6602" t="str">
            <v>541-01824</v>
          </cell>
          <cell r="BG6602" t="str">
            <v>EE</v>
          </cell>
        </row>
        <row r="6603">
          <cell r="BF6603" t="str">
            <v>541-01825</v>
          </cell>
          <cell r="BG6603" t="str">
            <v>FF30</v>
          </cell>
        </row>
        <row r="6604">
          <cell r="BF6604" t="str">
            <v>541-00395</v>
          </cell>
          <cell r="BG6604" t="str">
            <v>EE</v>
          </cell>
        </row>
        <row r="6605">
          <cell r="BF6605" t="str">
            <v>541-02332</v>
          </cell>
          <cell r="BG6605" t="str">
            <v>FF30</v>
          </cell>
        </row>
        <row r="6606">
          <cell r="BF6606" t="str">
            <v>541-00045</v>
          </cell>
          <cell r="BG6606" t="str">
            <v>FF30</v>
          </cell>
        </row>
        <row r="6607">
          <cell r="BF6607" t="str">
            <v>541-00045</v>
          </cell>
          <cell r="BG6607" t="str">
            <v>FF30</v>
          </cell>
        </row>
        <row r="6608">
          <cell r="BF6608" t="str">
            <v>541-01537</v>
          </cell>
          <cell r="BG6608" t="str">
            <v>EE</v>
          </cell>
        </row>
        <row r="6609">
          <cell r="BF6609" t="str">
            <v>541-01132</v>
          </cell>
          <cell r="BG6609" t="str">
            <v>FF30</v>
          </cell>
        </row>
        <row r="6610">
          <cell r="BF6610" t="str">
            <v>541-00414</v>
          </cell>
          <cell r="BG6610" t="str">
            <v>FF30</v>
          </cell>
        </row>
        <row r="6611">
          <cell r="BF6611" t="str">
            <v>541-00414</v>
          </cell>
          <cell r="BG6611" t="str">
            <v>FF30</v>
          </cell>
        </row>
        <row r="6612">
          <cell r="BF6612" t="str">
            <v>541-00414</v>
          </cell>
          <cell r="BG6612" t="str">
            <v>FF30</v>
          </cell>
        </row>
        <row r="6613">
          <cell r="BF6613" t="str">
            <v>541-00414</v>
          </cell>
          <cell r="BG6613" t="str">
            <v>FF30</v>
          </cell>
        </row>
        <row r="6614">
          <cell r="BF6614" t="str">
            <v>541-03483</v>
          </cell>
          <cell r="BG6614" t="str">
            <v>FF30</v>
          </cell>
        </row>
        <row r="6615">
          <cell r="BF6615" t="str">
            <v>541-00163</v>
          </cell>
          <cell r="BG6615" t="str">
            <v>EE</v>
          </cell>
        </row>
        <row r="6616">
          <cell r="BF6616" t="str">
            <v>541-00005</v>
          </cell>
          <cell r="BG6616" t="str">
            <v>EE</v>
          </cell>
        </row>
        <row r="6617">
          <cell r="BF6617" t="str">
            <v>541-00033</v>
          </cell>
          <cell r="BG6617" t="str">
            <v>EE</v>
          </cell>
        </row>
        <row r="6618">
          <cell r="BF6618" t="str">
            <v>541-00547</v>
          </cell>
          <cell r="BG6618" t="str">
            <v>FF30</v>
          </cell>
        </row>
        <row r="6619">
          <cell r="BF6619" t="str">
            <v>541-03404</v>
          </cell>
          <cell r="BG6619" t="str">
            <v>FF30</v>
          </cell>
        </row>
        <row r="6620">
          <cell r="BF6620" t="str">
            <v>541-03370</v>
          </cell>
          <cell r="BG6620" t="str">
            <v>EE</v>
          </cell>
        </row>
        <row r="6621">
          <cell r="BF6621" t="str">
            <v>541-00185</v>
          </cell>
          <cell r="BG6621" t="str">
            <v>EE</v>
          </cell>
        </row>
        <row r="6622">
          <cell r="BF6622" t="str">
            <v>541-02333</v>
          </cell>
          <cell r="BG6622" t="str">
            <v>EE</v>
          </cell>
        </row>
        <row r="6623">
          <cell r="BF6623" t="str">
            <v>541-00659</v>
          </cell>
          <cell r="BG6623" t="str">
            <v>EE</v>
          </cell>
        </row>
        <row r="6624">
          <cell r="BF6624" t="str">
            <v>541-03414</v>
          </cell>
          <cell r="BG6624" t="str">
            <v>FF30</v>
          </cell>
        </row>
        <row r="6625">
          <cell r="BF6625" t="str">
            <v>541-02333</v>
          </cell>
          <cell r="BG6625" t="str">
            <v>EE</v>
          </cell>
        </row>
        <row r="6626">
          <cell r="BF6626" t="str">
            <v>541-02333</v>
          </cell>
          <cell r="BG6626" t="str">
            <v>EE</v>
          </cell>
        </row>
        <row r="6627">
          <cell r="BF6627" t="str">
            <v>541-03412</v>
          </cell>
          <cell r="BG6627" t="str">
            <v>EE</v>
          </cell>
        </row>
        <row r="6628">
          <cell r="BF6628" t="str">
            <v>541-02333</v>
          </cell>
          <cell r="BG6628" t="str">
            <v>EE</v>
          </cell>
        </row>
        <row r="6629">
          <cell r="BF6629" t="str">
            <v>541-03414</v>
          </cell>
          <cell r="BG6629" t="str">
            <v>FF30</v>
          </cell>
        </row>
        <row r="6630">
          <cell r="BF6630" t="str">
            <v>541-02333</v>
          </cell>
          <cell r="BG6630" t="str">
            <v>EE</v>
          </cell>
        </row>
        <row r="6631">
          <cell r="BF6631" t="str">
            <v>541-03414</v>
          </cell>
          <cell r="BG6631" t="str">
            <v>FF30</v>
          </cell>
        </row>
        <row r="6632">
          <cell r="BF6632" t="str">
            <v>541-03413</v>
          </cell>
          <cell r="BG6632" t="str">
            <v>FF30</v>
          </cell>
        </row>
        <row r="6633">
          <cell r="BF6633" t="str">
            <v>541-03413</v>
          </cell>
          <cell r="BG6633" t="str">
            <v>FF30</v>
          </cell>
        </row>
        <row r="6634">
          <cell r="BF6634" t="str">
            <v>541-01241</v>
          </cell>
          <cell r="BG6634" t="str">
            <v>EE</v>
          </cell>
        </row>
        <row r="6635">
          <cell r="BF6635" t="str">
            <v>541-01241</v>
          </cell>
          <cell r="BG6635" t="str">
            <v>EE</v>
          </cell>
        </row>
        <row r="6636">
          <cell r="BF6636" t="str">
            <v>541-01325</v>
          </cell>
          <cell r="BG6636" t="str">
            <v>EE</v>
          </cell>
        </row>
        <row r="6637">
          <cell r="BF6637" t="str">
            <v>541-01325</v>
          </cell>
          <cell r="BG6637" t="str">
            <v>EE</v>
          </cell>
        </row>
        <row r="6638">
          <cell r="BF6638" t="str">
            <v>541-03223</v>
          </cell>
          <cell r="BG6638" t="str">
            <v>EE</v>
          </cell>
        </row>
        <row r="6639">
          <cell r="BF6639" t="str">
            <v>541-00033</v>
          </cell>
          <cell r="BG6639" t="str">
            <v>EE</v>
          </cell>
        </row>
        <row r="6640">
          <cell r="BF6640" t="str">
            <v>541-00659</v>
          </cell>
          <cell r="BG6640" t="str">
            <v>EE</v>
          </cell>
        </row>
        <row r="6641">
          <cell r="BF6641" t="str">
            <v>541-00659</v>
          </cell>
          <cell r="BG6641" t="str">
            <v>EE</v>
          </cell>
        </row>
        <row r="6642">
          <cell r="BF6642" t="str">
            <v>541-00005</v>
          </cell>
          <cell r="BG6642" t="str">
            <v>EE</v>
          </cell>
        </row>
        <row r="6643">
          <cell r="BF6643" t="str">
            <v>541-03413</v>
          </cell>
          <cell r="BG6643" t="str">
            <v>FF30</v>
          </cell>
        </row>
        <row r="6644">
          <cell r="BF6644" t="str">
            <v>541-03413</v>
          </cell>
          <cell r="BG6644" t="str">
            <v>FF30</v>
          </cell>
        </row>
        <row r="6645">
          <cell r="BF6645" t="str">
            <v>541-03414</v>
          </cell>
          <cell r="BG6645" t="str">
            <v>FF30</v>
          </cell>
        </row>
        <row r="6646">
          <cell r="BF6646" t="str">
            <v>541-03414</v>
          </cell>
          <cell r="BG6646" t="str">
            <v>FF30</v>
          </cell>
        </row>
        <row r="6647">
          <cell r="BF6647" t="str">
            <v>541-03412</v>
          </cell>
          <cell r="BG6647" t="str">
            <v>EE</v>
          </cell>
        </row>
        <row r="6648">
          <cell r="BF6648" t="str">
            <v>541-00012</v>
          </cell>
          <cell r="BG6648" t="str">
            <v>EE</v>
          </cell>
        </row>
        <row r="6649">
          <cell r="BF6649" t="str">
            <v>541-03413</v>
          </cell>
          <cell r="BG6649" t="str">
            <v>FF30</v>
          </cell>
        </row>
        <row r="6650">
          <cell r="BF6650" t="str">
            <v>541-03414</v>
          </cell>
          <cell r="BG6650" t="str">
            <v>FF30</v>
          </cell>
        </row>
        <row r="6651">
          <cell r="BF6651" t="str">
            <v>541-03412</v>
          </cell>
          <cell r="BG6651" t="str">
            <v>EE</v>
          </cell>
        </row>
        <row r="6652">
          <cell r="BF6652" t="str">
            <v>541-03413</v>
          </cell>
          <cell r="BG6652" t="str">
            <v>FF30</v>
          </cell>
        </row>
        <row r="6653">
          <cell r="BF6653" t="str">
            <v>541-03414</v>
          </cell>
          <cell r="BG6653" t="str">
            <v>FF30</v>
          </cell>
        </row>
        <row r="6654">
          <cell r="BF6654" t="str">
            <v>541-03412</v>
          </cell>
          <cell r="BG6654" t="str">
            <v>EE</v>
          </cell>
        </row>
        <row r="6655">
          <cell r="BF6655" t="str">
            <v>541-01826</v>
          </cell>
          <cell r="BG6655" t="str">
            <v>EE</v>
          </cell>
        </row>
        <row r="6656">
          <cell r="BF6656" t="str">
            <v>541-01826</v>
          </cell>
          <cell r="BG6656" t="str">
            <v>EE</v>
          </cell>
        </row>
        <row r="6657">
          <cell r="BF6657" t="str">
            <v>541-01826</v>
          </cell>
          <cell r="BG6657" t="str">
            <v>EE</v>
          </cell>
        </row>
        <row r="6658">
          <cell r="BF6658" t="str">
            <v>541-01826</v>
          </cell>
          <cell r="BG6658" t="str">
            <v>EE</v>
          </cell>
        </row>
        <row r="6659">
          <cell r="BF6659" t="str">
            <v>541-01826</v>
          </cell>
          <cell r="BG6659" t="str">
            <v>EE</v>
          </cell>
        </row>
        <row r="6660">
          <cell r="BF6660" t="str">
            <v>541-04022</v>
          </cell>
          <cell r="BG6660" t="str">
            <v>EE</v>
          </cell>
        </row>
        <row r="6661">
          <cell r="BF6661" t="str">
            <v>541-04023</v>
          </cell>
          <cell r="BG6661" t="str">
            <v>FF30</v>
          </cell>
        </row>
        <row r="6662">
          <cell r="BF6662" t="str">
            <v>541-00457</v>
          </cell>
          <cell r="BG6662" t="str">
            <v>EE</v>
          </cell>
        </row>
        <row r="6663">
          <cell r="BF6663" t="str">
            <v>541-00303</v>
          </cell>
          <cell r="BG6663" t="str">
            <v>FF30</v>
          </cell>
        </row>
        <row r="6664">
          <cell r="BF6664" t="str">
            <v>541-01833</v>
          </cell>
          <cell r="BG6664" t="str">
            <v>EE</v>
          </cell>
        </row>
        <row r="6665">
          <cell r="BF6665" t="str">
            <v>541-00271</v>
          </cell>
          <cell r="BG6665" t="str">
            <v>FF30</v>
          </cell>
        </row>
        <row r="6666">
          <cell r="BF6666" t="str">
            <v>541-00469</v>
          </cell>
          <cell r="BG6666" t="str">
            <v>FF30</v>
          </cell>
        </row>
        <row r="6667">
          <cell r="BF6667" t="str">
            <v>541-00516</v>
          </cell>
          <cell r="BG6667" t="str">
            <v>EE</v>
          </cell>
        </row>
        <row r="6668">
          <cell r="BF6668" t="str">
            <v>541-03729</v>
          </cell>
          <cell r="BG6668" t="str">
            <v>FF30</v>
          </cell>
        </row>
        <row r="6669">
          <cell r="BF6669" t="str">
            <v>541-00013</v>
          </cell>
          <cell r="BG6669" t="str">
            <v>EE</v>
          </cell>
        </row>
        <row r="6670">
          <cell r="BF6670" t="str">
            <v>541-03257</v>
          </cell>
          <cell r="BG6670" t="str">
            <v>FF30</v>
          </cell>
        </row>
        <row r="6671">
          <cell r="BF6671" t="str">
            <v>541-00592</v>
          </cell>
          <cell r="BG6671" t="str">
            <v>EE</v>
          </cell>
        </row>
        <row r="6672">
          <cell r="BF6672" t="str">
            <v>541-03728</v>
          </cell>
          <cell r="BG6672" t="str">
            <v>EE</v>
          </cell>
        </row>
        <row r="6673">
          <cell r="BF6673" t="str">
            <v>541-03728</v>
          </cell>
          <cell r="BG6673" t="str">
            <v>EE</v>
          </cell>
        </row>
        <row r="6674">
          <cell r="BF6674" t="str">
            <v>541-03728</v>
          </cell>
          <cell r="BG6674" t="str">
            <v>EE</v>
          </cell>
        </row>
        <row r="6675">
          <cell r="BF6675" t="str">
            <v>541-03882</v>
          </cell>
          <cell r="BG6675" t="str">
            <v>FF30</v>
          </cell>
        </row>
        <row r="6676">
          <cell r="BF6676" t="str">
            <v>541-03882</v>
          </cell>
          <cell r="BG6676" t="str">
            <v>FF30</v>
          </cell>
        </row>
        <row r="6677">
          <cell r="BF6677" t="str">
            <v>541-00402</v>
          </cell>
          <cell r="BG6677" t="str">
            <v>FF30</v>
          </cell>
        </row>
        <row r="6678">
          <cell r="BF6678" t="str">
            <v>541-00789</v>
          </cell>
          <cell r="BG6678" t="str">
            <v>FF30</v>
          </cell>
        </row>
        <row r="6679">
          <cell r="BF6679" t="str">
            <v>541-00499</v>
          </cell>
          <cell r="BG6679" t="str">
            <v>FF30</v>
          </cell>
        </row>
        <row r="6680">
          <cell r="BF6680" t="str">
            <v>541-03724</v>
          </cell>
          <cell r="BG6680" t="str">
            <v>FF30</v>
          </cell>
        </row>
        <row r="6681">
          <cell r="BF6681" t="str">
            <v>541-03723</v>
          </cell>
          <cell r="BG6681" t="str">
            <v>FF30</v>
          </cell>
        </row>
        <row r="6682">
          <cell r="BF6682" t="str">
            <v>541-03889</v>
          </cell>
          <cell r="BG6682" t="str">
            <v>FF30</v>
          </cell>
        </row>
        <row r="6683">
          <cell r="BF6683" t="str">
            <v>541-00105</v>
          </cell>
          <cell r="BG6683" t="str">
            <v>FF30</v>
          </cell>
        </row>
        <row r="6684">
          <cell r="BF6684" t="str">
            <v>541-03509</v>
          </cell>
          <cell r="BG6684" t="str">
            <v>EE</v>
          </cell>
        </row>
        <row r="6685">
          <cell r="BF6685" t="str">
            <v>541-00124</v>
          </cell>
          <cell r="BG6685" t="str">
            <v>EE</v>
          </cell>
        </row>
        <row r="6686">
          <cell r="BF6686" t="str">
            <v>541-00502</v>
          </cell>
          <cell r="BG6686" t="str">
            <v>EE</v>
          </cell>
        </row>
        <row r="6687">
          <cell r="BF6687" t="str">
            <v>541-00547</v>
          </cell>
          <cell r="BG6687" t="str">
            <v>FF30</v>
          </cell>
        </row>
        <row r="6688">
          <cell r="BF6688" t="str">
            <v>541-00623</v>
          </cell>
          <cell r="BG6688" t="str">
            <v>EE</v>
          </cell>
        </row>
        <row r="6689">
          <cell r="BF6689" t="str">
            <v>541-00731</v>
          </cell>
          <cell r="BG6689" t="str">
            <v>EE</v>
          </cell>
        </row>
        <row r="6690">
          <cell r="BF6690" t="str">
            <v>541-04031</v>
          </cell>
          <cell r="BG6690" t="str">
            <v>EE</v>
          </cell>
        </row>
        <row r="6691">
          <cell r="BF6691" t="str">
            <v>541-00431</v>
          </cell>
          <cell r="BG6691" t="str">
            <v>FF30</v>
          </cell>
        </row>
        <row r="6692">
          <cell r="BF6692" t="str">
            <v>541-00434</v>
          </cell>
          <cell r="BG6692" t="str">
            <v>FF30</v>
          </cell>
        </row>
        <row r="6693">
          <cell r="BF6693" t="str">
            <v>541-00734</v>
          </cell>
          <cell r="BG6693" t="str">
            <v>FF30</v>
          </cell>
        </row>
        <row r="6694">
          <cell r="BF6694" t="str">
            <v>541-00431</v>
          </cell>
          <cell r="BG6694" t="str">
            <v>FF30</v>
          </cell>
        </row>
        <row r="6695">
          <cell r="BF6695" t="str">
            <v>541-00434</v>
          </cell>
          <cell r="BG6695" t="str">
            <v>FF30</v>
          </cell>
        </row>
        <row r="6696">
          <cell r="BF6696" t="str">
            <v>541-04048</v>
          </cell>
          <cell r="BG6696" t="str">
            <v>EE</v>
          </cell>
        </row>
        <row r="6697">
          <cell r="BF6697" t="str">
            <v>541-04049</v>
          </cell>
          <cell r="BG6697" t="str">
            <v>FF30</v>
          </cell>
        </row>
        <row r="6698">
          <cell r="BF6698" t="str">
            <v>541-04048</v>
          </cell>
          <cell r="BG6698" t="str">
            <v>EE</v>
          </cell>
        </row>
        <row r="6699">
          <cell r="BF6699" t="str">
            <v>541-00431</v>
          </cell>
          <cell r="BG6699" t="str">
            <v>FF30</v>
          </cell>
        </row>
        <row r="6700">
          <cell r="BF6700" t="str">
            <v>541-00434</v>
          </cell>
          <cell r="BG6700" t="str">
            <v>FF30</v>
          </cell>
        </row>
        <row r="6701">
          <cell r="BF6701" t="str">
            <v>541-04048</v>
          </cell>
          <cell r="BG6701" t="str">
            <v>EE</v>
          </cell>
        </row>
        <row r="6702">
          <cell r="BF6702" t="str">
            <v>541-04049</v>
          </cell>
          <cell r="BG6702" t="str">
            <v>FF30</v>
          </cell>
        </row>
        <row r="6703">
          <cell r="BF6703" t="str">
            <v>541-04048</v>
          </cell>
          <cell r="BG6703" t="str">
            <v>EE</v>
          </cell>
        </row>
        <row r="6704">
          <cell r="BF6704" t="str">
            <v>541-03730</v>
          </cell>
          <cell r="BG6704" t="str">
            <v>FF30</v>
          </cell>
        </row>
        <row r="6705">
          <cell r="BF6705" t="str">
            <v>541-00284</v>
          </cell>
          <cell r="BG6705" t="str">
            <v>EE</v>
          </cell>
        </row>
        <row r="6706">
          <cell r="BF6706" t="str">
            <v>541-03257</v>
          </cell>
          <cell r="BG6706" t="str">
            <v>FF30</v>
          </cell>
        </row>
        <row r="6707">
          <cell r="BF6707" t="str">
            <v>541-00592</v>
          </cell>
          <cell r="BG6707" t="str">
            <v>EE</v>
          </cell>
        </row>
        <row r="6708">
          <cell r="BF6708" t="str">
            <v>541-03882</v>
          </cell>
          <cell r="BG6708" t="str">
            <v>FF30</v>
          </cell>
        </row>
        <row r="6709">
          <cell r="BF6709" t="str">
            <v>541-03663</v>
          </cell>
          <cell r="BG6709" t="str">
            <v>EE</v>
          </cell>
        </row>
        <row r="6710">
          <cell r="BF6710" t="str">
            <v>541-03724</v>
          </cell>
          <cell r="BG6710" t="str">
            <v>FF30</v>
          </cell>
        </row>
        <row r="6711">
          <cell r="BF6711" t="str">
            <v>541-03889</v>
          </cell>
          <cell r="BG6711" t="str">
            <v>FF30</v>
          </cell>
        </row>
        <row r="6712">
          <cell r="BF6712" t="str">
            <v>541-04085</v>
          </cell>
          <cell r="BG6712" t="str">
            <v>FF30</v>
          </cell>
        </row>
        <row r="6713">
          <cell r="BF6713" t="str">
            <v>541-03215</v>
          </cell>
          <cell r="BG6713" t="str">
            <v>FF30</v>
          </cell>
        </row>
        <row r="6714">
          <cell r="BF6714" t="str">
            <v>541-00789</v>
          </cell>
          <cell r="BG6714" t="str">
            <v>FF30</v>
          </cell>
        </row>
        <row r="6715">
          <cell r="BF6715" t="str">
            <v>541-01835</v>
          </cell>
          <cell r="BG6715" t="str">
            <v>EE</v>
          </cell>
        </row>
        <row r="6716">
          <cell r="BF6716" t="str">
            <v>541-01835</v>
          </cell>
          <cell r="BG6716" t="str">
            <v>EE</v>
          </cell>
        </row>
        <row r="6717">
          <cell r="BF6717" t="str">
            <v>541-03514</v>
          </cell>
          <cell r="BG6717" t="str">
            <v>FF30</v>
          </cell>
        </row>
        <row r="6718">
          <cell r="BF6718" t="str">
            <v>541-03663</v>
          </cell>
          <cell r="BG6718" t="str">
            <v>EE</v>
          </cell>
        </row>
        <row r="6719">
          <cell r="BF6719" t="str">
            <v>541-00431</v>
          </cell>
          <cell r="BG6719" t="str">
            <v>FF30</v>
          </cell>
        </row>
        <row r="6720">
          <cell r="BF6720" t="str">
            <v>541-04031</v>
          </cell>
          <cell r="BG6720" t="str">
            <v>EE</v>
          </cell>
        </row>
        <row r="6721">
          <cell r="BF6721" t="str">
            <v>541-04048</v>
          </cell>
          <cell r="BG6721" t="str">
            <v>EE</v>
          </cell>
        </row>
        <row r="6722">
          <cell r="BF6722" t="str">
            <v>541-04048</v>
          </cell>
          <cell r="BG6722" t="str">
            <v>EE</v>
          </cell>
        </row>
        <row r="6723">
          <cell r="BF6723" t="str">
            <v>541-04049</v>
          </cell>
          <cell r="BG6723" t="str">
            <v>FF30</v>
          </cell>
        </row>
        <row r="6724">
          <cell r="BF6724" t="str">
            <v>541-04049</v>
          </cell>
          <cell r="BG6724" t="str">
            <v>FF30</v>
          </cell>
        </row>
        <row r="6725">
          <cell r="BF6725" t="str">
            <v>541-00434</v>
          </cell>
          <cell r="BG6725" t="str">
            <v>FF30</v>
          </cell>
        </row>
        <row r="6726">
          <cell r="BF6726" t="str">
            <v>541-01837</v>
          </cell>
          <cell r="BG6726" t="str">
            <v>FF30</v>
          </cell>
        </row>
        <row r="6727">
          <cell r="BF6727" t="str">
            <v>541-03594</v>
          </cell>
          <cell r="BG6727" t="str">
            <v>FF30</v>
          </cell>
        </row>
        <row r="6728">
          <cell r="BF6728" t="str">
            <v>541-03594</v>
          </cell>
          <cell r="BG6728" t="str">
            <v>FF30</v>
          </cell>
        </row>
        <row r="6729">
          <cell r="BF6729" t="str">
            <v>541-04085</v>
          </cell>
          <cell r="BG6729" t="str">
            <v>FF30</v>
          </cell>
        </row>
        <row r="6730">
          <cell r="BF6730" t="str">
            <v>541-03594</v>
          </cell>
          <cell r="BG6730" t="str">
            <v>FF30</v>
          </cell>
        </row>
        <row r="6731">
          <cell r="BF6731" t="str">
            <v>541-03594</v>
          </cell>
          <cell r="BG6731" t="str">
            <v>FF30</v>
          </cell>
        </row>
        <row r="6732">
          <cell r="BF6732" t="str">
            <v>541-03514</v>
          </cell>
          <cell r="BG6732" t="str">
            <v>FF30</v>
          </cell>
        </row>
        <row r="6733">
          <cell r="BF6733" t="str">
            <v>541-00431</v>
          </cell>
          <cell r="BG6733" t="str">
            <v>FF30</v>
          </cell>
        </row>
        <row r="6734">
          <cell r="BF6734" t="str">
            <v>541-04031</v>
          </cell>
          <cell r="BG6734" t="str">
            <v>EE</v>
          </cell>
        </row>
        <row r="6735">
          <cell r="BF6735" t="str">
            <v>541-00434</v>
          </cell>
          <cell r="BG6735" t="str">
            <v>FF30</v>
          </cell>
        </row>
        <row r="6736">
          <cell r="BF6736" t="str">
            <v>541-04085</v>
          </cell>
          <cell r="BG6736" t="str">
            <v>FF30</v>
          </cell>
        </row>
        <row r="6737">
          <cell r="BF6737" t="str">
            <v>541-00596</v>
          </cell>
          <cell r="BG6737" t="str">
            <v>EE</v>
          </cell>
        </row>
        <row r="6738">
          <cell r="BF6738" t="str">
            <v>541-00592</v>
          </cell>
          <cell r="BG6738" t="str">
            <v>EE</v>
          </cell>
        </row>
        <row r="6739">
          <cell r="BF6739" t="str">
            <v>541-03215</v>
          </cell>
          <cell r="BG6739" t="str">
            <v>FF30</v>
          </cell>
        </row>
        <row r="6740">
          <cell r="BF6740" t="str">
            <v>541-03832</v>
          </cell>
          <cell r="BG6740" t="str">
            <v>EE</v>
          </cell>
        </row>
        <row r="6741">
          <cell r="BF6741" t="str">
            <v>541-03875</v>
          </cell>
          <cell r="BG6741" t="str">
            <v>FF30</v>
          </cell>
        </row>
        <row r="6742">
          <cell r="BF6742" t="str">
            <v>541-03870</v>
          </cell>
          <cell r="BG6742" t="str">
            <v>FF30</v>
          </cell>
        </row>
        <row r="6743">
          <cell r="BF6743" t="str">
            <v>541-03870</v>
          </cell>
          <cell r="BG6743" t="str">
            <v>FF30</v>
          </cell>
        </row>
        <row r="6744">
          <cell r="BF6744" t="str">
            <v>541-00431</v>
          </cell>
          <cell r="BG6744" t="str">
            <v>FF30</v>
          </cell>
        </row>
        <row r="6745">
          <cell r="BF6745" t="str">
            <v>541-04048</v>
          </cell>
          <cell r="BG6745" t="str">
            <v>EE</v>
          </cell>
        </row>
        <row r="6746">
          <cell r="BF6746" t="str">
            <v>541-04048</v>
          </cell>
          <cell r="BG6746" t="str">
            <v>EE</v>
          </cell>
        </row>
        <row r="6747">
          <cell r="BF6747" t="str">
            <v>541-04049</v>
          </cell>
          <cell r="BG6747" t="str">
            <v>FF30</v>
          </cell>
        </row>
        <row r="6748">
          <cell r="BF6748" t="str">
            <v>541-04049</v>
          </cell>
          <cell r="BG6748" t="str">
            <v>FF30</v>
          </cell>
        </row>
        <row r="6749">
          <cell r="BF6749" t="str">
            <v>541-00434</v>
          </cell>
          <cell r="BG6749" t="str">
            <v>FF30</v>
          </cell>
        </row>
        <row r="6750">
          <cell r="BF6750" t="str">
            <v>541-04031</v>
          </cell>
          <cell r="BG6750" t="str">
            <v>EE</v>
          </cell>
        </row>
        <row r="6751">
          <cell r="BF6751" t="str">
            <v>541-04085</v>
          </cell>
          <cell r="BG6751" t="str">
            <v>FF30</v>
          </cell>
        </row>
        <row r="6752">
          <cell r="BF6752" t="str">
            <v>541-03810</v>
          </cell>
          <cell r="BG6752" t="str">
            <v>FF30</v>
          </cell>
        </row>
        <row r="6753">
          <cell r="BF6753" t="str">
            <v>541-03514</v>
          </cell>
          <cell r="BG6753" t="str">
            <v>FF30</v>
          </cell>
        </row>
        <row r="6754">
          <cell r="BF6754" t="str">
            <v>541-03832</v>
          </cell>
          <cell r="BG6754" t="str">
            <v>EE</v>
          </cell>
        </row>
        <row r="6755">
          <cell r="BF6755" t="str">
            <v>541-03874</v>
          </cell>
          <cell r="BG6755" t="str">
            <v>FF30</v>
          </cell>
        </row>
        <row r="6756">
          <cell r="BF6756" t="str">
            <v>541-03875</v>
          </cell>
          <cell r="BG6756" t="str">
            <v>FF30</v>
          </cell>
        </row>
        <row r="6757">
          <cell r="BF6757" t="str">
            <v>541-03942</v>
          </cell>
          <cell r="BG6757" t="str">
            <v>FF30</v>
          </cell>
        </row>
        <row r="6758">
          <cell r="BF6758" t="str">
            <v>541-03941</v>
          </cell>
          <cell r="BG6758" t="str">
            <v>EE</v>
          </cell>
        </row>
        <row r="6759">
          <cell r="BF6759" t="str">
            <v>541-00431</v>
          </cell>
          <cell r="BG6759" t="str">
            <v>FF30</v>
          </cell>
        </row>
        <row r="6760">
          <cell r="BF6760" t="str">
            <v>541-04031</v>
          </cell>
          <cell r="BG6760" t="str">
            <v>EE</v>
          </cell>
        </row>
        <row r="6761">
          <cell r="BF6761" t="str">
            <v>541-04048</v>
          </cell>
          <cell r="BG6761" t="str">
            <v>EE</v>
          </cell>
        </row>
        <row r="6762">
          <cell r="BF6762" t="str">
            <v>541-04048</v>
          </cell>
          <cell r="BG6762" t="str">
            <v>EE</v>
          </cell>
        </row>
        <row r="6763">
          <cell r="BF6763" t="str">
            <v>541-04049</v>
          </cell>
          <cell r="BG6763" t="str">
            <v>FF30</v>
          </cell>
        </row>
        <row r="6764">
          <cell r="BF6764" t="str">
            <v>541-04049</v>
          </cell>
          <cell r="BG6764" t="str">
            <v>FF30</v>
          </cell>
        </row>
        <row r="6765">
          <cell r="BF6765" t="str">
            <v>541-00434</v>
          </cell>
          <cell r="BG6765" t="str">
            <v>FF30</v>
          </cell>
        </row>
        <row r="6766">
          <cell r="BF6766" t="str">
            <v>541-01837</v>
          </cell>
          <cell r="BG6766" t="str">
            <v>FF30</v>
          </cell>
        </row>
        <row r="6767">
          <cell r="BF6767" t="str">
            <v>541-00468</v>
          </cell>
          <cell r="BG6767" t="str">
            <v>EE</v>
          </cell>
        </row>
        <row r="6768">
          <cell r="BF6768" t="str">
            <v>541-00157</v>
          </cell>
          <cell r="BG6768" t="str">
            <v>FF30</v>
          </cell>
        </row>
        <row r="6769">
          <cell r="BF6769" t="str">
            <v>541-00157</v>
          </cell>
          <cell r="BG6769" t="str">
            <v>FF30</v>
          </cell>
        </row>
        <row r="6770">
          <cell r="BF6770" t="str">
            <v>541-00431</v>
          </cell>
          <cell r="BG6770" t="str">
            <v>FF30</v>
          </cell>
        </row>
        <row r="6771">
          <cell r="BF6771" t="str">
            <v>541-04031</v>
          </cell>
          <cell r="BG6771" t="str">
            <v>EE</v>
          </cell>
        </row>
        <row r="6772">
          <cell r="BF6772" t="str">
            <v>541-04048</v>
          </cell>
          <cell r="BG6772" t="str">
            <v>EE</v>
          </cell>
        </row>
        <row r="6773">
          <cell r="BF6773" t="str">
            <v>541-04049</v>
          </cell>
          <cell r="BG6773" t="str">
            <v>FF30</v>
          </cell>
        </row>
        <row r="6774">
          <cell r="BF6774" t="str">
            <v>541-00434</v>
          </cell>
          <cell r="BG6774" t="str">
            <v>FF30</v>
          </cell>
        </row>
        <row r="6775">
          <cell r="BF6775" t="str">
            <v>541-00019</v>
          </cell>
          <cell r="BG6775" t="str">
            <v>EE</v>
          </cell>
        </row>
        <row r="6776">
          <cell r="BF6776" t="str">
            <v>541-00019</v>
          </cell>
          <cell r="BG6776" t="str">
            <v>EE</v>
          </cell>
        </row>
        <row r="6777">
          <cell r="BF6777" t="str">
            <v>541-00021</v>
          </cell>
          <cell r="BG6777" t="str">
            <v>FF30</v>
          </cell>
        </row>
        <row r="6778">
          <cell r="BF6778" t="str">
            <v>541-00020</v>
          </cell>
          <cell r="BG6778" t="str">
            <v>EE</v>
          </cell>
        </row>
        <row r="6779">
          <cell r="BF6779" t="str">
            <v>541-00020</v>
          </cell>
          <cell r="BG6779" t="str">
            <v>EE</v>
          </cell>
        </row>
        <row r="6780">
          <cell r="BF6780" t="str">
            <v>541-00468</v>
          </cell>
          <cell r="BG6780" t="str">
            <v>EE</v>
          </cell>
        </row>
        <row r="6781">
          <cell r="BF6781" t="str">
            <v>541-00577</v>
          </cell>
          <cell r="BG6781" t="str">
            <v>FF30</v>
          </cell>
        </row>
        <row r="6782">
          <cell r="BF6782" t="str">
            <v>541-00431</v>
          </cell>
          <cell r="BG6782" t="str">
            <v>FF30</v>
          </cell>
        </row>
        <row r="6783">
          <cell r="BF6783" t="str">
            <v>541-04048</v>
          </cell>
          <cell r="BG6783" t="str">
            <v>EE</v>
          </cell>
        </row>
        <row r="6784">
          <cell r="BF6784" t="str">
            <v>541-04048</v>
          </cell>
          <cell r="BG6784" t="str">
            <v>EE</v>
          </cell>
        </row>
        <row r="6785">
          <cell r="BF6785" t="str">
            <v>541-00434</v>
          </cell>
          <cell r="BG6785" t="str">
            <v>FF30</v>
          </cell>
        </row>
        <row r="6786">
          <cell r="BF6786" t="str">
            <v>541-03594</v>
          </cell>
          <cell r="BG6786" t="str">
            <v>FF30</v>
          </cell>
        </row>
        <row r="6787">
          <cell r="BF6787" t="str">
            <v>541-03594</v>
          </cell>
          <cell r="BG6787" t="str">
            <v>FF30</v>
          </cell>
        </row>
        <row r="6788">
          <cell r="BF6788" t="str">
            <v>541-04085</v>
          </cell>
          <cell r="BG6788" t="str">
            <v>FF30</v>
          </cell>
        </row>
        <row r="6789">
          <cell r="BF6789" t="str">
            <v>541-00273</v>
          </cell>
          <cell r="BG6789" t="str">
            <v>FF30</v>
          </cell>
        </row>
        <row r="6790">
          <cell r="BF6790" t="str">
            <v>541-00012</v>
          </cell>
          <cell r="BG6790" t="str">
            <v>EE</v>
          </cell>
        </row>
        <row r="6791">
          <cell r="BF6791" t="str">
            <v>541-03868</v>
          </cell>
          <cell r="BG6791" t="str">
            <v>EE</v>
          </cell>
        </row>
        <row r="6792">
          <cell r="BF6792" t="str">
            <v>541-03868</v>
          </cell>
          <cell r="BG6792" t="str">
            <v>EE</v>
          </cell>
        </row>
        <row r="6793">
          <cell r="BF6793" t="str">
            <v>541-00900</v>
          </cell>
          <cell r="BG6793" t="str">
            <v>EE</v>
          </cell>
        </row>
        <row r="6794">
          <cell r="BF6794" t="str">
            <v>541-00901</v>
          </cell>
          <cell r="BG6794" t="str">
            <v>FF30</v>
          </cell>
        </row>
        <row r="6795">
          <cell r="BF6795" t="str">
            <v>541-00529</v>
          </cell>
          <cell r="BG6795" t="str">
            <v>EE</v>
          </cell>
        </row>
        <row r="6796">
          <cell r="BF6796" t="str">
            <v>541-00529</v>
          </cell>
          <cell r="BG6796" t="str">
            <v>EE</v>
          </cell>
        </row>
        <row r="6797">
          <cell r="BF6797" t="str">
            <v>541-00567</v>
          </cell>
          <cell r="BG6797" t="str">
            <v>EE</v>
          </cell>
        </row>
        <row r="6798">
          <cell r="BF6798" t="str">
            <v>541-00567</v>
          </cell>
          <cell r="BG6798" t="str">
            <v>EE</v>
          </cell>
        </row>
        <row r="6799">
          <cell r="BF6799" t="str">
            <v>541-00567</v>
          </cell>
          <cell r="BG6799" t="str">
            <v>EE</v>
          </cell>
        </row>
        <row r="6800">
          <cell r="BF6800" t="str">
            <v>541-03969</v>
          </cell>
          <cell r="BG6800" t="str">
            <v>FF30</v>
          </cell>
        </row>
        <row r="6801">
          <cell r="BF6801" t="str">
            <v>541-03968</v>
          </cell>
          <cell r="BG6801" t="str">
            <v>EE</v>
          </cell>
        </row>
        <row r="6802">
          <cell r="BF6802" t="str">
            <v>541-03968</v>
          </cell>
          <cell r="BG6802" t="str">
            <v>EE</v>
          </cell>
        </row>
        <row r="6803">
          <cell r="BF6803" t="str">
            <v>541-03972</v>
          </cell>
          <cell r="BG6803" t="str">
            <v>FF30</v>
          </cell>
        </row>
        <row r="6804">
          <cell r="BF6804" t="str">
            <v>541-03356</v>
          </cell>
          <cell r="BG6804" t="str">
            <v>FF30</v>
          </cell>
        </row>
        <row r="6805">
          <cell r="BF6805" t="str">
            <v>541-03355</v>
          </cell>
          <cell r="BG6805" t="str">
            <v>EE</v>
          </cell>
        </row>
        <row r="6806">
          <cell r="BF6806" t="str">
            <v>541-00573</v>
          </cell>
          <cell r="BG6806" t="str">
            <v>EE</v>
          </cell>
        </row>
        <row r="6807">
          <cell r="BF6807" t="str">
            <v>541-00573</v>
          </cell>
          <cell r="BG6807" t="str">
            <v>EE</v>
          </cell>
        </row>
        <row r="6808">
          <cell r="BF6808" t="str">
            <v>541-00573</v>
          </cell>
          <cell r="BG6808" t="str">
            <v>EE</v>
          </cell>
        </row>
        <row r="6809">
          <cell r="BF6809" t="str">
            <v>541-00575</v>
          </cell>
          <cell r="BG6809" t="str">
            <v>FF30</v>
          </cell>
        </row>
        <row r="6810">
          <cell r="BF6810" t="str">
            <v>541-03444</v>
          </cell>
          <cell r="BG6810" t="str">
            <v>EE</v>
          </cell>
        </row>
        <row r="6811">
          <cell r="BF6811" t="str">
            <v>541-03355</v>
          </cell>
          <cell r="BG6811" t="str">
            <v>EE</v>
          </cell>
        </row>
        <row r="6812">
          <cell r="BF6812" t="str">
            <v>541-03353</v>
          </cell>
          <cell r="BG6812" t="str">
            <v>EE</v>
          </cell>
        </row>
        <row r="6813">
          <cell r="BF6813" t="str">
            <v>541-00531</v>
          </cell>
          <cell r="BG6813" t="str">
            <v>EE</v>
          </cell>
        </row>
        <row r="6814">
          <cell r="BF6814" t="str">
            <v>541-03223</v>
          </cell>
          <cell r="BG6814" t="str">
            <v>EE</v>
          </cell>
        </row>
        <row r="6815">
          <cell r="BF6815" t="str">
            <v>541-03356</v>
          </cell>
          <cell r="BG6815" t="str">
            <v>FF30</v>
          </cell>
        </row>
        <row r="6816">
          <cell r="BF6816" t="str">
            <v>541-03444</v>
          </cell>
          <cell r="BG6816" t="str">
            <v>EE</v>
          </cell>
        </row>
        <row r="6817">
          <cell r="BF6817" t="str">
            <v>541-03790</v>
          </cell>
          <cell r="BG6817" t="str">
            <v>EE</v>
          </cell>
        </row>
        <row r="6818">
          <cell r="BF6818" t="str">
            <v>541-03791</v>
          </cell>
          <cell r="BG6818" t="str">
            <v>FF30</v>
          </cell>
        </row>
        <row r="6819">
          <cell r="BF6819" t="str">
            <v>541-00417</v>
          </cell>
          <cell r="BG6819" t="str">
            <v>EE</v>
          </cell>
        </row>
        <row r="6820">
          <cell r="BF6820" t="str">
            <v>541-00418</v>
          </cell>
          <cell r="BG6820" t="str">
            <v>FF30</v>
          </cell>
        </row>
        <row r="6821">
          <cell r="BF6821" t="str">
            <v>541-00453</v>
          </cell>
          <cell r="BG6821" t="str">
            <v>EE</v>
          </cell>
        </row>
        <row r="6822">
          <cell r="BF6822" t="str">
            <v>541-00065</v>
          </cell>
          <cell r="BG6822" t="str">
            <v>EE</v>
          </cell>
        </row>
        <row r="6823">
          <cell r="BF6823" t="str">
            <v>541-00024</v>
          </cell>
          <cell r="BG6823" t="str">
            <v>EE</v>
          </cell>
        </row>
        <row r="6824">
          <cell r="BF6824" t="str">
            <v>541-00024</v>
          </cell>
          <cell r="BG6824" t="str">
            <v>EE</v>
          </cell>
        </row>
        <row r="6825">
          <cell r="BF6825" t="str">
            <v>541-00025</v>
          </cell>
          <cell r="BG6825" t="str">
            <v>FF30</v>
          </cell>
        </row>
        <row r="6826">
          <cell r="BF6826" t="str">
            <v>541-00158</v>
          </cell>
          <cell r="BG6826" t="str">
            <v>EE</v>
          </cell>
        </row>
        <row r="6827">
          <cell r="BF6827" t="str">
            <v>541-00157</v>
          </cell>
          <cell r="BG6827" t="str">
            <v>FF30</v>
          </cell>
        </row>
        <row r="6828">
          <cell r="BF6828" t="str">
            <v>541-00157</v>
          </cell>
          <cell r="BG6828" t="str">
            <v>FF30</v>
          </cell>
        </row>
        <row r="6829">
          <cell r="BF6829" t="str">
            <v>541-00592</v>
          </cell>
          <cell r="BG6829" t="str">
            <v>EE</v>
          </cell>
        </row>
        <row r="6830">
          <cell r="BF6830" t="str">
            <v>541-00592</v>
          </cell>
          <cell r="BG6830" t="str">
            <v>EE</v>
          </cell>
        </row>
        <row r="6831">
          <cell r="BF6831" t="str">
            <v>541-03728</v>
          </cell>
          <cell r="BG6831" t="str">
            <v>EE</v>
          </cell>
        </row>
        <row r="6832">
          <cell r="BF6832" t="str">
            <v>541-03728</v>
          </cell>
          <cell r="BG6832" t="str">
            <v>EE</v>
          </cell>
        </row>
        <row r="6833">
          <cell r="BF6833" t="str">
            <v>541-03881</v>
          </cell>
          <cell r="BG6833" t="str">
            <v>EE</v>
          </cell>
        </row>
        <row r="6834">
          <cell r="BF6834" t="str">
            <v>541-03833</v>
          </cell>
          <cell r="BG6834" t="str">
            <v>EE</v>
          </cell>
        </row>
        <row r="6835">
          <cell r="BF6835" t="str">
            <v>541-03887</v>
          </cell>
          <cell r="BG6835" t="str">
            <v>FF30</v>
          </cell>
        </row>
        <row r="6836">
          <cell r="BF6836" t="str">
            <v>541-00106</v>
          </cell>
          <cell r="BG6836" t="str">
            <v>FF30</v>
          </cell>
        </row>
        <row r="6837">
          <cell r="BF6837" t="str">
            <v>541-00109</v>
          </cell>
          <cell r="BG6837" t="str">
            <v>EE</v>
          </cell>
        </row>
        <row r="6838">
          <cell r="BF6838" t="str">
            <v>541-00110</v>
          </cell>
          <cell r="BG6838" t="str">
            <v>FF30</v>
          </cell>
        </row>
        <row r="6839">
          <cell r="BF6839" t="str">
            <v>541-00141</v>
          </cell>
          <cell r="BG6839" t="str">
            <v>FF30</v>
          </cell>
        </row>
        <row r="6840">
          <cell r="BF6840" t="str">
            <v>541-00467</v>
          </cell>
          <cell r="BG6840" t="str">
            <v>FF30</v>
          </cell>
        </row>
        <row r="6841">
          <cell r="BF6841" t="str">
            <v>541-00223</v>
          </cell>
          <cell r="BG6841" t="str">
            <v>FF30</v>
          </cell>
        </row>
        <row r="6842">
          <cell r="BF6842" t="str">
            <v>541-00052</v>
          </cell>
          <cell r="BG6842" t="str">
            <v>EE</v>
          </cell>
        </row>
        <row r="6843">
          <cell r="BF6843" t="str">
            <v>541-00612</v>
          </cell>
          <cell r="BG6843" t="str">
            <v>EE</v>
          </cell>
        </row>
        <row r="6844">
          <cell r="BF6844" t="str">
            <v>541-03257</v>
          </cell>
          <cell r="BG6844" t="str">
            <v>FF30</v>
          </cell>
        </row>
        <row r="6845">
          <cell r="BF6845" t="str">
            <v>541-03815</v>
          </cell>
          <cell r="BG6845" t="str">
            <v>FF30</v>
          </cell>
        </row>
        <row r="6846">
          <cell r="BF6846" t="str">
            <v>541-00025</v>
          </cell>
          <cell r="BG6846" t="str">
            <v>FF30</v>
          </cell>
        </row>
        <row r="6847">
          <cell r="BF6847" t="str">
            <v>541-03810</v>
          </cell>
          <cell r="BG6847" t="str">
            <v>FF30</v>
          </cell>
        </row>
        <row r="6848">
          <cell r="BF6848" t="str">
            <v>541-00140</v>
          </cell>
          <cell r="BG6848" t="str">
            <v>FF30</v>
          </cell>
        </row>
        <row r="6849">
          <cell r="BF6849" t="str">
            <v>541-00626</v>
          </cell>
          <cell r="BG6849" t="str">
            <v>FF30</v>
          </cell>
        </row>
        <row r="6850">
          <cell r="BF6850" t="str">
            <v>541-03810</v>
          </cell>
          <cell r="BG6850" t="str">
            <v>FF30</v>
          </cell>
        </row>
        <row r="6851">
          <cell r="BF6851" t="str">
            <v>541-03810</v>
          </cell>
          <cell r="BG6851" t="str">
            <v>FF30</v>
          </cell>
        </row>
        <row r="6852">
          <cell r="BF6852" t="str">
            <v>541-00057</v>
          </cell>
          <cell r="BG6852" t="str">
            <v>EE</v>
          </cell>
        </row>
        <row r="6853">
          <cell r="BF6853" t="str">
            <v>541-00057</v>
          </cell>
          <cell r="BG6853" t="str">
            <v>EE</v>
          </cell>
        </row>
        <row r="6854">
          <cell r="BF6854" t="str">
            <v>541-03815</v>
          </cell>
          <cell r="BG6854" t="str">
            <v>FF30</v>
          </cell>
        </row>
        <row r="6855">
          <cell r="BF6855" t="str">
            <v>541-03815</v>
          </cell>
          <cell r="BG6855" t="str">
            <v>FF30</v>
          </cell>
        </row>
        <row r="6856">
          <cell r="BF6856" t="str">
            <v>541-03814</v>
          </cell>
          <cell r="BG6856" t="str">
            <v>FF30</v>
          </cell>
        </row>
        <row r="6857">
          <cell r="BF6857" t="str">
            <v>541-00442</v>
          </cell>
          <cell r="BG6857" t="str">
            <v>FF30</v>
          </cell>
        </row>
        <row r="6858">
          <cell r="BF6858" t="str">
            <v>541-00442</v>
          </cell>
          <cell r="BG6858" t="str">
            <v>FF30</v>
          </cell>
        </row>
        <row r="6859">
          <cell r="BF6859" t="str">
            <v>541-03602</v>
          </cell>
          <cell r="BG6859" t="str">
            <v>FF30</v>
          </cell>
        </row>
        <row r="6860">
          <cell r="BF6860" t="str">
            <v>541-03740</v>
          </cell>
          <cell r="BG6860" t="str">
            <v>FF30</v>
          </cell>
        </row>
        <row r="6861">
          <cell r="BF6861" t="str">
            <v>541-00284</v>
          </cell>
          <cell r="BG6861" t="str">
            <v>EE</v>
          </cell>
        </row>
        <row r="6862">
          <cell r="BF6862" t="str">
            <v>541-00284</v>
          </cell>
          <cell r="BG6862" t="str">
            <v>EE</v>
          </cell>
        </row>
        <row r="6863">
          <cell r="BF6863" t="str">
            <v>541-00285</v>
          </cell>
          <cell r="BG6863" t="str">
            <v>FF30</v>
          </cell>
        </row>
        <row r="6864">
          <cell r="BF6864" t="str">
            <v>541-00577</v>
          </cell>
          <cell r="BG6864" t="str">
            <v>FF30</v>
          </cell>
        </row>
        <row r="6865">
          <cell r="BF6865" t="str">
            <v>541-00157</v>
          </cell>
          <cell r="BG6865" t="str">
            <v>FF30</v>
          </cell>
        </row>
        <row r="6866">
          <cell r="BF6866" t="str">
            <v>541-03929</v>
          </cell>
          <cell r="BG6866" t="str">
            <v>EE</v>
          </cell>
        </row>
        <row r="6867">
          <cell r="BF6867" t="str">
            <v>541-01713</v>
          </cell>
          <cell r="BG6867" t="str">
            <v>EE</v>
          </cell>
        </row>
        <row r="6868">
          <cell r="BF6868" t="str">
            <v>541-01713</v>
          </cell>
          <cell r="BG6868" t="str">
            <v>EE</v>
          </cell>
        </row>
        <row r="6869">
          <cell r="BF6869" t="str">
            <v>541-00535</v>
          </cell>
          <cell r="BG6869" t="str">
            <v>EE</v>
          </cell>
        </row>
        <row r="6870">
          <cell r="BF6870" t="str">
            <v>541-00535</v>
          </cell>
          <cell r="BG6870" t="str">
            <v>EE</v>
          </cell>
        </row>
        <row r="6871">
          <cell r="BF6871" t="str">
            <v>541-01833</v>
          </cell>
          <cell r="BG6871" t="str">
            <v>EE</v>
          </cell>
        </row>
        <row r="6872">
          <cell r="BF6872" t="str">
            <v>541-03917</v>
          </cell>
          <cell r="BG6872" t="str">
            <v>FF30</v>
          </cell>
        </row>
        <row r="6873">
          <cell r="BF6873" t="str">
            <v>541-03917</v>
          </cell>
          <cell r="BG6873" t="str">
            <v>FF30</v>
          </cell>
        </row>
        <row r="6874">
          <cell r="BF6874" t="str">
            <v>541-03594</v>
          </cell>
          <cell r="BG6874" t="str">
            <v>FF30</v>
          </cell>
        </row>
        <row r="6875">
          <cell r="BF6875" t="str">
            <v>541-00442</v>
          </cell>
          <cell r="BG6875" t="str">
            <v>FF30</v>
          </cell>
        </row>
        <row r="6876">
          <cell r="BF6876" t="str">
            <v>541-04031</v>
          </cell>
          <cell r="BG6876" t="str">
            <v>EE</v>
          </cell>
        </row>
        <row r="6877">
          <cell r="BF6877" t="str">
            <v>541-03833</v>
          </cell>
          <cell r="BG6877" t="str">
            <v>EE</v>
          </cell>
        </row>
        <row r="6878">
          <cell r="BF6878" t="str">
            <v>541-03887</v>
          </cell>
          <cell r="BG6878" t="str">
            <v>FF30</v>
          </cell>
        </row>
        <row r="6879">
          <cell r="BF6879" t="str">
            <v>541-03888</v>
          </cell>
          <cell r="BG6879" t="str">
            <v>FF30</v>
          </cell>
        </row>
        <row r="6880">
          <cell r="BF6880" t="str">
            <v>541-03886</v>
          </cell>
          <cell r="BG6880" t="str">
            <v>FF30</v>
          </cell>
        </row>
        <row r="6881">
          <cell r="BF6881" t="str">
            <v>541-03884</v>
          </cell>
          <cell r="BG6881" t="str">
            <v>EE</v>
          </cell>
        </row>
        <row r="6882">
          <cell r="BF6882" t="str">
            <v>541-03790</v>
          </cell>
          <cell r="BG6882" t="str">
            <v>EE</v>
          </cell>
        </row>
        <row r="6883">
          <cell r="BF6883" t="str">
            <v>541-03791</v>
          </cell>
          <cell r="BG6883" t="str">
            <v>FF30</v>
          </cell>
        </row>
        <row r="6884">
          <cell r="BF6884" t="str">
            <v>541-02291</v>
          </cell>
          <cell r="BG6884" t="str">
            <v>EE</v>
          </cell>
        </row>
        <row r="6885">
          <cell r="BF6885" t="str">
            <v>541-02291</v>
          </cell>
          <cell r="BG6885" t="str">
            <v>EE</v>
          </cell>
        </row>
        <row r="6886">
          <cell r="BF6886" t="str">
            <v>541-00158</v>
          </cell>
          <cell r="BG6886" t="str">
            <v>EE</v>
          </cell>
        </row>
        <row r="6887">
          <cell r="BF6887" t="str">
            <v>541-00157</v>
          </cell>
          <cell r="BG6887" t="str">
            <v>FF30</v>
          </cell>
        </row>
        <row r="6888">
          <cell r="BF6888" t="str">
            <v>541-03602</v>
          </cell>
          <cell r="BG6888" t="str">
            <v>FF30</v>
          </cell>
        </row>
        <row r="6889">
          <cell r="BF6889" t="str">
            <v>541-03602</v>
          </cell>
          <cell r="BG6889" t="str">
            <v>FF30</v>
          </cell>
        </row>
        <row r="6890">
          <cell r="BF6890" t="str">
            <v>541-03601</v>
          </cell>
          <cell r="BG6890" t="str">
            <v>FF30</v>
          </cell>
        </row>
        <row r="6891">
          <cell r="BF6891" t="str">
            <v>541-03601</v>
          </cell>
          <cell r="BG6891" t="str">
            <v>FF30</v>
          </cell>
        </row>
        <row r="6892">
          <cell r="BF6892" t="str">
            <v>541-03601</v>
          </cell>
          <cell r="BG6892" t="str">
            <v>FF30</v>
          </cell>
        </row>
        <row r="6893">
          <cell r="BF6893" t="str">
            <v>541-00652</v>
          </cell>
          <cell r="BG6893" t="str">
            <v>EE</v>
          </cell>
        </row>
        <row r="6894">
          <cell r="BF6894" t="str">
            <v>541-00156</v>
          </cell>
          <cell r="BG6894" t="str">
            <v>EE</v>
          </cell>
        </row>
        <row r="6895">
          <cell r="BF6895" t="str">
            <v>541-03833</v>
          </cell>
          <cell r="BG6895" t="str">
            <v>EE</v>
          </cell>
        </row>
        <row r="6896">
          <cell r="BF6896" t="str">
            <v>541-00649</v>
          </cell>
          <cell r="BG6896" t="str">
            <v>FF30</v>
          </cell>
        </row>
        <row r="6897">
          <cell r="BF6897" t="str">
            <v>541-00272</v>
          </cell>
          <cell r="BG6897" t="str">
            <v>EE</v>
          </cell>
        </row>
        <row r="6898">
          <cell r="BF6898" t="str">
            <v>541-00012</v>
          </cell>
          <cell r="BG6898" t="str">
            <v>EE</v>
          </cell>
        </row>
        <row r="6899">
          <cell r="BF6899" t="str">
            <v>541-04031</v>
          </cell>
          <cell r="BG6899" t="str">
            <v>EE</v>
          </cell>
        </row>
        <row r="6900">
          <cell r="BF6900" t="str">
            <v>541-00431</v>
          </cell>
          <cell r="BG6900" t="str">
            <v>FF30</v>
          </cell>
        </row>
        <row r="6901">
          <cell r="BF6901" t="str">
            <v>541-00434</v>
          </cell>
          <cell r="BG6901" t="str">
            <v>FF30</v>
          </cell>
        </row>
        <row r="6902">
          <cell r="BF6902" t="str">
            <v>541-03833</v>
          </cell>
          <cell r="BG6902" t="str">
            <v>EE</v>
          </cell>
        </row>
        <row r="6903">
          <cell r="BF6903" t="str">
            <v>541-03887</v>
          </cell>
          <cell r="BG6903" t="str">
            <v>FF30</v>
          </cell>
        </row>
        <row r="6904">
          <cell r="BF6904" t="str">
            <v>541-04048</v>
          </cell>
          <cell r="BG6904" t="str">
            <v>EE</v>
          </cell>
        </row>
        <row r="6905">
          <cell r="BF6905" t="str">
            <v>541-04049</v>
          </cell>
          <cell r="BG6905" t="str">
            <v>FF30</v>
          </cell>
        </row>
        <row r="6906">
          <cell r="BF6906" t="str">
            <v>541-04048</v>
          </cell>
          <cell r="BG6906" t="str">
            <v>EE</v>
          </cell>
        </row>
        <row r="6907">
          <cell r="BF6907" t="str">
            <v>541-00468</v>
          </cell>
          <cell r="BG6907" t="str">
            <v>EE</v>
          </cell>
        </row>
        <row r="6908">
          <cell r="BF6908" t="str">
            <v>541-02291</v>
          </cell>
          <cell r="BG6908" t="str">
            <v>EE</v>
          </cell>
        </row>
        <row r="6909">
          <cell r="BF6909" t="str">
            <v>541-03723</v>
          </cell>
          <cell r="BG6909" t="str">
            <v>FF30</v>
          </cell>
        </row>
        <row r="6910">
          <cell r="BF6910" t="str">
            <v>541-03724</v>
          </cell>
          <cell r="BG6910" t="str">
            <v>FF30</v>
          </cell>
        </row>
        <row r="6911">
          <cell r="BF6911" t="str">
            <v>541-00623</v>
          </cell>
          <cell r="BG6911" t="str">
            <v>EE</v>
          </cell>
        </row>
        <row r="6912">
          <cell r="BF6912" t="str">
            <v>541-00734</v>
          </cell>
          <cell r="BG6912" t="str">
            <v>FF30</v>
          </cell>
        </row>
        <row r="6913">
          <cell r="BF6913" t="str">
            <v>541-03810</v>
          </cell>
          <cell r="BG6913" t="str">
            <v>FF30</v>
          </cell>
        </row>
        <row r="6914">
          <cell r="BF6914" t="str">
            <v>541-02291</v>
          </cell>
          <cell r="BG6914" t="str">
            <v>EE</v>
          </cell>
        </row>
        <row r="6915">
          <cell r="BF6915" t="str">
            <v>541-02291</v>
          </cell>
          <cell r="BG6915" t="str">
            <v>EE</v>
          </cell>
        </row>
        <row r="6916">
          <cell r="BF6916" t="str">
            <v>541-00157</v>
          </cell>
          <cell r="BG6916" t="str">
            <v>FF30</v>
          </cell>
        </row>
        <row r="6917">
          <cell r="BF6917" t="str">
            <v>541-00442</v>
          </cell>
          <cell r="BG6917" t="str">
            <v>FF30</v>
          </cell>
        </row>
        <row r="6918">
          <cell r="BF6918" t="str">
            <v>541-00303</v>
          </cell>
          <cell r="BG6918" t="str">
            <v>FF30</v>
          </cell>
        </row>
        <row r="6919">
          <cell r="BF6919" t="str">
            <v>541-03728</v>
          </cell>
          <cell r="BG6919" t="str">
            <v>EE</v>
          </cell>
        </row>
        <row r="6920">
          <cell r="BF6920" t="str">
            <v>541-01837</v>
          </cell>
          <cell r="BG6920" t="str">
            <v>FF30</v>
          </cell>
        </row>
        <row r="6921">
          <cell r="BF6921" t="str">
            <v>541-00516</v>
          </cell>
          <cell r="BG6921" t="str">
            <v>EE</v>
          </cell>
        </row>
        <row r="6922">
          <cell r="BF6922" t="str">
            <v>541-03257</v>
          </cell>
          <cell r="BG6922" t="str">
            <v>FF30</v>
          </cell>
        </row>
        <row r="6923">
          <cell r="BF6923" t="str">
            <v>541-03881</v>
          </cell>
          <cell r="BG6923" t="str">
            <v>EE</v>
          </cell>
        </row>
        <row r="6924">
          <cell r="BF6924" t="str">
            <v>541-03882</v>
          </cell>
          <cell r="BG6924" t="str">
            <v>FF30</v>
          </cell>
        </row>
        <row r="6925">
          <cell r="BF6925" t="str">
            <v>541-00499</v>
          </cell>
          <cell r="BG6925" t="str">
            <v>FF30</v>
          </cell>
        </row>
        <row r="6926">
          <cell r="BF6926" t="str">
            <v>541-00105</v>
          </cell>
          <cell r="BG6926" t="str">
            <v>FF30</v>
          </cell>
        </row>
        <row r="6927">
          <cell r="BF6927" t="str">
            <v>541-03543</v>
          </cell>
          <cell r="BG6927" t="str">
            <v>FF30</v>
          </cell>
        </row>
        <row r="6928">
          <cell r="BF6928" t="str">
            <v>541-00502</v>
          </cell>
          <cell r="BG6928" t="str">
            <v>EE</v>
          </cell>
        </row>
        <row r="6929">
          <cell r="BF6929" t="str">
            <v>541-00623</v>
          </cell>
          <cell r="BG6929" t="str">
            <v>EE</v>
          </cell>
        </row>
        <row r="6930">
          <cell r="BF6930" t="str">
            <v>541-00734</v>
          </cell>
          <cell r="BG6930" t="str">
            <v>FF30</v>
          </cell>
        </row>
        <row r="6931">
          <cell r="BF6931" t="str">
            <v>541-00013</v>
          </cell>
          <cell r="BG6931" t="str">
            <v>EE</v>
          </cell>
        </row>
        <row r="6932">
          <cell r="BF6932" t="str">
            <v>541-00013</v>
          </cell>
          <cell r="BG6932" t="str">
            <v>EE</v>
          </cell>
        </row>
        <row r="6933">
          <cell r="BF6933" t="str">
            <v>541-03833</v>
          </cell>
          <cell r="BG6933" t="str">
            <v>EE</v>
          </cell>
        </row>
        <row r="6934">
          <cell r="BF6934" t="str">
            <v>541-03887</v>
          </cell>
          <cell r="BG6934" t="str">
            <v>FF30</v>
          </cell>
        </row>
        <row r="6935">
          <cell r="BF6935" t="str">
            <v>541-03886</v>
          </cell>
          <cell r="BG6935" t="str">
            <v>FF30</v>
          </cell>
        </row>
        <row r="6936">
          <cell r="BF6936" t="str">
            <v>541-03884</v>
          </cell>
          <cell r="BG6936" t="str">
            <v>EE</v>
          </cell>
        </row>
        <row r="6937">
          <cell r="BF6937" t="str">
            <v>541-00469</v>
          </cell>
          <cell r="BG6937" t="str">
            <v>FF30</v>
          </cell>
        </row>
        <row r="6938">
          <cell r="BF6938" t="str">
            <v>541-00516</v>
          </cell>
          <cell r="BG6938" t="str">
            <v>EE</v>
          </cell>
        </row>
        <row r="6939">
          <cell r="BF6939" t="str">
            <v>541-03730</v>
          </cell>
          <cell r="BG6939" t="str">
            <v>FF30</v>
          </cell>
        </row>
        <row r="6940">
          <cell r="BF6940" t="str">
            <v>541-00013</v>
          </cell>
          <cell r="BG6940" t="str">
            <v>EE</v>
          </cell>
        </row>
        <row r="6941">
          <cell r="BF6941" t="str">
            <v>541-03778</v>
          </cell>
          <cell r="BG6941" t="str">
            <v>EE</v>
          </cell>
        </row>
        <row r="6942">
          <cell r="BF6942" t="str">
            <v>541-00284</v>
          </cell>
          <cell r="BG6942" t="str">
            <v>EE</v>
          </cell>
        </row>
        <row r="6943">
          <cell r="BF6943" t="str">
            <v>541-03257</v>
          </cell>
          <cell r="BG6943" t="str">
            <v>FF30</v>
          </cell>
        </row>
        <row r="6944">
          <cell r="BF6944" t="str">
            <v>541-03810</v>
          </cell>
          <cell r="BG6944" t="str">
            <v>FF30</v>
          </cell>
        </row>
        <row r="6945">
          <cell r="BF6945" t="str">
            <v>541-00592</v>
          </cell>
          <cell r="BG6945" t="str">
            <v>EE</v>
          </cell>
        </row>
        <row r="6946">
          <cell r="BF6946" t="str">
            <v>541-03881</v>
          </cell>
          <cell r="BG6946" t="str">
            <v>EE</v>
          </cell>
        </row>
        <row r="6947">
          <cell r="BF6947" t="str">
            <v>541-03882</v>
          </cell>
          <cell r="BG6947" t="str">
            <v>FF30</v>
          </cell>
        </row>
        <row r="6948">
          <cell r="BF6948" t="str">
            <v>541-03663</v>
          </cell>
          <cell r="BG6948" t="str">
            <v>EE</v>
          </cell>
        </row>
        <row r="6949">
          <cell r="BF6949" t="str">
            <v>541-03833</v>
          </cell>
          <cell r="BG6949" t="str">
            <v>EE</v>
          </cell>
        </row>
        <row r="6950">
          <cell r="BF6950" t="str">
            <v>541-03887</v>
          </cell>
          <cell r="BG6950" t="str">
            <v>FF30</v>
          </cell>
        </row>
        <row r="6951">
          <cell r="BF6951" t="str">
            <v>541-03889</v>
          </cell>
          <cell r="BG6951" t="str">
            <v>FF30</v>
          </cell>
        </row>
        <row r="6952">
          <cell r="BF6952" t="str">
            <v>541-00649</v>
          </cell>
          <cell r="BG6952" t="str">
            <v>FF30</v>
          </cell>
        </row>
        <row r="6953">
          <cell r="BF6953" t="str">
            <v>541-00105</v>
          </cell>
          <cell r="BG6953" t="str">
            <v>FF30</v>
          </cell>
        </row>
        <row r="6954">
          <cell r="BF6954" t="str">
            <v>541-00623</v>
          </cell>
          <cell r="BG6954" t="str">
            <v>EE</v>
          </cell>
        </row>
        <row r="6955">
          <cell r="BF6955" t="str">
            <v>541-00734</v>
          </cell>
          <cell r="BG6955" t="str">
            <v>FF30</v>
          </cell>
        </row>
        <row r="6956">
          <cell r="BF6956" t="str">
            <v>541-01835</v>
          </cell>
          <cell r="BG6956" t="str">
            <v>EE</v>
          </cell>
        </row>
        <row r="6957">
          <cell r="BF6957" t="str">
            <v>541-01835</v>
          </cell>
          <cell r="BG6957" t="str">
            <v>EE</v>
          </cell>
        </row>
        <row r="6958">
          <cell r="BF6958" t="str">
            <v>541-00430</v>
          </cell>
          <cell r="BG6958" t="str">
            <v>EE</v>
          </cell>
        </row>
        <row r="6959">
          <cell r="BF6959" t="str">
            <v>541-04052</v>
          </cell>
          <cell r="BG6959" t="str">
            <v>FF30</v>
          </cell>
        </row>
        <row r="6960">
          <cell r="BF6960" t="str">
            <v>541-04031</v>
          </cell>
          <cell r="BG6960" t="str">
            <v>EE</v>
          </cell>
        </row>
        <row r="6961">
          <cell r="BF6961" t="str">
            <v>541-03833</v>
          </cell>
          <cell r="BG6961" t="str">
            <v>EE</v>
          </cell>
        </row>
        <row r="6962">
          <cell r="BF6962" t="str">
            <v>541-03887</v>
          </cell>
          <cell r="BG6962" t="str">
            <v>FF30</v>
          </cell>
        </row>
        <row r="6963">
          <cell r="BF6963" t="str">
            <v>541-04048</v>
          </cell>
          <cell r="BG6963" t="str">
            <v>EE</v>
          </cell>
        </row>
        <row r="6964">
          <cell r="BF6964" t="str">
            <v>541-04048</v>
          </cell>
          <cell r="BG6964" t="str">
            <v>EE</v>
          </cell>
        </row>
        <row r="6965">
          <cell r="BF6965" t="str">
            <v>541-04049</v>
          </cell>
          <cell r="BG6965" t="str">
            <v>FF30</v>
          </cell>
        </row>
        <row r="6966">
          <cell r="BF6966" t="str">
            <v>541-04049</v>
          </cell>
          <cell r="BG6966" t="str">
            <v>FF30</v>
          </cell>
        </row>
        <row r="6967">
          <cell r="BF6967" t="str">
            <v>541-03884</v>
          </cell>
          <cell r="BG6967" t="str">
            <v>EE</v>
          </cell>
        </row>
        <row r="6968">
          <cell r="BF6968" t="str">
            <v>541-03886</v>
          </cell>
          <cell r="BG6968" t="str">
            <v>FF30</v>
          </cell>
        </row>
        <row r="6969">
          <cell r="BF6969" t="str">
            <v>541-00433</v>
          </cell>
          <cell r="BG6969" t="str">
            <v>EE</v>
          </cell>
        </row>
        <row r="6970">
          <cell r="BF6970" t="str">
            <v>541-04055</v>
          </cell>
          <cell r="BG6970" t="str">
            <v>FF30</v>
          </cell>
        </row>
        <row r="6971">
          <cell r="BF6971" t="str">
            <v>541-03870</v>
          </cell>
          <cell r="BG6971" t="str">
            <v>FF30</v>
          </cell>
        </row>
        <row r="6972">
          <cell r="BF6972" t="str">
            <v>541-03870</v>
          </cell>
          <cell r="BG6972" t="str">
            <v>FF30</v>
          </cell>
        </row>
        <row r="6973">
          <cell r="BF6973" t="str">
            <v>541-00431</v>
          </cell>
          <cell r="BG6973" t="str">
            <v>FF30</v>
          </cell>
        </row>
        <row r="6974">
          <cell r="BF6974" t="str">
            <v>541-00434</v>
          </cell>
          <cell r="BG6974" t="str">
            <v>FF30</v>
          </cell>
        </row>
        <row r="6975">
          <cell r="BF6975" t="str">
            <v>541-04048</v>
          </cell>
          <cell r="BG6975" t="str">
            <v>EE</v>
          </cell>
        </row>
        <row r="6976">
          <cell r="BF6976" t="str">
            <v>541-04049</v>
          </cell>
          <cell r="BG6976" t="str">
            <v>FF30</v>
          </cell>
        </row>
        <row r="6977">
          <cell r="BF6977" t="str">
            <v>541-04048</v>
          </cell>
          <cell r="BG6977" t="str">
            <v>EE</v>
          </cell>
        </row>
        <row r="6978">
          <cell r="BF6978" t="str">
            <v>541-04049</v>
          </cell>
          <cell r="BG6978" t="str">
            <v>FF30</v>
          </cell>
        </row>
        <row r="6979">
          <cell r="BF6979" t="str">
            <v>541-03832</v>
          </cell>
          <cell r="BG6979" t="str">
            <v>EE</v>
          </cell>
        </row>
        <row r="6980">
          <cell r="BF6980" t="str">
            <v>541-03874</v>
          </cell>
          <cell r="BG6980" t="str">
            <v>FF30</v>
          </cell>
        </row>
        <row r="6981">
          <cell r="BF6981" t="str">
            <v>541-03875</v>
          </cell>
          <cell r="BG6981" t="str">
            <v>FF30</v>
          </cell>
        </row>
        <row r="6982">
          <cell r="BF6982" t="str">
            <v>541-03881</v>
          </cell>
          <cell r="BG6982" t="str">
            <v>EE</v>
          </cell>
        </row>
        <row r="6983">
          <cell r="BF6983" t="str">
            <v>541-03882</v>
          </cell>
          <cell r="BG6983" t="str">
            <v>FF30</v>
          </cell>
        </row>
        <row r="6984">
          <cell r="BF6984" t="str">
            <v>541-03882</v>
          </cell>
          <cell r="BG6984" t="str">
            <v>FF30</v>
          </cell>
        </row>
        <row r="6985">
          <cell r="BF6985" t="str">
            <v>541-00013</v>
          </cell>
          <cell r="BG6985" t="str">
            <v>EE</v>
          </cell>
        </row>
        <row r="6986">
          <cell r="BF6986" t="str">
            <v>541-03778</v>
          </cell>
          <cell r="BG6986" t="str">
            <v>EE</v>
          </cell>
        </row>
        <row r="6987">
          <cell r="BF6987" t="str">
            <v>541-00596</v>
          </cell>
          <cell r="BG6987" t="str">
            <v>EE</v>
          </cell>
        </row>
        <row r="6988">
          <cell r="BF6988" t="str">
            <v>541-00592</v>
          </cell>
          <cell r="BG6988" t="str">
            <v>EE</v>
          </cell>
        </row>
        <row r="6989">
          <cell r="BF6989" t="str">
            <v>541-03833</v>
          </cell>
          <cell r="BG6989" t="str">
            <v>EE</v>
          </cell>
        </row>
        <row r="6990">
          <cell r="BF6990" t="str">
            <v>541-03887</v>
          </cell>
          <cell r="BG6990" t="str">
            <v>FF30</v>
          </cell>
        </row>
        <row r="6991">
          <cell r="BF6991" t="str">
            <v>541-00005</v>
          </cell>
          <cell r="BG6991" t="str">
            <v>EE</v>
          </cell>
        </row>
        <row r="6992">
          <cell r="BF6992" t="str">
            <v>541-03833</v>
          </cell>
          <cell r="BG6992" t="str">
            <v>EE</v>
          </cell>
        </row>
        <row r="6993">
          <cell r="BF6993" t="str">
            <v>541-03887</v>
          </cell>
          <cell r="BG6993" t="str">
            <v>FF30</v>
          </cell>
        </row>
        <row r="6994">
          <cell r="BF6994" t="str">
            <v>541-00106</v>
          </cell>
          <cell r="BG6994" t="str">
            <v>FF30</v>
          </cell>
        </row>
        <row r="6995">
          <cell r="BF6995" t="str">
            <v>541-00223</v>
          </cell>
          <cell r="BG6995" t="str">
            <v>FF30</v>
          </cell>
        </row>
        <row r="6996">
          <cell r="BF6996" t="str">
            <v>541-00124</v>
          </cell>
          <cell r="BG6996" t="str">
            <v>EE</v>
          </cell>
        </row>
        <row r="6997">
          <cell r="BF6997" t="str">
            <v>541-00124</v>
          </cell>
          <cell r="BG6997" t="str">
            <v>EE</v>
          </cell>
        </row>
        <row r="6998">
          <cell r="BF6998" t="str">
            <v>541-00158</v>
          </cell>
          <cell r="BG6998" t="str">
            <v>EE</v>
          </cell>
        </row>
        <row r="6999">
          <cell r="BF6999" t="str">
            <v>541-00157</v>
          </cell>
          <cell r="BG6999" t="str">
            <v>FF30</v>
          </cell>
        </row>
        <row r="7000">
          <cell r="BF7000" t="str">
            <v>541-00157</v>
          </cell>
          <cell r="BG7000" t="str">
            <v>FF30</v>
          </cell>
        </row>
        <row r="7001">
          <cell r="BF7001" t="str">
            <v>541-01713</v>
          </cell>
          <cell r="BG7001" t="str">
            <v>EE</v>
          </cell>
        </row>
        <row r="7002">
          <cell r="BF7002" t="str">
            <v>541-01713</v>
          </cell>
          <cell r="BG7002" t="str">
            <v>EE</v>
          </cell>
        </row>
        <row r="7003">
          <cell r="BF7003" t="str">
            <v>541-00535</v>
          </cell>
          <cell r="BG7003" t="str">
            <v>EE</v>
          </cell>
        </row>
        <row r="7004">
          <cell r="BF7004" t="str">
            <v>541-00535</v>
          </cell>
          <cell r="BG7004" t="str">
            <v>EE</v>
          </cell>
        </row>
        <row r="7005">
          <cell r="BF7005" t="str">
            <v>541-00284</v>
          </cell>
          <cell r="BG7005" t="str">
            <v>EE</v>
          </cell>
        </row>
        <row r="7006">
          <cell r="BF7006" t="str">
            <v>541-00285</v>
          </cell>
          <cell r="BG7006" t="str">
            <v>FF30</v>
          </cell>
        </row>
        <row r="7007">
          <cell r="BF7007" t="str">
            <v>541-03929</v>
          </cell>
          <cell r="BG7007" t="str">
            <v>EE</v>
          </cell>
        </row>
        <row r="7008">
          <cell r="BF7008" t="str">
            <v>541-03740</v>
          </cell>
          <cell r="BG7008" t="str">
            <v>FF30</v>
          </cell>
        </row>
        <row r="7009">
          <cell r="BF7009" t="str">
            <v>541-03815</v>
          </cell>
          <cell r="BG7009" t="str">
            <v>FF30</v>
          </cell>
        </row>
        <row r="7010">
          <cell r="BF7010" t="str">
            <v>541-03815</v>
          </cell>
          <cell r="BG7010" t="str">
            <v>FF30</v>
          </cell>
        </row>
        <row r="7011">
          <cell r="BF7011" t="str">
            <v>541-03810</v>
          </cell>
          <cell r="BG7011" t="str">
            <v>FF30</v>
          </cell>
        </row>
        <row r="7012">
          <cell r="BF7012" t="str">
            <v>541-03814</v>
          </cell>
          <cell r="BG7012" t="str">
            <v>FF30</v>
          </cell>
        </row>
        <row r="7013">
          <cell r="BF7013" t="str">
            <v>541-03917</v>
          </cell>
          <cell r="BG7013" t="str">
            <v>FF30</v>
          </cell>
        </row>
        <row r="7014">
          <cell r="BF7014" t="str">
            <v>541-03917</v>
          </cell>
          <cell r="BG7014" t="str">
            <v>FF30</v>
          </cell>
        </row>
        <row r="7015">
          <cell r="BF7015" t="str">
            <v>541-03602</v>
          </cell>
          <cell r="BG7015" t="str">
            <v>FF30</v>
          </cell>
        </row>
        <row r="7016">
          <cell r="BF7016" t="str">
            <v>541-03663</v>
          </cell>
          <cell r="BG7016" t="str">
            <v>EE</v>
          </cell>
        </row>
        <row r="7017">
          <cell r="BF7017" t="str">
            <v>541-00649</v>
          </cell>
          <cell r="BG7017" t="str">
            <v>FF30</v>
          </cell>
        </row>
        <row r="7018">
          <cell r="BF7018" t="str">
            <v>541-00273</v>
          </cell>
          <cell r="BG7018" t="str">
            <v>FF30</v>
          </cell>
        </row>
        <row r="7019">
          <cell r="BF7019" t="str">
            <v>541-00012</v>
          </cell>
          <cell r="BG7019" t="str">
            <v>EE</v>
          </cell>
        </row>
        <row r="7020">
          <cell r="BF7020" t="str">
            <v>541-03881</v>
          </cell>
          <cell r="BG7020" t="str">
            <v>EE</v>
          </cell>
        </row>
        <row r="7021">
          <cell r="BF7021" t="str">
            <v>541-03882</v>
          </cell>
          <cell r="BG7021" t="str">
            <v>FF30</v>
          </cell>
        </row>
        <row r="7022">
          <cell r="BF7022" t="str">
            <v>541-03882</v>
          </cell>
          <cell r="BG7022" t="str">
            <v>FF30</v>
          </cell>
        </row>
        <row r="7023">
          <cell r="BF7023" t="str">
            <v>541-03663</v>
          </cell>
          <cell r="BG7023" t="str">
            <v>EE</v>
          </cell>
        </row>
        <row r="7024">
          <cell r="BF7024" t="str">
            <v>541-03730</v>
          </cell>
          <cell r="BG7024" t="str">
            <v>FF30</v>
          </cell>
        </row>
        <row r="7025">
          <cell r="BF7025" t="str">
            <v>541-03778</v>
          </cell>
          <cell r="BG7025" t="str">
            <v>EE</v>
          </cell>
        </row>
        <row r="7026">
          <cell r="BF7026" t="str">
            <v>541-04085</v>
          </cell>
          <cell r="BG7026" t="str">
            <v>FF30</v>
          </cell>
        </row>
        <row r="7027">
          <cell r="BF7027" t="str">
            <v>541-00013</v>
          </cell>
          <cell r="BG7027" t="str">
            <v>EE</v>
          </cell>
        </row>
        <row r="7028">
          <cell r="BF7028" t="str">
            <v>541-00596</v>
          </cell>
          <cell r="BG7028" t="str">
            <v>EE</v>
          </cell>
        </row>
        <row r="7029">
          <cell r="BF7029" t="str">
            <v>541-00592</v>
          </cell>
          <cell r="BG7029" t="str">
            <v>EE</v>
          </cell>
        </row>
        <row r="7030">
          <cell r="BF7030" t="str">
            <v>541-00535</v>
          </cell>
          <cell r="BG7030" t="str">
            <v>EE</v>
          </cell>
        </row>
        <row r="7031">
          <cell r="BF7031" t="str">
            <v>541-00442</v>
          </cell>
          <cell r="BG7031" t="str">
            <v>FF30</v>
          </cell>
        </row>
        <row r="7032">
          <cell r="BF7032" t="str">
            <v>541-03740</v>
          </cell>
          <cell r="BG7032" t="str">
            <v>FF30</v>
          </cell>
        </row>
        <row r="7033">
          <cell r="BF7033" t="str">
            <v>541-03814</v>
          </cell>
          <cell r="BG7033" t="str">
            <v>FF30</v>
          </cell>
        </row>
        <row r="7034">
          <cell r="BF7034" t="str">
            <v>541-00124</v>
          </cell>
          <cell r="BG7034" t="str">
            <v>EE</v>
          </cell>
        </row>
        <row r="7035">
          <cell r="BF7035" t="str">
            <v>541-02320</v>
          </cell>
          <cell r="BG7035" t="str">
            <v>EE</v>
          </cell>
        </row>
        <row r="7036">
          <cell r="BF7036" t="str">
            <v>541-00812</v>
          </cell>
          <cell r="BG7036" t="str">
            <v>EE</v>
          </cell>
        </row>
        <row r="7037">
          <cell r="BF7037" t="str">
            <v>541-04082</v>
          </cell>
          <cell r="BG7037" t="str">
            <v>FF30</v>
          </cell>
        </row>
        <row r="7038">
          <cell r="BF7038" t="str">
            <v>541-02320</v>
          </cell>
          <cell r="BG7038" t="str">
            <v>EE</v>
          </cell>
        </row>
        <row r="7039">
          <cell r="BF7039" t="str">
            <v>541-02320</v>
          </cell>
          <cell r="BG7039" t="str">
            <v>EE</v>
          </cell>
        </row>
        <row r="7040">
          <cell r="BF7040" t="str">
            <v>541-00812</v>
          </cell>
          <cell r="BG7040" t="str">
            <v>EE</v>
          </cell>
        </row>
        <row r="7041">
          <cell r="BF7041" t="str">
            <v>541-00812</v>
          </cell>
          <cell r="BG7041" t="str">
            <v>EE</v>
          </cell>
        </row>
        <row r="7042">
          <cell r="BF7042" t="str">
            <v>541-02400</v>
          </cell>
          <cell r="BG7042" t="str">
            <v>FF30</v>
          </cell>
        </row>
        <row r="7043">
          <cell r="BF7043" t="str">
            <v>541-04082</v>
          </cell>
          <cell r="BG7043" t="str">
            <v>FF30</v>
          </cell>
        </row>
        <row r="7044">
          <cell r="BF7044" t="str">
            <v>541-02400</v>
          </cell>
          <cell r="BG7044" t="str">
            <v>FF30</v>
          </cell>
        </row>
        <row r="7045">
          <cell r="BF7045" t="str">
            <v>541-02400</v>
          </cell>
          <cell r="BG7045" t="str">
            <v>FF30</v>
          </cell>
        </row>
        <row r="7046">
          <cell r="BF7046" t="str">
            <v>541-02400</v>
          </cell>
          <cell r="BG7046" t="str">
            <v>FF30</v>
          </cell>
        </row>
        <row r="7047">
          <cell r="BF7047" t="str">
            <v>541-02400</v>
          </cell>
          <cell r="BG7047" t="str">
            <v>FF30</v>
          </cell>
        </row>
        <row r="7048">
          <cell r="BF7048" t="str">
            <v>541-02400</v>
          </cell>
          <cell r="BG7048" t="str">
            <v>FF30</v>
          </cell>
        </row>
        <row r="7049">
          <cell r="BF7049" t="str">
            <v>541-04082</v>
          </cell>
          <cell r="BG7049" t="str">
            <v>FF30</v>
          </cell>
        </row>
        <row r="7050">
          <cell r="BF7050" t="str">
            <v>541-00814</v>
          </cell>
          <cell r="BG7050" t="str">
            <v>FF30</v>
          </cell>
        </row>
        <row r="7051">
          <cell r="BF7051" t="str">
            <v>541-00814</v>
          </cell>
          <cell r="BG7051" t="str">
            <v>FF30</v>
          </cell>
        </row>
        <row r="7052">
          <cell r="BF7052" t="str">
            <v>541-00814</v>
          </cell>
          <cell r="BG7052" t="str">
            <v>FF30</v>
          </cell>
        </row>
        <row r="7053">
          <cell r="BF7053" t="str">
            <v>541-04082</v>
          </cell>
          <cell r="BG7053" t="str">
            <v>FF30</v>
          </cell>
        </row>
        <row r="7054">
          <cell r="BF7054" t="str">
            <v>541-04082</v>
          </cell>
          <cell r="BG7054" t="str">
            <v>FF30</v>
          </cell>
        </row>
        <row r="7055">
          <cell r="BF7055" t="str">
            <v>541-04082</v>
          </cell>
          <cell r="BG7055" t="str">
            <v>FF30</v>
          </cell>
        </row>
        <row r="7056">
          <cell r="BF7056" t="str">
            <v>541-04082</v>
          </cell>
          <cell r="BG7056" t="str">
            <v>FF30</v>
          </cell>
        </row>
        <row r="7057">
          <cell r="BF7057" t="str">
            <v>541-03223</v>
          </cell>
          <cell r="BG7057" t="str">
            <v>EE</v>
          </cell>
        </row>
        <row r="7058">
          <cell r="BF7058" t="str">
            <v>541-00814</v>
          </cell>
          <cell r="BG7058" t="str">
            <v>FF30</v>
          </cell>
        </row>
        <row r="7059">
          <cell r="BF7059" t="str">
            <v>541-00659</v>
          </cell>
          <cell r="BG7059" t="str">
            <v>EE</v>
          </cell>
        </row>
        <row r="7060">
          <cell r="BF7060" t="str">
            <v>541-03803</v>
          </cell>
          <cell r="BG7060" t="str">
            <v>FF30</v>
          </cell>
        </row>
        <row r="7061">
          <cell r="BF7061" t="str">
            <v>541-00785</v>
          </cell>
          <cell r="BG7061" t="str">
            <v>EE</v>
          </cell>
        </row>
        <row r="7062">
          <cell r="BF7062" t="str">
            <v>541-03803</v>
          </cell>
          <cell r="BG7062" t="str">
            <v>FF30</v>
          </cell>
        </row>
        <row r="7063">
          <cell r="BF7063" t="str">
            <v>541-00576</v>
          </cell>
          <cell r="BG7063" t="str">
            <v>EE</v>
          </cell>
        </row>
        <row r="7064">
          <cell r="BF7064" t="str">
            <v>541-01778</v>
          </cell>
          <cell r="BG7064" t="str">
            <v>EE</v>
          </cell>
        </row>
        <row r="7065">
          <cell r="BF7065" t="str">
            <v>541-00576</v>
          </cell>
          <cell r="BG7065" t="str">
            <v>EE</v>
          </cell>
        </row>
        <row r="7066">
          <cell r="BF7066" t="str">
            <v>541-00577</v>
          </cell>
          <cell r="BG7066" t="str">
            <v>FF30</v>
          </cell>
        </row>
        <row r="7067">
          <cell r="BF7067" t="str">
            <v>541-02399</v>
          </cell>
          <cell r="BG7067" t="str">
            <v>EE</v>
          </cell>
        </row>
        <row r="7068">
          <cell r="BF7068" t="str">
            <v>541-02373</v>
          </cell>
          <cell r="BG7068" t="str">
            <v>EE</v>
          </cell>
        </row>
        <row r="7069">
          <cell r="BF7069" t="str">
            <v>541-02373</v>
          </cell>
          <cell r="BG7069" t="str">
            <v>EE</v>
          </cell>
        </row>
        <row r="7070">
          <cell r="BF7070" t="str">
            <v>541-02373</v>
          </cell>
          <cell r="BG7070" t="str">
            <v>EE</v>
          </cell>
        </row>
        <row r="7071">
          <cell r="BF7071" t="str">
            <v>541-02373</v>
          </cell>
          <cell r="BG7071" t="str">
            <v>EE</v>
          </cell>
        </row>
        <row r="7072">
          <cell r="BF7072" t="str">
            <v>541-02287</v>
          </cell>
          <cell r="BG7072" t="str">
            <v>FF30</v>
          </cell>
        </row>
        <row r="7073">
          <cell r="BF7073" t="str">
            <v>541-02287</v>
          </cell>
          <cell r="BG7073" t="str">
            <v>FF30</v>
          </cell>
        </row>
        <row r="7074">
          <cell r="BF7074" t="str">
            <v>541-01790</v>
          </cell>
          <cell r="BG7074" t="str">
            <v>FF30</v>
          </cell>
        </row>
        <row r="7075">
          <cell r="BF7075" t="str">
            <v>541-01790</v>
          </cell>
          <cell r="BG7075" t="str">
            <v>FF30</v>
          </cell>
        </row>
        <row r="7076">
          <cell r="BF7076" t="str">
            <v>541-01790</v>
          </cell>
          <cell r="BG7076" t="str">
            <v>FF30</v>
          </cell>
        </row>
        <row r="7077">
          <cell r="BF7077" t="str">
            <v>541-01790</v>
          </cell>
          <cell r="BG7077" t="str">
            <v>FF30</v>
          </cell>
        </row>
        <row r="7078">
          <cell r="BF7078" t="str">
            <v>541-00429</v>
          </cell>
          <cell r="BG7078" t="str">
            <v>EE</v>
          </cell>
        </row>
        <row r="7079">
          <cell r="BF7079" t="str">
            <v>541-00429</v>
          </cell>
          <cell r="BG7079" t="str">
            <v>EE</v>
          </cell>
        </row>
        <row r="7080">
          <cell r="BF7080" t="str">
            <v>541-03226</v>
          </cell>
          <cell r="BG7080" t="str">
            <v>FF30</v>
          </cell>
        </row>
        <row r="7081">
          <cell r="BF7081" t="str">
            <v>541-03226</v>
          </cell>
          <cell r="BG7081" t="str">
            <v>FF30</v>
          </cell>
        </row>
        <row r="7082">
          <cell r="BF7082" t="str">
            <v>541-01538</v>
          </cell>
          <cell r="BG7082" t="str">
            <v>EE</v>
          </cell>
        </row>
        <row r="7083">
          <cell r="BF7083" t="str">
            <v>541-01537</v>
          </cell>
          <cell r="BG7083" t="str">
            <v>EE</v>
          </cell>
        </row>
        <row r="7084">
          <cell r="BF7084" t="str">
            <v>541-01538</v>
          </cell>
          <cell r="BG7084" t="str">
            <v>EE</v>
          </cell>
        </row>
        <row r="7085">
          <cell r="BF7085" t="str">
            <v>541-01537</v>
          </cell>
          <cell r="BG7085" t="str">
            <v>EE</v>
          </cell>
        </row>
        <row r="7086">
          <cell r="BF7086" t="str">
            <v>541-04082</v>
          </cell>
          <cell r="BG7086" t="str">
            <v>FF30</v>
          </cell>
        </row>
        <row r="7087">
          <cell r="BF7087" t="str">
            <v>541-02400</v>
          </cell>
          <cell r="BG7087" t="str">
            <v>FF30</v>
          </cell>
        </row>
        <row r="7088">
          <cell r="BF7088" t="str">
            <v>541-01334</v>
          </cell>
          <cell r="BG7088" t="str">
            <v>FF30</v>
          </cell>
        </row>
        <row r="7089">
          <cell r="BF7089" t="str">
            <v>541-01334</v>
          </cell>
          <cell r="BG7089" t="str">
            <v>FF30</v>
          </cell>
        </row>
        <row r="7090">
          <cell r="BF7090" t="str">
            <v>541-01334</v>
          </cell>
          <cell r="BG7090" t="str">
            <v>FF30</v>
          </cell>
        </row>
        <row r="7091">
          <cell r="BF7091" t="str">
            <v>541-01334</v>
          </cell>
          <cell r="BG7091" t="str">
            <v>FF30</v>
          </cell>
        </row>
        <row r="7092">
          <cell r="BF7092" t="str">
            <v>541-01334</v>
          </cell>
          <cell r="BG7092" t="str">
            <v>FF30</v>
          </cell>
        </row>
        <row r="7093">
          <cell r="BF7093" t="str">
            <v>541-04084</v>
          </cell>
          <cell r="BG7093" t="str">
            <v>FF30</v>
          </cell>
        </row>
        <row r="7094">
          <cell r="BF7094" t="str">
            <v>541-01331</v>
          </cell>
          <cell r="BG7094" t="str">
            <v>FF30</v>
          </cell>
        </row>
        <row r="7095">
          <cell r="BF7095" t="str">
            <v>541-01332</v>
          </cell>
          <cell r="BG7095" t="str">
            <v>FF30</v>
          </cell>
        </row>
        <row r="7096">
          <cell r="BF7096" t="str">
            <v>541-01515</v>
          </cell>
          <cell r="BG7096" t="str">
            <v>FF30</v>
          </cell>
        </row>
        <row r="7097">
          <cell r="BF7097" t="str">
            <v>541-01752</v>
          </cell>
          <cell r="BG7097" t="str">
            <v>EE</v>
          </cell>
        </row>
        <row r="7098">
          <cell r="BF7098" t="str">
            <v>541-01752</v>
          </cell>
          <cell r="BG7098" t="str">
            <v>EE</v>
          </cell>
        </row>
        <row r="7099">
          <cell r="BF7099" t="str">
            <v>541-03937</v>
          </cell>
          <cell r="BG7099" t="str">
            <v>FF30</v>
          </cell>
        </row>
        <row r="7100">
          <cell r="BF7100" t="str">
            <v>541-03469</v>
          </cell>
          <cell r="BG7100" t="str">
            <v>EE</v>
          </cell>
        </row>
        <row r="7101">
          <cell r="BF7101" t="str">
            <v>541-00005</v>
          </cell>
          <cell r="BG7101" t="str">
            <v>EE</v>
          </cell>
        </row>
        <row r="7102">
          <cell r="BF7102" t="str">
            <v>541-00005</v>
          </cell>
          <cell r="BG7102" t="str">
            <v>EE</v>
          </cell>
        </row>
        <row r="7103">
          <cell r="BF7103" t="str">
            <v>541-00445</v>
          </cell>
          <cell r="BG7103" t="str">
            <v>EE</v>
          </cell>
        </row>
        <row r="7104">
          <cell r="BF7104" t="str">
            <v>541-00445</v>
          </cell>
          <cell r="BG7104" t="str">
            <v>EE</v>
          </cell>
        </row>
        <row r="7105">
          <cell r="BF7105" t="str">
            <v>541-00445</v>
          </cell>
          <cell r="BG7105" t="str">
            <v>EE</v>
          </cell>
        </row>
        <row r="7106">
          <cell r="BF7106" t="str">
            <v>541-00445</v>
          </cell>
          <cell r="BG7106" t="str">
            <v>EE</v>
          </cell>
        </row>
        <row r="7107">
          <cell r="BF7107" t="str">
            <v>541-00443</v>
          </cell>
          <cell r="BG7107" t="str">
            <v>FF30</v>
          </cell>
        </row>
        <row r="7108">
          <cell r="BF7108" t="str">
            <v>541-00443</v>
          </cell>
          <cell r="BG7108" t="str">
            <v>FF30</v>
          </cell>
        </row>
        <row r="7109">
          <cell r="BF7109" t="str">
            <v>541-00443</v>
          </cell>
          <cell r="BG7109" t="str">
            <v>FF30</v>
          </cell>
        </row>
        <row r="7110">
          <cell r="BF7110" t="str">
            <v>541-00443</v>
          </cell>
          <cell r="BG7110" t="str">
            <v>FF30</v>
          </cell>
        </row>
        <row r="7111">
          <cell r="BF7111" t="str">
            <v>541-00812</v>
          </cell>
          <cell r="BG7111" t="str">
            <v>EE</v>
          </cell>
        </row>
        <row r="7112">
          <cell r="BF7112" t="str">
            <v>541-00812</v>
          </cell>
          <cell r="BG7112" t="str">
            <v>EE</v>
          </cell>
        </row>
        <row r="7113">
          <cell r="BF7113" t="str">
            <v>541-02321</v>
          </cell>
          <cell r="BG7113" t="str">
            <v>FF30</v>
          </cell>
        </row>
        <row r="7114">
          <cell r="BF7114" t="str">
            <v>541-02322</v>
          </cell>
          <cell r="BG7114" t="str">
            <v>FF30</v>
          </cell>
        </row>
        <row r="7115">
          <cell r="BF7115" t="str">
            <v>541-02322</v>
          </cell>
          <cell r="BG7115" t="str">
            <v>FF30</v>
          </cell>
        </row>
        <row r="7116">
          <cell r="BF7116" t="str">
            <v>541-00445</v>
          </cell>
          <cell r="BG7116" t="str">
            <v>EE</v>
          </cell>
        </row>
        <row r="7117">
          <cell r="BF7117" t="str">
            <v>541-00457</v>
          </cell>
          <cell r="BG7117" t="str">
            <v>EE</v>
          </cell>
        </row>
        <row r="7118">
          <cell r="BF7118" t="str">
            <v>541-00598</v>
          </cell>
          <cell r="BG7118" t="str">
            <v>EE</v>
          </cell>
        </row>
        <row r="7119">
          <cell r="BF7119" t="str">
            <v>541-00445</v>
          </cell>
          <cell r="BG7119" t="str">
            <v>EE</v>
          </cell>
        </row>
        <row r="7120">
          <cell r="BF7120" t="str">
            <v>541-00598</v>
          </cell>
          <cell r="BG7120" t="str">
            <v>EE</v>
          </cell>
        </row>
        <row r="7121">
          <cell r="BF7121" t="str">
            <v>541-03988</v>
          </cell>
          <cell r="BG7121" t="str">
            <v>EE</v>
          </cell>
        </row>
        <row r="7122">
          <cell r="BF7122" t="str">
            <v>541-04069</v>
          </cell>
          <cell r="BG7122" t="str">
            <v>FF30</v>
          </cell>
        </row>
        <row r="7123">
          <cell r="BF7123" t="str">
            <v>541-03990</v>
          </cell>
          <cell r="BG7123" t="str">
            <v>EE</v>
          </cell>
        </row>
        <row r="7124">
          <cell r="BF7124" t="str">
            <v>541-00103</v>
          </cell>
          <cell r="BG7124" t="str">
            <v>EE</v>
          </cell>
        </row>
        <row r="7125">
          <cell r="BF7125" t="str">
            <v>541-00101</v>
          </cell>
          <cell r="BG7125" t="str">
            <v>FF30</v>
          </cell>
        </row>
        <row r="7126">
          <cell r="BF7126" t="str">
            <v>541-00284</v>
          </cell>
          <cell r="BG7126" t="str">
            <v>EE</v>
          </cell>
        </row>
        <row r="7127">
          <cell r="BF7127" t="str">
            <v>541-04050</v>
          </cell>
          <cell r="BG7127" t="str">
            <v>FF30</v>
          </cell>
        </row>
        <row r="7128">
          <cell r="BF7128" t="str">
            <v>541-00429</v>
          </cell>
          <cell r="BG7128" t="str">
            <v>EE</v>
          </cell>
        </row>
        <row r="7129">
          <cell r="BF7129" t="str">
            <v>541-03810</v>
          </cell>
          <cell r="BG7129" t="str">
            <v>FF30</v>
          </cell>
        </row>
        <row r="7130">
          <cell r="BF7130" t="str">
            <v>541-00542</v>
          </cell>
          <cell r="BG7130" t="str">
            <v>FF30</v>
          </cell>
        </row>
        <row r="7131">
          <cell r="BF7131" t="str">
            <v>541-00596</v>
          </cell>
          <cell r="BG7131" t="str">
            <v>EE</v>
          </cell>
        </row>
        <row r="7132">
          <cell r="BF7132" t="str">
            <v>541-00592</v>
          </cell>
          <cell r="BG7132" t="str">
            <v>EE</v>
          </cell>
        </row>
        <row r="7133">
          <cell r="BF7133" t="str">
            <v>541-03728</v>
          </cell>
          <cell r="BG7133" t="str">
            <v>EE</v>
          </cell>
        </row>
        <row r="7134">
          <cell r="BF7134" t="str">
            <v>541-03728</v>
          </cell>
          <cell r="BG7134" t="str">
            <v>EE</v>
          </cell>
        </row>
        <row r="7135">
          <cell r="BF7135" t="str">
            <v>541-03727</v>
          </cell>
          <cell r="BG7135" t="str">
            <v>FF30</v>
          </cell>
        </row>
        <row r="7136">
          <cell r="BF7136" t="str">
            <v>541-04028</v>
          </cell>
          <cell r="BG7136" t="str">
            <v>EE</v>
          </cell>
        </row>
        <row r="7137">
          <cell r="BF7137" t="str">
            <v>541-04062</v>
          </cell>
          <cell r="BG7137" t="str">
            <v>FF30</v>
          </cell>
        </row>
        <row r="7138">
          <cell r="BF7138" t="str">
            <v>541-03724</v>
          </cell>
          <cell r="BG7138" t="str">
            <v>FF30</v>
          </cell>
        </row>
        <row r="7139">
          <cell r="BF7139" t="str">
            <v>541-00136</v>
          </cell>
          <cell r="BG7139" t="str">
            <v>FF30</v>
          </cell>
        </row>
        <row r="7140">
          <cell r="BF7140" t="str">
            <v>541-03985</v>
          </cell>
          <cell r="BG7140" t="str">
            <v>EE</v>
          </cell>
        </row>
        <row r="7141">
          <cell r="BF7141" t="str">
            <v>541-03987</v>
          </cell>
          <cell r="BG7141" t="str">
            <v>FF30</v>
          </cell>
        </row>
        <row r="7142">
          <cell r="BF7142" t="str">
            <v>541-00365</v>
          </cell>
          <cell r="BG7142" t="str">
            <v>EE</v>
          </cell>
        </row>
        <row r="7143">
          <cell r="BF7143" t="str">
            <v>541-03664</v>
          </cell>
          <cell r="BG7143" t="str">
            <v>EE</v>
          </cell>
        </row>
        <row r="7144">
          <cell r="BF7144" t="str">
            <v>541-03721</v>
          </cell>
          <cell r="BG7144" t="str">
            <v>FF30</v>
          </cell>
        </row>
        <row r="7145">
          <cell r="BF7145" t="str">
            <v>541-04068</v>
          </cell>
          <cell r="BG7145" t="str">
            <v>EE</v>
          </cell>
        </row>
        <row r="7146">
          <cell r="BF7146" t="str">
            <v>541-00445</v>
          </cell>
          <cell r="BG7146" t="str">
            <v>EE</v>
          </cell>
        </row>
        <row r="7147">
          <cell r="BF7147" t="str">
            <v>541-02381</v>
          </cell>
          <cell r="BG7147" t="str">
            <v>EE</v>
          </cell>
        </row>
        <row r="7148">
          <cell r="BF7148" t="str">
            <v>541-03469</v>
          </cell>
          <cell r="BG7148" t="str">
            <v>EE</v>
          </cell>
        </row>
        <row r="7149">
          <cell r="BF7149" t="str">
            <v>541-01709</v>
          </cell>
          <cell r="BG7149" t="str">
            <v>FF30</v>
          </cell>
        </row>
        <row r="7150">
          <cell r="BF7150" t="str">
            <v>541-03318</v>
          </cell>
          <cell r="BG7150" t="str">
            <v>FF30</v>
          </cell>
        </row>
        <row r="7151">
          <cell r="BF7151" t="str">
            <v>541-03477</v>
          </cell>
          <cell r="BG7151" t="str">
            <v>FF30</v>
          </cell>
        </row>
        <row r="7152">
          <cell r="BF7152" t="str">
            <v>541-01457</v>
          </cell>
          <cell r="BG7152" t="str">
            <v>FF30</v>
          </cell>
        </row>
        <row r="7153">
          <cell r="BF7153" t="str">
            <v>541-01457</v>
          </cell>
          <cell r="BG7153" t="str">
            <v>FF30</v>
          </cell>
        </row>
        <row r="7154">
          <cell r="BF7154" t="str">
            <v>541-03922</v>
          </cell>
          <cell r="BG7154" t="str">
            <v>FF30</v>
          </cell>
        </row>
        <row r="7155">
          <cell r="BF7155" t="str">
            <v>541-03937</v>
          </cell>
          <cell r="BG7155" t="str">
            <v>FF30</v>
          </cell>
        </row>
        <row r="7156">
          <cell r="BF7156" t="str">
            <v>541-03937</v>
          </cell>
          <cell r="BG7156" t="str">
            <v>FF30</v>
          </cell>
        </row>
        <row r="7157">
          <cell r="BF7157" t="str">
            <v>541-04026</v>
          </cell>
          <cell r="BG7157" t="str">
            <v>FF30</v>
          </cell>
        </row>
        <row r="7158">
          <cell r="BF7158" t="str">
            <v>541-04027</v>
          </cell>
          <cell r="BG7158" t="str">
            <v>FF30</v>
          </cell>
        </row>
        <row r="7159">
          <cell r="BF7159" t="str">
            <v>541-03914</v>
          </cell>
          <cell r="BG7159" t="str">
            <v>FF30</v>
          </cell>
        </row>
        <row r="7160">
          <cell r="BF7160" t="str">
            <v>541-03914</v>
          </cell>
          <cell r="BG7160" t="str">
            <v>FF30</v>
          </cell>
        </row>
        <row r="7161">
          <cell r="BF7161" t="str">
            <v>541-03915</v>
          </cell>
          <cell r="BG7161" t="str">
            <v>FF30</v>
          </cell>
        </row>
        <row r="7162">
          <cell r="BF7162" t="str">
            <v>541-03915</v>
          </cell>
          <cell r="BG7162" t="str">
            <v>FF30</v>
          </cell>
        </row>
        <row r="7163">
          <cell r="BF7163" t="str">
            <v>541-00262</v>
          </cell>
          <cell r="BG7163" t="str">
            <v>EE</v>
          </cell>
        </row>
        <row r="7164">
          <cell r="BF7164" t="str">
            <v>541-00098</v>
          </cell>
          <cell r="BG7164" t="str">
            <v>EE</v>
          </cell>
        </row>
        <row r="7165">
          <cell r="BF7165" t="str">
            <v>541-04066</v>
          </cell>
          <cell r="BG7165" t="str">
            <v>FF30</v>
          </cell>
        </row>
        <row r="7166">
          <cell r="BF7166" t="str">
            <v>541-00392</v>
          </cell>
          <cell r="BG7166" t="str">
            <v>FF30</v>
          </cell>
        </row>
        <row r="7167">
          <cell r="BF7167" t="str">
            <v>541-00033</v>
          </cell>
          <cell r="BG7167" t="str">
            <v>EE</v>
          </cell>
        </row>
        <row r="7168">
          <cell r="BF7168" t="str">
            <v>541-00704</v>
          </cell>
          <cell r="BG7168" t="str">
            <v>EE</v>
          </cell>
        </row>
        <row r="7169">
          <cell r="BF7169" t="str">
            <v>541-00470</v>
          </cell>
          <cell r="BG7169" t="str">
            <v>FF30</v>
          </cell>
        </row>
        <row r="7170">
          <cell r="BF7170" t="str">
            <v>541-00469</v>
          </cell>
          <cell r="BG7170" t="str">
            <v>FF30</v>
          </cell>
        </row>
        <row r="7171">
          <cell r="BF7171" t="str">
            <v>541-00444</v>
          </cell>
          <cell r="BG7171" t="str">
            <v>EE</v>
          </cell>
        </row>
        <row r="7172">
          <cell r="BF7172" t="str">
            <v>541-00598</v>
          </cell>
          <cell r="BG7172" t="str">
            <v>EE</v>
          </cell>
        </row>
        <row r="7173">
          <cell r="BF7173" t="str">
            <v>541-03988</v>
          </cell>
          <cell r="BG7173" t="str">
            <v>EE</v>
          </cell>
        </row>
        <row r="7174">
          <cell r="BF7174" t="str">
            <v>541-00013</v>
          </cell>
          <cell r="BG7174" t="str">
            <v>EE</v>
          </cell>
        </row>
        <row r="7175">
          <cell r="BF7175" t="str">
            <v>541-03831</v>
          </cell>
          <cell r="BG7175" t="str">
            <v>FF30</v>
          </cell>
        </row>
        <row r="7176">
          <cell r="BF7176" t="str">
            <v>541-04069</v>
          </cell>
          <cell r="BG7176" t="str">
            <v>FF30</v>
          </cell>
        </row>
        <row r="7177">
          <cell r="BF7177" t="str">
            <v>541-03990</v>
          </cell>
          <cell r="BG7177" t="str">
            <v>EE</v>
          </cell>
        </row>
        <row r="7178">
          <cell r="BF7178" t="str">
            <v>541-04067</v>
          </cell>
          <cell r="BG7178" t="str">
            <v>EE</v>
          </cell>
        </row>
        <row r="7179">
          <cell r="BF7179" t="str">
            <v>541-00254</v>
          </cell>
          <cell r="BG7179" t="str">
            <v>FF30</v>
          </cell>
        </row>
        <row r="7180">
          <cell r="BF7180" t="str">
            <v>541-00403</v>
          </cell>
          <cell r="BG7180" t="str">
            <v>FF30</v>
          </cell>
        </row>
        <row r="7181">
          <cell r="BF7181" t="str">
            <v>541-00284</v>
          </cell>
          <cell r="BG7181" t="str">
            <v>EE</v>
          </cell>
        </row>
        <row r="7182">
          <cell r="BF7182" t="str">
            <v>541-04050</v>
          </cell>
          <cell r="BG7182" t="str">
            <v>FF30</v>
          </cell>
        </row>
        <row r="7183">
          <cell r="BF7183" t="str">
            <v>541-00388</v>
          </cell>
          <cell r="BG7183" t="str">
            <v>FF30</v>
          </cell>
        </row>
        <row r="7184">
          <cell r="BF7184" t="str">
            <v>541-03815</v>
          </cell>
          <cell r="BG7184" t="str">
            <v>FF30</v>
          </cell>
        </row>
        <row r="7185">
          <cell r="BF7185" t="str">
            <v>541-03398</v>
          </cell>
          <cell r="BG7185" t="str">
            <v>FF30</v>
          </cell>
        </row>
        <row r="7186">
          <cell r="BF7186" t="str">
            <v>541-00596</v>
          </cell>
          <cell r="BG7186" t="str">
            <v>EE</v>
          </cell>
        </row>
        <row r="7187">
          <cell r="BF7187" t="str">
            <v>541-00596</v>
          </cell>
          <cell r="BG7187" t="str">
            <v>EE</v>
          </cell>
        </row>
        <row r="7188">
          <cell r="BF7188" t="str">
            <v>541-03882</v>
          </cell>
          <cell r="BG7188" t="str">
            <v>FF30</v>
          </cell>
        </row>
        <row r="7189">
          <cell r="BF7189" t="str">
            <v>541-00402</v>
          </cell>
          <cell r="BG7189" t="str">
            <v>FF30</v>
          </cell>
        </row>
        <row r="7190">
          <cell r="BF7190" t="str">
            <v>541-03393</v>
          </cell>
          <cell r="BG7190" t="str">
            <v>EE</v>
          </cell>
        </row>
        <row r="7191">
          <cell r="BF7191" t="str">
            <v>541-03419</v>
          </cell>
          <cell r="BG7191" t="str">
            <v>EE</v>
          </cell>
        </row>
        <row r="7192">
          <cell r="BF7192" t="str">
            <v>541-03419</v>
          </cell>
          <cell r="BG7192" t="str">
            <v>EE</v>
          </cell>
        </row>
        <row r="7193">
          <cell r="BF7193" t="str">
            <v>541-04071</v>
          </cell>
          <cell r="BG7193" t="str">
            <v>EE</v>
          </cell>
        </row>
        <row r="7194">
          <cell r="BF7194" t="str">
            <v>541-04028</v>
          </cell>
          <cell r="BG7194" t="str">
            <v>EE</v>
          </cell>
        </row>
        <row r="7195">
          <cell r="BF7195" t="str">
            <v>541-04062</v>
          </cell>
          <cell r="BG7195" t="str">
            <v>FF30</v>
          </cell>
        </row>
        <row r="7196">
          <cell r="BF7196" t="str">
            <v>541-03542</v>
          </cell>
          <cell r="BG7196" t="str">
            <v>EE</v>
          </cell>
        </row>
        <row r="7197">
          <cell r="BF7197" t="str">
            <v>541-03541</v>
          </cell>
          <cell r="BG7197" t="str">
            <v>FF30</v>
          </cell>
        </row>
        <row r="7198">
          <cell r="BF7198" t="str">
            <v>541-03723</v>
          </cell>
          <cell r="BG7198" t="str">
            <v>FF30</v>
          </cell>
        </row>
        <row r="7199">
          <cell r="BF7199" t="str">
            <v>541-04065</v>
          </cell>
          <cell r="BG7199" t="str">
            <v>FF30</v>
          </cell>
        </row>
        <row r="7200">
          <cell r="BF7200" t="str">
            <v>541-04053</v>
          </cell>
          <cell r="BG7200" t="str">
            <v>FF30</v>
          </cell>
        </row>
        <row r="7201">
          <cell r="BF7201" t="str">
            <v>541-00105</v>
          </cell>
          <cell r="BG7201" t="str">
            <v>FF30</v>
          </cell>
        </row>
        <row r="7202">
          <cell r="BF7202" t="str">
            <v>541-00146</v>
          </cell>
          <cell r="BG7202" t="str">
            <v>EE</v>
          </cell>
        </row>
        <row r="7203">
          <cell r="BF7203" t="str">
            <v>541-03511</v>
          </cell>
          <cell r="BG7203" t="str">
            <v>FF30</v>
          </cell>
        </row>
        <row r="7204">
          <cell r="BF7204" t="str">
            <v>541-03508</v>
          </cell>
          <cell r="BG7204" t="str">
            <v>FF30</v>
          </cell>
        </row>
        <row r="7205">
          <cell r="BF7205" t="str">
            <v>541-00124</v>
          </cell>
          <cell r="BG7205" t="str">
            <v>EE</v>
          </cell>
        </row>
        <row r="7206">
          <cell r="BF7206" t="str">
            <v>541-00185</v>
          </cell>
          <cell r="BG7206" t="str">
            <v>EE</v>
          </cell>
        </row>
        <row r="7207">
          <cell r="BF7207" t="str">
            <v>541-03302</v>
          </cell>
          <cell r="BG7207" t="str">
            <v>EE</v>
          </cell>
        </row>
        <row r="7208">
          <cell r="BF7208" t="str">
            <v>541-00617</v>
          </cell>
          <cell r="BG7208" t="str">
            <v>FF30</v>
          </cell>
        </row>
        <row r="7209">
          <cell r="BF7209" t="str">
            <v>541-04056</v>
          </cell>
          <cell r="BG7209" t="str">
            <v>EE</v>
          </cell>
        </row>
        <row r="7210">
          <cell r="BF7210" t="str">
            <v>541-03722</v>
          </cell>
          <cell r="BG7210" t="str">
            <v>FF30</v>
          </cell>
        </row>
        <row r="7211">
          <cell r="BF7211" t="str">
            <v>541-03985</v>
          </cell>
          <cell r="BG7211" t="str">
            <v>EE</v>
          </cell>
        </row>
        <row r="7212">
          <cell r="BF7212" t="str">
            <v>541-00626</v>
          </cell>
          <cell r="BG7212" t="str">
            <v>FF30</v>
          </cell>
        </row>
        <row r="7213">
          <cell r="BF7213" t="str">
            <v>541-03200</v>
          </cell>
          <cell r="BG7213" t="str">
            <v>FF30</v>
          </cell>
        </row>
        <row r="7214">
          <cell r="BF7214" t="str">
            <v>541-03491</v>
          </cell>
          <cell r="BG7214" t="str">
            <v>EE</v>
          </cell>
        </row>
        <row r="7215">
          <cell r="BF7215" t="str">
            <v>541-00814</v>
          </cell>
          <cell r="BG7215" t="str">
            <v>FF30</v>
          </cell>
        </row>
        <row r="7216">
          <cell r="BF7216" t="str">
            <v>541-00193</v>
          </cell>
          <cell r="BG7216" t="str">
            <v>EE</v>
          </cell>
        </row>
        <row r="7217">
          <cell r="BF7217" t="str">
            <v>541-03987</v>
          </cell>
          <cell r="BG7217" t="str">
            <v>FF30</v>
          </cell>
        </row>
        <row r="7218">
          <cell r="BF7218" t="str">
            <v>541-00091</v>
          </cell>
          <cell r="BG7218" t="str">
            <v>EE</v>
          </cell>
        </row>
        <row r="7219">
          <cell r="BF7219" t="str">
            <v>541-03810</v>
          </cell>
          <cell r="BG7219" t="str">
            <v>FF30</v>
          </cell>
        </row>
        <row r="7220">
          <cell r="BF7220" t="str">
            <v>541-03814</v>
          </cell>
          <cell r="BG7220" t="str">
            <v>FF30</v>
          </cell>
        </row>
        <row r="7221">
          <cell r="BF7221" t="str">
            <v>541-03615</v>
          </cell>
          <cell r="BG7221" t="str">
            <v>EE</v>
          </cell>
        </row>
        <row r="7222">
          <cell r="BF7222" t="str">
            <v>541-03615</v>
          </cell>
          <cell r="BG7222" t="str">
            <v>EE</v>
          </cell>
        </row>
        <row r="7223">
          <cell r="BF7223" t="str">
            <v>541-03616</v>
          </cell>
          <cell r="BG7223" t="str">
            <v>FF30</v>
          </cell>
        </row>
        <row r="7224">
          <cell r="BF7224" t="str">
            <v>541-03663</v>
          </cell>
          <cell r="BG7224" t="str">
            <v>EE</v>
          </cell>
        </row>
        <row r="7225">
          <cell r="BF7225" t="str">
            <v>541-03723</v>
          </cell>
          <cell r="BG7225" t="str">
            <v>FF30</v>
          </cell>
        </row>
        <row r="7226">
          <cell r="BF7226" t="str">
            <v>541-03724</v>
          </cell>
          <cell r="BG7226" t="str">
            <v>FF30</v>
          </cell>
        </row>
        <row r="7227">
          <cell r="BF7227" t="str">
            <v>541-00044</v>
          </cell>
          <cell r="BG7227" t="str">
            <v>FF30</v>
          </cell>
        </row>
        <row r="7228">
          <cell r="BF7228" t="str">
            <v>541-03603</v>
          </cell>
          <cell r="BG7228" t="str">
            <v>FF30</v>
          </cell>
        </row>
        <row r="7229">
          <cell r="BF7229" t="str">
            <v>541-03603</v>
          </cell>
          <cell r="BG7229" t="str">
            <v>FF30</v>
          </cell>
        </row>
        <row r="7230">
          <cell r="BF7230" t="str">
            <v>541-00192</v>
          </cell>
          <cell r="BG7230" t="str">
            <v>FF30</v>
          </cell>
        </row>
        <row r="7231">
          <cell r="BF7231" t="str">
            <v>541-00598</v>
          </cell>
          <cell r="BG7231" t="str">
            <v>EE</v>
          </cell>
        </row>
        <row r="7232">
          <cell r="BF7232" t="str">
            <v>541-03703</v>
          </cell>
          <cell r="BG7232" t="str">
            <v>EE</v>
          </cell>
        </row>
        <row r="7233">
          <cell r="BF7233" t="str">
            <v>541-03703</v>
          </cell>
          <cell r="BG7233" t="str">
            <v>EE</v>
          </cell>
        </row>
        <row r="7234">
          <cell r="BF7234" t="str">
            <v>541-00043</v>
          </cell>
          <cell r="BG7234" t="str">
            <v>EE</v>
          </cell>
        </row>
        <row r="7235">
          <cell r="BF7235" t="str">
            <v>541-00446</v>
          </cell>
          <cell r="BG7235" t="str">
            <v>EE</v>
          </cell>
        </row>
        <row r="7236">
          <cell r="BF7236" t="str">
            <v>541-00446</v>
          </cell>
          <cell r="BG7236" t="str">
            <v>EE</v>
          </cell>
        </row>
        <row r="7237">
          <cell r="BF7237" t="str">
            <v>541-00468</v>
          </cell>
          <cell r="BG7237" t="str">
            <v>EE</v>
          </cell>
        </row>
        <row r="7238">
          <cell r="BF7238" t="str">
            <v>541-00470</v>
          </cell>
          <cell r="BG7238" t="str">
            <v>FF30</v>
          </cell>
        </row>
        <row r="7239">
          <cell r="BF7239" t="str">
            <v>541-00470</v>
          </cell>
          <cell r="BG7239" t="str">
            <v>FF30</v>
          </cell>
        </row>
        <row r="7240">
          <cell r="BF7240" t="str">
            <v>541-00598</v>
          </cell>
          <cell r="BG7240" t="str">
            <v>EE</v>
          </cell>
        </row>
        <row r="7241">
          <cell r="BF7241" t="str">
            <v>541-03201</v>
          </cell>
          <cell r="BG7241" t="str">
            <v>FF30</v>
          </cell>
        </row>
        <row r="7242">
          <cell r="BF7242" t="str">
            <v>541-00103</v>
          </cell>
          <cell r="BG7242" t="str">
            <v>EE</v>
          </cell>
        </row>
        <row r="7243">
          <cell r="BF7243" t="str">
            <v>541-00101</v>
          </cell>
          <cell r="BG7243" t="str">
            <v>FF30</v>
          </cell>
        </row>
        <row r="7244">
          <cell r="BF7244" t="str">
            <v>541-00388</v>
          </cell>
          <cell r="BG7244" t="str">
            <v>FF30</v>
          </cell>
        </row>
        <row r="7245">
          <cell r="BF7245" t="str">
            <v>541-00429</v>
          </cell>
          <cell r="BG7245" t="str">
            <v>EE</v>
          </cell>
        </row>
        <row r="7246">
          <cell r="BF7246" t="str">
            <v>541-03436</v>
          </cell>
          <cell r="BG7246" t="str">
            <v>FF30</v>
          </cell>
        </row>
        <row r="7247">
          <cell r="BF7247" t="str">
            <v>541-00541</v>
          </cell>
          <cell r="BG7247" t="str">
            <v>EE</v>
          </cell>
        </row>
        <row r="7248">
          <cell r="BF7248" t="str">
            <v>541-00542</v>
          </cell>
          <cell r="BG7248" t="str">
            <v>FF30</v>
          </cell>
        </row>
        <row r="7249">
          <cell r="BF7249" t="str">
            <v>541-00596</v>
          </cell>
          <cell r="BG7249" t="str">
            <v>EE</v>
          </cell>
        </row>
        <row r="7250">
          <cell r="BF7250" t="str">
            <v>541-00592</v>
          </cell>
          <cell r="BG7250" t="str">
            <v>EE</v>
          </cell>
        </row>
        <row r="7251">
          <cell r="BF7251" t="str">
            <v>541-03419</v>
          </cell>
          <cell r="BG7251" t="str">
            <v>EE</v>
          </cell>
        </row>
        <row r="7252">
          <cell r="BF7252" t="str">
            <v>541-00814</v>
          </cell>
          <cell r="BG7252" t="str">
            <v>FF30</v>
          </cell>
        </row>
        <row r="7253">
          <cell r="BF7253" t="str">
            <v>541-00617</v>
          </cell>
          <cell r="BG7253" t="str">
            <v>FF30</v>
          </cell>
        </row>
        <row r="7254">
          <cell r="BF7254" t="str">
            <v>541-04069</v>
          </cell>
          <cell r="BG7254" t="str">
            <v>FF30</v>
          </cell>
        </row>
        <row r="7255">
          <cell r="BF7255" t="str">
            <v>541-04070</v>
          </cell>
          <cell r="BG7255" t="str">
            <v>FF30</v>
          </cell>
        </row>
        <row r="7256">
          <cell r="BF7256" t="str">
            <v>541-03990</v>
          </cell>
          <cell r="BG7256" t="str">
            <v>EE</v>
          </cell>
        </row>
        <row r="7257">
          <cell r="BF7257" t="str">
            <v>541-04067</v>
          </cell>
          <cell r="BG7257" t="str">
            <v>EE</v>
          </cell>
        </row>
        <row r="7258">
          <cell r="BF7258" t="str">
            <v>541-00254</v>
          </cell>
          <cell r="BG7258" t="str">
            <v>FF30</v>
          </cell>
        </row>
        <row r="7259">
          <cell r="BF7259" t="str">
            <v>541-04050</v>
          </cell>
          <cell r="BG7259" t="str">
            <v>FF30</v>
          </cell>
        </row>
        <row r="7260">
          <cell r="BF7260" t="str">
            <v>541-04071</v>
          </cell>
          <cell r="BG7260" t="str">
            <v>EE</v>
          </cell>
        </row>
        <row r="7261">
          <cell r="BF7261" t="str">
            <v>541-03989</v>
          </cell>
          <cell r="BG7261" t="str">
            <v>EE</v>
          </cell>
        </row>
        <row r="7262">
          <cell r="BF7262" t="str">
            <v>541-04056</v>
          </cell>
          <cell r="BG7262" t="str">
            <v>EE</v>
          </cell>
        </row>
        <row r="7263">
          <cell r="BF7263" t="str">
            <v>541-03985</v>
          </cell>
          <cell r="BG7263" t="str">
            <v>EE</v>
          </cell>
        </row>
        <row r="7264">
          <cell r="BF7264" t="str">
            <v>541-03986</v>
          </cell>
          <cell r="BG7264" t="str">
            <v>FF30</v>
          </cell>
        </row>
        <row r="7265">
          <cell r="BF7265" t="str">
            <v>541-00391</v>
          </cell>
          <cell r="BG7265" t="str">
            <v>EE</v>
          </cell>
        </row>
        <row r="7266">
          <cell r="BF7266" t="str">
            <v>541-01836</v>
          </cell>
          <cell r="BG7266" t="str">
            <v>EE</v>
          </cell>
        </row>
        <row r="7267">
          <cell r="BF7267" t="str">
            <v>541-01833</v>
          </cell>
          <cell r="BG7267" t="str">
            <v>EE</v>
          </cell>
        </row>
        <row r="7268">
          <cell r="BF7268" t="str">
            <v>541-01837</v>
          </cell>
          <cell r="BG7268" t="str">
            <v>FF30</v>
          </cell>
        </row>
        <row r="7269">
          <cell r="BF7269" t="str">
            <v>541-01833</v>
          </cell>
          <cell r="BG7269" t="str">
            <v>EE</v>
          </cell>
        </row>
        <row r="7270">
          <cell r="BF7270" t="str">
            <v>541-03659</v>
          </cell>
          <cell r="BG7270" t="str">
            <v>FF30</v>
          </cell>
        </row>
        <row r="7271">
          <cell r="BF7271" t="str">
            <v>541-03657</v>
          </cell>
          <cell r="BG7271" t="str">
            <v>EE</v>
          </cell>
        </row>
        <row r="7272">
          <cell r="BF7272" t="str">
            <v>541-00364</v>
          </cell>
          <cell r="BG7272" t="str">
            <v>EE</v>
          </cell>
        </row>
        <row r="7273">
          <cell r="BF7273" t="str">
            <v>541-00556</v>
          </cell>
          <cell r="BG7273" t="str">
            <v>FF30</v>
          </cell>
        </row>
        <row r="7274">
          <cell r="BF7274" t="str">
            <v>541-03728</v>
          </cell>
          <cell r="BG7274" t="str">
            <v>EE</v>
          </cell>
        </row>
        <row r="7275">
          <cell r="BF7275" t="str">
            <v>541-03214</v>
          </cell>
          <cell r="BG7275" t="str">
            <v>EE</v>
          </cell>
        </row>
        <row r="7276">
          <cell r="BF7276" t="str">
            <v>541-03215</v>
          </cell>
          <cell r="BG7276" t="str">
            <v>FF30</v>
          </cell>
        </row>
        <row r="7277">
          <cell r="BF7277" t="str">
            <v>541-03870</v>
          </cell>
          <cell r="BG7277" t="str">
            <v>FF30</v>
          </cell>
        </row>
        <row r="7278">
          <cell r="BF7278" t="str">
            <v>541-03870</v>
          </cell>
          <cell r="BG7278" t="str">
            <v>FF30</v>
          </cell>
        </row>
        <row r="7279">
          <cell r="BF7279" t="str">
            <v>541-01835</v>
          </cell>
          <cell r="BG7279" t="str">
            <v>EE</v>
          </cell>
        </row>
        <row r="7280">
          <cell r="BF7280" t="str">
            <v>541-03943</v>
          </cell>
          <cell r="BG7280" t="str">
            <v>FF30</v>
          </cell>
        </row>
        <row r="7281">
          <cell r="BF7281" t="str">
            <v>541-00577</v>
          </cell>
          <cell r="BG7281" t="str">
            <v>FF30</v>
          </cell>
        </row>
        <row r="7282">
          <cell r="BF7282" t="str">
            <v>541-03513</v>
          </cell>
          <cell r="BG7282" t="str">
            <v>EE</v>
          </cell>
        </row>
        <row r="7283">
          <cell r="BF7283" t="str">
            <v>541-03514</v>
          </cell>
          <cell r="BG7283" t="str">
            <v>FF30</v>
          </cell>
        </row>
        <row r="7284">
          <cell r="BF7284" t="str">
            <v>541-03497</v>
          </cell>
          <cell r="BG7284" t="str">
            <v>EE</v>
          </cell>
        </row>
        <row r="7285">
          <cell r="BF7285" t="str">
            <v>541-03497</v>
          </cell>
          <cell r="BG7285" t="str">
            <v>EE</v>
          </cell>
        </row>
        <row r="7286">
          <cell r="BF7286" t="str">
            <v>541-03495</v>
          </cell>
          <cell r="BG7286" t="str">
            <v>FF30</v>
          </cell>
        </row>
        <row r="7287">
          <cell r="BF7287" t="str">
            <v>541-03497</v>
          </cell>
          <cell r="BG7287" t="str">
            <v>EE</v>
          </cell>
        </row>
        <row r="7288">
          <cell r="BF7288" t="str">
            <v>541-03497</v>
          </cell>
          <cell r="BG7288" t="str">
            <v>EE</v>
          </cell>
        </row>
        <row r="7289">
          <cell r="BF7289" t="str">
            <v>541-03663</v>
          </cell>
          <cell r="BG7289" t="str">
            <v>EE</v>
          </cell>
        </row>
        <row r="7290">
          <cell r="BF7290" t="str">
            <v>541-03724</v>
          </cell>
          <cell r="BG7290" t="str">
            <v>FF30</v>
          </cell>
        </row>
        <row r="7291">
          <cell r="BF7291" t="str">
            <v>541-03850</v>
          </cell>
          <cell r="BG7291" t="str">
            <v>FF30</v>
          </cell>
        </row>
        <row r="7292">
          <cell r="BF7292" t="str">
            <v>541-03849</v>
          </cell>
          <cell r="BG7292" t="str">
            <v>EE</v>
          </cell>
        </row>
        <row r="7293">
          <cell r="BF7293" t="str">
            <v>541-03852</v>
          </cell>
          <cell r="BG7293" t="str">
            <v>FF30</v>
          </cell>
        </row>
        <row r="7294">
          <cell r="BF7294" t="str">
            <v>541-03843</v>
          </cell>
          <cell r="BG7294" t="str">
            <v>FF30</v>
          </cell>
        </row>
        <row r="7295">
          <cell r="BF7295" t="str">
            <v>541-03603</v>
          </cell>
          <cell r="BG7295" t="str">
            <v>FF30</v>
          </cell>
        </row>
        <row r="7296">
          <cell r="BF7296" t="str">
            <v>541-03603</v>
          </cell>
          <cell r="BG7296" t="str">
            <v>FF30</v>
          </cell>
        </row>
        <row r="7297">
          <cell r="BF7297" t="str">
            <v>541-02324</v>
          </cell>
          <cell r="BG7297" t="str">
            <v>EE</v>
          </cell>
        </row>
        <row r="7298">
          <cell r="BF7298" t="str">
            <v>541-02325</v>
          </cell>
          <cell r="BG7298" t="str">
            <v>FF30</v>
          </cell>
        </row>
        <row r="7299">
          <cell r="BF7299" t="str">
            <v>541-03313</v>
          </cell>
          <cell r="BG7299" t="str">
            <v>EE</v>
          </cell>
        </row>
        <row r="7300">
          <cell r="BF7300" t="str">
            <v>541-03313</v>
          </cell>
          <cell r="BG7300" t="str">
            <v>EE</v>
          </cell>
        </row>
        <row r="7301">
          <cell r="BF7301" t="str">
            <v>541-00623</v>
          </cell>
          <cell r="BG7301" t="str">
            <v>EE</v>
          </cell>
        </row>
        <row r="7302">
          <cell r="BF7302" t="str">
            <v>541-00592</v>
          </cell>
          <cell r="BG7302" t="str">
            <v>EE</v>
          </cell>
        </row>
        <row r="7303">
          <cell r="BF7303" t="str">
            <v>541-03869</v>
          </cell>
          <cell r="BG7303" t="str">
            <v>EE</v>
          </cell>
        </row>
        <row r="7304">
          <cell r="BF7304" t="str">
            <v>541-03615</v>
          </cell>
          <cell r="BG7304" t="str">
            <v>EE</v>
          </cell>
        </row>
        <row r="7305">
          <cell r="BF7305" t="str">
            <v>541-03615</v>
          </cell>
          <cell r="BG7305" t="str">
            <v>EE</v>
          </cell>
        </row>
        <row r="7306">
          <cell r="BF7306" t="str">
            <v>541-03616</v>
          </cell>
          <cell r="BG7306" t="str">
            <v>FF30</v>
          </cell>
        </row>
        <row r="7307">
          <cell r="BF7307" t="str">
            <v>541-00577</v>
          </cell>
          <cell r="BG7307" t="str">
            <v>FF30</v>
          </cell>
        </row>
        <row r="7308">
          <cell r="BF7308" t="str">
            <v>541-03663</v>
          </cell>
          <cell r="BG7308" t="str">
            <v>EE</v>
          </cell>
        </row>
        <row r="7309">
          <cell r="BF7309" t="str">
            <v>541-03724</v>
          </cell>
          <cell r="BG7309" t="str">
            <v>FF30</v>
          </cell>
        </row>
        <row r="7310">
          <cell r="BF7310" t="str">
            <v>541-03850</v>
          </cell>
          <cell r="BG7310" t="str">
            <v>FF30</v>
          </cell>
        </row>
        <row r="7311">
          <cell r="BF7311" t="str">
            <v>541-03849</v>
          </cell>
          <cell r="BG7311" t="str">
            <v>EE</v>
          </cell>
        </row>
        <row r="7312">
          <cell r="BF7312" t="str">
            <v>541-03498</v>
          </cell>
          <cell r="BG7312" t="str">
            <v>FF30</v>
          </cell>
        </row>
        <row r="7313">
          <cell r="BF7313" t="str">
            <v>541-01836</v>
          </cell>
          <cell r="BG7313" t="str">
            <v>EE</v>
          </cell>
        </row>
        <row r="7314">
          <cell r="BF7314" t="str">
            <v>541-00157</v>
          </cell>
          <cell r="BG7314" t="str">
            <v>FF30</v>
          </cell>
        </row>
        <row r="7315">
          <cell r="BF7315" t="str">
            <v>541-03213</v>
          </cell>
          <cell r="BG7315" t="str">
            <v>FF30</v>
          </cell>
        </row>
        <row r="7316">
          <cell r="BF7316" t="str">
            <v>541-03212</v>
          </cell>
          <cell r="BG7316" t="str">
            <v>FF30</v>
          </cell>
        </row>
        <row r="7317">
          <cell r="BF7317" t="str">
            <v>541-00556</v>
          </cell>
          <cell r="BG7317" t="str">
            <v>FF30</v>
          </cell>
        </row>
        <row r="7318">
          <cell r="BF7318" t="str">
            <v>541-00542</v>
          </cell>
          <cell r="BG7318" t="str">
            <v>FF30</v>
          </cell>
        </row>
        <row r="7319">
          <cell r="BF7319" t="str">
            <v>541-03802</v>
          </cell>
          <cell r="BG7319" t="str">
            <v>FF30</v>
          </cell>
        </row>
        <row r="7320">
          <cell r="BF7320" t="str">
            <v>541-03214</v>
          </cell>
          <cell r="BG7320" t="str">
            <v>EE</v>
          </cell>
        </row>
        <row r="7321">
          <cell r="BF7321" t="str">
            <v>541-03435</v>
          </cell>
          <cell r="BG7321" t="str">
            <v>FF30</v>
          </cell>
        </row>
        <row r="7322">
          <cell r="BF7322" t="str">
            <v>541-03663</v>
          </cell>
          <cell r="BG7322" t="str">
            <v>EE</v>
          </cell>
        </row>
        <row r="7323">
          <cell r="BF7323" t="str">
            <v>541-03724</v>
          </cell>
          <cell r="BG7323" t="str">
            <v>FF30</v>
          </cell>
        </row>
        <row r="7324">
          <cell r="BF7324" t="str">
            <v>541-00623</v>
          </cell>
          <cell r="BG7324" t="str">
            <v>EE</v>
          </cell>
        </row>
        <row r="7325">
          <cell r="BF7325" t="str">
            <v>541-03435</v>
          </cell>
          <cell r="BG7325" t="str">
            <v>FF30</v>
          </cell>
        </row>
        <row r="7326">
          <cell r="BF7326" t="str">
            <v>541-00556</v>
          </cell>
          <cell r="BG7326" t="str">
            <v>FF30</v>
          </cell>
        </row>
        <row r="7327">
          <cell r="BF7327" t="str">
            <v>541-00542</v>
          </cell>
          <cell r="BG7327" t="str">
            <v>FF30</v>
          </cell>
        </row>
        <row r="7328">
          <cell r="BF7328" t="str">
            <v>541-03213</v>
          </cell>
          <cell r="BG7328" t="str">
            <v>FF30</v>
          </cell>
        </row>
        <row r="7329">
          <cell r="BF7329" t="str">
            <v>541-03212</v>
          </cell>
          <cell r="BG7329" t="str">
            <v>FF30</v>
          </cell>
        </row>
        <row r="7330">
          <cell r="BF7330" t="str">
            <v>541-00623</v>
          </cell>
          <cell r="BG7330" t="str">
            <v>EE</v>
          </cell>
        </row>
        <row r="7331">
          <cell r="BF7331" t="str">
            <v>541-03724</v>
          </cell>
          <cell r="BG7331" t="str">
            <v>FF30</v>
          </cell>
        </row>
        <row r="7332">
          <cell r="BF7332" t="str">
            <v>541-03663</v>
          </cell>
          <cell r="BG7332" t="str">
            <v>EE</v>
          </cell>
        </row>
        <row r="7333">
          <cell r="BF7333" t="str">
            <v>541-03615</v>
          </cell>
          <cell r="BG7333" t="str">
            <v>EE</v>
          </cell>
        </row>
        <row r="7334">
          <cell r="BF7334" t="str">
            <v>541-03616</v>
          </cell>
          <cell r="BG7334" t="str">
            <v>FF30</v>
          </cell>
        </row>
        <row r="7335">
          <cell r="BF7335" t="str">
            <v>541-00542</v>
          </cell>
          <cell r="BG7335" t="str">
            <v>FF30</v>
          </cell>
        </row>
        <row r="7336">
          <cell r="BF7336" t="str">
            <v>541-03435</v>
          </cell>
          <cell r="BG7336" t="str">
            <v>FF30</v>
          </cell>
        </row>
        <row r="7337">
          <cell r="BF7337" t="str">
            <v>541-03850</v>
          </cell>
          <cell r="BG7337" t="str">
            <v>FF30</v>
          </cell>
        </row>
        <row r="7338">
          <cell r="BF7338" t="str">
            <v>541-03849</v>
          </cell>
          <cell r="BG7338" t="str">
            <v>EE</v>
          </cell>
        </row>
        <row r="7339">
          <cell r="BF7339" t="str">
            <v>541-03833</v>
          </cell>
          <cell r="BG7339" t="str">
            <v>EE</v>
          </cell>
        </row>
        <row r="7340">
          <cell r="BF7340" t="str">
            <v>541-03887</v>
          </cell>
          <cell r="BG7340" t="str">
            <v>FF30</v>
          </cell>
        </row>
        <row r="7341">
          <cell r="BF7341" t="str">
            <v>541-03884</v>
          </cell>
          <cell r="BG7341" t="str">
            <v>EE</v>
          </cell>
        </row>
        <row r="7342">
          <cell r="BF7342" t="str">
            <v>541-03886</v>
          </cell>
          <cell r="BG7342" t="str">
            <v>FF30</v>
          </cell>
        </row>
        <row r="7343">
          <cell r="BF7343" t="str">
            <v>541-00625</v>
          </cell>
          <cell r="BG7343" t="str">
            <v>EE</v>
          </cell>
        </row>
        <row r="7344">
          <cell r="BF7344" t="str">
            <v>541-01833</v>
          </cell>
          <cell r="BG7344" t="str">
            <v>EE</v>
          </cell>
        </row>
        <row r="7345">
          <cell r="BF7345" t="str">
            <v>541-01833</v>
          </cell>
          <cell r="BG7345" t="str">
            <v>EE</v>
          </cell>
        </row>
        <row r="7346">
          <cell r="BF7346" t="str">
            <v>541-00469</v>
          </cell>
          <cell r="BG7346" t="str">
            <v>FF30</v>
          </cell>
        </row>
        <row r="7347">
          <cell r="BF7347" t="str">
            <v>541-00516</v>
          </cell>
          <cell r="BG7347" t="str">
            <v>EE</v>
          </cell>
        </row>
        <row r="7348">
          <cell r="BF7348" t="str">
            <v>541-02333</v>
          </cell>
          <cell r="BG7348" t="str">
            <v>EE</v>
          </cell>
        </row>
        <row r="7349">
          <cell r="BF7349" t="str">
            <v>541-00157</v>
          </cell>
          <cell r="BG7349" t="str">
            <v>FF30</v>
          </cell>
        </row>
        <row r="7350">
          <cell r="BF7350" t="str">
            <v>541-00157</v>
          </cell>
          <cell r="BG7350" t="str">
            <v>FF30</v>
          </cell>
        </row>
        <row r="7351">
          <cell r="BF7351" t="str">
            <v>541-00577</v>
          </cell>
          <cell r="BG7351" t="str">
            <v>FF30</v>
          </cell>
        </row>
        <row r="7352">
          <cell r="BF7352" t="str">
            <v>541-00578</v>
          </cell>
          <cell r="BG7352" t="str">
            <v>FF30</v>
          </cell>
        </row>
        <row r="7353">
          <cell r="BF7353" t="str">
            <v>541-03513</v>
          </cell>
          <cell r="BG7353" t="str">
            <v>EE</v>
          </cell>
        </row>
        <row r="7354">
          <cell r="BF7354" t="str">
            <v>541-03964</v>
          </cell>
          <cell r="BG7354" t="str">
            <v>FF30</v>
          </cell>
        </row>
        <row r="7355">
          <cell r="BF7355" t="str">
            <v>541-03514</v>
          </cell>
          <cell r="BG7355" t="str">
            <v>FF30</v>
          </cell>
        </row>
        <row r="7356">
          <cell r="BF7356" t="str">
            <v>541-03515</v>
          </cell>
          <cell r="BG7356" t="str">
            <v>FF30</v>
          </cell>
        </row>
        <row r="7357">
          <cell r="BF7357" t="str">
            <v>541-03850</v>
          </cell>
          <cell r="BG7357" t="str">
            <v>FF30</v>
          </cell>
        </row>
        <row r="7358">
          <cell r="BF7358" t="str">
            <v>541-03849</v>
          </cell>
          <cell r="BG7358" t="str">
            <v>EE</v>
          </cell>
        </row>
        <row r="7359">
          <cell r="BF7359" t="str">
            <v>541-03852</v>
          </cell>
          <cell r="BG7359" t="str">
            <v>FF30</v>
          </cell>
        </row>
        <row r="7360">
          <cell r="BF7360" t="str">
            <v>541-03313</v>
          </cell>
          <cell r="BG7360" t="str">
            <v>EE</v>
          </cell>
        </row>
        <row r="7361">
          <cell r="BF7361" t="str">
            <v>541-03417</v>
          </cell>
          <cell r="BG7361" t="str">
            <v>FF30</v>
          </cell>
        </row>
        <row r="7362">
          <cell r="BF7362" t="str">
            <v>541-00468</v>
          </cell>
          <cell r="BG7362" t="str">
            <v>EE</v>
          </cell>
        </row>
        <row r="7363">
          <cell r="BF7363" t="str">
            <v>541-00470</v>
          </cell>
          <cell r="BG7363" t="str">
            <v>FF30</v>
          </cell>
        </row>
        <row r="7364">
          <cell r="BF7364" t="str">
            <v>541-00469</v>
          </cell>
          <cell r="BG7364" t="str">
            <v>FF30</v>
          </cell>
        </row>
        <row r="7365">
          <cell r="BF7365" t="str">
            <v>541-00597</v>
          </cell>
          <cell r="BG7365" t="str">
            <v>FF30</v>
          </cell>
        </row>
        <row r="7366">
          <cell r="BF7366" t="str">
            <v>541-00593</v>
          </cell>
          <cell r="BG7366" t="str">
            <v>EE</v>
          </cell>
        </row>
        <row r="7367">
          <cell r="BF7367" t="str">
            <v>541-00231</v>
          </cell>
          <cell r="BG7367" t="str">
            <v>FF30</v>
          </cell>
        </row>
        <row r="7368">
          <cell r="BF7368" t="str">
            <v>541-00230</v>
          </cell>
          <cell r="BG7368" t="str">
            <v>FF30</v>
          </cell>
        </row>
        <row r="7369">
          <cell r="BF7369" t="str">
            <v>541-00734</v>
          </cell>
          <cell r="BG7369" t="str">
            <v>FF30</v>
          </cell>
        </row>
        <row r="7370">
          <cell r="BF7370" t="str">
            <v>541-00391</v>
          </cell>
          <cell r="BG7370" t="str">
            <v>EE</v>
          </cell>
        </row>
        <row r="7371">
          <cell r="BF7371" t="str">
            <v>541-00392</v>
          </cell>
          <cell r="BG7371" t="str">
            <v>FF30</v>
          </cell>
        </row>
        <row r="7372">
          <cell r="BF7372" t="str">
            <v>541-03291</v>
          </cell>
          <cell r="BG7372" t="str">
            <v>FF30</v>
          </cell>
        </row>
        <row r="7373">
          <cell r="BF7373" t="str">
            <v>541-03291</v>
          </cell>
          <cell r="BG7373" t="str">
            <v>FF30</v>
          </cell>
        </row>
        <row r="7374">
          <cell r="BF7374" t="str">
            <v>541-03594</v>
          </cell>
          <cell r="BG7374" t="str">
            <v>FF30</v>
          </cell>
        </row>
        <row r="7375">
          <cell r="BF7375" t="str">
            <v>541-03594</v>
          </cell>
          <cell r="BG7375" t="str">
            <v>FF30</v>
          </cell>
        </row>
        <row r="7376">
          <cell r="BF7376" t="str">
            <v>541-00270</v>
          </cell>
          <cell r="BG7376" t="str">
            <v>EE</v>
          </cell>
        </row>
        <row r="7377">
          <cell r="BF7377" t="str">
            <v>541-00271</v>
          </cell>
          <cell r="BG7377" t="str">
            <v>FF30</v>
          </cell>
        </row>
        <row r="7378">
          <cell r="BF7378" t="str">
            <v>541-02333</v>
          </cell>
          <cell r="BG7378" t="str">
            <v>EE</v>
          </cell>
        </row>
        <row r="7379">
          <cell r="BF7379" t="str">
            <v>541-03713</v>
          </cell>
          <cell r="BG7379" t="str">
            <v>EE</v>
          </cell>
        </row>
        <row r="7380">
          <cell r="BF7380" t="str">
            <v>541-03714</v>
          </cell>
          <cell r="BG7380" t="str">
            <v>FF30</v>
          </cell>
        </row>
        <row r="7381">
          <cell r="BF7381" t="str">
            <v>541-00005</v>
          </cell>
          <cell r="BG7381" t="str">
            <v>EE</v>
          </cell>
        </row>
        <row r="7382">
          <cell r="BF7382" t="str">
            <v>541-03214</v>
          </cell>
          <cell r="BG7382" t="str">
            <v>EE</v>
          </cell>
        </row>
        <row r="7383">
          <cell r="BF7383" t="str">
            <v>541-03214</v>
          </cell>
          <cell r="BG7383" t="str">
            <v>EE</v>
          </cell>
        </row>
        <row r="7384">
          <cell r="BF7384" t="str">
            <v>541-03215</v>
          </cell>
          <cell r="BG7384" t="str">
            <v>FF30</v>
          </cell>
        </row>
        <row r="7385">
          <cell r="BF7385" t="str">
            <v>541-03419</v>
          </cell>
          <cell r="BG7385" t="str">
            <v>EE</v>
          </cell>
        </row>
        <row r="7386">
          <cell r="BF7386" t="str">
            <v>541-03513</v>
          </cell>
          <cell r="BG7386" t="str">
            <v>EE</v>
          </cell>
        </row>
        <row r="7387">
          <cell r="BF7387" t="str">
            <v>541-03514</v>
          </cell>
          <cell r="BG7387" t="str">
            <v>FF30</v>
          </cell>
        </row>
        <row r="7388">
          <cell r="BF7388" t="str">
            <v>541-03515</v>
          </cell>
          <cell r="BG7388" t="str">
            <v>FF30</v>
          </cell>
        </row>
        <row r="7389">
          <cell r="BF7389" t="str">
            <v>541-03495</v>
          </cell>
          <cell r="BG7389" t="str">
            <v>FF30</v>
          </cell>
        </row>
        <row r="7390">
          <cell r="BF7390" t="str">
            <v>541-00272</v>
          </cell>
          <cell r="BG7390" t="str">
            <v>EE</v>
          </cell>
        </row>
        <row r="7391">
          <cell r="BF7391" t="str">
            <v>541-00273</v>
          </cell>
          <cell r="BG7391" t="str">
            <v>FF30</v>
          </cell>
        </row>
        <row r="7392">
          <cell r="BF7392" t="str">
            <v>541-03498</v>
          </cell>
          <cell r="BG7392" t="str">
            <v>FF30</v>
          </cell>
        </row>
        <row r="7393">
          <cell r="BF7393" t="str">
            <v>541-00502</v>
          </cell>
          <cell r="BG7393" t="str">
            <v>EE</v>
          </cell>
        </row>
        <row r="7394">
          <cell r="BF7394" t="str">
            <v>541-03313</v>
          </cell>
          <cell r="BG7394" t="str">
            <v>EE</v>
          </cell>
        </row>
        <row r="7395">
          <cell r="BF7395" t="str">
            <v>541-03314</v>
          </cell>
          <cell r="BG7395" t="str">
            <v>FF30</v>
          </cell>
        </row>
        <row r="7396">
          <cell r="BF7396" t="str">
            <v>541-03833</v>
          </cell>
          <cell r="BG7396" t="str">
            <v>EE</v>
          </cell>
        </row>
        <row r="7397">
          <cell r="BF7397" t="str">
            <v>541-03887</v>
          </cell>
          <cell r="BG7397" t="str">
            <v>FF30</v>
          </cell>
        </row>
        <row r="7398">
          <cell r="BF7398" t="str">
            <v>541-03889</v>
          </cell>
          <cell r="BG7398" t="str">
            <v>FF30</v>
          </cell>
        </row>
        <row r="7399">
          <cell r="BF7399" t="str">
            <v>541-03832</v>
          </cell>
          <cell r="BG7399" t="str">
            <v>EE</v>
          </cell>
        </row>
        <row r="7400">
          <cell r="BF7400" t="str">
            <v>541-03874</v>
          </cell>
          <cell r="BG7400" t="str">
            <v>FF30</v>
          </cell>
        </row>
        <row r="7401">
          <cell r="BF7401" t="str">
            <v>541-03875</v>
          </cell>
          <cell r="BG7401" t="str">
            <v>FF30</v>
          </cell>
        </row>
        <row r="7402">
          <cell r="BF7402" t="str">
            <v>541-01833</v>
          </cell>
          <cell r="BG7402" t="str">
            <v>EE</v>
          </cell>
        </row>
        <row r="7403">
          <cell r="BF7403" t="str">
            <v>541-01836</v>
          </cell>
          <cell r="BG7403" t="str">
            <v>EE</v>
          </cell>
        </row>
        <row r="7404">
          <cell r="BF7404" t="str">
            <v>541-01833</v>
          </cell>
          <cell r="BG7404" t="str">
            <v>EE</v>
          </cell>
        </row>
        <row r="7405">
          <cell r="BF7405" t="str">
            <v>541-01837</v>
          </cell>
          <cell r="BG7405" t="str">
            <v>FF30</v>
          </cell>
        </row>
        <row r="7406">
          <cell r="BF7406" t="str">
            <v>541-04093</v>
          </cell>
          <cell r="BG7406" t="str">
            <v>EE</v>
          </cell>
        </row>
        <row r="7407">
          <cell r="BF7407" t="str">
            <v>541-04004</v>
          </cell>
          <cell r="BG7407" t="str">
            <v>FF30</v>
          </cell>
        </row>
        <row r="7408">
          <cell r="BF7408" t="str">
            <v>541-04015</v>
          </cell>
          <cell r="BG7408" t="str">
            <v>FF30</v>
          </cell>
        </row>
        <row r="7409">
          <cell r="BF7409" t="str">
            <v>541-03969</v>
          </cell>
          <cell r="BG7409" t="str">
            <v>FF30</v>
          </cell>
        </row>
        <row r="7410">
          <cell r="BF7410" t="str">
            <v>541-03968</v>
          </cell>
          <cell r="BG7410" t="str">
            <v>EE</v>
          </cell>
        </row>
        <row r="7411">
          <cell r="BF7411" t="str">
            <v>541-03968</v>
          </cell>
          <cell r="BG7411" t="str">
            <v>EE</v>
          </cell>
        </row>
        <row r="7412">
          <cell r="BF7412" t="str">
            <v>541-03972</v>
          </cell>
          <cell r="BG7412" t="str">
            <v>FF30</v>
          </cell>
        </row>
        <row r="7413">
          <cell r="BF7413" t="str">
            <v>541-04095</v>
          </cell>
          <cell r="BG7413" t="str">
            <v>EE</v>
          </cell>
        </row>
        <row r="7414">
          <cell r="BF7414" t="str">
            <v>541-04094</v>
          </cell>
          <cell r="BG7414" t="str">
            <v>FF30</v>
          </cell>
        </row>
        <row r="7415">
          <cell r="BF7415" t="str">
            <v>541-00573</v>
          </cell>
          <cell r="BG7415" t="str">
            <v>EE</v>
          </cell>
        </row>
        <row r="7416">
          <cell r="BF7416" t="str">
            <v>541-00573</v>
          </cell>
          <cell r="BG7416" t="str">
            <v>EE</v>
          </cell>
        </row>
        <row r="7417">
          <cell r="BF7417" t="str">
            <v>541-00573</v>
          </cell>
          <cell r="BG7417" t="str">
            <v>EE</v>
          </cell>
        </row>
        <row r="7418">
          <cell r="BF7418" t="str">
            <v>541-00575</v>
          </cell>
          <cell r="BG7418" t="str">
            <v>FF30</v>
          </cell>
        </row>
        <row r="7419">
          <cell r="BF7419" t="str">
            <v>541-03457</v>
          </cell>
          <cell r="BG7419" t="str">
            <v>EE</v>
          </cell>
        </row>
        <row r="7420">
          <cell r="BF7420" t="str">
            <v>541-03622</v>
          </cell>
          <cell r="BG7420" t="str">
            <v>FF30</v>
          </cell>
        </row>
        <row r="7421">
          <cell r="BF7421" t="str">
            <v>541-03354</v>
          </cell>
          <cell r="BG7421" t="str">
            <v>FF30</v>
          </cell>
        </row>
        <row r="7422">
          <cell r="BF7422" t="str">
            <v>541-03868</v>
          </cell>
          <cell r="BG7422" t="str">
            <v>EE</v>
          </cell>
        </row>
        <row r="7423">
          <cell r="BF7423" t="str">
            <v>541-03868</v>
          </cell>
          <cell r="BG7423" t="str">
            <v>EE</v>
          </cell>
        </row>
        <row r="7424">
          <cell r="BF7424" t="str">
            <v>541-03868</v>
          </cell>
          <cell r="BG7424" t="str">
            <v>EE</v>
          </cell>
        </row>
        <row r="7425">
          <cell r="BF7425" t="str">
            <v>541-03868</v>
          </cell>
          <cell r="BG7425" t="str">
            <v>EE</v>
          </cell>
        </row>
        <row r="7426">
          <cell r="BF7426" t="str">
            <v>541-03868</v>
          </cell>
          <cell r="BG7426" t="str">
            <v>EE</v>
          </cell>
        </row>
        <row r="7427">
          <cell r="BF7427" t="str">
            <v>541-03868</v>
          </cell>
          <cell r="BG7427" t="str">
            <v>EE</v>
          </cell>
        </row>
        <row r="7428">
          <cell r="BF7428" t="str">
            <v>541-03868</v>
          </cell>
          <cell r="BG7428" t="str">
            <v>EE</v>
          </cell>
        </row>
        <row r="7429">
          <cell r="BF7429" t="str">
            <v>541-03868</v>
          </cell>
          <cell r="BG7429" t="str">
            <v>EE</v>
          </cell>
        </row>
        <row r="7430">
          <cell r="BF7430" t="str">
            <v>541-00430</v>
          </cell>
          <cell r="BG7430" t="str">
            <v>EE</v>
          </cell>
        </row>
        <row r="7431">
          <cell r="BF7431" t="str">
            <v>541-00430</v>
          </cell>
          <cell r="BG7431" t="str">
            <v>EE</v>
          </cell>
        </row>
        <row r="7432">
          <cell r="BF7432" t="str">
            <v>541-04031</v>
          </cell>
          <cell r="BG7432" t="str">
            <v>EE</v>
          </cell>
        </row>
        <row r="7433">
          <cell r="BF7433" t="str">
            <v>541-04031</v>
          </cell>
          <cell r="BG7433" t="str">
            <v>EE</v>
          </cell>
        </row>
        <row r="7434">
          <cell r="BF7434" t="str">
            <v>541-04033</v>
          </cell>
          <cell r="BG7434" t="str">
            <v>FF30</v>
          </cell>
        </row>
        <row r="7435">
          <cell r="BF7435" t="str">
            <v>541-00433</v>
          </cell>
          <cell r="BG7435" t="str">
            <v>EE</v>
          </cell>
        </row>
        <row r="7436">
          <cell r="BF7436" t="str">
            <v>541-00433</v>
          </cell>
          <cell r="BG7436" t="str">
            <v>EE</v>
          </cell>
        </row>
        <row r="7437">
          <cell r="BF7437" t="str">
            <v>541-03882</v>
          </cell>
          <cell r="BG7437" t="str">
            <v>FF30</v>
          </cell>
        </row>
        <row r="7438">
          <cell r="BF7438" t="str">
            <v>541-03882</v>
          </cell>
          <cell r="BG7438" t="str">
            <v>FF30</v>
          </cell>
        </row>
        <row r="7439">
          <cell r="BF7439" t="str">
            <v>541-03833</v>
          </cell>
          <cell r="BG7439" t="str">
            <v>EE</v>
          </cell>
        </row>
        <row r="7440">
          <cell r="BF7440" t="str">
            <v>541-03889</v>
          </cell>
          <cell r="BG7440" t="str">
            <v>FF30</v>
          </cell>
        </row>
        <row r="7441">
          <cell r="BF7441" t="str">
            <v>541-03887</v>
          </cell>
          <cell r="BG7441" t="str">
            <v>FF30</v>
          </cell>
        </row>
        <row r="7442">
          <cell r="BF7442" t="str">
            <v>541-03888</v>
          </cell>
          <cell r="BG7442" t="str">
            <v>FF30</v>
          </cell>
        </row>
        <row r="7443">
          <cell r="BF7443" t="str">
            <v>541-00065</v>
          </cell>
          <cell r="BG7443" t="str">
            <v>EE</v>
          </cell>
        </row>
        <row r="7444">
          <cell r="BF7444" t="str">
            <v>541-00598</v>
          </cell>
          <cell r="BG7444" t="str">
            <v>EE</v>
          </cell>
        </row>
        <row r="7445">
          <cell r="BF7445" t="str">
            <v>541-00598</v>
          </cell>
          <cell r="BG7445" t="str">
            <v>EE</v>
          </cell>
        </row>
        <row r="7446">
          <cell r="BF7446" t="str">
            <v>541-03757</v>
          </cell>
          <cell r="BG7446" t="str">
            <v>EE</v>
          </cell>
        </row>
        <row r="7447">
          <cell r="BF7447" t="str">
            <v>541-03729</v>
          </cell>
          <cell r="BG7447" t="str">
            <v>FF30</v>
          </cell>
        </row>
        <row r="7448">
          <cell r="BF7448" t="str">
            <v>541-03730</v>
          </cell>
          <cell r="BG7448" t="str">
            <v>FF30</v>
          </cell>
        </row>
        <row r="7449">
          <cell r="BF7449" t="str">
            <v>541-00396</v>
          </cell>
          <cell r="BG7449" t="str">
            <v>EE</v>
          </cell>
        </row>
        <row r="7450">
          <cell r="BF7450" t="str">
            <v>541-03831</v>
          </cell>
          <cell r="BG7450" t="str">
            <v>FF30</v>
          </cell>
        </row>
        <row r="7451">
          <cell r="BF7451" t="str">
            <v>541-00101</v>
          </cell>
          <cell r="BG7451" t="str">
            <v>FF30</v>
          </cell>
        </row>
        <row r="7452">
          <cell r="BF7452" t="str">
            <v>541-00388</v>
          </cell>
          <cell r="BG7452" t="str">
            <v>FF30</v>
          </cell>
        </row>
        <row r="7453">
          <cell r="BF7453" t="str">
            <v>541-03436</v>
          </cell>
          <cell r="BG7453" t="str">
            <v>FF30</v>
          </cell>
        </row>
        <row r="7454">
          <cell r="BF7454" t="str">
            <v>541-00024</v>
          </cell>
          <cell r="BG7454" t="str">
            <v>EE</v>
          </cell>
        </row>
        <row r="7455">
          <cell r="BF7455" t="str">
            <v>541-00024</v>
          </cell>
          <cell r="BG7455" t="str">
            <v>EE</v>
          </cell>
        </row>
        <row r="7456">
          <cell r="BF7456" t="str">
            <v>541-00025</v>
          </cell>
          <cell r="BG7456" t="str">
            <v>FF30</v>
          </cell>
        </row>
        <row r="7457">
          <cell r="BF7457" t="str">
            <v>541-00157</v>
          </cell>
          <cell r="BG7457" t="str">
            <v>FF30</v>
          </cell>
        </row>
        <row r="7458">
          <cell r="BF7458" t="str">
            <v>541-00157</v>
          </cell>
          <cell r="BG7458" t="str">
            <v>FF30</v>
          </cell>
        </row>
        <row r="7459">
          <cell r="BF7459" t="str">
            <v>541-03398</v>
          </cell>
          <cell r="BG7459" t="str">
            <v>FF30</v>
          </cell>
        </row>
        <row r="7460">
          <cell r="BF7460" t="str">
            <v>541-00596</v>
          </cell>
          <cell r="BG7460" t="str">
            <v>EE</v>
          </cell>
        </row>
        <row r="7461">
          <cell r="BF7461" t="str">
            <v>541-03900</v>
          </cell>
          <cell r="BG7461" t="str">
            <v>EE</v>
          </cell>
        </row>
        <row r="7462">
          <cell r="BF7462" t="str">
            <v>541-00592</v>
          </cell>
          <cell r="BG7462" t="str">
            <v>EE</v>
          </cell>
        </row>
        <row r="7463">
          <cell r="BF7463" t="str">
            <v>541-00597</v>
          </cell>
          <cell r="BG7463" t="str">
            <v>FF30</v>
          </cell>
        </row>
        <row r="7464">
          <cell r="BF7464" t="str">
            <v>541-03728</v>
          </cell>
          <cell r="BG7464" t="str">
            <v>EE</v>
          </cell>
        </row>
        <row r="7465">
          <cell r="BF7465" t="str">
            <v>541-03882</v>
          </cell>
          <cell r="BG7465" t="str">
            <v>FF30</v>
          </cell>
        </row>
        <row r="7466">
          <cell r="BF7466" t="str">
            <v>541-00154</v>
          </cell>
          <cell r="BG7466" t="str">
            <v>FF30</v>
          </cell>
        </row>
        <row r="7467">
          <cell r="BF7467" t="str">
            <v>541-03833</v>
          </cell>
          <cell r="BG7467" t="str">
            <v>EE</v>
          </cell>
        </row>
        <row r="7468">
          <cell r="BF7468" t="str">
            <v>541-03888</v>
          </cell>
          <cell r="BG7468" t="str">
            <v>FF30</v>
          </cell>
        </row>
        <row r="7469">
          <cell r="BF7469" t="str">
            <v>541-00109</v>
          </cell>
          <cell r="BG7469" t="str">
            <v>EE</v>
          </cell>
        </row>
        <row r="7470">
          <cell r="BF7470" t="str">
            <v>541-00110</v>
          </cell>
          <cell r="BG7470" t="str">
            <v>FF30</v>
          </cell>
        </row>
        <row r="7471">
          <cell r="BF7471" t="str">
            <v>541-00110</v>
          </cell>
          <cell r="BG7471" t="str">
            <v>FF30</v>
          </cell>
        </row>
        <row r="7472">
          <cell r="BF7472" t="str">
            <v>541-00281</v>
          </cell>
          <cell r="BG7472" t="str">
            <v>EE</v>
          </cell>
        </row>
        <row r="7473">
          <cell r="BF7473" t="str">
            <v>541-00336</v>
          </cell>
          <cell r="BG7473" t="str">
            <v>EE</v>
          </cell>
        </row>
        <row r="7474">
          <cell r="BF7474" t="str">
            <v>541-00141</v>
          </cell>
          <cell r="BG7474" t="str">
            <v>FF30</v>
          </cell>
        </row>
        <row r="7475">
          <cell r="BF7475" t="str">
            <v>541-03303</v>
          </cell>
          <cell r="BG7475" t="str">
            <v>FF30</v>
          </cell>
        </row>
        <row r="7476">
          <cell r="BF7476" t="str">
            <v>541-00733</v>
          </cell>
          <cell r="BG7476" t="str">
            <v>FF30</v>
          </cell>
        </row>
        <row r="7477">
          <cell r="BF7477" t="str">
            <v>541-00067</v>
          </cell>
          <cell r="BG7477" t="str">
            <v>FF30</v>
          </cell>
        </row>
        <row r="7478">
          <cell r="BF7478" t="str">
            <v>541-00059</v>
          </cell>
          <cell r="BG7478" t="str">
            <v>FF30</v>
          </cell>
        </row>
        <row r="7479">
          <cell r="BF7479" t="str">
            <v>541-03462</v>
          </cell>
          <cell r="BG7479" t="str">
            <v>EE</v>
          </cell>
        </row>
        <row r="7480">
          <cell r="BF7480" t="str">
            <v>541-03991</v>
          </cell>
          <cell r="BG7480" t="str">
            <v>FF30</v>
          </cell>
        </row>
        <row r="7481">
          <cell r="BF7481" t="str">
            <v>541-00445</v>
          </cell>
          <cell r="BG7481" t="str">
            <v>EE</v>
          </cell>
        </row>
        <row r="7482">
          <cell r="BF7482" t="str">
            <v>541-04057</v>
          </cell>
          <cell r="BG7482" t="str">
            <v>FF30</v>
          </cell>
        </row>
        <row r="7483">
          <cell r="BF7483" t="str">
            <v>541-01206</v>
          </cell>
          <cell r="BG7483" t="str">
            <v>EE</v>
          </cell>
        </row>
        <row r="7484">
          <cell r="BF7484" t="str">
            <v>541-03831</v>
          </cell>
          <cell r="BG7484" t="str">
            <v>FF30</v>
          </cell>
        </row>
        <row r="7485">
          <cell r="BF7485" t="str">
            <v>541-03831</v>
          </cell>
          <cell r="BG7485" t="str">
            <v>FF30</v>
          </cell>
        </row>
        <row r="7486">
          <cell r="BF7486" t="str">
            <v>541-00304</v>
          </cell>
          <cell r="BG7486" t="str">
            <v>EE</v>
          </cell>
        </row>
        <row r="7487">
          <cell r="BF7487" t="str">
            <v>541-03815</v>
          </cell>
          <cell r="BG7487" t="str">
            <v>FF30</v>
          </cell>
        </row>
        <row r="7488">
          <cell r="BF7488" t="str">
            <v>541-00025</v>
          </cell>
          <cell r="BG7488" t="str">
            <v>FF30</v>
          </cell>
        </row>
        <row r="7489">
          <cell r="BF7489" t="str">
            <v>541-03810</v>
          </cell>
          <cell r="BG7489" t="str">
            <v>FF30</v>
          </cell>
        </row>
        <row r="7490">
          <cell r="BF7490" t="str">
            <v>541-00592</v>
          </cell>
          <cell r="BG7490" t="str">
            <v>EE</v>
          </cell>
        </row>
        <row r="7491">
          <cell r="BF7491" t="str">
            <v>541-03419</v>
          </cell>
          <cell r="BG7491" t="str">
            <v>EE</v>
          </cell>
        </row>
        <row r="7492">
          <cell r="BF7492" t="str">
            <v>541-03814</v>
          </cell>
          <cell r="BG7492" t="str">
            <v>FF30</v>
          </cell>
        </row>
        <row r="7493">
          <cell r="BF7493" t="str">
            <v>541-03888</v>
          </cell>
          <cell r="BG7493" t="str">
            <v>FF30</v>
          </cell>
        </row>
        <row r="7494">
          <cell r="BF7494" t="str">
            <v>541-03889</v>
          </cell>
          <cell r="BG7494" t="str">
            <v>FF30</v>
          </cell>
        </row>
        <row r="7495">
          <cell r="BF7495" t="str">
            <v>541-03989</v>
          </cell>
          <cell r="BG7495" t="str">
            <v>EE</v>
          </cell>
        </row>
        <row r="7496">
          <cell r="BF7496" t="str">
            <v>541-04065</v>
          </cell>
          <cell r="BG7496" t="str">
            <v>FF30</v>
          </cell>
        </row>
        <row r="7497">
          <cell r="BF7497" t="str">
            <v>541-03498</v>
          </cell>
          <cell r="BG7497" t="str">
            <v>FF30</v>
          </cell>
        </row>
        <row r="7498">
          <cell r="BF7498" t="str">
            <v>541-00140</v>
          </cell>
          <cell r="BG7498" t="str">
            <v>FF30</v>
          </cell>
        </row>
        <row r="7499">
          <cell r="BF7499" t="str">
            <v>541-04061</v>
          </cell>
          <cell r="BG7499" t="str">
            <v>FF30</v>
          </cell>
        </row>
        <row r="7500">
          <cell r="BF7500" t="str">
            <v>541-03985</v>
          </cell>
          <cell r="BG7500" t="str">
            <v>EE</v>
          </cell>
        </row>
        <row r="7501">
          <cell r="BF7501" t="str">
            <v>541-03987</v>
          </cell>
          <cell r="BG7501" t="str">
            <v>FF30</v>
          </cell>
        </row>
        <row r="7502">
          <cell r="BF7502" t="str">
            <v>541-03641</v>
          </cell>
          <cell r="BG7502" t="str">
            <v>FF30</v>
          </cell>
        </row>
        <row r="7503">
          <cell r="BF7503" t="str">
            <v>541-00626</v>
          </cell>
          <cell r="BG7503" t="str">
            <v>FF30</v>
          </cell>
        </row>
        <row r="7504">
          <cell r="BF7504" t="str">
            <v>541-03810</v>
          </cell>
          <cell r="BG7504" t="str">
            <v>FF30</v>
          </cell>
        </row>
        <row r="7505">
          <cell r="BF7505" t="str">
            <v>541-00057</v>
          </cell>
          <cell r="BG7505" t="str">
            <v>EE</v>
          </cell>
        </row>
        <row r="7506">
          <cell r="BF7506" t="str">
            <v>541-00057</v>
          </cell>
          <cell r="BG7506" t="str">
            <v>EE</v>
          </cell>
        </row>
        <row r="7507">
          <cell r="BF7507" t="str">
            <v>541-03814</v>
          </cell>
          <cell r="BG7507" t="str">
            <v>FF30</v>
          </cell>
        </row>
        <row r="7508">
          <cell r="BF7508" t="str">
            <v>541-00046</v>
          </cell>
          <cell r="BG7508" t="str">
            <v>FF30</v>
          </cell>
        </row>
        <row r="7509">
          <cell r="BF7509" t="str">
            <v>541-00046</v>
          </cell>
          <cell r="BG7509" t="str">
            <v>FF30</v>
          </cell>
        </row>
        <row r="7510">
          <cell r="BF7510" t="str">
            <v>541-00442</v>
          </cell>
          <cell r="BG7510" t="str">
            <v>FF30</v>
          </cell>
        </row>
        <row r="7511">
          <cell r="BF7511" t="str">
            <v>541-00442</v>
          </cell>
          <cell r="BG7511" t="str">
            <v>FF30</v>
          </cell>
        </row>
        <row r="7512">
          <cell r="BF7512" t="str">
            <v>541-03436</v>
          </cell>
          <cell r="BG7512" t="str">
            <v>FF30</v>
          </cell>
        </row>
        <row r="7513">
          <cell r="BF7513" t="str">
            <v>541-03436</v>
          </cell>
          <cell r="BG7513" t="str">
            <v>FF30</v>
          </cell>
        </row>
        <row r="7514">
          <cell r="BF7514" t="str">
            <v>541-03436</v>
          </cell>
          <cell r="BG7514" t="str">
            <v>FF30</v>
          </cell>
        </row>
        <row r="7515">
          <cell r="BF7515" t="str">
            <v>541-03435</v>
          </cell>
          <cell r="BG7515" t="str">
            <v>FF30</v>
          </cell>
        </row>
        <row r="7516">
          <cell r="BF7516" t="str">
            <v>541-04034</v>
          </cell>
          <cell r="BG7516" t="str">
            <v>EE</v>
          </cell>
        </row>
        <row r="7517">
          <cell r="BF7517" t="str">
            <v>541-04034</v>
          </cell>
          <cell r="BG7517" t="str">
            <v>EE</v>
          </cell>
        </row>
        <row r="7518">
          <cell r="BF7518" t="str">
            <v>541-04035</v>
          </cell>
          <cell r="BG7518" t="str">
            <v>FF30</v>
          </cell>
        </row>
        <row r="7519">
          <cell r="BF7519" t="str">
            <v>541-03420</v>
          </cell>
          <cell r="BG7519" t="str">
            <v>FF30</v>
          </cell>
        </row>
        <row r="7520">
          <cell r="BF7520" t="str">
            <v>541-00812</v>
          </cell>
          <cell r="BG7520" t="str">
            <v>EE</v>
          </cell>
        </row>
        <row r="7521">
          <cell r="BF7521" t="str">
            <v>541-00814</v>
          </cell>
          <cell r="BG7521" t="str">
            <v>FF30</v>
          </cell>
        </row>
        <row r="7522">
          <cell r="BF7522" t="str">
            <v>541-03718</v>
          </cell>
          <cell r="BG7522" t="str">
            <v>FF30</v>
          </cell>
        </row>
        <row r="7523">
          <cell r="BF7523" t="str">
            <v>541-03703</v>
          </cell>
          <cell r="BG7523" t="str">
            <v>EE</v>
          </cell>
        </row>
        <row r="7524">
          <cell r="BF7524" t="str">
            <v>541-03704</v>
          </cell>
          <cell r="BG7524" t="str">
            <v>FF30</v>
          </cell>
        </row>
        <row r="7525">
          <cell r="BF7525" t="str">
            <v>541-03704</v>
          </cell>
          <cell r="BG7525" t="str">
            <v>FF30</v>
          </cell>
        </row>
        <row r="7526">
          <cell r="BF7526" t="str">
            <v>541-00704</v>
          </cell>
          <cell r="BG7526" t="str">
            <v>EE</v>
          </cell>
        </row>
        <row r="7527">
          <cell r="BF7527" t="str">
            <v>541-00430</v>
          </cell>
          <cell r="BG7527" t="str">
            <v>EE</v>
          </cell>
        </row>
        <row r="7528">
          <cell r="BF7528" t="str">
            <v>541-00430</v>
          </cell>
          <cell r="BG7528" t="str">
            <v>EE</v>
          </cell>
        </row>
        <row r="7529">
          <cell r="BF7529" t="str">
            <v>541-00430</v>
          </cell>
          <cell r="BG7529" t="str">
            <v>EE</v>
          </cell>
        </row>
        <row r="7530">
          <cell r="BF7530" t="str">
            <v>541-04052</v>
          </cell>
          <cell r="BG7530" t="str">
            <v>FF30</v>
          </cell>
        </row>
        <row r="7531">
          <cell r="BF7531" t="str">
            <v>541-03422</v>
          </cell>
          <cell r="BG7531" t="str">
            <v>EE</v>
          </cell>
        </row>
        <row r="7532">
          <cell r="BF7532" t="str">
            <v>541-03422</v>
          </cell>
          <cell r="BG7532" t="str">
            <v>EE</v>
          </cell>
        </row>
        <row r="7533">
          <cell r="BF7533" t="str">
            <v>541-03423</v>
          </cell>
          <cell r="BG7533" t="str">
            <v>FF30</v>
          </cell>
        </row>
        <row r="7534">
          <cell r="BF7534" t="str">
            <v>541-03423</v>
          </cell>
          <cell r="BG7534" t="str">
            <v>FF30</v>
          </cell>
        </row>
        <row r="7535">
          <cell r="BF7535" t="str">
            <v>541-00433</v>
          </cell>
          <cell r="BG7535" t="str">
            <v>EE</v>
          </cell>
        </row>
        <row r="7536">
          <cell r="BF7536" t="str">
            <v>541-00433</v>
          </cell>
          <cell r="BG7536" t="str">
            <v>EE</v>
          </cell>
        </row>
        <row r="7537">
          <cell r="BF7537" t="str">
            <v>541-04055</v>
          </cell>
          <cell r="BG7537" t="str">
            <v>FF30</v>
          </cell>
        </row>
        <row r="7538">
          <cell r="BF7538" t="str">
            <v>541-04031</v>
          </cell>
          <cell r="BG7538" t="str">
            <v>EE</v>
          </cell>
        </row>
        <row r="7539">
          <cell r="BF7539" t="str">
            <v>541-04031</v>
          </cell>
          <cell r="BG7539" t="str">
            <v>EE</v>
          </cell>
        </row>
        <row r="7540">
          <cell r="BF7540" t="str">
            <v>541-04031</v>
          </cell>
          <cell r="BG7540" t="str">
            <v>EE</v>
          </cell>
        </row>
        <row r="7541">
          <cell r="BF7541" t="str">
            <v>541-04033</v>
          </cell>
          <cell r="BG7541" t="str">
            <v>FF30</v>
          </cell>
        </row>
        <row r="7542">
          <cell r="BF7542" t="str">
            <v>541-00121</v>
          </cell>
          <cell r="BG7542" t="str">
            <v>EE</v>
          </cell>
        </row>
        <row r="7543">
          <cell r="BF7543" t="str">
            <v>541-00121</v>
          </cell>
          <cell r="BG7543" t="str">
            <v>EE</v>
          </cell>
        </row>
        <row r="7544">
          <cell r="BF7544" t="str">
            <v>541-00284</v>
          </cell>
          <cell r="BG7544" t="str">
            <v>EE</v>
          </cell>
        </row>
        <row r="7545">
          <cell r="BF7545" t="str">
            <v>541-00284</v>
          </cell>
          <cell r="BG7545" t="str">
            <v>EE</v>
          </cell>
        </row>
        <row r="7546">
          <cell r="BF7546" t="str">
            <v>541-00429</v>
          </cell>
          <cell r="BG7546" t="str">
            <v>EE</v>
          </cell>
        </row>
        <row r="7547">
          <cell r="BF7547" t="str">
            <v>541-00429</v>
          </cell>
          <cell r="BG7547" t="str">
            <v>EE</v>
          </cell>
        </row>
        <row r="7548">
          <cell r="BF7548" t="str">
            <v>541-00429</v>
          </cell>
          <cell r="BG7548" t="str">
            <v>EE</v>
          </cell>
        </row>
        <row r="7549">
          <cell r="BF7549" t="str">
            <v>541-03498</v>
          </cell>
          <cell r="BG7549" t="str">
            <v>FF30</v>
          </cell>
        </row>
        <row r="7550">
          <cell r="BF7550" t="str">
            <v>541-00105</v>
          </cell>
          <cell r="BG7550" t="str">
            <v>FF30</v>
          </cell>
        </row>
        <row r="7551">
          <cell r="BF7551" t="str">
            <v>541-03734</v>
          </cell>
          <cell r="BG7551" t="str">
            <v>EE</v>
          </cell>
        </row>
        <row r="7552">
          <cell r="BF7552" t="str">
            <v>541-03732</v>
          </cell>
          <cell r="BG7552" t="str">
            <v>FF30</v>
          </cell>
        </row>
        <row r="7553">
          <cell r="BF7553" t="str">
            <v>541-03314</v>
          </cell>
          <cell r="BG7553" t="str">
            <v>FF30</v>
          </cell>
        </row>
        <row r="7554">
          <cell r="BF7554" t="str">
            <v>541-03315</v>
          </cell>
          <cell r="BG7554" t="str">
            <v>FF30</v>
          </cell>
        </row>
        <row r="7555">
          <cell r="BF7555" t="str">
            <v>541-03843</v>
          </cell>
          <cell r="BG7555" t="str">
            <v>FF30</v>
          </cell>
        </row>
        <row r="7556">
          <cell r="BF7556" t="str">
            <v>541-00430</v>
          </cell>
          <cell r="BG7556" t="str">
            <v>EE</v>
          </cell>
        </row>
        <row r="7557">
          <cell r="BF7557" t="str">
            <v>541-04052</v>
          </cell>
          <cell r="BG7557" t="str">
            <v>FF30</v>
          </cell>
        </row>
        <row r="7558">
          <cell r="BF7558" t="str">
            <v>541-00433</v>
          </cell>
          <cell r="BG7558" t="str">
            <v>EE</v>
          </cell>
        </row>
        <row r="7559">
          <cell r="BF7559" t="str">
            <v>541-04055</v>
          </cell>
          <cell r="BG7559" t="str">
            <v>FF30</v>
          </cell>
        </row>
        <row r="7560">
          <cell r="BF7560" t="str">
            <v>541-03542</v>
          </cell>
          <cell r="BG7560" t="str">
            <v>EE</v>
          </cell>
        </row>
        <row r="7561">
          <cell r="BF7561" t="str">
            <v>541-03541</v>
          </cell>
          <cell r="BG7561" t="str">
            <v>FF30</v>
          </cell>
        </row>
        <row r="7562">
          <cell r="BF7562" t="str">
            <v>541-03490</v>
          </cell>
          <cell r="BG7562" t="str">
            <v>FF30</v>
          </cell>
        </row>
        <row r="7563">
          <cell r="BF7563" t="str">
            <v>541-00025</v>
          </cell>
          <cell r="BG7563" t="str">
            <v>FF30</v>
          </cell>
        </row>
        <row r="7564">
          <cell r="BF7564" t="str">
            <v>541-00516</v>
          </cell>
          <cell r="BG7564" t="str">
            <v>EE</v>
          </cell>
        </row>
        <row r="7565">
          <cell r="BF7565" t="str">
            <v>541-03714</v>
          </cell>
          <cell r="BG7565" t="str">
            <v>FF30</v>
          </cell>
        </row>
        <row r="7566">
          <cell r="BF7566" t="str">
            <v>541-03929</v>
          </cell>
          <cell r="BG7566" t="str">
            <v>EE</v>
          </cell>
        </row>
        <row r="7567">
          <cell r="BF7567" t="str">
            <v>541-03929</v>
          </cell>
          <cell r="BG7567" t="str">
            <v>EE</v>
          </cell>
        </row>
        <row r="7568">
          <cell r="BF7568" t="str">
            <v>541-01132</v>
          </cell>
          <cell r="BG7568" t="str">
            <v>FF30</v>
          </cell>
        </row>
        <row r="7569">
          <cell r="BF7569" t="str">
            <v>541-03594</v>
          </cell>
          <cell r="BG7569" t="str">
            <v>FF30</v>
          </cell>
        </row>
        <row r="7570">
          <cell r="BF7570" t="str">
            <v>541-03291</v>
          </cell>
          <cell r="BG7570" t="str">
            <v>FF30</v>
          </cell>
        </row>
        <row r="7571">
          <cell r="BF7571" t="str">
            <v>541-03291</v>
          </cell>
          <cell r="BG7571" t="str">
            <v>FF30</v>
          </cell>
        </row>
        <row r="7572">
          <cell r="BF7572" t="str">
            <v>541-00704</v>
          </cell>
          <cell r="BG7572" t="str">
            <v>EE</v>
          </cell>
        </row>
        <row r="7573">
          <cell r="BF7573" t="str">
            <v>541-00704</v>
          </cell>
          <cell r="BG7573" t="str">
            <v>EE</v>
          </cell>
        </row>
        <row r="7574">
          <cell r="BF7574" t="str">
            <v>541-03291</v>
          </cell>
          <cell r="BG7574" t="str">
            <v>FF30</v>
          </cell>
        </row>
        <row r="7575">
          <cell r="BF7575" t="str">
            <v>541-00535</v>
          </cell>
          <cell r="BG7575" t="str">
            <v>EE</v>
          </cell>
        </row>
        <row r="7576">
          <cell r="BF7576" t="str">
            <v>541-00535</v>
          </cell>
          <cell r="BG7576" t="str">
            <v>EE</v>
          </cell>
        </row>
        <row r="7577">
          <cell r="BF7577" t="str">
            <v>541-00535</v>
          </cell>
          <cell r="BG7577" t="str">
            <v>EE</v>
          </cell>
        </row>
        <row r="7578">
          <cell r="BF7578" t="str">
            <v>541-00443</v>
          </cell>
          <cell r="BG7578" t="str">
            <v>FF30</v>
          </cell>
        </row>
        <row r="7579">
          <cell r="BF7579" t="str">
            <v>541-00443</v>
          </cell>
          <cell r="BG7579" t="str">
            <v>FF30</v>
          </cell>
        </row>
        <row r="7580">
          <cell r="BF7580" t="str">
            <v>541-00284</v>
          </cell>
          <cell r="BG7580" t="str">
            <v>EE</v>
          </cell>
        </row>
        <row r="7581">
          <cell r="BF7581" t="str">
            <v>541-00284</v>
          </cell>
          <cell r="BG7581" t="str">
            <v>EE</v>
          </cell>
        </row>
        <row r="7582">
          <cell r="BF7582" t="str">
            <v>541-00285</v>
          </cell>
          <cell r="BG7582" t="str">
            <v>FF30</v>
          </cell>
        </row>
        <row r="7583">
          <cell r="BF7583" t="str">
            <v>541-00429</v>
          </cell>
          <cell r="BG7583" t="str">
            <v>EE</v>
          </cell>
        </row>
        <row r="7584">
          <cell r="BF7584" t="str">
            <v>541-00429</v>
          </cell>
          <cell r="BG7584" t="str">
            <v>EE</v>
          </cell>
        </row>
        <row r="7585">
          <cell r="BF7585" t="str">
            <v>541-03436</v>
          </cell>
          <cell r="BG7585" t="str">
            <v>FF30</v>
          </cell>
        </row>
        <row r="7586">
          <cell r="BF7586" t="str">
            <v>541-03436</v>
          </cell>
          <cell r="BG7586" t="str">
            <v>FF30</v>
          </cell>
        </row>
        <row r="7587">
          <cell r="BF7587" t="str">
            <v>541-03436</v>
          </cell>
          <cell r="BG7587" t="str">
            <v>FF30</v>
          </cell>
        </row>
        <row r="7588">
          <cell r="BF7588" t="str">
            <v>541-03815</v>
          </cell>
          <cell r="BG7588" t="str">
            <v>FF30</v>
          </cell>
        </row>
        <row r="7589">
          <cell r="BF7589" t="str">
            <v>541-03815</v>
          </cell>
          <cell r="BG7589" t="str">
            <v>FF30</v>
          </cell>
        </row>
        <row r="7590">
          <cell r="BF7590" t="str">
            <v>541-03704</v>
          </cell>
          <cell r="BG7590" t="str">
            <v>FF30</v>
          </cell>
        </row>
        <row r="7591">
          <cell r="BF7591" t="str">
            <v>541-00442</v>
          </cell>
          <cell r="BG7591" t="str">
            <v>FF30</v>
          </cell>
        </row>
        <row r="7592">
          <cell r="BF7592" t="str">
            <v>541-00411</v>
          </cell>
          <cell r="BG7592" t="str">
            <v>FF30</v>
          </cell>
        </row>
        <row r="7593">
          <cell r="BF7593" t="str">
            <v>541-01132</v>
          </cell>
          <cell r="BG7593" t="str">
            <v>FF30</v>
          </cell>
        </row>
        <row r="7594">
          <cell r="BF7594" t="str">
            <v>541-01132</v>
          </cell>
          <cell r="BG7594" t="str">
            <v>FF30</v>
          </cell>
        </row>
        <row r="7595">
          <cell r="BF7595" t="str">
            <v>541-03814</v>
          </cell>
          <cell r="BG7595" t="str">
            <v>FF30</v>
          </cell>
        </row>
        <row r="7596">
          <cell r="BF7596" t="str">
            <v>541-03814</v>
          </cell>
          <cell r="BG7596" t="str">
            <v>FF30</v>
          </cell>
        </row>
        <row r="7597">
          <cell r="BF7597" t="str">
            <v>541-03917</v>
          </cell>
          <cell r="BG7597" t="str">
            <v>FF30</v>
          </cell>
        </row>
        <row r="7598">
          <cell r="BF7598" t="str">
            <v>541-03808</v>
          </cell>
          <cell r="BG7598" t="str">
            <v>FF30</v>
          </cell>
        </row>
        <row r="7599">
          <cell r="BF7599" t="str">
            <v>541-00790</v>
          </cell>
          <cell r="BG7599" t="str">
            <v>FF30</v>
          </cell>
        </row>
        <row r="7600">
          <cell r="BF7600" t="str">
            <v>541-03810</v>
          </cell>
          <cell r="BG7600" t="str">
            <v>FF30</v>
          </cell>
        </row>
        <row r="7601">
          <cell r="BF7601" t="str">
            <v>541-03810</v>
          </cell>
          <cell r="BG7601" t="str">
            <v>FF30</v>
          </cell>
        </row>
        <row r="7602">
          <cell r="BF7602" t="str">
            <v>541-03718</v>
          </cell>
          <cell r="BG7602" t="str">
            <v>FF30</v>
          </cell>
        </row>
        <row r="7603">
          <cell r="BF7603" t="str">
            <v>541-03704</v>
          </cell>
          <cell r="BG7603" t="str">
            <v>FF30</v>
          </cell>
        </row>
        <row r="7604">
          <cell r="BF7604" t="str">
            <v>541-00789</v>
          </cell>
          <cell r="BG7604" t="str">
            <v>FF30</v>
          </cell>
        </row>
        <row r="7605">
          <cell r="BF7605" t="str">
            <v>541-00618</v>
          </cell>
          <cell r="BG7605" t="str">
            <v>EE</v>
          </cell>
        </row>
        <row r="7606">
          <cell r="BF7606" t="str">
            <v>541-00576</v>
          </cell>
          <cell r="BG7606" t="str">
            <v>EE</v>
          </cell>
        </row>
        <row r="7607">
          <cell r="BF7607" t="str">
            <v>541-03989</v>
          </cell>
          <cell r="BG7607" t="str">
            <v>EE</v>
          </cell>
        </row>
        <row r="7608">
          <cell r="BF7608" t="str">
            <v>541-03986</v>
          </cell>
          <cell r="BG7608" t="str">
            <v>FF30</v>
          </cell>
        </row>
        <row r="7609">
          <cell r="BF7609" t="str">
            <v>541-00080</v>
          </cell>
          <cell r="BG7609" t="str">
            <v>FF30</v>
          </cell>
        </row>
        <row r="7610">
          <cell r="BF7610" t="str">
            <v>541-00079</v>
          </cell>
          <cell r="BG7610" t="str">
            <v>EE</v>
          </cell>
        </row>
        <row r="7611">
          <cell r="BF7611" t="str">
            <v>541-00468</v>
          </cell>
          <cell r="BG7611" t="str">
            <v>EE</v>
          </cell>
        </row>
        <row r="7612">
          <cell r="BF7612" t="str">
            <v>541-00470</v>
          </cell>
          <cell r="BG7612" t="str">
            <v>FF30</v>
          </cell>
        </row>
        <row r="7613">
          <cell r="BF7613" t="str">
            <v>541-00473</v>
          </cell>
          <cell r="BG7613" t="str">
            <v>FF30</v>
          </cell>
        </row>
        <row r="7614">
          <cell r="BF7614" t="str">
            <v>541-03757</v>
          </cell>
          <cell r="BG7614" t="str">
            <v>EE</v>
          </cell>
        </row>
        <row r="7615">
          <cell r="BF7615" t="str">
            <v>541-03730</v>
          </cell>
          <cell r="BG7615" t="str">
            <v>FF30</v>
          </cell>
        </row>
        <row r="7616">
          <cell r="BF7616" t="str">
            <v>541-00596</v>
          </cell>
          <cell r="BG7616" t="str">
            <v>EE</v>
          </cell>
        </row>
        <row r="7617">
          <cell r="BF7617" t="str">
            <v>541-00731</v>
          </cell>
          <cell r="BG7617" t="str">
            <v>EE</v>
          </cell>
        </row>
        <row r="7618">
          <cell r="BF7618" t="str">
            <v>541-00732</v>
          </cell>
          <cell r="BG7618" t="str">
            <v>FF30</v>
          </cell>
        </row>
        <row r="7619">
          <cell r="BF7619" t="str">
            <v>541-03462</v>
          </cell>
          <cell r="BG7619" t="str">
            <v>EE</v>
          </cell>
        </row>
        <row r="7620">
          <cell r="BF7620" t="str">
            <v>541-03436</v>
          </cell>
          <cell r="BG7620" t="str">
            <v>FF30</v>
          </cell>
        </row>
        <row r="7621">
          <cell r="BF7621" t="str">
            <v>541-00157</v>
          </cell>
          <cell r="BG7621" t="str">
            <v>FF30</v>
          </cell>
        </row>
        <row r="7622">
          <cell r="BF7622" t="str">
            <v>541-03393</v>
          </cell>
          <cell r="BG7622" t="str">
            <v>EE</v>
          </cell>
        </row>
        <row r="7623">
          <cell r="BF7623" t="str">
            <v>541-00442</v>
          </cell>
          <cell r="BG7623" t="str">
            <v>FF30</v>
          </cell>
        </row>
        <row r="7624">
          <cell r="BF7624" t="str">
            <v>541-03513</v>
          </cell>
          <cell r="BG7624" t="str">
            <v>EE</v>
          </cell>
        </row>
        <row r="7625">
          <cell r="BF7625" t="str">
            <v>541-03723</v>
          </cell>
          <cell r="BG7625" t="str">
            <v>FF30</v>
          </cell>
        </row>
        <row r="7626">
          <cell r="BF7626" t="str">
            <v>541-03724</v>
          </cell>
          <cell r="BG7626" t="str">
            <v>FF30</v>
          </cell>
        </row>
        <row r="7627">
          <cell r="BF7627" t="str">
            <v>541-03508</v>
          </cell>
          <cell r="BG7627" t="str">
            <v>FF30</v>
          </cell>
        </row>
        <row r="7628">
          <cell r="BF7628" t="str">
            <v>541-00598</v>
          </cell>
          <cell r="BG7628" t="str">
            <v>EE</v>
          </cell>
        </row>
        <row r="7629">
          <cell r="BF7629" t="str">
            <v>541-00443</v>
          </cell>
          <cell r="BG7629" t="str">
            <v>FF30</v>
          </cell>
        </row>
        <row r="7630">
          <cell r="BF7630" t="str">
            <v>541-02291</v>
          </cell>
          <cell r="BG7630" t="str">
            <v>EE</v>
          </cell>
        </row>
        <row r="7631">
          <cell r="BF7631" t="str">
            <v>541-02291</v>
          </cell>
          <cell r="BG7631" t="str">
            <v>EE</v>
          </cell>
        </row>
        <row r="7632">
          <cell r="BF7632" t="str">
            <v>541-03422</v>
          </cell>
          <cell r="BG7632" t="str">
            <v>EE</v>
          </cell>
        </row>
        <row r="7633">
          <cell r="BF7633" t="str">
            <v>541-03542</v>
          </cell>
          <cell r="BG7633" t="str">
            <v>EE</v>
          </cell>
        </row>
        <row r="7634">
          <cell r="BF7634" t="str">
            <v>541-03732</v>
          </cell>
          <cell r="BG7634" t="str">
            <v>FF30</v>
          </cell>
        </row>
        <row r="7635">
          <cell r="BF7635" t="str">
            <v>541-03734</v>
          </cell>
          <cell r="BG7635" t="str">
            <v>EE</v>
          </cell>
        </row>
        <row r="7636">
          <cell r="BF7636" t="str">
            <v>541-03417</v>
          </cell>
          <cell r="BG7636" t="str">
            <v>FF30</v>
          </cell>
        </row>
        <row r="7637">
          <cell r="BF7637" t="str">
            <v>541-01132</v>
          </cell>
          <cell r="BG7637" t="str">
            <v>FF30</v>
          </cell>
        </row>
        <row r="7638">
          <cell r="BF7638" t="str">
            <v>541-01132</v>
          </cell>
          <cell r="BG7638" t="str">
            <v>FF30</v>
          </cell>
        </row>
        <row r="7639">
          <cell r="BF7639" t="str">
            <v>541-03718</v>
          </cell>
          <cell r="BG7639" t="str">
            <v>FF30</v>
          </cell>
        </row>
        <row r="7640">
          <cell r="BF7640" t="str">
            <v>541-01837</v>
          </cell>
          <cell r="BG7640" t="str">
            <v>FF30</v>
          </cell>
        </row>
        <row r="7641">
          <cell r="BF7641" t="str">
            <v>541-00535</v>
          </cell>
          <cell r="BG7641" t="str">
            <v>EE</v>
          </cell>
        </row>
        <row r="7642">
          <cell r="BF7642" t="str">
            <v>541-00598</v>
          </cell>
          <cell r="BG7642" t="str">
            <v>EE</v>
          </cell>
        </row>
        <row r="7643">
          <cell r="BF7643" t="str">
            <v>541-00440</v>
          </cell>
          <cell r="BG7643" t="str">
            <v>FF30</v>
          </cell>
        </row>
        <row r="7644">
          <cell r="BF7644" t="str">
            <v>541-00443</v>
          </cell>
          <cell r="BG7644" t="str">
            <v>FF30</v>
          </cell>
        </row>
        <row r="7645">
          <cell r="BF7645" t="str">
            <v>541-00516</v>
          </cell>
          <cell r="BG7645" t="str">
            <v>EE</v>
          </cell>
        </row>
        <row r="7646">
          <cell r="BF7646" t="str">
            <v>541-00598</v>
          </cell>
          <cell r="BG7646" t="str">
            <v>EE</v>
          </cell>
        </row>
        <row r="7647">
          <cell r="BF7647" t="str">
            <v>541-00598</v>
          </cell>
          <cell r="BG7647" t="str">
            <v>EE</v>
          </cell>
        </row>
        <row r="7648">
          <cell r="BF7648" t="str">
            <v>541-02291</v>
          </cell>
          <cell r="BG7648" t="str">
            <v>EE</v>
          </cell>
        </row>
        <row r="7649">
          <cell r="BF7649" t="str">
            <v>541-03422</v>
          </cell>
          <cell r="BG7649" t="str">
            <v>EE</v>
          </cell>
        </row>
        <row r="7650">
          <cell r="BF7650" t="str">
            <v>541-03423</v>
          </cell>
          <cell r="BG7650" t="str">
            <v>FF30</v>
          </cell>
        </row>
        <row r="7651">
          <cell r="BF7651" t="str">
            <v>541-03423</v>
          </cell>
          <cell r="BG7651" t="str">
            <v>FF30</v>
          </cell>
        </row>
        <row r="7652">
          <cell r="BF7652" t="str">
            <v>541-03436</v>
          </cell>
          <cell r="BG7652" t="str">
            <v>FF30</v>
          </cell>
        </row>
        <row r="7653">
          <cell r="BF7653" t="str">
            <v>541-00157</v>
          </cell>
          <cell r="BG7653" t="str">
            <v>FF30</v>
          </cell>
        </row>
        <row r="7654">
          <cell r="BF7654" t="str">
            <v>541-03435</v>
          </cell>
          <cell r="BG7654" t="str">
            <v>FF30</v>
          </cell>
        </row>
        <row r="7655">
          <cell r="BF7655" t="str">
            <v>541-03703</v>
          </cell>
          <cell r="BG7655" t="str">
            <v>EE</v>
          </cell>
        </row>
        <row r="7656">
          <cell r="BF7656" t="str">
            <v>541-03704</v>
          </cell>
          <cell r="BG7656" t="str">
            <v>FF30</v>
          </cell>
        </row>
        <row r="7657">
          <cell r="BF7657" t="str">
            <v>541-00442</v>
          </cell>
          <cell r="BG7657" t="str">
            <v>FF30</v>
          </cell>
        </row>
        <row r="7658">
          <cell r="BF7658" t="str">
            <v>541-00812</v>
          </cell>
          <cell r="BG7658" t="str">
            <v>EE</v>
          </cell>
        </row>
        <row r="7659">
          <cell r="BF7659" t="str">
            <v>541-00814</v>
          </cell>
          <cell r="BG7659" t="str">
            <v>FF30</v>
          </cell>
        </row>
        <row r="7660">
          <cell r="BF7660" t="str">
            <v>541-00577</v>
          </cell>
          <cell r="BG7660" t="str">
            <v>FF30</v>
          </cell>
        </row>
        <row r="7661">
          <cell r="BF7661" t="str">
            <v>541-03497</v>
          </cell>
          <cell r="BG7661" t="str">
            <v>EE</v>
          </cell>
        </row>
        <row r="7662">
          <cell r="BF7662" t="str">
            <v>541-00414</v>
          </cell>
          <cell r="BG7662" t="str">
            <v>FF30</v>
          </cell>
        </row>
        <row r="7663">
          <cell r="BF7663" t="str">
            <v>541-03511</v>
          </cell>
          <cell r="BG7663" t="str">
            <v>FF30</v>
          </cell>
        </row>
        <row r="7664">
          <cell r="BF7664" t="str">
            <v>541-00109</v>
          </cell>
          <cell r="BG7664" t="str">
            <v>EE</v>
          </cell>
        </row>
        <row r="7665">
          <cell r="BF7665" t="str">
            <v>541-00109</v>
          </cell>
          <cell r="BG7665" t="str">
            <v>EE</v>
          </cell>
        </row>
        <row r="7666">
          <cell r="BF7666" t="str">
            <v>541-00109</v>
          </cell>
          <cell r="BG7666" t="str">
            <v>EE</v>
          </cell>
        </row>
        <row r="7667">
          <cell r="BF7667" t="str">
            <v>541-01633</v>
          </cell>
          <cell r="BG7667" t="str">
            <v>EE</v>
          </cell>
        </row>
        <row r="7668">
          <cell r="BF7668" t="str">
            <v>541-01633</v>
          </cell>
          <cell r="BG7668" t="str">
            <v>EE</v>
          </cell>
        </row>
        <row r="7669">
          <cell r="BF7669" t="str">
            <v>541-01543</v>
          </cell>
          <cell r="BG7669" t="str">
            <v>EE</v>
          </cell>
        </row>
        <row r="7670">
          <cell r="BF7670" t="str">
            <v>541-00396</v>
          </cell>
          <cell r="BG7670" t="str">
            <v>EE</v>
          </cell>
        </row>
        <row r="7671">
          <cell r="BF7671" t="str">
            <v>541-00596</v>
          </cell>
          <cell r="BG7671" t="str">
            <v>EE</v>
          </cell>
        </row>
        <row r="7672">
          <cell r="BF7672" t="str">
            <v>541-00596</v>
          </cell>
          <cell r="BG7672" t="str">
            <v>EE</v>
          </cell>
        </row>
        <row r="7673">
          <cell r="BF7673" t="str">
            <v>541-00596</v>
          </cell>
          <cell r="BG7673" t="str">
            <v>EE</v>
          </cell>
        </row>
        <row r="7674">
          <cell r="BF7674" t="str">
            <v>541-00033</v>
          </cell>
          <cell r="BG7674" t="str">
            <v>EE</v>
          </cell>
        </row>
        <row r="7675">
          <cell r="BF7675" t="str">
            <v>541-00392</v>
          </cell>
          <cell r="BG7675" t="str">
            <v>FF30</v>
          </cell>
        </row>
        <row r="7676">
          <cell r="BF7676" t="str">
            <v>541-00033</v>
          </cell>
          <cell r="BG7676" t="str">
            <v>EE</v>
          </cell>
        </row>
        <row r="7677">
          <cell r="BF7677" t="str">
            <v>541-00704</v>
          </cell>
          <cell r="BG7677" t="str">
            <v>EE</v>
          </cell>
        </row>
        <row r="7678">
          <cell r="BF7678" t="str">
            <v>541-01833</v>
          </cell>
          <cell r="BG7678" t="str">
            <v>EE</v>
          </cell>
        </row>
        <row r="7679">
          <cell r="BF7679" t="str">
            <v>541-01837</v>
          </cell>
          <cell r="BG7679" t="str">
            <v>FF30</v>
          </cell>
        </row>
        <row r="7680">
          <cell r="BF7680" t="str">
            <v>541-00270</v>
          </cell>
          <cell r="BG7680" t="str">
            <v>EE</v>
          </cell>
        </row>
        <row r="7681">
          <cell r="BF7681" t="str">
            <v>541-00271</v>
          </cell>
          <cell r="BG7681" t="str">
            <v>FF30</v>
          </cell>
        </row>
        <row r="7682">
          <cell r="BF7682" t="str">
            <v>541-00475</v>
          </cell>
          <cell r="BG7682" t="str">
            <v>EE</v>
          </cell>
        </row>
        <row r="7683">
          <cell r="BF7683" t="str">
            <v>541-00470</v>
          </cell>
          <cell r="BG7683" t="str">
            <v>FF30</v>
          </cell>
        </row>
        <row r="7684">
          <cell r="BF7684" t="str">
            <v>541-00470</v>
          </cell>
          <cell r="BG7684" t="str">
            <v>FF30</v>
          </cell>
        </row>
        <row r="7685">
          <cell r="BF7685" t="str">
            <v>541-00469</v>
          </cell>
          <cell r="BG7685" t="str">
            <v>FF30</v>
          </cell>
        </row>
        <row r="7686">
          <cell r="BF7686" t="str">
            <v>541-00469</v>
          </cell>
          <cell r="BG7686" t="str">
            <v>FF30</v>
          </cell>
        </row>
        <row r="7687">
          <cell r="BF7687" t="str">
            <v>541-00598</v>
          </cell>
          <cell r="BG7687" t="str">
            <v>EE</v>
          </cell>
        </row>
        <row r="7688">
          <cell r="BF7688" t="str">
            <v>541-00445</v>
          </cell>
          <cell r="BG7688" t="str">
            <v>EE</v>
          </cell>
        </row>
        <row r="7689">
          <cell r="BF7689" t="str">
            <v>541-00516</v>
          </cell>
          <cell r="BG7689" t="str">
            <v>EE</v>
          </cell>
        </row>
        <row r="7690">
          <cell r="BF7690" t="str">
            <v>541-00598</v>
          </cell>
          <cell r="BG7690" t="str">
            <v>EE</v>
          </cell>
        </row>
        <row r="7691">
          <cell r="BF7691" t="str">
            <v>541-00598</v>
          </cell>
          <cell r="BG7691" t="str">
            <v>EE</v>
          </cell>
        </row>
        <row r="7692">
          <cell r="BF7692" t="str">
            <v>541-00013</v>
          </cell>
          <cell r="BG7692" t="str">
            <v>EE</v>
          </cell>
        </row>
        <row r="7693">
          <cell r="BF7693" t="str">
            <v>541-00177</v>
          </cell>
          <cell r="BG7693" t="str">
            <v>EE</v>
          </cell>
        </row>
        <row r="7694">
          <cell r="BF7694" t="str">
            <v>541-03831</v>
          </cell>
          <cell r="BG7694" t="str">
            <v>FF30</v>
          </cell>
        </row>
        <row r="7695">
          <cell r="BF7695" t="str">
            <v>541-00103</v>
          </cell>
          <cell r="BG7695" t="str">
            <v>EE</v>
          </cell>
        </row>
        <row r="7696">
          <cell r="BF7696" t="str">
            <v>541-00101</v>
          </cell>
          <cell r="BG7696" t="str">
            <v>FF30</v>
          </cell>
        </row>
        <row r="7697">
          <cell r="BF7697" t="str">
            <v>541-00403</v>
          </cell>
          <cell r="BG7697" t="str">
            <v>FF30</v>
          </cell>
        </row>
        <row r="7698">
          <cell r="BF7698" t="str">
            <v>541-00284</v>
          </cell>
          <cell r="BG7698" t="str">
            <v>EE</v>
          </cell>
        </row>
        <row r="7699">
          <cell r="BF7699" t="str">
            <v>541-00429</v>
          </cell>
          <cell r="BG7699" t="str">
            <v>EE</v>
          </cell>
        </row>
        <row r="7700">
          <cell r="BF7700" t="str">
            <v>541-00429</v>
          </cell>
          <cell r="BG7700" t="str">
            <v>EE</v>
          </cell>
        </row>
        <row r="7701">
          <cell r="BF7701" t="str">
            <v>541-03257</v>
          </cell>
          <cell r="BG7701" t="str">
            <v>FF30</v>
          </cell>
        </row>
        <row r="7702">
          <cell r="BF7702" t="str">
            <v>541-00429</v>
          </cell>
          <cell r="BG7702" t="str">
            <v>EE</v>
          </cell>
        </row>
        <row r="7703">
          <cell r="BF7703" t="str">
            <v>541-00429</v>
          </cell>
          <cell r="BG7703" t="str">
            <v>EE</v>
          </cell>
        </row>
        <row r="7704">
          <cell r="BF7704" t="str">
            <v>541-03815</v>
          </cell>
          <cell r="BG7704" t="str">
            <v>FF30</v>
          </cell>
        </row>
        <row r="7705">
          <cell r="BF7705" t="str">
            <v>541-00005</v>
          </cell>
          <cell r="BG7705" t="str">
            <v>EE</v>
          </cell>
        </row>
        <row r="7706">
          <cell r="BF7706" t="str">
            <v>541-03398</v>
          </cell>
          <cell r="BG7706" t="str">
            <v>FF30</v>
          </cell>
        </row>
        <row r="7707">
          <cell r="BF7707" t="str">
            <v>541-00541</v>
          </cell>
          <cell r="BG7707" t="str">
            <v>EE</v>
          </cell>
        </row>
        <row r="7708">
          <cell r="BF7708" t="str">
            <v>541-00542</v>
          </cell>
          <cell r="BG7708" t="str">
            <v>FF30</v>
          </cell>
        </row>
        <row r="7709">
          <cell r="BF7709" t="str">
            <v>541-00596</v>
          </cell>
          <cell r="BG7709" t="str">
            <v>EE</v>
          </cell>
        </row>
        <row r="7710">
          <cell r="BF7710" t="str">
            <v>541-00596</v>
          </cell>
          <cell r="BG7710" t="str">
            <v>EE</v>
          </cell>
        </row>
        <row r="7711">
          <cell r="BF7711" t="str">
            <v>541-03728</v>
          </cell>
          <cell r="BG7711" t="str">
            <v>EE</v>
          </cell>
        </row>
        <row r="7712">
          <cell r="BF7712" t="str">
            <v>541-03728</v>
          </cell>
          <cell r="BG7712" t="str">
            <v>EE</v>
          </cell>
        </row>
        <row r="7713">
          <cell r="BF7713" t="str">
            <v>541-03882</v>
          </cell>
          <cell r="BG7713" t="str">
            <v>FF30</v>
          </cell>
        </row>
        <row r="7714">
          <cell r="BF7714" t="str">
            <v>541-00402</v>
          </cell>
          <cell r="BG7714" t="str">
            <v>FF30</v>
          </cell>
        </row>
        <row r="7715">
          <cell r="BF7715" t="str">
            <v>541-03393</v>
          </cell>
          <cell r="BG7715" t="str">
            <v>EE</v>
          </cell>
        </row>
        <row r="7716">
          <cell r="BF7716" t="str">
            <v>541-03419</v>
          </cell>
          <cell r="BG7716" t="str">
            <v>EE</v>
          </cell>
        </row>
        <row r="7717">
          <cell r="BF7717" t="str">
            <v>541-03419</v>
          </cell>
          <cell r="BG7717" t="str">
            <v>EE</v>
          </cell>
        </row>
        <row r="7718">
          <cell r="BF7718" t="str">
            <v>541-00767</v>
          </cell>
          <cell r="BG7718" t="str">
            <v>FF30</v>
          </cell>
        </row>
        <row r="7719">
          <cell r="BF7719" t="str">
            <v>541-00789</v>
          </cell>
          <cell r="BG7719" t="str">
            <v>FF30</v>
          </cell>
        </row>
        <row r="7720">
          <cell r="BF7720" t="str">
            <v>541-03724</v>
          </cell>
          <cell r="BG7720" t="str">
            <v>FF30</v>
          </cell>
        </row>
        <row r="7721">
          <cell r="BF7721" t="str">
            <v>541-00105</v>
          </cell>
          <cell r="BG7721" t="str">
            <v>FF30</v>
          </cell>
        </row>
        <row r="7722">
          <cell r="BF7722" t="str">
            <v>541-00146</v>
          </cell>
          <cell r="BG7722" t="str">
            <v>EE</v>
          </cell>
        </row>
        <row r="7723">
          <cell r="BF7723" t="str">
            <v>541-03509</v>
          </cell>
          <cell r="BG7723" t="str">
            <v>EE</v>
          </cell>
        </row>
        <row r="7724">
          <cell r="BF7724" t="str">
            <v>541-03543</v>
          </cell>
          <cell r="BG7724" t="str">
            <v>FF30</v>
          </cell>
        </row>
        <row r="7725">
          <cell r="BF7725" t="str">
            <v>541-03511</v>
          </cell>
          <cell r="BG7725" t="str">
            <v>FF30</v>
          </cell>
        </row>
        <row r="7726">
          <cell r="BF7726" t="str">
            <v>541-03508</v>
          </cell>
          <cell r="BG7726" t="str">
            <v>FF30</v>
          </cell>
        </row>
        <row r="7727">
          <cell r="BF7727" t="str">
            <v>541-00124</v>
          </cell>
          <cell r="BG7727" t="str">
            <v>EE</v>
          </cell>
        </row>
        <row r="7728">
          <cell r="BF7728" t="str">
            <v>541-00185</v>
          </cell>
          <cell r="BG7728" t="str">
            <v>EE</v>
          </cell>
        </row>
        <row r="7729">
          <cell r="BF7729" t="str">
            <v>541-00502</v>
          </cell>
          <cell r="BG7729" t="str">
            <v>EE</v>
          </cell>
        </row>
        <row r="7730">
          <cell r="BF7730" t="str">
            <v>541-03302</v>
          </cell>
          <cell r="BG7730" t="str">
            <v>EE</v>
          </cell>
        </row>
        <row r="7731">
          <cell r="BF7731" t="str">
            <v>541-00389</v>
          </cell>
          <cell r="BG7731" t="str">
            <v>EE</v>
          </cell>
        </row>
        <row r="7732">
          <cell r="BF7732" t="str">
            <v>541-00547</v>
          </cell>
          <cell r="BG7732" t="str">
            <v>FF30</v>
          </cell>
        </row>
        <row r="7733">
          <cell r="BF7733" t="str">
            <v>541-00623</v>
          </cell>
          <cell r="BG7733" t="str">
            <v>EE</v>
          </cell>
        </row>
        <row r="7734">
          <cell r="BF7734" t="str">
            <v>541-00623</v>
          </cell>
          <cell r="BG7734" t="str">
            <v>EE</v>
          </cell>
        </row>
        <row r="7735">
          <cell r="BF7735" t="str">
            <v>541-00626</v>
          </cell>
          <cell r="BG7735" t="str">
            <v>FF30</v>
          </cell>
        </row>
        <row r="7736">
          <cell r="BF7736" t="str">
            <v>541-03200</v>
          </cell>
          <cell r="BG7736" t="str">
            <v>FF30</v>
          </cell>
        </row>
        <row r="7737">
          <cell r="BF7737" t="str">
            <v>541-03201</v>
          </cell>
          <cell r="BG7737" t="str">
            <v>FF30</v>
          </cell>
        </row>
        <row r="7738">
          <cell r="BF7738" t="str">
            <v>541-03201</v>
          </cell>
          <cell r="BG7738" t="str">
            <v>FF30</v>
          </cell>
        </row>
        <row r="7739">
          <cell r="BF7739" t="str">
            <v>541-04069</v>
          </cell>
          <cell r="BG7739" t="str">
            <v>FF30</v>
          </cell>
        </row>
        <row r="7740">
          <cell r="BF7740" t="str">
            <v>541-03990</v>
          </cell>
          <cell r="BG7740" t="str">
            <v>EE</v>
          </cell>
        </row>
        <row r="7741">
          <cell r="BF7741" t="str">
            <v>541-00284</v>
          </cell>
          <cell r="BG7741" t="str">
            <v>EE</v>
          </cell>
        </row>
        <row r="7742">
          <cell r="BF7742" t="str">
            <v>541-04050</v>
          </cell>
          <cell r="BG7742" t="str">
            <v>FF30</v>
          </cell>
        </row>
        <row r="7743">
          <cell r="BF7743" t="str">
            <v>541-00387</v>
          </cell>
          <cell r="BG7743" t="str">
            <v>EE</v>
          </cell>
        </row>
        <row r="7744">
          <cell r="BF7744" t="str">
            <v>541-03815</v>
          </cell>
          <cell r="BG7744" t="str">
            <v>FF30</v>
          </cell>
        </row>
        <row r="7745">
          <cell r="BF7745" t="str">
            <v>541-00024</v>
          </cell>
          <cell r="BG7745" t="str">
            <v>EE</v>
          </cell>
        </row>
        <row r="7746">
          <cell r="BF7746" t="str">
            <v>541-00025</v>
          </cell>
          <cell r="BG7746" t="str">
            <v>FF30</v>
          </cell>
        </row>
        <row r="7747">
          <cell r="BF7747" t="str">
            <v>541-03810</v>
          </cell>
          <cell r="BG7747" t="str">
            <v>FF30</v>
          </cell>
        </row>
        <row r="7748">
          <cell r="BF7748" t="str">
            <v>541-03900</v>
          </cell>
          <cell r="BG7748" t="str">
            <v>EE</v>
          </cell>
        </row>
        <row r="7749">
          <cell r="BF7749" t="str">
            <v>541-04068</v>
          </cell>
          <cell r="BG7749" t="str">
            <v>EE</v>
          </cell>
        </row>
        <row r="7750">
          <cell r="BF7750" t="str">
            <v>541-04068</v>
          </cell>
          <cell r="BG7750" t="str">
            <v>EE</v>
          </cell>
        </row>
        <row r="7751">
          <cell r="BF7751" t="str">
            <v>541-03419</v>
          </cell>
          <cell r="BG7751" t="str">
            <v>EE</v>
          </cell>
        </row>
        <row r="7752">
          <cell r="BF7752" t="str">
            <v>541-04071</v>
          </cell>
          <cell r="BG7752" t="str">
            <v>EE</v>
          </cell>
        </row>
        <row r="7753">
          <cell r="BF7753" t="str">
            <v>541-00070</v>
          </cell>
          <cell r="BG7753" t="str">
            <v>EE</v>
          </cell>
        </row>
        <row r="7754">
          <cell r="BF7754" t="str">
            <v>541-00193</v>
          </cell>
          <cell r="BG7754" t="str">
            <v>EE</v>
          </cell>
        </row>
        <row r="7755">
          <cell r="BF7755" t="str">
            <v>541-04060</v>
          </cell>
          <cell r="BG7755" t="str">
            <v>FF30</v>
          </cell>
        </row>
        <row r="7756">
          <cell r="BF7756" t="str">
            <v>541-03538</v>
          </cell>
          <cell r="BG7756" t="str">
            <v>EE</v>
          </cell>
        </row>
        <row r="7757">
          <cell r="BF7757" t="str">
            <v>541-03538</v>
          </cell>
          <cell r="BG7757" t="str">
            <v>EE</v>
          </cell>
        </row>
        <row r="7758">
          <cell r="BF7758" t="str">
            <v>541-00091</v>
          </cell>
          <cell r="BG7758" t="str">
            <v>EE</v>
          </cell>
        </row>
        <row r="7759">
          <cell r="BF7759" t="str">
            <v>541-00013</v>
          </cell>
          <cell r="BG7759" t="str">
            <v>EE</v>
          </cell>
        </row>
        <row r="7760">
          <cell r="BF7760" t="str">
            <v>541-03778</v>
          </cell>
          <cell r="BG7760" t="str">
            <v>EE</v>
          </cell>
        </row>
        <row r="7761">
          <cell r="BF7761" t="str">
            <v>541-03721</v>
          </cell>
          <cell r="BG7761" t="str">
            <v>FF30</v>
          </cell>
        </row>
        <row r="7762">
          <cell r="BF7762" t="str">
            <v>541-03664</v>
          </cell>
          <cell r="BG7762" t="str">
            <v>EE</v>
          </cell>
        </row>
        <row r="7763">
          <cell r="BF7763" t="str">
            <v>541-03722</v>
          </cell>
          <cell r="BG7763" t="str">
            <v>FF30</v>
          </cell>
        </row>
        <row r="7764">
          <cell r="BF7764" t="str">
            <v>541-00704</v>
          </cell>
          <cell r="BG7764" t="str">
            <v>EE</v>
          </cell>
        </row>
        <row r="7765">
          <cell r="BF7765" t="str">
            <v>541-00704</v>
          </cell>
          <cell r="BG7765" t="str">
            <v>EE</v>
          </cell>
        </row>
        <row r="7766">
          <cell r="BF7766" t="str">
            <v>541-00468</v>
          </cell>
          <cell r="BG7766" t="str">
            <v>EE</v>
          </cell>
        </row>
        <row r="7767">
          <cell r="BF7767" t="str">
            <v>541-00468</v>
          </cell>
          <cell r="BG7767" t="str">
            <v>EE</v>
          </cell>
        </row>
        <row r="7768">
          <cell r="BF7768" t="str">
            <v>541-00470</v>
          </cell>
          <cell r="BG7768" t="str">
            <v>FF30</v>
          </cell>
        </row>
        <row r="7769">
          <cell r="BF7769" t="str">
            <v>541-00470</v>
          </cell>
          <cell r="BG7769" t="str">
            <v>FF30</v>
          </cell>
        </row>
        <row r="7770">
          <cell r="BF7770" t="str">
            <v>541-00469</v>
          </cell>
          <cell r="BG7770" t="str">
            <v>FF30</v>
          </cell>
        </row>
        <row r="7771">
          <cell r="BF7771" t="str">
            <v>541-00469</v>
          </cell>
          <cell r="BG7771" t="str">
            <v>FF30</v>
          </cell>
        </row>
        <row r="7772">
          <cell r="BF7772" t="str">
            <v>541-00598</v>
          </cell>
          <cell r="BG7772" t="str">
            <v>EE</v>
          </cell>
        </row>
        <row r="7773">
          <cell r="BF7773" t="str">
            <v>541-00445</v>
          </cell>
          <cell r="BG7773" t="str">
            <v>EE</v>
          </cell>
        </row>
        <row r="7774">
          <cell r="BF7774" t="str">
            <v>541-00516</v>
          </cell>
          <cell r="BG7774" t="str">
            <v>EE</v>
          </cell>
        </row>
        <row r="7775">
          <cell r="BF7775" t="str">
            <v>541-03778</v>
          </cell>
          <cell r="BG7775" t="str">
            <v>EE</v>
          </cell>
        </row>
        <row r="7776">
          <cell r="BF7776" t="str">
            <v>541-00103</v>
          </cell>
          <cell r="BG7776" t="str">
            <v>EE</v>
          </cell>
        </row>
        <row r="7777">
          <cell r="BF7777" t="str">
            <v>541-00101</v>
          </cell>
          <cell r="BG7777" t="str">
            <v>FF30</v>
          </cell>
        </row>
        <row r="7778">
          <cell r="BF7778" t="str">
            <v>541-00388</v>
          </cell>
          <cell r="BG7778" t="str">
            <v>FF30</v>
          </cell>
        </row>
        <row r="7779">
          <cell r="BF7779" t="str">
            <v>541-00429</v>
          </cell>
          <cell r="BG7779" t="str">
            <v>EE</v>
          </cell>
        </row>
        <row r="7780">
          <cell r="BF7780" t="str">
            <v>541-00429</v>
          </cell>
          <cell r="BG7780" t="str">
            <v>EE</v>
          </cell>
        </row>
        <row r="7781">
          <cell r="BF7781" t="str">
            <v>541-00596</v>
          </cell>
          <cell r="BG7781" t="str">
            <v>EE</v>
          </cell>
        </row>
        <row r="7782">
          <cell r="BF7782" t="str">
            <v>541-00596</v>
          </cell>
          <cell r="BG7782" t="str">
            <v>EE</v>
          </cell>
        </row>
        <row r="7783">
          <cell r="BF7783" t="str">
            <v>541-03728</v>
          </cell>
          <cell r="BG7783" t="str">
            <v>EE</v>
          </cell>
        </row>
        <row r="7784">
          <cell r="BF7784" t="str">
            <v>541-03882</v>
          </cell>
          <cell r="BG7784" t="str">
            <v>FF30</v>
          </cell>
        </row>
        <row r="7785">
          <cell r="BF7785" t="str">
            <v>541-03419</v>
          </cell>
          <cell r="BG7785" t="str">
            <v>EE</v>
          </cell>
        </row>
        <row r="7786">
          <cell r="BF7786" t="str">
            <v>541-00814</v>
          </cell>
          <cell r="BG7786" t="str">
            <v>FF30</v>
          </cell>
        </row>
        <row r="7787">
          <cell r="BF7787" t="str">
            <v>541-03887</v>
          </cell>
          <cell r="BG7787" t="str">
            <v>FF30</v>
          </cell>
        </row>
        <row r="7788">
          <cell r="BF7788" t="str">
            <v>541-00626</v>
          </cell>
          <cell r="BG7788" t="str">
            <v>FF30</v>
          </cell>
        </row>
        <row r="7789">
          <cell r="BF7789" t="str">
            <v>541-03988</v>
          </cell>
          <cell r="BG7789" t="str">
            <v>EE</v>
          </cell>
        </row>
        <row r="7790">
          <cell r="BF7790" t="str">
            <v>541-04056</v>
          </cell>
          <cell r="BG7790" t="str">
            <v>EE</v>
          </cell>
        </row>
        <row r="7791">
          <cell r="BF7791" t="str">
            <v>541-03985</v>
          </cell>
          <cell r="BG7791" t="str">
            <v>EE</v>
          </cell>
        </row>
        <row r="7792">
          <cell r="BF7792" t="str">
            <v>541-04070</v>
          </cell>
          <cell r="BG7792" t="str">
            <v>FF30</v>
          </cell>
        </row>
        <row r="7793">
          <cell r="BF7793" t="str">
            <v>541-00391</v>
          </cell>
          <cell r="BG7793" t="str">
            <v>EE</v>
          </cell>
        </row>
        <row r="7794">
          <cell r="BF7794" t="str">
            <v>541-01833</v>
          </cell>
          <cell r="BG7794" t="str">
            <v>EE</v>
          </cell>
        </row>
        <row r="7795">
          <cell r="BF7795" t="str">
            <v>541-01837</v>
          </cell>
          <cell r="BG7795" t="str">
            <v>FF30</v>
          </cell>
        </row>
        <row r="7796">
          <cell r="BF7796" t="str">
            <v>541-03658</v>
          </cell>
          <cell r="BG7796" t="str">
            <v>EE</v>
          </cell>
        </row>
        <row r="7797">
          <cell r="BF7797" t="str">
            <v>541-03659</v>
          </cell>
          <cell r="BG7797" t="str">
            <v>FF30</v>
          </cell>
        </row>
        <row r="7798">
          <cell r="BF7798" t="str">
            <v>541-00013</v>
          </cell>
          <cell r="BG7798" t="str">
            <v>EE</v>
          </cell>
        </row>
        <row r="7799">
          <cell r="BF7799" t="str">
            <v>541-00556</v>
          </cell>
          <cell r="BG7799" t="str">
            <v>FF30</v>
          </cell>
        </row>
        <row r="7800">
          <cell r="BF7800" t="str">
            <v>541-00157</v>
          </cell>
          <cell r="BG7800" t="str">
            <v>FF30</v>
          </cell>
        </row>
        <row r="7801">
          <cell r="BF7801" t="str">
            <v>541-03214</v>
          </cell>
          <cell r="BG7801" t="str">
            <v>EE</v>
          </cell>
        </row>
        <row r="7802">
          <cell r="BF7802" t="str">
            <v>541-03215</v>
          </cell>
          <cell r="BG7802" t="str">
            <v>FF30</v>
          </cell>
        </row>
        <row r="7803">
          <cell r="BF7803" t="str">
            <v>541-03870</v>
          </cell>
          <cell r="BG7803" t="str">
            <v>FF30</v>
          </cell>
        </row>
        <row r="7804">
          <cell r="BF7804" t="str">
            <v>541-03870</v>
          </cell>
          <cell r="BG7804" t="str">
            <v>FF30</v>
          </cell>
        </row>
        <row r="7805">
          <cell r="BF7805" t="str">
            <v>541-01835</v>
          </cell>
          <cell r="BG7805" t="str">
            <v>EE</v>
          </cell>
        </row>
        <row r="7806">
          <cell r="BF7806" t="str">
            <v>541-03944</v>
          </cell>
          <cell r="BG7806" t="str">
            <v>FF30</v>
          </cell>
        </row>
        <row r="7807">
          <cell r="BF7807" t="str">
            <v>541-03513</v>
          </cell>
          <cell r="BG7807" t="str">
            <v>EE</v>
          </cell>
        </row>
        <row r="7808">
          <cell r="BF7808" t="str">
            <v>541-03514</v>
          </cell>
          <cell r="BG7808" t="str">
            <v>FF30</v>
          </cell>
        </row>
        <row r="7809">
          <cell r="BF7809" t="str">
            <v>541-03497</v>
          </cell>
          <cell r="BG7809" t="str">
            <v>EE</v>
          </cell>
        </row>
        <row r="7810">
          <cell r="BF7810" t="str">
            <v>541-03497</v>
          </cell>
          <cell r="BG7810" t="str">
            <v>EE</v>
          </cell>
        </row>
        <row r="7811">
          <cell r="BF7811" t="str">
            <v>541-03497</v>
          </cell>
          <cell r="BG7811" t="str">
            <v>EE</v>
          </cell>
        </row>
        <row r="7812">
          <cell r="BF7812" t="str">
            <v>541-04091</v>
          </cell>
          <cell r="BG7812" t="str">
            <v>FF30</v>
          </cell>
        </row>
        <row r="7813">
          <cell r="BF7813" t="str">
            <v>541-04091</v>
          </cell>
          <cell r="BG7813" t="str">
            <v>FF30</v>
          </cell>
        </row>
        <row r="7814">
          <cell r="BF7814" t="str">
            <v>541-04091</v>
          </cell>
          <cell r="BG7814" t="str">
            <v>FF30</v>
          </cell>
        </row>
        <row r="7815">
          <cell r="BF7815" t="str">
            <v>541-04091</v>
          </cell>
          <cell r="BG7815" t="str">
            <v>FF30</v>
          </cell>
        </row>
        <row r="7816">
          <cell r="BF7816" t="str">
            <v>541-03663</v>
          </cell>
          <cell r="BG7816" t="str">
            <v>EE</v>
          </cell>
        </row>
        <row r="7817">
          <cell r="BF7817" t="str">
            <v>541-03724</v>
          </cell>
          <cell r="BG7817" t="str">
            <v>FF30</v>
          </cell>
        </row>
        <row r="7818">
          <cell r="BF7818" t="str">
            <v>541-03850</v>
          </cell>
          <cell r="BG7818" t="str">
            <v>FF30</v>
          </cell>
        </row>
        <row r="7819">
          <cell r="BF7819" t="str">
            <v>541-03849</v>
          </cell>
          <cell r="BG7819" t="str">
            <v>EE</v>
          </cell>
        </row>
        <row r="7820">
          <cell r="BF7820" t="str">
            <v>541-03852</v>
          </cell>
          <cell r="BG7820" t="str">
            <v>FF30</v>
          </cell>
        </row>
        <row r="7821">
          <cell r="BF7821" t="str">
            <v>541-02324</v>
          </cell>
          <cell r="BG7821" t="str">
            <v>EE</v>
          </cell>
        </row>
        <row r="7822">
          <cell r="BF7822" t="str">
            <v>541-02325</v>
          </cell>
          <cell r="BG7822" t="str">
            <v>FF30</v>
          </cell>
        </row>
        <row r="7823">
          <cell r="BF7823" t="str">
            <v>541-03313</v>
          </cell>
          <cell r="BG7823" t="str">
            <v>EE</v>
          </cell>
        </row>
        <row r="7824">
          <cell r="BF7824" t="str">
            <v>541-00623</v>
          </cell>
          <cell r="BG7824" t="str">
            <v>EE</v>
          </cell>
        </row>
        <row r="7825">
          <cell r="BF7825" t="str">
            <v>541-03417</v>
          </cell>
          <cell r="BG7825" t="str">
            <v>FF30</v>
          </cell>
        </row>
        <row r="7826">
          <cell r="BF7826" t="str">
            <v>541-01837</v>
          </cell>
          <cell r="BG7826" t="str">
            <v>FF30</v>
          </cell>
        </row>
        <row r="7827">
          <cell r="BF7827" t="str">
            <v>541-01833</v>
          </cell>
          <cell r="BG7827" t="str">
            <v>EE</v>
          </cell>
        </row>
        <row r="7828">
          <cell r="BF7828" t="str">
            <v>541-03594</v>
          </cell>
          <cell r="BG7828" t="str">
            <v>FF30</v>
          </cell>
        </row>
        <row r="7829">
          <cell r="BF7829" t="str">
            <v>541-03594</v>
          </cell>
          <cell r="BG7829" t="str">
            <v>FF30</v>
          </cell>
        </row>
        <row r="7830">
          <cell r="BF7830" t="str">
            <v>541-02333</v>
          </cell>
          <cell r="BG7830" t="str">
            <v>EE</v>
          </cell>
        </row>
        <row r="7831">
          <cell r="BF7831" t="str">
            <v>541-03436</v>
          </cell>
          <cell r="BG7831" t="str">
            <v>FF30</v>
          </cell>
        </row>
        <row r="7832">
          <cell r="BF7832" t="str">
            <v>541-03436</v>
          </cell>
          <cell r="BG7832" t="str">
            <v>FF30</v>
          </cell>
        </row>
        <row r="7833">
          <cell r="BF7833" t="str">
            <v>541-00592</v>
          </cell>
          <cell r="BG7833" t="str">
            <v>EE</v>
          </cell>
        </row>
        <row r="7834">
          <cell r="BF7834" t="str">
            <v>541-00597</v>
          </cell>
          <cell r="BG7834" t="str">
            <v>FF30</v>
          </cell>
        </row>
        <row r="7835">
          <cell r="BF7835" t="str">
            <v>541-03869</v>
          </cell>
          <cell r="BG7835" t="str">
            <v>EE</v>
          </cell>
        </row>
        <row r="7836">
          <cell r="BF7836" t="str">
            <v>541-03615</v>
          </cell>
          <cell r="BG7836" t="str">
            <v>EE</v>
          </cell>
        </row>
        <row r="7837">
          <cell r="BF7837" t="str">
            <v>541-03615</v>
          </cell>
          <cell r="BG7837" t="str">
            <v>EE</v>
          </cell>
        </row>
        <row r="7838">
          <cell r="BF7838" t="str">
            <v>541-03616</v>
          </cell>
          <cell r="BG7838" t="str">
            <v>FF30</v>
          </cell>
        </row>
        <row r="7839">
          <cell r="BF7839" t="str">
            <v>541-00577</v>
          </cell>
          <cell r="BG7839" t="str">
            <v>FF30</v>
          </cell>
        </row>
        <row r="7840">
          <cell r="BF7840" t="str">
            <v>541-03513</v>
          </cell>
          <cell r="BG7840" t="str">
            <v>EE</v>
          </cell>
        </row>
        <row r="7841">
          <cell r="BF7841" t="str">
            <v>541-03514</v>
          </cell>
          <cell r="BG7841" t="str">
            <v>FF30</v>
          </cell>
        </row>
        <row r="7842">
          <cell r="BF7842" t="str">
            <v>541-04091</v>
          </cell>
          <cell r="BG7842" t="str">
            <v>FF30</v>
          </cell>
        </row>
        <row r="7843">
          <cell r="BF7843" t="str">
            <v>541-04091</v>
          </cell>
          <cell r="BG7843" t="str">
            <v>FF30</v>
          </cell>
        </row>
        <row r="7844">
          <cell r="BF7844" t="str">
            <v>541-04091</v>
          </cell>
          <cell r="BG7844" t="str">
            <v>FF30</v>
          </cell>
        </row>
        <row r="7845">
          <cell r="BF7845" t="str">
            <v>541-04091</v>
          </cell>
          <cell r="BG7845" t="str">
            <v>FF30</v>
          </cell>
        </row>
        <row r="7846">
          <cell r="BF7846" t="str">
            <v>541-03663</v>
          </cell>
          <cell r="BG7846" t="str">
            <v>EE</v>
          </cell>
        </row>
        <row r="7847">
          <cell r="BF7847" t="str">
            <v>541-03724</v>
          </cell>
          <cell r="BG7847" t="str">
            <v>FF30</v>
          </cell>
        </row>
        <row r="7848">
          <cell r="BF7848" t="str">
            <v>541-03850</v>
          </cell>
          <cell r="BG7848" t="str">
            <v>FF30</v>
          </cell>
        </row>
        <row r="7849">
          <cell r="BF7849" t="str">
            <v>541-03849</v>
          </cell>
          <cell r="BG7849" t="str">
            <v>EE</v>
          </cell>
        </row>
        <row r="7850">
          <cell r="BF7850" t="str">
            <v>541-03498</v>
          </cell>
          <cell r="BG7850" t="str">
            <v>FF30</v>
          </cell>
        </row>
        <row r="7851">
          <cell r="BF7851" t="str">
            <v>541-03732</v>
          </cell>
          <cell r="BG7851" t="str">
            <v>FF30</v>
          </cell>
        </row>
        <row r="7852">
          <cell r="BF7852" t="str">
            <v>541-01837</v>
          </cell>
          <cell r="BG7852" t="str">
            <v>FF30</v>
          </cell>
        </row>
        <row r="7853">
          <cell r="BF7853" t="str">
            <v>541-03514</v>
          </cell>
          <cell r="BG7853" t="str">
            <v>FF30</v>
          </cell>
        </row>
        <row r="7854">
          <cell r="BF7854" t="str">
            <v>541-04091</v>
          </cell>
          <cell r="BG7854" t="str">
            <v>FF30</v>
          </cell>
        </row>
        <row r="7855">
          <cell r="BF7855" t="str">
            <v>541-04091</v>
          </cell>
          <cell r="BG7855" t="str">
            <v>FF30</v>
          </cell>
        </row>
        <row r="7856">
          <cell r="BF7856" t="str">
            <v>541-04091</v>
          </cell>
          <cell r="BG7856" t="str">
            <v>FF30</v>
          </cell>
        </row>
        <row r="7857">
          <cell r="BF7857" t="str">
            <v>541-00430</v>
          </cell>
          <cell r="BG7857" t="str">
            <v>EE</v>
          </cell>
        </row>
        <row r="7858">
          <cell r="BF7858" t="str">
            <v>541-00430</v>
          </cell>
          <cell r="BG7858" t="str">
            <v>EE</v>
          </cell>
        </row>
        <row r="7859">
          <cell r="BF7859" t="str">
            <v>541-04052</v>
          </cell>
          <cell r="BG7859" t="str">
            <v>FF30</v>
          </cell>
        </row>
        <row r="7860">
          <cell r="BF7860" t="str">
            <v>541-00431</v>
          </cell>
          <cell r="BG7860" t="str">
            <v>FF30</v>
          </cell>
        </row>
        <row r="7861">
          <cell r="BF7861" t="str">
            <v>541-03831</v>
          </cell>
          <cell r="BG7861" t="str">
            <v>FF30</v>
          </cell>
        </row>
        <row r="7862">
          <cell r="BF7862" t="str">
            <v>541-03831</v>
          </cell>
          <cell r="BG7862" t="str">
            <v>FF30</v>
          </cell>
        </row>
        <row r="7863">
          <cell r="BF7863" t="str">
            <v>541-03831</v>
          </cell>
          <cell r="BG7863" t="str">
            <v>FF30</v>
          </cell>
        </row>
        <row r="7864">
          <cell r="BF7864" t="str">
            <v>541-03713</v>
          </cell>
          <cell r="BG7864" t="str">
            <v>EE</v>
          </cell>
        </row>
        <row r="7865">
          <cell r="BF7865" t="str">
            <v>541-03714</v>
          </cell>
          <cell r="BG7865" t="str">
            <v>FF30</v>
          </cell>
        </row>
        <row r="7866">
          <cell r="BF7866" t="str">
            <v>541-03740</v>
          </cell>
          <cell r="BG7866" t="str">
            <v>FF30</v>
          </cell>
        </row>
        <row r="7867">
          <cell r="BF7867" t="str">
            <v>541-03703</v>
          </cell>
          <cell r="BG7867" t="str">
            <v>EE</v>
          </cell>
        </row>
        <row r="7868">
          <cell r="BF7868" t="str">
            <v>541-03703</v>
          </cell>
          <cell r="BG7868" t="str">
            <v>EE</v>
          </cell>
        </row>
        <row r="7869">
          <cell r="BF7869" t="str">
            <v>541-03704</v>
          </cell>
          <cell r="BG7869" t="str">
            <v>FF30</v>
          </cell>
        </row>
        <row r="7870">
          <cell r="BF7870" t="str">
            <v>541-03615</v>
          </cell>
          <cell r="BG7870" t="str">
            <v>EE</v>
          </cell>
        </row>
        <row r="7871">
          <cell r="BF7871" t="str">
            <v>541-03615</v>
          </cell>
          <cell r="BG7871" t="str">
            <v>EE</v>
          </cell>
        </row>
        <row r="7872">
          <cell r="BF7872" t="str">
            <v>541-03616</v>
          </cell>
          <cell r="BG7872" t="str">
            <v>FF30</v>
          </cell>
        </row>
        <row r="7873">
          <cell r="BF7873" t="str">
            <v>541-03513</v>
          </cell>
          <cell r="BG7873" t="str">
            <v>EE</v>
          </cell>
        </row>
        <row r="7874">
          <cell r="BF7874" t="str">
            <v>541-03964</v>
          </cell>
          <cell r="BG7874" t="str">
            <v>FF30</v>
          </cell>
        </row>
        <row r="7875">
          <cell r="BF7875" t="str">
            <v>541-03514</v>
          </cell>
          <cell r="BG7875" t="str">
            <v>FF30</v>
          </cell>
        </row>
        <row r="7876">
          <cell r="BF7876" t="str">
            <v>541-03515</v>
          </cell>
          <cell r="BG7876" t="str">
            <v>FF30</v>
          </cell>
        </row>
        <row r="7877">
          <cell r="BF7877" t="str">
            <v>541-03495</v>
          </cell>
          <cell r="BG7877" t="str">
            <v>FF30</v>
          </cell>
        </row>
        <row r="7878">
          <cell r="BF7878" t="str">
            <v>541-03497</v>
          </cell>
          <cell r="BG7878" t="str">
            <v>EE</v>
          </cell>
        </row>
        <row r="7879">
          <cell r="BF7879" t="str">
            <v>541-03497</v>
          </cell>
          <cell r="BG7879" t="str">
            <v>EE</v>
          </cell>
        </row>
        <row r="7880">
          <cell r="BF7880" t="str">
            <v>541-03663</v>
          </cell>
          <cell r="BG7880" t="str">
            <v>EE</v>
          </cell>
        </row>
        <row r="7881">
          <cell r="BF7881" t="str">
            <v>541-03723</v>
          </cell>
          <cell r="BG7881" t="str">
            <v>FF30</v>
          </cell>
        </row>
        <row r="7882">
          <cell r="BF7882" t="str">
            <v>541-03724</v>
          </cell>
          <cell r="BG7882" t="str">
            <v>FF30</v>
          </cell>
        </row>
        <row r="7883">
          <cell r="BF7883" t="str">
            <v>541-03850</v>
          </cell>
          <cell r="BG7883" t="str">
            <v>FF30</v>
          </cell>
        </row>
        <row r="7884">
          <cell r="BF7884" t="str">
            <v>541-03849</v>
          </cell>
          <cell r="BG7884" t="str">
            <v>EE</v>
          </cell>
        </row>
        <row r="7885">
          <cell r="BF7885" t="str">
            <v>541-03833</v>
          </cell>
          <cell r="BG7885" t="str">
            <v>EE</v>
          </cell>
        </row>
        <row r="7886">
          <cell r="BF7886" t="str">
            <v>541-03887</v>
          </cell>
          <cell r="BG7886" t="str">
            <v>FF30</v>
          </cell>
        </row>
        <row r="7887">
          <cell r="BF7887" t="str">
            <v>541-03603</v>
          </cell>
          <cell r="BG7887" t="str">
            <v>FF30</v>
          </cell>
        </row>
        <row r="7888">
          <cell r="BF7888" t="str">
            <v>541-03603</v>
          </cell>
          <cell r="BG7888" t="str">
            <v>FF30</v>
          </cell>
        </row>
        <row r="7889">
          <cell r="BF7889" t="str">
            <v>541-03832</v>
          </cell>
          <cell r="BG7889" t="str">
            <v>EE</v>
          </cell>
        </row>
        <row r="7890">
          <cell r="BF7890" t="str">
            <v>541-03874</v>
          </cell>
          <cell r="BG7890" t="str">
            <v>FF30</v>
          </cell>
        </row>
        <row r="7891">
          <cell r="BF7891" t="str">
            <v>541-03875</v>
          </cell>
          <cell r="BG7891" t="str">
            <v>FF30</v>
          </cell>
        </row>
        <row r="7892">
          <cell r="BF7892" t="str">
            <v>541-03302</v>
          </cell>
          <cell r="BG7892" t="str">
            <v>EE</v>
          </cell>
        </row>
        <row r="7893">
          <cell r="BF7893" t="str">
            <v>541-03303</v>
          </cell>
          <cell r="BG7893" t="str">
            <v>FF30</v>
          </cell>
        </row>
        <row r="7894">
          <cell r="BF7894" t="str">
            <v>541-03302</v>
          </cell>
          <cell r="BG7894" t="str">
            <v>EE</v>
          </cell>
        </row>
        <row r="7895">
          <cell r="BF7895" t="str">
            <v>541-03313</v>
          </cell>
          <cell r="BG7895" t="str">
            <v>EE</v>
          </cell>
        </row>
        <row r="7896">
          <cell r="BF7896" t="str">
            <v>541-03313</v>
          </cell>
          <cell r="BG7896" t="str">
            <v>EE</v>
          </cell>
        </row>
        <row r="7897">
          <cell r="BF7897" t="str">
            <v>541-03314</v>
          </cell>
          <cell r="BG7897" t="str">
            <v>FF30</v>
          </cell>
        </row>
        <row r="7898">
          <cell r="BF7898" t="str">
            <v>541-00433</v>
          </cell>
          <cell r="BG7898" t="str">
            <v>EE</v>
          </cell>
        </row>
        <row r="7899">
          <cell r="BF7899" t="str">
            <v>541-00433</v>
          </cell>
          <cell r="BG7899" t="str">
            <v>EE</v>
          </cell>
        </row>
        <row r="7900">
          <cell r="BF7900" t="str">
            <v>541-04055</v>
          </cell>
          <cell r="BG7900" t="str">
            <v>FF30</v>
          </cell>
        </row>
        <row r="7901">
          <cell r="BF7901" t="str">
            <v>541-00434</v>
          </cell>
          <cell r="BG7901" t="str">
            <v>FF30</v>
          </cell>
        </row>
        <row r="7902">
          <cell r="BF7902" t="str">
            <v>541-00013</v>
          </cell>
          <cell r="BG7902" t="str">
            <v>EE</v>
          </cell>
        </row>
        <row r="7903">
          <cell r="BF7903" t="str">
            <v>541-03831</v>
          </cell>
          <cell r="BG7903" t="str">
            <v>FF30</v>
          </cell>
        </row>
        <row r="7904">
          <cell r="BF7904" t="str">
            <v>541-03831</v>
          </cell>
          <cell r="BG7904" t="str">
            <v>FF30</v>
          </cell>
        </row>
        <row r="7905">
          <cell r="BF7905" t="str">
            <v>541-03831</v>
          </cell>
          <cell r="BG7905" t="str">
            <v>FF30</v>
          </cell>
        </row>
        <row r="7906">
          <cell r="BF7906" t="str">
            <v>541-03740</v>
          </cell>
          <cell r="BG7906" t="str">
            <v>FF30</v>
          </cell>
        </row>
        <row r="7907">
          <cell r="BF7907" t="str">
            <v>541-00157</v>
          </cell>
          <cell r="BG7907" t="str">
            <v>FF30</v>
          </cell>
        </row>
        <row r="7908">
          <cell r="BF7908" t="str">
            <v>541-00157</v>
          </cell>
          <cell r="BG7908" t="str">
            <v>FF30</v>
          </cell>
        </row>
        <row r="7909">
          <cell r="BF7909" t="str">
            <v>541-00592</v>
          </cell>
          <cell r="BG7909" t="str">
            <v>EE</v>
          </cell>
        </row>
        <row r="7910">
          <cell r="BF7910" t="str">
            <v>541-00593</v>
          </cell>
          <cell r="BG7910" t="str">
            <v>EE</v>
          </cell>
        </row>
        <row r="7911">
          <cell r="BF7911" t="str">
            <v>541-03703</v>
          </cell>
          <cell r="BG7911" t="str">
            <v>EE</v>
          </cell>
        </row>
        <row r="7912">
          <cell r="BF7912" t="str">
            <v>541-03703</v>
          </cell>
          <cell r="BG7912" t="str">
            <v>EE</v>
          </cell>
        </row>
        <row r="7913">
          <cell r="BF7913" t="str">
            <v>541-03704</v>
          </cell>
          <cell r="BG7913" t="str">
            <v>FF30</v>
          </cell>
        </row>
        <row r="7914">
          <cell r="BF7914" t="str">
            <v>541-03495</v>
          </cell>
          <cell r="BG7914" t="str">
            <v>FF30</v>
          </cell>
        </row>
        <row r="7915">
          <cell r="BF7915" t="str">
            <v>541-03497</v>
          </cell>
          <cell r="BG7915" t="str">
            <v>EE</v>
          </cell>
        </row>
        <row r="7916">
          <cell r="BF7916" t="str">
            <v>541-03663</v>
          </cell>
          <cell r="BG7916" t="str">
            <v>EE</v>
          </cell>
        </row>
        <row r="7917">
          <cell r="BF7917" t="str">
            <v>541-03723</v>
          </cell>
          <cell r="BG7917" t="str">
            <v>FF30</v>
          </cell>
        </row>
        <row r="7918">
          <cell r="BF7918" t="str">
            <v>541-03724</v>
          </cell>
          <cell r="BG7918" t="str">
            <v>FF30</v>
          </cell>
        </row>
        <row r="7919">
          <cell r="BF7919" t="str">
            <v>541-03889</v>
          </cell>
          <cell r="BG7919" t="str">
            <v>FF30</v>
          </cell>
        </row>
        <row r="7920">
          <cell r="BF7920" t="str">
            <v>541-00625</v>
          </cell>
          <cell r="BG7920" t="str">
            <v>EE</v>
          </cell>
        </row>
        <row r="7921">
          <cell r="BF7921" t="str">
            <v>541-00733</v>
          </cell>
          <cell r="BG7921" t="str">
            <v>FF30</v>
          </cell>
        </row>
        <row r="7922">
          <cell r="BF7922" t="str">
            <v>541-00465</v>
          </cell>
          <cell r="BG7922" t="str">
            <v>EE</v>
          </cell>
        </row>
        <row r="7923">
          <cell r="BF7923" t="str">
            <v>541-00467</v>
          </cell>
          <cell r="BG7923" t="str">
            <v>FF30</v>
          </cell>
        </row>
        <row r="7924">
          <cell r="BF7924" t="str">
            <v>541-00466</v>
          </cell>
          <cell r="BG7924" t="str">
            <v>FF30</v>
          </cell>
        </row>
        <row r="7925">
          <cell r="BF7925" t="str">
            <v>541-00468</v>
          </cell>
          <cell r="BG7925" t="str">
            <v>EE</v>
          </cell>
        </row>
        <row r="7926">
          <cell r="BF7926" t="str">
            <v>541-00470</v>
          </cell>
          <cell r="BG7926" t="str">
            <v>FF30</v>
          </cell>
        </row>
        <row r="7927">
          <cell r="BF7927" t="str">
            <v>541-00469</v>
          </cell>
          <cell r="BG7927" t="str">
            <v>FF30</v>
          </cell>
        </row>
        <row r="7928">
          <cell r="BF7928" t="str">
            <v>541-00596</v>
          </cell>
          <cell r="BG7928" t="str">
            <v>EE</v>
          </cell>
        </row>
        <row r="7929">
          <cell r="BF7929" t="str">
            <v>541-00592</v>
          </cell>
          <cell r="BG7929" t="str">
            <v>EE</v>
          </cell>
        </row>
        <row r="7930">
          <cell r="BF7930" t="str">
            <v>541-03215</v>
          </cell>
          <cell r="BG7930" t="str">
            <v>FF30</v>
          </cell>
        </row>
        <row r="7931">
          <cell r="BF7931" t="str">
            <v>541-03703</v>
          </cell>
          <cell r="BG7931" t="str">
            <v>EE</v>
          </cell>
        </row>
        <row r="7932">
          <cell r="BF7932" t="str">
            <v>541-03704</v>
          </cell>
          <cell r="BG7932" t="str">
            <v>FF30</v>
          </cell>
        </row>
        <row r="7933">
          <cell r="BF7933" t="str">
            <v>541-03869</v>
          </cell>
          <cell r="BG7933" t="str">
            <v>EE</v>
          </cell>
        </row>
        <row r="7934">
          <cell r="BF7934" t="str">
            <v>541-03870</v>
          </cell>
          <cell r="BG7934" t="str">
            <v>FF30</v>
          </cell>
        </row>
        <row r="7935">
          <cell r="BF7935" t="str">
            <v>541-03870</v>
          </cell>
          <cell r="BG7935" t="str">
            <v>FF30</v>
          </cell>
        </row>
        <row r="7936">
          <cell r="BF7936" t="str">
            <v>541-03514</v>
          </cell>
          <cell r="BG7936" t="str">
            <v>FF30</v>
          </cell>
        </row>
        <row r="7937">
          <cell r="BF7937" t="str">
            <v>541-04091</v>
          </cell>
          <cell r="BG7937" t="str">
            <v>FF30</v>
          </cell>
        </row>
        <row r="7938">
          <cell r="BF7938" t="str">
            <v>541-03850</v>
          </cell>
          <cell r="BG7938" t="str">
            <v>FF30</v>
          </cell>
        </row>
        <row r="7939">
          <cell r="BF7939" t="str">
            <v>541-03849</v>
          </cell>
          <cell r="BG7939" t="str">
            <v>EE</v>
          </cell>
        </row>
        <row r="7940">
          <cell r="BF7940" t="str">
            <v>541-03843</v>
          </cell>
          <cell r="BG7940" t="str">
            <v>FF30</v>
          </cell>
        </row>
        <row r="7941">
          <cell r="BF7941" t="str">
            <v>541-03832</v>
          </cell>
          <cell r="BG7941" t="str">
            <v>EE</v>
          </cell>
        </row>
        <row r="7942">
          <cell r="BF7942" t="str">
            <v>541-03875</v>
          </cell>
          <cell r="BG7942" t="str">
            <v>FF30</v>
          </cell>
        </row>
        <row r="7943">
          <cell r="BF7943" t="str">
            <v>541-03313</v>
          </cell>
          <cell r="BG7943" t="str">
            <v>EE</v>
          </cell>
        </row>
        <row r="7944">
          <cell r="BF7944" t="str">
            <v>541-03733</v>
          </cell>
          <cell r="BG7944" t="str">
            <v>FF30</v>
          </cell>
        </row>
        <row r="7945">
          <cell r="BF7945" t="str">
            <v>541-03732</v>
          </cell>
          <cell r="BG7945" t="str">
            <v>FF30</v>
          </cell>
        </row>
        <row r="7946">
          <cell r="BF7946" t="str">
            <v>541-03538</v>
          </cell>
          <cell r="BG7946" t="str">
            <v>EE</v>
          </cell>
        </row>
        <row r="7947">
          <cell r="BF7947" t="str">
            <v>541-03538</v>
          </cell>
          <cell r="BG7947" t="str">
            <v>EE</v>
          </cell>
        </row>
        <row r="7948">
          <cell r="BF7948" t="str">
            <v>541-03833</v>
          </cell>
          <cell r="BG7948" t="str">
            <v>EE</v>
          </cell>
        </row>
        <row r="7949">
          <cell r="BF7949" t="str">
            <v>541-03887</v>
          </cell>
          <cell r="BG7949" t="str">
            <v>FF30</v>
          </cell>
        </row>
        <row r="7950">
          <cell r="BF7950" t="str">
            <v>541-03889</v>
          </cell>
          <cell r="BG7950" t="str">
            <v>FF30</v>
          </cell>
        </row>
        <row r="7951">
          <cell r="BF7951" t="str">
            <v>541-03943</v>
          </cell>
          <cell r="BG7951" t="str">
            <v>FF30</v>
          </cell>
        </row>
        <row r="7952">
          <cell r="BF7952" t="str">
            <v>541-03943</v>
          </cell>
          <cell r="BG7952" t="str">
            <v>FF30</v>
          </cell>
        </row>
        <row r="7953">
          <cell r="BF7953" t="str">
            <v>541-03944</v>
          </cell>
          <cell r="BG7953" t="str">
            <v>FF30</v>
          </cell>
        </row>
        <row r="7954">
          <cell r="BF7954" t="str">
            <v>541-03969</v>
          </cell>
          <cell r="BG7954" t="str">
            <v>FF30</v>
          </cell>
        </row>
        <row r="7955">
          <cell r="BF7955" t="str">
            <v>541-03968</v>
          </cell>
          <cell r="BG7955" t="str">
            <v>EE</v>
          </cell>
        </row>
        <row r="7956">
          <cell r="BF7956" t="str">
            <v>541-03972</v>
          </cell>
          <cell r="BG7956" t="str">
            <v>FF30</v>
          </cell>
        </row>
        <row r="7957">
          <cell r="BF7957" t="str">
            <v>541-04094</v>
          </cell>
          <cell r="BG7957" t="str">
            <v>FF30</v>
          </cell>
        </row>
        <row r="7958">
          <cell r="BF7958" t="str">
            <v>541-03356</v>
          </cell>
          <cell r="BG7958" t="str">
            <v>FF30</v>
          </cell>
        </row>
        <row r="7959">
          <cell r="BF7959" t="str">
            <v>541-00573</v>
          </cell>
          <cell r="BG7959" t="str">
            <v>EE</v>
          </cell>
        </row>
        <row r="7960">
          <cell r="BF7960" t="str">
            <v>541-00573</v>
          </cell>
          <cell r="BG7960" t="str">
            <v>EE</v>
          </cell>
        </row>
        <row r="7961">
          <cell r="BF7961" t="str">
            <v>541-00573</v>
          </cell>
          <cell r="BG7961" t="str">
            <v>EE</v>
          </cell>
        </row>
        <row r="7962">
          <cell r="BF7962" t="str">
            <v>541-00575</v>
          </cell>
          <cell r="BG7962" t="str">
            <v>FF30</v>
          </cell>
        </row>
        <row r="7963">
          <cell r="BF7963" t="str">
            <v>541-03355</v>
          </cell>
          <cell r="BG7963" t="str">
            <v>EE</v>
          </cell>
        </row>
        <row r="7964">
          <cell r="BF7964" t="str">
            <v>541-03458</v>
          </cell>
          <cell r="BG7964" t="str">
            <v>FF30</v>
          </cell>
        </row>
        <row r="7965">
          <cell r="BF7965" t="str">
            <v>541-00531</v>
          </cell>
          <cell r="BG7965" t="str">
            <v>EE</v>
          </cell>
        </row>
        <row r="7966">
          <cell r="BF7966" t="str">
            <v>541-00532</v>
          </cell>
          <cell r="BG7966" t="str">
            <v>FF30</v>
          </cell>
        </row>
        <row r="7967">
          <cell r="BF7967" t="str">
            <v>541-03223</v>
          </cell>
          <cell r="BG7967" t="str">
            <v>EE</v>
          </cell>
        </row>
        <row r="7968">
          <cell r="BF7968" t="str">
            <v>541-03444</v>
          </cell>
          <cell r="BG7968" t="str">
            <v>EE</v>
          </cell>
        </row>
        <row r="7969">
          <cell r="BF7969" t="str">
            <v>541-03790</v>
          </cell>
          <cell r="BG7969" t="str">
            <v>EE</v>
          </cell>
        </row>
        <row r="7970">
          <cell r="BF7970" t="str">
            <v>541-03790</v>
          </cell>
          <cell r="BG7970" t="str">
            <v>EE</v>
          </cell>
        </row>
        <row r="7971">
          <cell r="BF7971" t="str">
            <v>541-03791</v>
          </cell>
          <cell r="BG7971" t="str">
            <v>FF30</v>
          </cell>
        </row>
        <row r="7972">
          <cell r="BF7972" t="str">
            <v>541-00417</v>
          </cell>
          <cell r="BG7972" t="str">
            <v>EE</v>
          </cell>
        </row>
        <row r="7973">
          <cell r="BF7973" t="str">
            <v>541-00451</v>
          </cell>
          <cell r="BG7973" t="str">
            <v>FF30</v>
          </cell>
        </row>
        <row r="7974">
          <cell r="BF7974" t="str">
            <v>541-00450</v>
          </cell>
          <cell r="BG7974" t="str">
            <v>EE</v>
          </cell>
        </row>
        <row r="7975">
          <cell r="BF7975" t="str">
            <v>541-03356</v>
          </cell>
          <cell r="BG7975" t="str">
            <v>FF30</v>
          </cell>
        </row>
        <row r="7976">
          <cell r="BF7976" t="str">
            <v>541-03355</v>
          </cell>
          <cell r="BG7976" t="str">
            <v>EE</v>
          </cell>
        </row>
        <row r="7977">
          <cell r="BF7977" t="str">
            <v>541-03356</v>
          </cell>
          <cell r="BG7977" t="str">
            <v>FF30</v>
          </cell>
        </row>
        <row r="7978">
          <cell r="BF7978" t="str">
            <v>541-03444</v>
          </cell>
          <cell r="BG7978" t="str">
            <v>EE</v>
          </cell>
        </row>
        <row r="7979">
          <cell r="BF7979" t="str">
            <v>541-00598</v>
          </cell>
          <cell r="BG7979" t="str">
            <v>EE</v>
          </cell>
        </row>
        <row r="7980">
          <cell r="BF7980" t="str">
            <v>541-00101</v>
          </cell>
          <cell r="BG7980" t="str">
            <v>FF30</v>
          </cell>
        </row>
        <row r="7981">
          <cell r="BF7981" t="str">
            <v>541-00024</v>
          </cell>
          <cell r="BG7981" t="str">
            <v>EE</v>
          </cell>
        </row>
        <row r="7982">
          <cell r="BF7982" t="str">
            <v>541-00024</v>
          </cell>
          <cell r="BG7982" t="str">
            <v>EE</v>
          </cell>
        </row>
        <row r="7983">
          <cell r="BF7983" t="str">
            <v>541-00025</v>
          </cell>
          <cell r="BG7983" t="str">
            <v>FF30</v>
          </cell>
        </row>
        <row r="7984">
          <cell r="BF7984" t="str">
            <v>541-00157</v>
          </cell>
          <cell r="BG7984" t="str">
            <v>FF30</v>
          </cell>
        </row>
        <row r="7985">
          <cell r="BF7985" t="str">
            <v>541-03398</v>
          </cell>
          <cell r="BG7985" t="str">
            <v>FF30</v>
          </cell>
        </row>
        <row r="7986">
          <cell r="BF7986" t="str">
            <v>541-00596</v>
          </cell>
          <cell r="BG7986" t="str">
            <v>EE</v>
          </cell>
        </row>
        <row r="7987">
          <cell r="BF7987" t="str">
            <v>541-00597</v>
          </cell>
          <cell r="BG7987" t="str">
            <v>FF30</v>
          </cell>
        </row>
        <row r="7988">
          <cell r="BF7988" t="str">
            <v>541-03728</v>
          </cell>
          <cell r="BG7988" t="str">
            <v>EE</v>
          </cell>
        </row>
        <row r="7989">
          <cell r="BF7989" t="str">
            <v>541-00154</v>
          </cell>
          <cell r="BG7989" t="str">
            <v>FF30</v>
          </cell>
        </row>
        <row r="7990">
          <cell r="BF7990" t="str">
            <v>541-03833</v>
          </cell>
          <cell r="BG7990" t="str">
            <v>EE</v>
          </cell>
        </row>
        <row r="7991">
          <cell r="BF7991" t="str">
            <v>541-03888</v>
          </cell>
          <cell r="BG7991" t="str">
            <v>FF30</v>
          </cell>
        </row>
        <row r="7992">
          <cell r="BF7992" t="str">
            <v>541-00109</v>
          </cell>
          <cell r="BG7992" t="str">
            <v>EE</v>
          </cell>
        </row>
        <row r="7993">
          <cell r="BF7993" t="str">
            <v>541-00110</v>
          </cell>
          <cell r="BG7993" t="str">
            <v>FF30</v>
          </cell>
        </row>
        <row r="7994">
          <cell r="BF7994" t="str">
            <v>541-00110</v>
          </cell>
          <cell r="BG7994" t="str">
            <v>FF30</v>
          </cell>
        </row>
        <row r="7995">
          <cell r="BF7995" t="str">
            <v>541-00281</v>
          </cell>
          <cell r="BG7995" t="str">
            <v>EE</v>
          </cell>
        </row>
        <row r="7996">
          <cell r="BF7996" t="str">
            <v>541-00141</v>
          </cell>
          <cell r="BG7996" t="str">
            <v>FF30</v>
          </cell>
        </row>
        <row r="7997">
          <cell r="BF7997" t="str">
            <v>541-03303</v>
          </cell>
          <cell r="BG7997" t="str">
            <v>FF30</v>
          </cell>
        </row>
        <row r="7998">
          <cell r="BF7998" t="str">
            <v>541-00157</v>
          </cell>
          <cell r="BG7998" t="str">
            <v>FF30</v>
          </cell>
        </row>
        <row r="7999">
          <cell r="BF7999" t="str">
            <v>541-00336</v>
          </cell>
          <cell r="BG7999" t="str">
            <v>EE</v>
          </cell>
        </row>
        <row r="8000">
          <cell r="BF8000" t="str">
            <v>541-00065</v>
          </cell>
          <cell r="BG8000" t="str">
            <v>EE</v>
          </cell>
        </row>
        <row r="8001">
          <cell r="BF8001" t="str">
            <v>541-00467</v>
          </cell>
          <cell r="BG8001" t="str">
            <v>FF30</v>
          </cell>
        </row>
        <row r="8002">
          <cell r="BF8002" t="str">
            <v>541-00159</v>
          </cell>
          <cell r="BG8002" t="str">
            <v>EE</v>
          </cell>
        </row>
        <row r="8003">
          <cell r="BF8003" t="str">
            <v>541-00337</v>
          </cell>
          <cell r="BG8003" t="str">
            <v>FF30</v>
          </cell>
        </row>
        <row r="8004">
          <cell r="BF8004" t="str">
            <v>541-03882</v>
          </cell>
          <cell r="BG8004" t="str">
            <v>FF30</v>
          </cell>
        </row>
        <row r="8005">
          <cell r="BF8005" t="str">
            <v>541-00733</v>
          </cell>
          <cell r="BG8005" t="str">
            <v>FF30</v>
          </cell>
        </row>
        <row r="8006">
          <cell r="BF8006" t="str">
            <v>541-03831</v>
          </cell>
          <cell r="BG8006" t="str">
            <v>FF30</v>
          </cell>
        </row>
        <row r="8007">
          <cell r="BF8007" t="str">
            <v>541-03815</v>
          </cell>
          <cell r="BG8007" t="str">
            <v>FF30</v>
          </cell>
        </row>
        <row r="8008">
          <cell r="BF8008" t="str">
            <v>541-00025</v>
          </cell>
          <cell r="BG8008" t="str">
            <v>FF30</v>
          </cell>
        </row>
        <row r="8009">
          <cell r="BF8009" t="str">
            <v>541-03810</v>
          </cell>
          <cell r="BG8009" t="str">
            <v>FF30</v>
          </cell>
        </row>
        <row r="8010">
          <cell r="BF8010" t="str">
            <v>541-00592</v>
          </cell>
          <cell r="BG8010" t="str">
            <v>EE</v>
          </cell>
        </row>
        <row r="8011">
          <cell r="BF8011" t="str">
            <v>541-03814</v>
          </cell>
          <cell r="BG8011" t="str">
            <v>FF30</v>
          </cell>
        </row>
        <row r="8012">
          <cell r="BF8012" t="str">
            <v>541-03888</v>
          </cell>
          <cell r="BG8012" t="str">
            <v>FF30</v>
          </cell>
        </row>
        <row r="8013">
          <cell r="BF8013" t="str">
            <v>541-00140</v>
          </cell>
          <cell r="BG8013" t="str">
            <v>FF30</v>
          </cell>
        </row>
        <row r="8014">
          <cell r="BF8014" t="str">
            <v>541-03991</v>
          </cell>
          <cell r="BG8014" t="str">
            <v>FF30</v>
          </cell>
        </row>
        <row r="8015">
          <cell r="BF8015" t="str">
            <v>541-00304</v>
          </cell>
          <cell r="BG8015" t="str">
            <v>EE</v>
          </cell>
        </row>
        <row r="8016">
          <cell r="BF8016" t="str">
            <v>541-01206</v>
          </cell>
          <cell r="BG8016" t="str">
            <v>EE</v>
          </cell>
        </row>
        <row r="8017">
          <cell r="BF8017" t="str">
            <v>541-03810</v>
          </cell>
          <cell r="BG8017" t="str">
            <v>FF30</v>
          </cell>
        </row>
        <row r="8018">
          <cell r="BF8018" t="str">
            <v>541-03811</v>
          </cell>
          <cell r="BG8018" t="str">
            <v>FF30</v>
          </cell>
        </row>
        <row r="8019">
          <cell r="BF8019" t="str">
            <v>541-00057</v>
          </cell>
          <cell r="BG8019" t="str">
            <v>EE</v>
          </cell>
        </row>
        <row r="8020">
          <cell r="BF8020" t="str">
            <v>541-00057</v>
          </cell>
          <cell r="BG8020" t="str">
            <v>EE</v>
          </cell>
        </row>
        <row r="8021">
          <cell r="BF8021" t="str">
            <v>541-00046</v>
          </cell>
          <cell r="BG8021" t="str">
            <v>FF30</v>
          </cell>
        </row>
        <row r="8022">
          <cell r="BF8022" t="str">
            <v>541-00046</v>
          </cell>
          <cell r="BG8022" t="str">
            <v>FF30</v>
          </cell>
        </row>
        <row r="8023">
          <cell r="BF8023" t="str">
            <v>541-00442</v>
          </cell>
          <cell r="BG8023" t="str">
            <v>FF30</v>
          </cell>
        </row>
        <row r="8024">
          <cell r="BF8024" t="str">
            <v>541-00442</v>
          </cell>
          <cell r="BG8024" t="str">
            <v>FF30</v>
          </cell>
        </row>
        <row r="8025">
          <cell r="BF8025" t="str">
            <v>541-00414</v>
          </cell>
          <cell r="BG8025" t="str">
            <v>FF30</v>
          </cell>
        </row>
        <row r="8026">
          <cell r="BF8026" t="str">
            <v>541-00414</v>
          </cell>
          <cell r="BG8026" t="str">
            <v>FF30</v>
          </cell>
        </row>
        <row r="8027">
          <cell r="BF8027" t="str">
            <v>541-03436</v>
          </cell>
          <cell r="BG8027" t="str">
            <v>FF30</v>
          </cell>
        </row>
        <row r="8028">
          <cell r="BF8028" t="str">
            <v>541-03436</v>
          </cell>
          <cell r="BG8028" t="str">
            <v>FF30</v>
          </cell>
        </row>
        <row r="8029">
          <cell r="BF8029" t="str">
            <v>541-03436</v>
          </cell>
          <cell r="BG8029" t="str">
            <v>FF30</v>
          </cell>
        </row>
        <row r="8030">
          <cell r="BF8030" t="str">
            <v>541-03436</v>
          </cell>
          <cell r="BG8030" t="str">
            <v>FF30</v>
          </cell>
        </row>
        <row r="8031">
          <cell r="BF8031" t="str">
            <v>541-04034</v>
          </cell>
          <cell r="BG8031" t="str">
            <v>EE</v>
          </cell>
        </row>
        <row r="8032">
          <cell r="BF8032" t="str">
            <v>541-04034</v>
          </cell>
          <cell r="BG8032" t="str">
            <v>EE</v>
          </cell>
        </row>
        <row r="8033">
          <cell r="BF8033" t="str">
            <v>541-04035</v>
          </cell>
          <cell r="BG8033" t="str">
            <v>FF30</v>
          </cell>
        </row>
        <row r="8034">
          <cell r="BF8034" t="str">
            <v>541-03703</v>
          </cell>
          <cell r="BG8034" t="str">
            <v>EE</v>
          </cell>
        </row>
        <row r="8035">
          <cell r="BF8035" t="str">
            <v>541-00430</v>
          </cell>
          <cell r="BG8035" t="str">
            <v>EE</v>
          </cell>
        </row>
        <row r="8036">
          <cell r="BF8036" t="str">
            <v>541-00430</v>
          </cell>
          <cell r="BG8036" t="str">
            <v>EE</v>
          </cell>
        </row>
        <row r="8037">
          <cell r="BF8037" t="str">
            <v>541-00430</v>
          </cell>
          <cell r="BG8037" t="str">
            <v>EE</v>
          </cell>
        </row>
        <row r="8038">
          <cell r="BF8038" t="str">
            <v>541-04052</v>
          </cell>
          <cell r="BG8038" t="str">
            <v>FF30</v>
          </cell>
        </row>
        <row r="8039">
          <cell r="BF8039" t="str">
            <v>541-00433</v>
          </cell>
          <cell r="BG8039" t="str">
            <v>EE</v>
          </cell>
        </row>
        <row r="8040">
          <cell r="BF8040" t="str">
            <v>541-00433</v>
          </cell>
          <cell r="BG8040" t="str">
            <v>EE</v>
          </cell>
        </row>
        <row r="8041">
          <cell r="BF8041" t="str">
            <v>541-04055</v>
          </cell>
          <cell r="BG8041" t="str">
            <v>FF30</v>
          </cell>
        </row>
        <row r="8042">
          <cell r="BF8042" t="str">
            <v>541-04031</v>
          </cell>
          <cell r="BG8042" t="str">
            <v>EE</v>
          </cell>
        </row>
        <row r="8043">
          <cell r="BF8043" t="str">
            <v>541-04031</v>
          </cell>
          <cell r="BG8043" t="str">
            <v>EE</v>
          </cell>
        </row>
        <row r="8044">
          <cell r="BF8044" t="str">
            <v>541-04031</v>
          </cell>
          <cell r="BG8044" t="str">
            <v>EE</v>
          </cell>
        </row>
        <row r="8045">
          <cell r="BF8045" t="str">
            <v>541-04033</v>
          </cell>
          <cell r="BG8045" t="str">
            <v>FF30</v>
          </cell>
        </row>
        <row r="8046">
          <cell r="BF8046" t="str">
            <v>541-00429</v>
          </cell>
          <cell r="BG8046" t="str">
            <v>EE</v>
          </cell>
        </row>
        <row r="8047">
          <cell r="BF8047" t="str">
            <v>541-00429</v>
          </cell>
          <cell r="BG8047" t="str">
            <v>EE</v>
          </cell>
        </row>
        <row r="8048">
          <cell r="BF8048" t="str">
            <v>541-03833</v>
          </cell>
          <cell r="BG8048" t="str">
            <v>EE</v>
          </cell>
        </row>
        <row r="8049">
          <cell r="BF8049" t="str">
            <v>541-03887</v>
          </cell>
          <cell r="BG8049" t="str">
            <v>FF30</v>
          </cell>
        </row>
        <row r="8050">
          <cell r="BF8050" t="str">
            <v>541-00411</v>
          </cell>
          <cell r="BG8050" t="str">
            <v>FF30</v>
          </cell>
        </row>
        <row r="8051">
          <cell r="BF8051" t="str">
            <v>541-00158</v>
          </cell>
          <cell r="BG8051" t="str">
            <v>EE</v>
          </cell>
        </row>
        <row r="8052">
          <cell r="BF8052" t="str">
            <v>541-00157</v>
          </cell>
          <cell r="BG8052" t="str">
            <v>FF30</v>
          </cell>
        </row>
        <row r="8053">
          <cell r="BF8053" t="str">
            <v>541-00157</v>
          </cell>
          <cell r="BG8053" t="str">
            <v>FF30</v>
          </cell>
        </row>
        <row r="8054">
          <cell r="BF8054" t="str">
            <v>541-00430</v>
          </cell>
          <cell r="BG8054" t="str">
            <v>EE</v>
          </cell>
        </row>
        <row r="8055">
          <cell r="BF8055" t="str">
            <v>541-04052</v>
          </cell>
          <cell r="BG8055" t="str">
            <v>FF30</v>
          </cell>
        </row>
        <row r="8056">
          <cell r="BF8056" t="str">
            <v>541-00433</v>
          </cell>
          <cell r="BG8056" t="str">
            <v>EE</v>
          </cell>
        </row>
        <row r="8057">
          <cell r="BF8057" t="str">
            <v>541-04055</v>
          </cell>
          <cell r="BG8057" t="str">
            <v>FF30</v>
          </cell>
        </row>
        <row r="8058">
          <cell r="BF8058" t="str">
            <v>541-00024</v>
          </cell>
          <cell r="BG8058" t="str">
            <v>EE</v>
          </cell>
        </row>
        <row r="8059">
          <cell r="BF8059" t="str">
            <v>541-03884</v>
          </cell>
          <cell r="BG8059" t="str">
            <v>EE</v>
          </cell>
        </row>
        <row r="8060">
          <cell r="BF8060" t="str">
            <v>541-03886</v>
          </cell>
          <cell r="BG8060" t="str">
            <v>FF30</v>
          </cell>
        </row>
        <row r="8061">
          <cell r="BF8061" t="str">
            <v>541-03888</v>
          </cell>
          <cell r="BG8061" t="str">
            <v>FF30</v>
          </cell>
        </row>
        <row r="8062">
          <cell r="BF8062" t="str">
            <v>541-00535</v>
          </cell>
          <cell r="BG8062" t="str">
            <v>EE</v>
          </cell>
        </row>
        <row r="8063">
          <cell r="BF8063" t="str">
            <v>541-01132</v>
          </cell>
          <cell r="BG8063" t="str">
            <v>FF30</v>
          </cell>
        </row>
        <row r="8064">
          <cell r="BF8064" t="str">
            <v>541-03291</v>
          </cell>
          <cell r="BG8064" t="str">
            <v>FF30</v>
          </cell>
        </row>
        <row r="8065">
          <cell r="BF8065" t="str">
            <v>541-03811</v>
          </cell>
          <cell r="BG8065" t="str">
            <v>FF30</v>
          </cell>
        </row>
        <row r="8066">
          <cell r="BF8066" t="str">
            <v>541-03291</v>
          </cell>
          <cell r="BG8066" t="str">
            <v>FF30</v>
          </cell>
        </row>
        <row r="8067">
          <cell r="BF8067" t="str">
            <v>541-00443</v>
          </cell>
          <cell r="BG8067" t="str">
            <v>FF30</v>
          </cell>
        </row>
        <row r="8068">
          <cell r="BF8068" t="str">
            <v>541-03422</v>
          </cell>
          <cell r="BG8068" t="str">
            <v>EE</v>
          </cell>
        </row>
        <row r="8069">
          <cell r="BF8069" t="str">
            <v>541-03815</v>
          </cell>
          <cell r="BG8069" t="str">
            <v>FF30</v>
          </cell>
        </row>
        <row r="8070">
          <cell r="BF8070" t="str">
            <v>541-00121</v>
          </cell>
          <cell r="BG8070" t="str">
            <v>EE</v>
          </cell>
        </row>
        <row r="8071">
          <cell r="BF8071" t="str">
            <v>541-00121</v>
          </cell>
          <cell r="BG8071" t="str">
            <v>EE</v>
          </cell>
        </row>
        <row r="8072">
          <cell r="BF8072" t="str">
            <v>541-03435</v>
          </cell>
          <cell r="BG8072" t="str">
            <v>FF30</v>
          </cell>
        </row>
        <row r="8073">
          <cell r="BF8073" t="str">
            <v>541-03315</v>
          </cell>
          <cell r="BG8073" t="str">
            <v>FF30</v>
          </cell>
        </row>
        <row r="8074">
          <cell r="BF8074" t="str">
            <v>541-01132</v>
          </cell>
          <cell r="BG8074" t="str">
            <v>FF30</v>
          </cell>
        </row>
        <row r="8075">
          <cell r="BF8075" t="str">
            <v>541-01132</v>
          </cell>
          <cell r="BG8075" t="str">
            <v>FF30</v>
          </cell>
        </row>
        <row r="8076">
          <cell r="BF8076" t="str">
            <v>541-01833</v>
          </cell>
          <cell r="BG8076" t="str">
            <v>EE</v>
          </cell>
        </row>
        <row r="8077">
          <cell r="BF8077" t="str">
            <v>541-01833</v>
          </cell>
          <cell r="BG8077" t="str">
            <v>EE</v>
          </cell>
        </row>
        <row r="8078">
          <cell r="BF8078" t="str">
            <v>541-03806</v>
          </cell>
          <cell r="BG8078" t="str">
            <v>FF30</v>
          </cell>
        </row>
        <row r="8079">
          <cell r="BF8079" t="str">
            <v>541-03806</v>
          </cell>
          <cell r="BG8079" t="str">
            <v>FF30</v>
          </cell>
        </row>
        <row r="8080">
          <cell r="BF8080" t="str">
            <v>541-03917</v>
          </cell>
          <cell r="BG8080" t="str">
            <v>FF30</v>
          </cell>
        </row>
        <row r="8081">
          <cell r="BF8081" t="str">
            <v>541-00057</v>
          </cell>
          <cell r="BG8081" t="str">
            <v>EE</v>
          </cell>
        </row>
        <row r="8082">
          <cell r="BF8082" t="str">
            <v>541-00057</v>
          </cell>
          <cell r="BG8082" t="str">
            <v>EE</v>
          </cell>
        </row>
        <row r="8083">
          <cell r="BF8083" t="str">
            <v>541-00158</v>
          </cell>
          <cell r="BG8083" t="str">
            <v>EE</v>
          </cell>
        </row>
        <row r="8084">
          <cell r="BF8084" t="str">
            <v>541-00157</v>
          </cell>
          <cell r="BG8084" t="str">
            <v>FF30</v>
          </cell>
        </row>
        <row r="8085">
          <cell r="BF8085" t="str">
            <v>541-03811</v>
          </cell>
          <cell r="BG8085" t="str">
            <v>FF30</v>
          </cell>
        </row>
        <row r="8086">
          <cell r="BF8086" t="str">
            <v>541-03809</v>
          </cell>
          <cell r="BG8086" t="str">
            <v>FF30</v>
          </cell>
        </row>
        <row r="8087">
          <cell r="BF8087" t="str">
            <v>541-03807</v>
          </cell>
          <cell r="BG8087" t="str">
            <v>FF30</v>
          </cell>
        </row>
        <row r="8088">
          <cell r="BF8088" t="str">
            <v>541-00576</v>
          </cell>
          <cell r="BG8088" t="str">
            <v>EE</v>
          </cell>
        </row>
        <row r="8089">
          <cell r="BF8089" t="str">
            <v>541-03663</v>
          </cell>
          <cell r="BG8089" t="str">
            <v>EE</v>
          </cell>
        </row>
        <row r="8090">
          <cell r="BF8090" t="str">
            <v>541-00272</v>
          </cell>
          <cell r="BG8090" t="str">
            <v>EE</v>
          </cell>
        </row>
        <row r="8091">
          <cell r="BF8091" t="str">
            <v>541-00273</v>
          </cell>
          <cell r="BG8091" t="str">
            <v>FF30</v>
          </cell>
        </row>
        <row r="8092">
          <cell r="BF8092" t="str">
            <v>541-03893</v>
          </cell>
          <cell r="BG8092" t="str">
            <v>FF30</v>
          </cell>
        </row>
        <row r="8093">
          <cell r="BF8093" t="str">
            <v>541-03664</v>
          </cell>
          <cell r="BG8093" t="str">
            <v>EE</v>
          </cell>
        </row>
        <row r="8094">
          <cell r="BF8094" t="str">
            <v>541-03721</v>
          </cell>
          <cell r="BG8094" t="str">
            <v>FF30</v>
          </cell>
        </row>
        <row r="8095">
          <cell r="BF8095" t="str">
            <v>541-03989</v>
          </cell>
          <cell r="BG8095" t="str">
            <v>EE</v>
          </cell>
        </row>
        <row r="8096">
          <cell r="BF8096" t="str">
            <v>541-00332</v>
          </cell>
          <cell r="BG8096" t="str">
            <v>EE</v>
          </cell>
        </row>
        <row r="8097">
          <cell r="BF8097" t="str">
            <v>541-03832</v>
          </cell>
          <cell r="BG8097" t="str">
            <v>EE</v>
          </cell>
        </row>
        <row r="8098">
          <cell r="BF8098" t="str">
            <v>541-03874</v>
          </cell>
          <cell r="BG8098" t="str">
            <v>FF30</v>
          </cell>
        </row>
        <row r="8099">
          <cell r="BF8099" t="str">
            <v>541-03875</v>
          </cell>
          <cell r="BG8099" t="str">
            <v>FF30</v>
          </cell>
        </row>
        <row r="8100">
          <cell r="BF8100" t="str">
            <v>541-04061</v>
          </cell>
          <cell r="BG8100" t="str">
            <v>FF30</v>
          </cell>
        </row>
        <row r="8101">
          <cell r="BF8101" t="str">
            <v>541-00468</v>
          </cell>
          <cell r="BG8101" t="str">
            <v>EE</v>
          </cell>
        </row>
        <row r="8102">
          <cell r="BF8102" t="str">
            <v>541-00470</v>
          </cell>
          <cell r="BG8102" t="str">
            <v>FF30</v>
          </cell>
        </row>
        <row r="8103">
          <cell r="BF8103" t="str">
            <v>541-03991</v>
          </cell>
          <cell r="BG8103" t="str">
            <v>FF30</v>
          </cell>
        </row>
        <row r="8104">
          <cell r="BF8104" t="str">
            <v>541-00444</v>
          </cell>
          <cell r="BG8104" t="str">
            <v>EE</v>
          </cell>
        </row>
        <row r="8105">
          <cell r="BF8105" t="str">
            <v>541-03988</v>
          </cell>
          <cell r="BG8105" t="str">
            <v>EE</v>
          </cell>
        </row>
        <row r="8106">
          <cell r="BF8106" t="str">
            <v>541-03988</v>
          </cell>
          <cell r="BG8106" t="str">
            <v>EE</v>
          </cell>
        </row>
        <row r="8107">
          <cell r="BF8107" t="str">
            <v>541-04057</v>
          </cell>
          <cell r="BG8107" t="str">
            <v>FF30</v>
          </cell>
        </row>
        <row r="8108">
          <cell r="BF8108" t="str">
            <v>541-03988</v>
          </cell>
          <cell r="BG8108" t="str">
            <v>EE</v>
          </cell>
        </row>
        <row r="8109">
          <cell r="BF8109" t="str">
            <v>541-03757</v>
          </cell>
          <cell r="BG8109" t="str">
            <v>EE</v>
          </cell>
        </row>
        <row r="8110">
          <cell r="BF8110" t="str">
            <v>541-03730</v>
          </cell>
          <cell r="BG8110" t="str">
            <v>FF30</v>
          </cell>
        </row>
        <row r="8111">
          <cell r="BF8111" t="str">
            <v>541-00013</v>
          </cell>
          <cell r="BG8111" t="str">
            <v>EE</v>
          </cell>
        </row>
        <row r="8112">
          <cell r="BF8112" t="str">
            <v>541-03778</v>
          </cell>
          <cell r="BG8112" t="str">
            <v>EE</v>
          </cell>
        </row>
        <row r="8113">
          <cell r="BF8113" t="str">
            <v>541-04067</v>
          </cell>
          <cell r="BG8113" t="str">
            <v>EE</v>
          </cell>
        </row>
        <row r="8114">
          <cell r="BF8114" t="str">
            <v>541-00254</v>
          </cell>
          <cell r="BG8114" t="str">
            <v>FF30</v>
          </cell>
        </row>
        <row r="8115">
          <cell r="BF8115" t="str">
            <v>541-04068</v>
          </cell>
          <cell r="BG8115" t="str">
            <v>EE</v>
          </cell>
        </row>
        <row r="8116">
          <cell r="BF8116" t="str">
            <v>541-04068</v>
          </cell>
          <cell r="BG8116" t="str">
            <v>EE</v>
          </cell>
        </row>
        <row r="8117">
          <cell r="BF8117" t="str">
            <v>541-04071</v>
          </cell>
          <cell r="BG8117" t="str">
            <v>EE</v>
          </cell>
        </row>
        <row r="8118">
          <cell r="BF8118" t="str">
            <v>541-04071</v>
          </cell>
          <cell r="BG8118" t="str">
            <v>EE</v>
          </cell>
        </row>
        <row r="8119">
          <cell r="BF8119" t="str">
            <v>541-04072</v>
          </cell>
          <cell r="BG8119" t="str">
            <v>FF30</v>
          </cell>
        </row>
        <row r="8120">
          <cell r="BF8120" t="str">
            <v>541-03989</v>
          </cell>
          <cell r="BG8120" t="str">
            <v>EE</v>
          </cell>
        </row>
        <row r="8121">
          <cell r="BF8121" t="str">
            <v>541-03989</v>
          </cell>
          <cell r="BG8121" t="str">
            <v>EE</v>
          </cell>
        </row>
        <row r="8122">
          <cell r="BF8122" t="str">
            <v>541-04053</v>
          </cell>
          <cell r="BG8122" t="str">
            <v>FF30</v>
          </cell>
        </row>
        <row r="8123">
          <cell r="BF8123" t="str">
            <v>541-04061</v>
          </cell>
          <cell r="BG8123" t="str">
            <v>FF30</v>
          </cell>
        </row>
        <row r="8124">
          <cell r="BF8124" t="str">
            <v>541-03985</v>
          </cell>
          <cell r="BG8124" t="str">
            <v>EE</v>
          </cell>
        </row>
        <row r="8125">
          <cell r="BF8125" t="str">
            <v>541-03986</v>
          </cell>
          <cell r="BG8125" t="str">
            <v>FF30</v>
          </cell>
        </row>
        <row r="8126">
          <cell r="BF8126" t="str">
            <v>541-03987</v>
          </cell>
          <cell r="BG8126" t="str">
            <v>FF30</v>
          </cell>
        </row>
        <row r="8127">
          <cell r="BF8127" t="str">
            <v>541-00732</v>
          </cell>
          <cell r="BG8127" t="str">
            <v>FF30</v>
          </cell>
        </row>
        <row r="8128">
          <cell r="BF8128" t="str">
            <v>541-00013</v>
          </cell>
          <cell r="BG8128" t="str">
            <v>EE</v>
          </cell>
        </row>
        <row r="8129">
          <cell r="BF8129" t="str">
            <v>541-03778</v>
          </cell>
          <cell r="BG8129" t="str">
            <v>EE</v>
          </cell>
        </row>
        <row r="8130">
          <cell r="BF8130" t="str">
            <v>541-00731</v>
          </cell>
          <cell r="BG8130" t="str">
            <v>EE</v>
          </cell>
        </row>
        <row r="8131">
          <cell r="BF8131" t="str">
            <v>541-00473</v>
          </cell>
          <cell r="BG8131" t="str">
            <v>FF30</v>
          </cell>
        </row>
        <row r="8132">
          <cell r="BF8132" t="str">
            <v>541-00598</v>
          </cell>
          <cell r="BG8132" t="str">
            <v>EE</v>
          </cell>
        </row>
        <row r="8133">
          <cell r="BF8133" t="str">
            <v>541-02291</v>
          </cell>
          <cell r="BG8133" t="str">
            <v>EE</v>
          </cell>
        </row>
        <row r="8134">
          <cell r="BF8134" t="str">
            <v>541-03423</v>
          </cell>
          <cell r="BG8134" t="str">
            <v>FF30</v>
          </cell>
        </row>
        <row r="8135">
          <cell r="BF8135" t="str">
            <v>541-03436</v>
          </cell>
          <cell r="BG8135" t="str">
            <v>FF30</v>
          </cell>
        </row>
        <row r="8136">
          <cell r="BF8136" t="str">
            <v>541-00157</v>
          </cell>
          <cell r="BG8136" t="str">
            <v>FF30</v>
          </cell>
        </row>
        <row r="8137">
          <cell r="BF8137" t="str">
            <v>541-03810</v>
          </cell>
          <cell r="BG8137" t="str">
            <v>FF30</v>
          </cell>
        </row>
        <row r="8138">
          <cell r="BF8138" t="str">
            <v>541-03810</v>
          </cell>
          <cell r="BG8138" t="str">
            <v>FF30</v>
          </cell>
        </row>
        <row r="8139">
          <cell r="BF8139" t="str">
            <v>541-03420</v>
          </cell>
          <cell r="BG8139" t="str">
            <v>FF30</v>
          </cell>
        </row>
        <row r="8140">
          <cell r="BF8140" t="str">
            <v>541-03703</v>
          </cell>
          <cell r="BG8140" t="str">
            <v>EE</v>
          </cell>
        </row>
        <row r="8141">
          <cell r="BF8141" t="str">
            <v>541-03703</v>
          </cell>
          <cell r="BG8141" t="str">
            <v>EE</v>
          </cell>
        </row>
        <row r="8142">
          <cell r="BF8142" t="str">
            <v>541-03704</v>
          </cell>
          <cell r="BG8142" t="str">
            <v>FF30</v>
          </cell>
        </row>
        <row r="8143">
          <cell r="BF8143" t="str">
            <v>541-03704</v>
          </cell>
          <cell r="BG8143" t="str">
            <v>FF30</v>
          </cell>
        </row>
        <row r="8144">
          <cell r="BF8144" t="str">
            <v>541-00814</v>
          </cell>
          <cell r="BG8144" t="str">
            <v>FF30</v>
          </cell>
        </row>
        <row r="8145">
          <cell r="BF8145" t="str">
            <v>541-00541</v>
          </cell>
          <cell r="BG8145" t="str">
            <v>EE</v>
          </cell>
        </row>
        <row r="8146">
          <cell r="BF8146" t="str">
            <v>541-00475</v>
          </cell>
          <cell r="BG8146" t="str">
            <v>EE</v>
          </cell>
        </row>
        <row r="8147">
          <cell r="BF8147" t="str">
            <v>541-00013</v>
          </cell>
          <cell r="BG8147" t="str">
            <v>EE</v>
          </cell>
        </row>
        <row r="8148">
          <cell r="BF8148" t="str">
            <v>541-00596</v>
          </cell>
          <cell r="BG8148" t="str">
            <v>EE</v>
          </cell>
        </row>
        <row r="8149">
          <cell r="BF8149" t="str">
            <v>541-00013</v>
          </cell>
          <cell r="BG8149" t="str">
            <v>EE</v>
          </cell>
        </row>
        <row r="8150">
          <cell r="BF8150" t="str">
            <v>541-03212</v>
          </cell>
          <cell r="BG8150" t="str">
            <v>FF30</v>
          </cell>
        </row>
        <row r="8151">
          <cell r="BF8151" t="str">
            <v>541-03964</v>
          </cell>
          <cell r="BG8151" t="str">
            <v>FF30</v>
          </cell>
        </row>
        <row r="8152">
          <cell r="BF8152" t="str">
            <v>541-00411</v>
          </cell>
          <cell r="BG8152" t="str">
            <v>FF30</v>
          </cell>
        </row>
        <row r="8153">
          <cell r="BF8153" t="str">
            <v>541-03991</v>
          </cell>
          <cell r="BG8153" t="str">
            <v>FF30</v>
          </cell>
        </row>
        <row r="8154">
          <cell r="BF8154" t="str">
            <v>541-03988</v>
          </cell>
          <cell r="BG8154" t="str">
            <v>EE</v>
          </cell>
        </row>
        <row r="8155">
          <cell r="BF8155" t="str">
            <v>541-04072</v>
          </cell>
          <cell r="BG8155" t="str">
            <v>FF30</v>
          </cell>
        </row>
        <row r="8156">
          <cell r="BF8156" t="str">
            <v>541-00473</v>
          </cell>
          <cell r="BG8156" t="str">
            <v>FF30</v>
          </cell>
        </row>
        <row r="8157">
          <cell r="BF8157" t="str">
            <v>541-03988</v>
          </cell>
          <cell r="BG8157" t="str">
            <v>EE</v>
          </cell>
        </row>
        <row r="8158">
          <cell r="BF8158" t="str">
            <v>541-04095</v>
          </cell>
          <cell r="BG8158" t="str">
            <v>EE</v>
          </cell>
        </row>
        <row r="8159">
          <cell r="BF8159" t="str">
            <v>541-03731</v>
          </cell>
          <cell r="BG8159" t="str">
            <v>FF30</v>
          </cell>
        </row>
        <row r="8160">
          <cell r="BF8160" t="str">
            <v>541-03610</v>
          </cell>
          <cell r="BG8160" t="str">
            <v>FF30</v>
          </cell>
        </row>
        <row r="8161">
          <cell r="BF8161" t="str">
            <v>541-03610</v>
          </cell>
          <cell r="BG8161" t="str">
            <v>FF30</v>
          </cell>
        </row>
        <row r="8162">
          <cell r="BF8162" t="str">
            <v>541-03613</v>
          </cell>
          <cell r="BG8162" t="str">
            <v>FF30</v>
          </cell>
        </row>
        <row r="8163">
          <cell r="BF8163" t="str">
            <v>541-03613</v>
          </cell>
          <cell r="BG8163" t="str">
            <v>FF30</v>
          </cell>
        </row>
        <row r="8164">
          <cell r="BF8164" t="str">
            <v>541-01334</v>
          </cell>
          <cell r="BG8164" t="str">
            <v>FF30</v>
          </cell>
        </row>
        <row r="8165">
          <cell r="BF8165" t="str">
            <v>541-01334</v>
          </cell>
          <cell r="BG8165" t="str">
            <v>FF30</v>
          </cell>
        </row>
        <row r="8166">
          <cell r="BF8166" t="str">
            <v>541-04084</v>
          </cell>
          <cell r="BG8166" t="str">
            <v>FF30</v>
          </cell>
        </row>
        <row r="8167">
          <cell r="BF8167" t="str">
            <v>541-01332</v>
          </cell>
          <cell r="BG8167" t="str">
            <v>FF30</v>
          </cell>
        </row>
        <row r="8168">
          <cell r="BF8168" t="str">
            <v>541-03934</v>
          </cell>
          <cell r="BG8168" t="str">
            <v>FF30</v>
          </cell>
        </row>
        <row r="8169">
          <cell r="BF8169" t="str">
            <v>541-01509</v>
          </cell>
          <cell r="BG8169" t="str">
            <v>FF30</v>
          </cell>
        </row>
        <row r="8170">
          <cell r="BF8170" t="str">
            <v>541-01509</v>
          </cell>
          <cell r="BG8170" t="str">
            <v>FF30</v>
          </cell>
        </row>
        <row r="8171">
          <cell r="BF8171" t="str">
            <v>541-03938</v>
          </cell>
          <cell r="BG8171" t="str">
            <v>FF30</v>
          </cell>
        </row>
        <row r="8172">
          <cell r="BF8172" t="str">
            <v>541-01794</v>
          </cell>
          <cell r="BG8172" t="str">
            <v>FF30</v>
          </cell>
        </row>
        <row r="8173">
          <cell r="BF8173" t="str">
            <v>541-01908</v>
          </cell>
          <cell r="BG8173" t="str">
            <v>FF30</v>
          </cell>
        </row>
        <row r="8174">
          <cell r="BF8174" t="str">
            <v>541-01907</v>
          </cell>
          <cell r="BG8174" t="str">
            <v>FF30</v>
          </cell>
        </row>
        <row r="8175">
          <cell r="BF8175" t="str">
            <v>541-02311</v>
          </cell>
          <cell r="BG8175" t="str">
            <v>FF30</v>
          </cell>
        </row>
        <row r="8176">
          <cell r="BF8176" t="str">
            <v>541-03290</v>
          </cell>
          <cell r="BG8176" t="str">
            <v>EE</v>
          </cell>
        </row>
        <row r="8177">
          <cell r="BF8177" t="str">
            <v>541-03290</v>
          </cell>
          <cell r="BG8177" t="str">
            <v>EE</v>
          </cell>
        </row>
        <row r="8178">
          <cell r="BF8178" t="str">
            <v>541-03599</v>
          </cell>
          <cell r="BG8178" t="str">
            <v>FF30</v>
          </cell>
        </row>
        <row r="8179">
          <cell r="BF8179" t="str">
            <v>541-03735</v>
          </cell>
          <cell r="BG8179" t="str">
            <v>FF30</v>
          </cell>
        </row>
        <row r="8180">
          <cell r="BF8180" t="str">
            <v>541-03735</v>
          </cell>
          <cell r="BG8180" t="str">
            <v>FF30</v>
          </cell>
        </row>
        <row r="8181">
          <cell r="BF8181" t="str">
            <v>541-03753</v>
          </cell>
          <cell r="BG8181" t="str">
            <v>FF30</v>
          </cell>
        </row>
        <row r="8182">
          <cell r="BF8182" t="str">
            <v>541-03754</v>
          </cell>
          <cell r="BG8182" t="str">
            <v>FF30</v>
          </cell>
        </row>
        <row r="8183">
          <cell r="BF8183" t="str">
            <v>541-00535</v>
          </cell>
          <cell r="BG8183" t="str">
            <v>EE</v>
          </cell>
        </row>
        <row r="8184">
          <cell r="BF8184" t="str">
            <v>541-00535</v>
          </cell>
          <cell r="BG8184" t="str">
            <v>EE</v>
          </cell>
        </row>
        <row r="8185">
          <cell r="BF8185" t="str">
            <v>541-00535</v>
          </cell>
          <cell r="BG8185" t="str">
            <v>EE</v>
          </cell>
        </row>
        <row r="8186">
          <cell r="BF8186" t="str">
            <v>541-03883</v>
          </cell>
          <cell r="BG8186" t="str">
            <v>FF30</v>
          </cell>
        </row>
        <row r="8187">
          <cell r="BF8187" t="str">
            <v>541-03883</v>
          </cell>
          <cell r="BG8187" t="str">
            <v>FF30</v>
          </cell>
        </row>
        <row r="8188">
          <cell r="BF8188" t="str">
            <v>541-03883</v>
          </cell>
          <cell r="BG8188" t="str">
            <v>FF30</v>
          </cell>
        </row>
        <row r="8189">
          <cell r="BF8189" t="str">
            <v>541-03883</v>
          </cell>
          <cell r="BG8189" t="str">
            <v>FF30</v>
          </cell>
        </row>
        <row r="8190">
          <cell r="BF8190" t="str">
            <v>541-03883</v>
          </cell>
          <cell r="BG8190" t="str">
            <v>FF30</v>
          </cell>
        </row>
        <row r="8191">
          <cell r="BF8191" t="str">
            <v>541-03883</v>
          </cell>
          <cell r="BG8191" t="str">
            <v>FF30</v>
          </cell>
        </row>
        <row r="8192">
          <cell r="BF8192" t="str">
            <v>541-03850</v>
          </cell>
          <cell r="BG8192" t="str">
            <v>FF30</v>
          </cell>
        </row>
        <row r="8193">
          <cell r="BF8193" t="str">
            <v>541-03852</v>
          </cell>
          <cell r="BG8193" t="str">
            <v>FF30</v>
          </cell>
        </row>
        <row r="8194">
          <cell r="BF8194" t="str">
            <v>541-01457</v>
          </cell>
          <cell r="BG8194" t="str">
            <v>FF30</v>
          </cell>
        </row>
        <row r="8195">
          <cell r="BF8195" t="str">
            <v>541-01457</v>
          </cell>
          <cell r="BG8195" t="str">
            <v>FF30</v>
          </cell>
        </row>
        <row r="8196">
          <cell r="BF8196" t="str">
            <v>541-03750</v>
          </cell>
          <cell r="BG8196" t="str">
            <v>FF30</v>
          </cell>
        </row>
        <row r="8197">
          <cell r="BF8197" t="str">
            <v>541-00429</v>
          </cell>
          <cell r="BG8197" t="str">
            <v>EE</v>
          </cell>
        </row>
        <row r="8198">
          <cell r="BF8198" t="str">
            <v>541-00429</v>
          </cell>
          <cell r="BG8198" t="str">
            <v>EE</v>
          </cell>
        </row>
        <row r="8199">
          <cell r="BF8199" t="str">
            <v>541-00429</v>
          </cell>
          <cell r="BG8199" t="str">
            <v>EE</v>
          </cell>
        </row>
        <row r="8200">
          <cell r="BF8200" t="str">
            <v>541-00429</v>
          </cell>
          <cell r="BG8200" t="str">
            <v>EE</v>
          </cell>
        </row>
        <row r="8201">
          <cell r="BF8201" t="str">
            <v>541-01826</v>
          </cell>
          <cell r="BG8201" t="str">
            <v>EE</v>
          </cell>
        </row>
        <row r="8202">
          <cell r="BF8202" t="str">
            <v>541-01826</v>
          </cell>
          <cell r="BG8202" t="str">
            <v>EE</v>
          </cell>
        </row>
        <row r="8203">
          <cell r="BF8203" t="str">
            <v>541-01826</v>
          </cell>
          <cell r="BG8203" t="str">
            <v>EE</v>
          </cell>
        </row>
        <row r="8204">
          <cell r="BF8204" t="str">
            <v>541-01826</v>
          </cell>
          <cell r="BG8204" t="str">
            <v>EE</v>
          </cell>
        </row>
        <row r="8205">
          <cell r="BF8205" t="str">
            <v>541-01826</v>
          </cell>
          <cell r="BG8205" t="str">
            <v>EE</v>
          </cell>
        </row>
        <row r="8206">
          <cell r="BF8206" t="str">
            <v>541-01826</v>
          </cell>
          <cell r="BG8206" t="str">
            <v>EE</v>
          </cell>
        </row>
        <row r="8207">
          <cell r="BF8207" t="str">
            <v>541-01826</v>
          </cell>
          <cell r="BG8207" t="str">
            <v>EE</v>
          </cell>
        </row>
        <row r="8208">
          <cell r="BF8208" t="str">
            <v>541-01827</v>
          </cell>
          <cell r="BG8208" t="str">
            <v>EE</v>
          </cell>
        </row>
        <row r="8209">
          <cell r="BF8209" t="str">
            <v>541-01827</v>
          </cell>
          <cell r="BG8209" t="str">
            <v>EE</v>
          </cell>
        </row>
        <row r="8210">
          <cell r="BF8210" t="str">
            <v>541-01827</v>
          </cell>
          <cell r="BG8210" t="str">
            <v>EE</v>
          </cell>
        </row>
        <row r="8211">
          <cell r="BF8211" t="str">
            <v>541-01828</v>
          </cell>
          <cell r="BG8211" t="str">
            <v>EE</v>
          </cell>
        </row>
        <row r="8212">
          <cell r="BF8212" t="str">
            <v>541-01828</v>
          </cell>
          <cell r="BG8212" t="str">
            <v>EE</v>
          </cell>
        </row>
        <row r="8213">
          <cell r="BF8213" t="str">
            <v>541-01828</v>
          </cell>
          <cell r="BG8213" t="str">
            <v>EE</v>
          </cell>
        </row>
        <row r="8214">
          <cell r="BF8214" t="str">
            <v>541-02333</v>
          </cell>
          <cell r="BG8214" t="str">
            <v>EE</v>
          </cell>
        </row>
        <row r="8215">
          <cell r="BF8215" t="str">
            <v>541-02333</v>
          </cell>
          <cell r="BG8215" t="str">
            <v>EE</v>
          </cell>
        </row>
        <row r="8216">
          <cell r="BF8216" t="str">
            <v>541-02333</v>
          </cell>
          <cell r="BG8216" t="str">
            <v>EE</v>
          </cell>
        </row>
        <row r="8217">
          <cell r="BF8217" t="str">
            <v>541-02333</v>
          </cell>
          <cell r="BG8217" t="str">
            <v>EE</v>
          </cell>
        </row>
        <row r="8218">
          <cell r="BF8218" t="str">
            <v>541-03469</v>
          </cell>
          <cell r="BG8218" t="str">
            <v>EE</v>
          </cell>
        </row>
        <row r="8219">
          <cell r="BF8219" t="str">
            <v>541-03469</v>
          </cell>
          <cell r="BG8219" t="str">
            <v>EE</v>
          </cell>
        </row>
        <row r="8220">
          <cell r="BF8220" t="str">
            <v>541-03469</v>
          </cell>
          <cell r="BG8220" t="str">
            <v>EE</v>
          </cell>
        </row>
        <row r="8221">
          <cell r="BF8221" t="str">
            <v>541-03469</v>
          </cell>
          <cell r="BG8221" t="str">
            <v>EE</v>
          </cell>
        </row>
        <row r="8222">
          <cell r="BF8222" t="str">
            <v>541-03469</v>
          </cell>
          <cell r="BG8222" t="str">
            <v>EE</v>
          </cell>
        </row>
        <row r="8223">
          <cell r="BF8223" t="str">
            <v>541-03750</v>
          </cell>
          <cell r="BG8223" t="str">
            <v>FF30</v>
          </cell>
        </row>
        <row r="8224">
          <cell r="BF8224" t="str">
            <v>541-03750</v>
          </cell>
          <cell r="BG8224" t="str">
            <v>FF30</v>
          </cell>
        </row>
        <row r="8225">
          <cell r="BF8225" t="str">
            <v>541-00445</v>
          </cell>
          <cell r="BG8225" t="str">
            <v>EE</v>
          </cell>
        </row>
        <row r="8226">
          <cell r="BF8226" t="str">
            <v>541-02360</v>
          </cell>
          <cell r="BG8226" t="str">
            <v>EE</v>
          </cell>
        </row>
        <row r="8227">
          <cell r="BF8227" t="str">
            <v>541-02400</v>
          </cell>
          <cell r="BG8227" t="str">
            <v>FF30</v>
          </cell>
        </row>
        <row r="8228">
          <cell r="BF8228" t="str">
            <v>541-00445</v>
          </cell>
          <cell r="BG8228" t="str">
            <v>EE</v>
          </cell>
        </row>
        <row r="8229">
          <cell r="BF8229" t="str">
            <v>541-03894</v>
          </cell>
          <cell r="BG8229" t="str">
            <v>FF30</v>
          </cell>
        </row>
        <row r="8230">
          <cell r="BF8230" t="str">
            <v>541-00774</v>
          </cell>
          <cell r="BG8230" t="str">
            <v>FF30</v>
          </cell>
        </row>
        <row r="8231">
          <cell r="BF8231" t="str">
            <v>541-02379</v>
          </cell>
          <cell r="BG8231" t="str">
            <v>FF30</v>
          </cell>
        </row>
        <row r="8232">
          <cell r="BF8232" t="str">
            <v>541-03666</v>
          </cell>
          <cell r="BG8232" t="str">
            <v>FF30</v>
          </cell>
        </row>
        <row r="8233">
          <cell r="BF8233" t="str">
            <v>541-03638</v>
          </cell>
          <cell r="BG8233" t="str">
            <v>FF30</v>
          </cell>
        </row>
        <row r="8234">
          <cell r="BF8234" t="str">
            <v>541-03618</v>
          </cell>
          <cell r="BG8234" t="str">
            <v>FF30</v>
          </cell>
        </row>
        <row r="8235">
          <cell r="BF8235" t="str">
            <v>541-02380</v>
          </cell>
          <cell r="BG8235" t="str">
            <v>EE</v>
          </cell>
        </row>
        <row r="8236">
          <cell r="BF8236" t="str">
            <v>541-02379</v>
          </cell>
          <cell r="BG8236" t="str">
            <v>FF30</v>
          </cell>
        </row>
        <row r="8237">
          <cell r="BF8237" t="str">
            <v>541-02477</v>
          </cell>
          <cell r="BG8237" t="str">
            <v>FF30</v>
          </cell>
        </row>
        <row r="8238">
          <cell r="BF8238" t="str">
            <v>541-03414</v>
          </cell>
          <cell r="BG8238" t="str">
            <v>FF30</v>
          </cell>
        </row>
        <row r="8239">
          <cell r="BF8239" t="str">
            <v>541-02360</v>
          </cell>
          <cell r="BG8239" t="str">
            <v>EE</v>
          </cell>
        </row>
        <row r="8240">
          <cell r="BF8240" t="str">
            <v>541-02360</v>
          </cell>
          <cell r="BG8240" t="str">
            <v>EE</v>
          </cell>
        </row>
        <row r="8241">
          <cell r="BF8241" t="str">
            <v>541-02360</v>
          </cell>
          <cell r="BG8241" t="str">
            <v>EE</v>
          </cell>
        </row>
        <row r="8242">
          <cell r="BF8242" t="str">
            <v>541-02400</v>
          </cell>
          <cell r="BG8242" t="str">
            <v>FF30</v>
          </cell>
        </row>
        <row r="8243">
          <cell r="BF8243" t="str">
            <v>541-02400</v>
          </cell>
          <cell r="BG8243" t="str">
            <v>FF30</v>
          </cell>
        </row>
        <row r="8244">
          <cell r="BF8244" t="str">
            <v>541-02399</v>
          </cell>
          <cell r="BG8244" t="str">
            <v>EE</v>
          </cell>
        </row>
        <row r="8245">
          <cell r="BF8245" t="str">
            <v>541-01824</v>
          </cell>
          <cell r="BG8245" t="str">
            <v>EE</v>
          </cell>
        </row>
        <row r="8246">
          <cell r="BF8246" t="str">
            <v>541-01824</v>
          </cell>
          <cell r="BG8246" t="str">
            <v>EE</v>
          </cell>
        </row>
        <row r="8247">
          <cell r="BF8247" t="str">
            <v>541-03414</v>
          </cell>
          <cell r="BG8247" t="str">
            <v>FF30</v>
          </cell>
        </row>
        <row r="8248">
          <cell r="BF8248" t="str">
            <v>541-03412</v>
          </cell>
          <cell r="BG8248" t="str">
            <v>EE</v>
          </cell>
        </row>
        <row r="8249">
          <cell r="BF8249" t="str">
            <v>541-02360</v>
          </cell>
          <cell r="BG8249" t="str">
            <v>EE</v>
          </cell>
        </row>
        <row r="8250">
          <cell r="BF8250" t="str">
            <v>541-03607</v>
          </cell>
          <cell r="BG8250" t="str">
            <v>FF30</v>
          </cell>
        </row>
        <row r="8251">
          <cell r="BF8251" t="str">
            <v>541-02400</v>
          </cell>
          <cell r="BG8251" t="str">
            <v>FF30</v>
          </cell>
        </row>
        <row r="8252">
          <cell r="BF8252" t="str">
            <v>541-03894</v>
          </cell>
          <cell r="BG8252" t="str">
            <v>FF30</v>
          </cell>
        </row>
        <row r="8253">
          <cell r="BF8253" t="str">
            <v>541-03894</v>
          </cell>
          <cell r="BG8253" t="str">
            <v>FF30</v>
          </cell>
        </row>
        <row r="8254">
          <cell r="BF8254" t="str">
            <v>541-03607</v>
          </cell>
          <cell r="BG8254" t="str">
            <v>FF30</v>
          </cell>
        </row>
        <row r="8255">
          <cell r="BF8255" t="str">
            <v>541-02400</v>
          </cell>
          <cell r="BG8255" t="str">
            <v>FF30</v>
          </cell>
        </row>
        <row r="8256">
          <cell r="BF8256" t="str">
            <v>541-03414</v>
          </cell>
          <cell r="BG8256" t="str">
            <v>FF30</v>
          </cell>
        </row>
        <row r="8257">
          <cell r="BF8257" t="str">
            <v>541-00814</v>
          </cell>
          <cell r="BG8257" t="str">
            <v>FF30</v>
          </cell>
        </row>
        <row r="8258">
          <cell r="BF8258" t="str">
            <v>541-03413</v>
          </cell>
          <cell r="BG8258" t="str">
            <v>FF30</v>
          </cell>
        </row>
        <row r="8259">
          <cell r="BF8259" t="str">
            <v>541-03414</v>
          </cell>
          <cell r="BG8259" t="str">
            <v>FF30</v>
          </cell>
        </row>
        <row r="8260">
          <cell r="BF8260" t="str">
            <v>541-03412</v>
          </cell>
          <cell r="BG8260" t="str">
            <v>EE</v>
          </cell>
        </row>
        <row r="8261">
          <cell r="BF8261" t="str">
            <v>541-01824</v>
          </cell>
          <cell r="BG8261" t="str">
            <v>EE</v>
          </cell>
        </row>
        <row r="8262">
          <cell r="BF8262" t="str">
            <v>541-01824</v>
          </cell>
          <cell r="BG8262" t="str">
            <v>EE</v>
          </cell>
        </row>
        <row r="8263">
          <cell r="BF8263" t="str">
            <v>541-01824</v>
          </cell>
          <cell r="BG8263" t="str">
            <v>EE</v>
          </cell>
        </row>
        <row r="8264">
          <cell r="BF8264" t="str">
            <v>541-00481</v>
          </cell>
          <cell r="BG8264" t="str">
            <v>EE</v>
          </cell>
        </row>
        <row r="8265">
          <cell r="BF8265" t="str">
            <v>541-02333</v>
          </cell>
          <cell r="BG8265" t="str">
            <v>EE</v>
          </cell>
        </row>
        <row r="8266">
          <cell r="BF8266" t="str">
            <v>541-03414</v>
          </cell>
          <cell r="BG8266" t="str">
            <v>FF30</v>
          </cell>
        </row>
        <row r="8267">
          <cell r="BF8267" t="str">
            <v>541-02400</v>
          </cell>
          <cell r="BG8267" t="str">
            <v>FF30</v>
          </cell>
        </row>
        <row r="8268">
          <cell r="BF8268" t="str">
            <v>541-02400</v>
          </cell>
          <cell r="BG8268" t="str">
            <v>FF30</v>
          </cell>
        </row>
        <row r="8269">
          <cell r="BF8269" t="str">
            <v>541-00445</v>
          </cell>
          <cell r="BG8269" t="str">
            <v>EE</v>
          </cell>
        </row>
        <row r="8270">
          <cell r="BF8270" t="str">
            <v>541-02333</v>
          </cell>
          <cell r="BG8270" t="str">
            <v>EE</v>
          </cell>
        </row>
        <row r="8271">
          <cell r="BF8271" t="str">
            <v>541-03894</v>
          </cell>
          <cell r="BG8271" t="str">
            <v>FF30</v>
          </cell>
        </row>
        <row r="8272">
          <cell r="BF8272" t="str">
            <v>541-00814</v>
          </cell>
          <cell r="BG8272" t="str">
            <v>FF30</v>
          </cell>
        </row>
        <row r="8273">
          <cell r="BF8273" t="str">
            <v>541-02380</v>
          </cell>
          <cell r="BG8273" t="str">
            <v>EE</v>
          </cell>
        </row>
        <row r="8274">
          <cell r="BF8274" t="str">
            <v>541-02379</v>
          </cell>
          <cell r="BG8274" t="str">
            <v>FF30</v>
          </cell>
        </row>
        <row r="8275">
          <cell r="BF8275" t="str">
            <v>541-02399</v>
          </cell>
          <cell r="BG8275" t="str">
            <v>EE</v>
          </cell>
        </row>
        <row r="8276">
          <cell r="BF8276" t="str">
            <v>541-01790</v>
          </cell>
          <cell r="BG8276" t="str">
            <v>FF30</v>
          </cell>
        </row>
        <row r="8277">
          <cell r="BF8277" t="str">
            <v>541-01790</v>
          </cell>
          <cell r="BG8277" t="str">
            <v>FF30</v>
          </cell>
        </row>
        <row r="8278">
          <cell r="BF8278" t="str">
            <v>541-03226</v>
          </cell>
          <cell r="BG8278" t="str">
            <v>FF30</v>
          </cell>
        </row>
        <row r="8279">
          <cell r="BF8279" t="str">
            <v>541-03226</v>
          </cell>
          <cell r="BG8279" t="str">
            <v>FF30</v>
          </cell>
        </row>
        <row r="8280">
          <cell r="BF8280" t="str">
            <v>541-02287</v>
          </cell>
          <cell r="BG8280" t="str">
            <v>FF30</v>
          </cell>
        </row>
        <row r="8281">
          <cell r="BF8281" t="str">
            <v>541-02287</v>
          </cell>
          <cell r="BG8281" t="str">
            <v>FF30</v>
          </cell>
        </row>
        <row r="8282">
          <cell r="BF8282" t="str">
            <v>541-02373</v>
          </cell>
          <cell r="BG8282" t="str">
            <v>EE</v>
          </cell>
        </row>
        <row r="8283">
          <cell r="BF8283" t="str">
            <v>541-02373</v>
          </cell>
          <cell r="BG8283" t="str">
            <v>EE</v>
          </cell>
        </row>
        <row r="8284">
          <cell r="BF8284" t="str">
            <v>541-02373</v>
          </cell>
          <cell r="BG8284" t="str">
            <v>EE</v>
          </cell>
        </row>
        <row r="8285">
          <cell r="BF8285" t="str">
            <v>541-02374</v>
          </cell>
          <cell r="BG8285" t="str">
            <v>EE</v>
          </cell>
        </row>
        <row r="8286">
          <cell r="BF8286" t="str">
            <v>541-02374</v>
          </cell>
          <cell r="BG8286" t="str">
            <v>EE</v>
          </cell>
        </row>
        <row r="8287">
          <cell r="BF8287" t="str">
            <v>541-02400</v>
          </cell>
          <cell r="BG8287" t="str">
            <v>FF30</v>
          </cell>
        </row>
        <row r="8288">
          <cell r="BF8288" t="str">
            <v>541-02399</v>
          </cell>
          <cell r="BG8288" t="str">
            <v>EE</v>
          </cell>
        </row>
        <row r="8289">
          <cell r="BF8289" t="str">
            <v>541-02399</v>
          </cell>
          <cell r="BG8289" t="str">
            <v>EE</v>
          </cell>
        </row>
        <row r="8290">
          <cell r="BF8290" t="str">
            <v>541-01047</v>
          </cell>
          <cell r="BG8290" t="str">
            <v>EE</v>
          </cell>
        </row>
        <row r="8291">
          <cell r="BF8291" t="str">
            <v>541-01047</v>
          </cell>
          <cell r="BG8291" t="str">
            <v>EE</v>
          </cell>
        </row>
        <row r="8292">
          <cell r="BF8292" t="str">
            <v>541-01176</v>
          </cell>
          <cell r="BG8292" t="str">
            <v>EE</v>
          </cell>
        </row>
        <row r="8293">
          <cell r="BF8293" t="str">
            <v>541-00445</v>
          </cell>
          <cell r="BG8293" t="str">
            <v>EE</v>
          </cell>
        </row>
        <row r="8294">
          <cell r="BF8294" t="str">
            <v>541-00445</v>
          </cell>
          <cell r="BG8294" t="str">
            <v>EE</v>
          </cell>
        </row>
        <row r="8295">
          <cell r="BF8295" t="str">
            <v>541-00445</v>
          </cell>
          <cell r="BG8295" t="str">
            <v>EE</v>
          </cell>
        </row>
        <row r="8296">
          <cell r="BF8296" t="str">
            <v>541-00774</v>
          </cell>
          <cell r="BG8296" t="str">
            <v>FF30</v>
          </cell>
        </row>
        <row r="8297">
          <cell r="BF8297" t="str">
            <v>541-01541</v>
          </cell>
          <cell r="BG8297" t="str">
            <v>FF30</v>
          </cell>
        </row>
        <row r="8298">
          <cell r="BF8298" t="str">
            <v>541-01540</v>
          </cell>
          <cell r="BG8298" t="str">
            <v>EE</v>
          </cell>
        </row>
        <row r="8299">
          <cell r="BF8299" t="str">
            <v>541-03803</v>
          </cell>
          <cell r="BG8299" t="str">
            <v>FF30</v>
          </cell>
        </row>
        <row r="8300">
          <cell r="BF8300" t="str">
            <v>541-00818</v>
          </cell>
          <cell r="BG8300" t="str">
            <v>EE</v>
          </cell>
        </row>
        <row r="8301">
          <cell r="BF8301" t="str">
            <v>541-03412</v>
          </cell>
          <cell r="BG8301" t="str">
            <v>EE</v>
          </cell>
        </row>
        <row r="8302">
          <cell r="BF8302" t="str">
            <v>541-03413</v>
          </cell>
          <cell r="BG8302" t="str">
            <v>FF30</v>
          </cell>
        </row>
        <row r="8303">
          <cell r="BF8303" t="str">
            <v>541-03414</v>
          </cell>
          <cell r="BG8303" t="str">
            <v>FF30</v>
          </cell>
        </row>
        <row r="8304">
          <cell r="BF8304" t="str">
            <v>541-03480</v>
          </cell>
          <cell r="BG8304" t="str">
            <v>EE</v>
          </cell>
        </row>
        <row r="8305">
          <cell r="BF8305" t="str">
            <v>541-03413</v>
          </cell>
          <cell r="BG8305" t="str">
            <v>FF30</v>
          </cell>
        </row>
        <row r="8306">
          <cell r="BF8306" t="str">
            <v>541-03414</v>
          </cell>
          <cell r="BG8306" t="str">
            <v>FF30</v>
          </cell>
        </row>
        <row r="8307">
          <cell r="BF8307" t="str">
            <v>541-02381</v>
          </cell>
          <cell r="BG8307" t="str">
            <v>EE</v>
          </cell>
        </row>
        <row r="8308">
          <cell r="BF8308" t="str">
            <v>541-00445</v>
          </cell>
          <cell r="BG8308" t="str">
            <v>EE</v>
          </cell>
        </row>
        <row r="8309">
          <cell r="BF8309" t="str">
            <v>541-00445</v>
          </cell>
          <cell r="BG8309" t="str">
            <v>EE</v>
          </cell>
        </row>
        <row r="8310">
          <cell r="BF8310" t="str">
            <v>541-00481</v>
          </cell>
          <cell r="BG8310" t="str">
            <v>EE</v>
          </cell>
        </row>
        <row r="8311">
          <cell r="BF8311" t="str">
            <v>541-00481</v>
          </cell>
          <cell r="BG8311" t="str">
            <v>EE</v>
          </cell>
        </row>
        <row r="8312">
          <cell r="BF8312" t="str">
            <v>541-00443</v>
          </cell>
          <cell r="BG8312" t="str">
            <v>FF30</v>
          </cell>
        </row>
        <row r="8313">
          <cell r="BF8313" t="str">
            <v>541-00481</v>
          </cell>
          <cell r="BG8313" t="str">
            <v>EE</v>
          </cell>
        </row>
        <row r="8314">
          <cell r="BF8314" t="str">
            <v>541-03413</v>
          </cell>
          <cell r="BG8314" t="str">
            <v>FF30</v>
          </cell>
        </row>
        <row r="8315">
          <cell r="BF8315" t="str">
            <v>541-03414</v>
          </cell>
          <cell r="BG8315" t="str">
            <v>FF30</v>
          </cell>
        </row>
        <row r="8316">
          <cell r="BF8316" t="str">
            <v>541-03412</v>
          </cell>
          <cell r="BG8316" t="str">
            <v>EE</v>
          </cell>
        </row>
        <row r="8317">
          <cell r="BF8317" t="str">
            <v>541-01538</v>
          </cell>
          <cell r="BG8317" t="str">
            <v>EE</v>
          </cell>
        </row>
        <row r="8318">
          <cell r="BF8318" t="str">
            <v>541-00445</v>
          </cell>
          <cell r="BG8318" t="str">
            <v>EE</v>
          </cell>
        </row>
        <row r="8319">
          <cell r="BF8319" t="str">
            <v>541-00445</v>
          </cell>
          <cell r="BG8319" t="str">
            <v>EE</v>
          </cell>
        </row>
        <row r="8320">
          <cell r="BF8320" t="str">
            <v>541-00774</v>
          </cell>
          <cell r="BG8320" t="str">
            <v>FF30</v>
          </cell>
        </row>
        <row r="8321">
          <cell r="BF8321" t="str">
            <v>541-03894</v>
          </cell>
          <cell r="BG8321" t="str">
            <v>FF30</v>
          </cell>
        </row>
        <row r="8322">
          <cell r="BF8322" t="str">
            <v>541-02379</v>
          </cell>
          <cell r="BG8322" t="str">
            <v>FF30</v>
          </cell>
        </row>
        <row r="8323">
          <cell r="BF8323" t="str">
            <v>541-02333</v>
          </cell>
          <cell r="BG8323" t="str">
            <v>EE</v>
          </cell>
        </row>
        <row r="8324">
          <cell r="BF8324" t="str">
            <v>541-03894</v>
          </cell>
          <cell r="BG8324" t="str">
            <v>FF30</v>
          </cell>
        </row>
        <row r="8325">
          <cell r="BF8325" t="str">
            <v>541-02380</v>
          </cell>
          <cell r="BG8325" t="str">
            <v>EE</v>
          </cell>
        </row>
        <row r="8326">
          <cell r="BF8326" t="str">
            <v>541-01537</v>
          </cell>
          <cell r="BG8326" t="str">
            <v>EE</v>
          </cell>
        </row>
        <row r="8327">
          <cell r="BF8327" t="str">
            <v>541-02477</v>
          </cell>
          <cell r="BG8327" t="str">
            <v>FF30</v>
          </cell>
        </row>
        <row r="8328">
          <cell r="BF8328" t="str">
            <v>541-03414</v>
          </cell>
          <cell r="BG8328" t="str">
            <v>FF30</v>
          </cell>
        </row>
        <row r="8329">
          <cell r="BF8329" t="str">
            <v>541-03412</v>
          </cell>
          <cell r="BG8329" t="str">
            <v>EE</v>
          </cell>
        </row>
        <row r="8330">
          <cell r="BF8330" t="str">
            <v>541-02360</v>
          </cell>
          <cell r="BG8330" t="str">
            <v>EE</v>
          </cell>
        </row>
        <row r="8331">
          <cell r="BF8331" t="str">
            <v>541-02360</v>
          </cell>
          <cell r="BG8331" t="str">
            <v>EE</v>
          </cell>
        </row>
        <row r="8332">
          <cell r="BF8332" t="str">
            <v>541-02360</v>
          </cell>
          <cell r="BG8332" t="str">
            <v>EE</v>
          </cell>
        </row>
        <row r="8333">
          <cell r="BF8333" t="str">
            <v>541-02400</v>
          </cell>
          <cell r="BG8333" t="str">
            <v>FF30</v>
          </cell>
        </row>
        <row r="8334">
          <cell r="BF8334" t="str">
            <v>541-02400</v>
          </cell>
          <cell r="BG8334" t="str">
            <v>FF30</v>
          </cell>
        </row>
        <row r="8335">
          <cell r="BF8335" t="str">
            <v>541-02399</v>
          </cell>
          <cell r="BG8335" t="str">
            <v>EE</v>
          </cell>
        </row>
        <row r="8336">
          <cell r="BF8336" t="str">
            <v>541-01824</v>
          </cell>
          <cell r="BG8336" t="str">
            <v>EE</v>
          </cell>
        </row>
        <row r="8337">
          <cell r="BF8337" t="str">
            <v>541-01824</v>
          </cell>
          <cell r="BG8337" t="str">
            <v>EE</v>
          </cell>
        </row>
        <row r="8338">
          <cell r="BF8338" t="str">
            <v>541-01824</v>
          </cell>
          <cell r="BG8338" t="str">
            <v>EE</v>
          </cell>
        </row>
        <row r="8339">
          <cell r="BF8339" t="str">
            <v>541-02333</v>
          </cell>
          <cell r="BG8339" t="str">
            <v>EE</v>
          </cell>
        </row>
        <row r="8340">
          <cell r="BF8340" t="str">
            <v>541-02333</v>
          </cell>
          <cell r="BG8340" t="str">
            <v>EE</v>
          </cell>
        </row>
        <row r="8341">
          <cell r="BF8341" t="str">
            <v>541-03414</v>
          </cell>
          <cell r="BG8341" t="str">
            <v>FF30</v>
          </cell>
        </row>
        <row r="8342">
          <cell r="BF8342" t="str">
            <v>541-03412</v>
          </cell>
          <cell r="BG8342" t="str">
            <v>EE</v>
          </cell>
        </row>
        <row r="8343">
          <cell r="BF8343" t="str">
            <v>541-02360</v>
          </cell>
          <cell r="BG8343" t="str">
            <v>EE</v>
          </cell>
        </row>
        <row r="8344">
          <cell r="BF8344" t="str">
            <v>541-02360</v>
          </cell>
          <cell r="BG8344" t="str">
            <v>EE</v>
          </cell>
        </row>
        <row r="8345">
          <cell r="BF8345" t="str">
            <v>541-02399</v>
          </cell>
          <cell r="BG8345" t="str">
            <v>EE</v>
          </cell>
        </row>
        <row r="8346">
          <cell r="BF8346" t="str">
            <v>541-02399</v>
          </cell>
          <cell r="BG8346" t="str">
            <v>EE</v>
          </cell>
        </row>
        <row r="8347">
          <cell r="BF8347" t="str">
            <v>541-02360</v>
          </cell>
          <cell r="BG8347" t="str">
            <v>EE</v>
          </cell>
        </row>
        <row r="8348">
          <cell r="BF8348" t="str">
            <v>541-02360</v>
          </cell>
          <cell r="BG8348" t="str">
            <v>EE</v>
          </cell>
        </row>
        <row r="8349">
          <cell r="BF8349" t="str">
            <v>541-02360</v>
          </cell>
          <cell r="BG8349" t="str">
            <v>EE</v>
          </cell>
        </row>
        <row r="8350">
          <cell r="BF8350" t="str">
            <v>541-02400</v>
          </cell>
          <cell r="BG8350" t="str">
            <v>FF30</v>
          </cell>
        </row>
        <row r="8351">
          <cell r="BF8351" t="str">
            <v>541-03483</v>
          </cell>
          <cell r="BG8351" t="str">
            <v>FF30</v>
          </cell>
        </row>
        <row r="8352">
          <cell r="BF8352" t="str">
            <v>541-03413</v>
          </cell>
          <cell r="BG8352" t="str">
            <v>FF30</v>
          </cell>
        </row>
        <row r="8353">
          <cell r="BF8353" t="str">
            <v>541-03414</v>
          </cell>
          <cell r="BG8353" t="str">
            <v>FF30</v>
          </cell>
        </row>
        <row r="8354">
          <cell r="BF8354" t="str">
            <v>541-03412</v>
          </cell>
          <cell r="BG8354" t="str">
            <v>EE</v>
          </cell>
        </row>
        <row r="8355">
          <cell r="BF8355" t="str">
            <v>541-02400</v>
          </cell>
          <cell r="BG8355" t="str">
            <v>FF30</v>
          </cell>
        </row>
        <row r="8356">
          <cell r="BF8356" t="str">
            <v>541-03798</v>
          </cell>
          <cell r="BG8356" t="str">
            <v>FF30</v>
          </cell>
        </row>
        <row r="8357">
          <cell r="BF8357" t="str">
            <v>541-01537</v>
          </cell>
          <cell r="BG8357" t="str">
            <v>EE</v>
          </cell>
        </row>
        <row r="8358">
          <cell r="BF8358" t="str">
            <v>541-01790</v>
          </cell>
          <cell r="BG8358" t="str">
            <v>FF30</v>
          </cell>
        </row>
        <row r="8359">
          <cell r="BF8359" t="str">
            <v>541-01790</v>
          </cell>
          <cell r="BG8359" t="str">
            <v>FF30</v>
          </cell>
        </row>
        <row r="8360">
          <cell r="BF8360" t="str">
            <v>541-03226</v>
          </cell>
          <cell r="BG8360" t="str">
            <v>FF30</v>
          </cell>
        </row>
        <row r="8361">
          <cell r="BF8361" t="str">
            <v>541-03226</v>
          </cell>
          <cell r="BG8361" t="str">
            <v>FF30</v>
          </cell>
        </row>
        <row r="8362">
          <cell r="BF8362" t="str">
            <v>541-02287</v>
          </cell>
          <cell r="BG8362" t="str">
            <v>FF30</v>
          </cell>
        </row>
        <row r="8363">
          <cell r="BF8363" t="str">
            <v>541-02287</v>
          </cell>
          <cell r="BG8363" t="str">
            <v>FF30</v>
          </cell>
        </row>
        <row r="8364">
          <cell r="BF8364" t="str">
            <v>541-01790</v>
          </cell>
          <cell r="BG8364" t="str">
            <v>FF30</v>
          </cell>
        </row>
        <row r="8365">
          <cell r="BF8365" t="str">
            <v>541-01790</v>
          </cell>
          <cell r="BG8365" t="str">
            <v>FF30</v>
          </cell>
        </row>
        <row r="8366">
          <cell r="BF8366" t="str">
            <v>541-03226</v>
          </cell>
          <cell r="BG8366" t="str">
            <v>FF30</v>
          </cell>
        </row>
        <row r="8367">
          <cell r="BF8367" t="str">
            <v>541-01791</v>
          </cell>
          <cell r="BG8367" t="str">
            <v>FF30</v>
          </cell>
        </row>
        <row r="8368">
          <cell r="BF8368" t="str">
            <v>541-01791</v>
          </cell>
          <cell r="BG8368" t="str">
            <v>FF30</v>
          </cell>
        </row>
        <row r="8369">
          <cell r="BF8369" t="str">
            <v>541-01241</v>
          </cell>
          <cell r="BG8369" t="str">
            <v>EE</v>
          </cell>
        </row>
        <row r="8370">
          <cell r="BF8370" t="str">
            <v>541-01241</v>
          </cell>
          <cell r="BG8370" t="str">
            <v>EE</v>
          </cell>
        </row>
        <row r="8371">
          <cell r="BF8371" t="str">
            <v>541-03798</v>
          </cell>
          <cell r="BG8371" t="str">
            <v>FF30</v>
          </cell>
        </row>
        <row r="8372">
          <cell r="BF8372" t="str">
            <v>541-02373</v>
          </cell>
          <cell r="BG8372" t="str">
            <v>EE</v>
          </cell>
        </row>
        <row r="8373">
          <cell r="BF8373" t="str">
            <v>541-02373</v>
          </cell>
          <cell r="BG8373" t="str">
            <v>EE</v>
          </cell>
        </row>
        <row r="8374">
          <cell r="BF8374" t="str">
            <v>541-02373</v>
          </cell>
          <cell r="BG8374" t="str">
            <v>EE</v>
          </cell>
        </row>
        <row r="8375">
          <cell r="BF8375" t="str">
            <v>541-02373</v>
          </cell>
          <cell r="BG8375" t="str">
            <v>EE</v>
          </cell>
        </row>
        <row r="8376">
          <cell r="BF8376" t="str">
            <v>541-03223</v>
          </cell>
          <cell r="BG8376" t="str">
            <v>EE</v>
          </cell>
        </row>
        <row r="8377">
          <cell r="BF8377" t="str">
            <v>541-01008</v>
          </cell>
          <cell r="BG8377" t="str">
            <v>EE</v>
          </cell>
        </row>
        <row r="8378">
          <cell r="BF8378" t="str">
            <v>541-01653</v>
          </cell>
          <cell r="BG8378" t="str">
            <v>EE</v>
          </cell>
        </row>
        <row r="8379">
          <cell r="BF8379" t="str">
            <v>541-01654</v>
          </cell>
          <cell r="BG8379" t="str">
            <v>FF30</v>
          </cell>
        </row>
        <row r="8380">
          <cell r="BF8380" t="str">
            <v>541-00445</v>
          </cell>
          <cell r="BG8380" t="str">
            <v>EE</v>
          </cell>
        </row>
        <row r="8381">
          <cell r="BF8381" t="str">
            <v>541-00659</v>
          </cell>
          <cell r="BG8381" t="str">
            <v>EE</v>
          </cell>
        </row>
        <row r="8382">
          <cell r="BF8382" t="str">
            <v>541-00788</v>
          </cell>
          <cell r="BG8382" t="str">
            <v>EE</v>
          </cell>
        </row>
        <row r="8383">
          <cell r="BF8383" t="str">
            <v>541-01540</v>
          </cell>
          <cell r="BG8383" t="str">
            <v>EE</v>
          </cell>
        </row>
        <row r="8384">
          <cell r="BF8384" t="str">
            <v>541-01541</v>
          </cell>
          <cell r="BG8384" t="str">
            <v>FF30</v>
          </cell>
        </row>
        <row r="8385">
          <cell r="BF8385" t="str">
            <v>541-00659</v>
          </cell>
          <cell r="BG8385" t="str">
            <v>EE</v>
          </cell>
        </row>
        <row r="8386">
          <cell r="BF8386" t="str">
            <v>541-03803</v>
          </cell>
          <cell r="BG8386" t="str">
            <v>FF30</v>
          </cell>
        </row>
        <row r="8387">
          <cell r="BF8387" t="str">
            <v>541-00818</v>
          </cell>
          <cell r="BG8387" t="str">
            <v>EE</v>
          </cell>
        </row>
        <row r="8388">
          <cell r="BF8388" t="str">
            <v>541-03414</v>
          </cell>
          <cell r="BG8388" t="str">
            <v>FF30</v>
          </cell>
        </row>
        <row r="8389">
          <cell r="BF8389" t="str">
            <v>541-03480</v>
          </cell>
          <cell r="BG8389" t="str">
            <v>EE</v>
          </cell>
        </row>
        <row r="8390">
          <cell r="BF8390" t="str">
            <v>541-01537</v>
          </cell>
          <cell r="BG8390" t="str">
            <v>EE</v>
          </cell>
        </row>
        <row r="8391">
          <cell r="BF8391" t="str">
            <v>541-03830</v>
          </cell>
          <cell r="BG8391" t="str">
            <v>EE</v>
          </cell>
        </row>
        <row r="8392">
          <cell r="BF8392" t="str">
            <v>541-03830</v>
          </cell>
          <cell r="BG8392" t="str">
            <v>EE</v>
          </cell>
        </row>
        <row r="8393">
          <cell r="BF8393" t="str">
            <v>541-01537</v>
          </cell>
          <cell r="BG8393" t="str">
            <v>EE</v>
          </cell>
        </row>
        <row r="8394">
          <cell r="BF8394" t="str">
            <v>541-00445</v>
          </cell>
          <cell r="BG8394" t="str">
            <v>EE</v>
          </cell>
        </row>
        <row r="8395">
          <cell r="BF8395" t="str">
            <v>541-00445</v>
          </cell>
          <cell r="BG8395" t="str">
            <v>EE</v>
          </cell>
        </row>
        <row r="8396">
          <cell r="BF8396" t="str">
            <v>541-00481</v>
          </cell>
          <cell r="BG8396" t="str">
            <v>EE</v>
          </cell>
        </row>
        <row r="8397">
          <cell r="BF8397" t="str">
            <v>541-00443</v>
          </cell>
          <cell r="BG8397" t="str">
            <v>FF30</v>
          </cell>
        </row>
        <row r="8398">
          <cell r="BF8398" t="str">
            <v>541-03412</v>
          </cell>
          <cell r="BG8398" t="str">
            <v>EE</v>
          </cell>
        </row>
        <row r="8399">
          <cell r="BF8399" t="str">
            <v>541-01538</v>
          </cell>
          <cell r="BG8399" t="str">
            <v>EE</v>
          </cell>
        </row>
        <row r="8400">
          <cell r="BF8400" t="str">
            <v>541-01537</v>
          </cell>
          <cell r="BG8400" t="str">
            <v>EE</v>
          </cell>
        </row>
        <row r="8401">
          <cell r="BF8401" t="str">
            <v>541-03414</v>
          </cell>
          <cell r="BG8401" t="str">
            <v>FF30</v>
          </cell>
        </row>
        <row r="8402">
          <cell r="BF8402" t="str">
            <v>541-00812</v>
          </cell>
          <cell r="BG8402" t="str">
            <v>EE</v>
          </cell>
        </row>
        <row r="8403">
          <cell r="BF8403" t="str">
            <v>541-03731</v>
          </cell>
          <cell r="BG8403" t="str">
            <v>FF30</v>
          </cell>
        </row>
        <row r="8404">
          <cell r="BF8404" t="str">
            <v>541-00468</v>
          </cell>
          <cell r="BG8404" t="str">
            <v>EE</v>
          </cell>
        </row>
        <row r="8405">
          <cell r="BF8405" t="str">
            <v>541-00731</v>
          </cell>
          <cell r="BG8405" t="str">
            <v>EE</v>
          </cell>
        </row>
        <row r="8406">
          <cell r="BF8406" t="str">
            <v>541-00704</v>
          </cell>
          <cell r="BG8406" t="str">
            <v>EE</v>
          </cell>
        </row>
        <row r="8407">
          <cell r="BF8407" t="str">
            <v>541-00469</v>
          </cell>
          <cell r="BG8407" t="str">
            <v>FF30</v>
          </cell>
        </row>
        <row r="8408">
          <cell r="BF8408" t="str">
            <v>541-00598</v>
          </cell>
          <cell r="BG8408" t="str">
            <v>EE</v>
          </cell>
        </row>
        <row r="8409">
          <cell r="BF8409" t="str">
            <v>541-00445</v>
          </cell>
          <cell r="BG8409" t="str">
            <v>EE</v>
          </cell>
        </row>
        <row r="8410">
          <cell r="BF8410" t="str">
            <v>541-03880</v>
          </cell>
          <cell r="BG8410" t="str">
            <v>FF30</v>
          </cell>
        </row>
        <row r="8411">
          <cell r="BF8411" t="str">
            <v>541-03730</v>
          </cell>
          <cell r="BG8411" t="str">
            <v>FF30</v>
          </cell>
        </row>
        <row r="8412">
          <cell r="BF8412" t="str">
            <v>541-04069</v>
          </cell>
          <cell r="BG8412" t="str">
            <v>FF30</v>
          </cell>
        </row>
        <row r="8413">
          <cell r="BF8413" t="str">
            <v>541-03990</v>
          </cell>
          <cell r="BG8413" t="str">
            <v>EE</v>
          </cell>
        </row>
        <row r="8414">
          <cell r="BF8414" t="str">
            <v>541-02333</v>
          </cell>
          <cell r="BG8414" t="str">
            <v>EE</v>
          </cell>
        </row>
        <row r="8415">
          <cell r="BF8415" t="str">
            <v>541-00429</v>
          </cell>
          <cell r="BG8415" t="str">
            <v>EE</v>
          </cell>
        </row>
        <row r="8416">
          <cell r="BF8416" t="str">
            <v>541-00005</v>
          </cell>
          <cell r="BG8416" t="str">
            <v>EE</v>
          </cell>
        </row>
        <row r="8417">
          <cell r="BF8417" t="str">
            <v>541-00143</v>
          </cell>
          <cell r="BG8417" t="str">
            <v>FF30</v>
          </cell>
        </row>
        <row r="8418">
          <cell r="BF8418" t="str">
            <v>541-00144</v>
          </cell>
          <cell r="BG8418" t="str">
            <v>FF30</v>
          </cell>
        </row>
        <row r="8419">
          <cell r="BF8419" t="str">
            <v>541-03398</v>
          </cell>
          <cell r="BG8419" t="str">
            <v>FF30</v>
          </cell>
        </row>
        <row r="8420">
          <cell r="BF8420" t="str">
            <v>541-00592</v>
          </cell>
          <cell r="BG8420" t="str">
            <v>EE</v>
          </cell>
        </row>
        <row r="8421">
          <cell r="BF8421" t="str">
            <v>541-03403</v>
          </cell>
          <cell r="BG8421" t="str">
            <v>FF30</v>
          </cell>
        </row>
        <row r="8422">
          <cell r="BF8422" t="str">
            <v>541-03419</v>
          </cell>
          <cell r="BG8422" t="str">
            <v>EE</v>
          </cell>
        </row>
        <row r="8423">
          <cell r="BF8423" t="str">
            <v>541-03419</v>
          </cell>
          <cell r="BG8423" t="str">
            <v>EE</v>
          </cell>
        </row>
        <row r="8424">
          <cell r="BF8424" t="str">
            <v>541-03419</v>
          </cell>
          <cell r="BG8424" t="str">
            <v>EE</v>
          </cell>
        </row>
        <row r="8425">
          <cell r="BF8425" t="str">
            <v>541-03951</v>
          </cell>
          <cell r="BG8425" t="str">
            <v>EE</v>
          </cell>
        </row>
        <row r="8426">
          <cell r="BF8426" t="str">
            <v>541-00789</v>
          </cell>
          <cell r="BG8426" t="str">
            <v>FF30</v>
          </cell>
        </row>
        <row r="8427">
          <cell r="BF8427" t="str">
            <v>541-04071</v>
          </cell>
          <cell r="BG8427" t="str">
            <v>EE</v>
          </cell>
        </row>
        <row r="8428">
          <cell r="BF8428" t="str">
            <v>541-04028</v>
          </cell>
          <cell r="BG8428" t="str">
            <v>EE</v>
          </cell>
        </row>
        <row r="8429">
          <cell r="BF8429" t="str">
            <v>541-04062</v>
          </cell>
          <cell r="BG8429" t="str">
            <v>FF30</v>
          </cell>
        </row>
        <row r="8430">
          <cell r="BF8430" t="str">
            <v>541-03370</v>
          </cell>
          <cell r="BG8430" t="str">
            <v>EE</v>
          </cell>
        </row>
        <row r="8431">
          <cell r="BF8431" t="str">
            <v>541-03723</v>
          </cell>
          <cell r="BG8431" t="str">
            <v>FF30</v>
          </cell>
        </row>
        <row r="8432">
          <cell r="BF8432" t="str">
            <v>541-00146</v>
          </cell>
          <cell r="BG8432" t="str">
            <v>EE</v>
          </cell>
        </row>
        <row r="8433">
          <cell r="BF8433" t="str">
            <v>541-02321</v>
          </cell>
          <cell r="BG8433" t="str">
            <v>FF30</v>
          </cell>
        </row>
        <row r="8434">
          <cell r="BF8434" t="str">
            <v>541-03411</v>
          </cell>
          <cell r="BG8434" t="str">
            <v>FF30</v>
          </cell>
        </row>
        <row r="8435">
          <cell r="BF8435" t="str">
            <v>541-00124</v>
          </cell>
          <cell r="BG8435" t="str">
            <v>EE</v>
          </cell>
        </row>
        <row r="8436">
          <cell r="BF8436" t="str">
            <v>541-00141</v>
          </cell>
          <cell r="BG8436" t="str">
            <v>FF30</v>
          </cell>
        </row>
        <row r="8437">
          <cell r="BF8437" t="str">
            <v>541-00185</v>
          </cell>
          <cell r="BG8437" t="str">
            <v>EE</v>
          </cell>
        </row>
        <row r="8438">
          <cell r="BF8438" t="str">
            <v>541-02381</v>
          </cell>
          <cell r="BG8438" t="str">
            <v>EE</v>
          </cell>
        </row>
        <row r="8439">
          <cell r="BF8439" t="str">
            <v>541-03313</v>
          </cell>
          <cell r="BG8439" t="str">
            <v>EE</v>
          </cell>
        </row>
        <row r="8440">
          <cell r="BF8440" t="str">
            <v>541-04056</v>
          </cell>
          <cell r="BG8440" t="str">
            <v>EE</v>
          </cell>
        </row>
        <row r="8441">
          <cell r="BF8441" t="str">
            <v>541-00547</v>
          </cell>
          <cell r="BG8441" t="str">
            <v>FF30</v>
          </cell>
        </row>
        <row r="8442">
          <cell r="BF8442" t="str">
            <v>541-00547</v>
          </cell>
          <cell r="BG8442" t="str">
            <v>FF30</v>
          </cell>
        </row>
        <row r="8443">
          <cell r="BF8443" t="str">
            <v>541-00620</v>
          </cell>
          <cell r="BG8443" t="str">
            <v>FF30</v>
          </cell>
        </row>
        <row r="8444">
          <cell r="BF8444" t="str">
            <v>541-03255</v>
          </cell>
          <cell r="BG8444" t="str">
            <v>FF30</v>
          </cell>
        </row>
        <row r="8445">
          <cell r="BF8445" t="str">
            <v>541-00623</v>
          </cell>
          <cell r="BG8445" t="str">
            <v>EE</v>
          </cell>
        </row>
        <row r="8446">
          <cell r="BF8446" t="str">
            <v>541-00623</v>
          </cell>
          <cell r="BG8446" t="str">
            <v>EE</v>
          </cell>
        </row>
        <row r="8447">
          <cell r="BF8447" t="str">
            <v>541-03987</v>
          </cell>
          <cell r="BG8447" t="str">
            <v>FF30</v>
          </cell>
        </row>
        <row r="8448">
          <cell r="BF8448" t="str">
            <v>541-00731</v>
          </cell>
          <cell r="BG8448" t="str">
            <v>EE</v>
          </cell>
        </row>
        <row r="8449">
          <cell r="BF8449" t="str">
            <v>541-00733</v>
          </cell>
          <cell r="BG8449" t="str">
            <v>FF30</v>
          </cell>
        </row>
        <row r="8450">
          <cell r="BF8450" t="str">
            <v>541-00626</v>
          </cell>
          <cell r="BG8450" t="str">
            <v>FF30</v>
          </cell>
        </row>
        <row r="8451">
          <cell r="BF8451" t="str">
            <v>541-00043</v>
          </cell>
          <cell r="BG8451" t="str">
            <v>EE</v>
          </cell>
        </row>
        <row r="8452">
          <cell r="BF8452" t="str">
            <v>541-00089</v>
          </cell>
          <cell r="BG8452" t="str">
            <v>EE</v>
          </cell>
        </row>
        <row r="8453">
          <cell r="BF8453" t="str">
            <v>541-00292</v>
          </cell>
          <cell r="BG8453" t="str">
            <v>FF30</v>
          </cell>
        </row>
        <row r="8454">
          <cell r="BF8454" t="str">
            <v>541-00293</v>
          </cell>
          <cell r="BG8454" t="str">
            <v>FF30</v>
          </cell>
        </row>
        <row r="8455">
          <cell r="BF8455" t="str">
            <v>541-03257</v>
          </cell>
          <cell r="BG8455" t="str">
            <v>FF30</v>
          </cell>
        </row>
        <row r="8456">
          <cell r="BF8456" t="str">
            <v>541-00157</v>
          </cell>
          <cell r="BG8456" t="str">
            <v>FF30</v>
          </cell>
        </row>
        <row r="8457">
          <cell r="BF8457" t="str">
            <v>541-03889</v>
          </cell>
          <cell r="BG8457" t="str">
            <v>FF30</v>
          </cell>
        </row>
        <row r="8458">
          <cell r="BF8458" t="str">
            <v>541-02320</v>
          </cell>
          <cell r="BG8458" t="str">
            <v>EE</v>
          </cell>
        </row>
        <row r="8459">
          <cell r="BF8459" t="str">
            <v>541-00731</v>
          </cell>
          <cell r="BG8459" t="str">
            <v>EE</v>
          </cell>
        </row>
        <row r="8460">
          <cell r="BF8460" t="str">
            <v>541-00732</v>
          </cell>
          <cell r="BG8460" t="str">
            <v>FF30</v>
          </cell>
        </row>
        <row r="8461">
          <cell r="BF8461" t="str">
            <v>541-00733</v>
          </cell>
          <cell r="BG8461" t="str">
            <v>FF30</v>
          </cell>
        </row>
        <row r="8462">
          <cell r="BF8462" t="str">
            <v>541-04057</v>
          </cell>
          <cell r="BG8462" t="str">
            <v>FF30</v>
          </cell>
        </row>
        <row r="8463">
          <cell r="BF8463" t="str">
            <v>541-04069</v>
          </cell>
          <cell r="BG8463" t="str">
            <v>FF30</v>
          </cell>
        </row>
        <row r="8464">
          <cell r="BF8464" t="str">
            <v>541-03990</v>
          </cell>
          <cell r="BG8464" t="str">
            <v>EE</v>
          </cell>
        </row>
        <row r="8465">
          <cell r="BF8465" t="str">
            <v>541-04067</v>
          </cell>
          <cell r="BG8465" t="str">
            <v>EE</v>
          </cell>
        </row>
        <row r="8466">
          <cell r="BF8466" t="str">
            <v>541-00254</v>
          </cell>
          <cell r="BG8466" t="str">
            <v>FF30</v>
          </cell>
        </row>
        <row r="8467">
          <cell r="BF8467" t="str">
            <v>541-04050</v>
          </cell>
          <cell r="BG8467" t="str">
            <v>FF30</v>
          </cell>
        </row>
        <row r="8468">
          <cell r="BF8468" t="str">
            <v>541-04068</v>
          </cell>
          <cell r="BG8468" t="str">
            <v>EE</v>
          </cell>
        </row>
        <row r="8469">
          <cell r="BF8469" t="str">
            <v>541-04068</v>
          </cell>
          <cell r="BG8469" t="str">
            <v>EE</v>
          </cell>
        </row>
        <row r="8470">
          <cell r="BF8470" t="str">
            <v>541-04071</v>
          </cell>
          <cell r="BG8470" t="str">
            <v>EE</v>
          </cell>
        </row>
        <row r="8471">
          <cell r="BF8471" t="str">
            <v>541-04071</v>
          </cell>
          <cell r="BG8471" t="str">
            <v>EE</v>
          </cell>
        </row>
        <row r="8472">
          <cell r="BF8472" t="str">
            <v>541-03989</v>
          </cell>
          <cell r="BG8472" t="str">
            <v>EE</v>
          </cell>
        </row>
        <row r="8473">
          <cell r="BF8473" t="str">
            <v>541-03989</v>
          </cell>
          <cell r="BG8473" t="str">
            <v>EE</v>
          </cell>
        </row>
        <row r="8474">
          <cell r="BF8474" t="str">
            <v>541-04056</v>
          </cell>
          <cell r="BG8474" t="str">
            <v>EE</v>
          </cell>
        </row>
        <row r="8475">
          <cell r="BF8475" t="str">
            <v>541-03987</v>
          </cell>
          <cell r="BG8475" t="str">
            <v>FF30</v>
          </cell>
        </row>
        <row r="8476">
          <cell r="BF8476" t="str">
            <v>541-02017</v>
          </cell>
          <cell r="BG8476" t="str">
            <v>FF30</v>
          </cell>
        </row>
        <row r="8477">
          <cell r="BF8477" t="str">
            <v>541-04102</v>
          </cell>
          <cell r="BG8477" t="str">
            <v>EE</v>
          </cell>
        </row>
        <row r="8478">
          <cell r="BF8478" t="str">
            <v>541-04103</v>
          </cell>
          <cell r="BG8478" t="str">
            <v>FF30</v>
          </cell>
        </row>
        <row r="8479">
          <cell r="BF8479" t="str">
            <v>541-04104</v>
          </cell>
          <cell r="BG8479" t="str">
            <v>FF30</v>
          </cell>
        </row>
        <row r="8480">
          <cell r="BF8480" t="str">
            <v>541-04105</v>
          </cell>
          <cell r="BG8480" t="str">
            <v>FF30</v>
          </cell>
        </row>
        <row r="8481">
          <cell r="BF8481" t="str">
            <v>541-04104</v>
          </cell>
          <cell r="BG8481" t="str">
            <v>FF30</v>
          </cell>
        </row>
        <row r="8482">
          <cell r="BF8482" t="str">
            <v>541-03489</v>
          </cell>
          <cell r="BG8482" t="str">
            <v>FF30</v>
          </cell>
        </row>
        <row r="8483">
          <cell r="BF8483" t="str">
            <v>541-03488</v>
          </cell>
          <cell r="BG8483" t="str">
            <v>EE</v>
          </cell>
        </row>
        <row r="8484">
          <cell r="BF8484" t="str">
            <v>541-03488</v>
          </cell>
          <cell r="BG8484" t="str">
            <v>EE</v>
          </cell>
        </row>
        <row r="8485">
          <cell r="BF8485" t="str">
            <v>541-03488</v>
          </cell>
          <cell r="BG8485" t="str">
            <v>EE</v>
          </cell>
        </row>
        <row r="8486">
          <cell r="BF8486" t="str">
            <v>541-00265</v>
          </cell>
          <cell r="BG8486" t="str">
            <v>EE</v>
          </cell>
        </row>
        <row r="8487">
          <cell r="BF8487" t="str">
            <v>541-03356</v>
          </cell>
          <cell r="BG8487" t="str">
            <v>FF30</v>
          </cell>
        </row>
        <row r="8488">
          <cell r="BF8488" t="str">
            <v>541-03355</v>
          </cell>
          <cell r="BG8488" t="str">
            <v>EE</v>
          </cell>
        </row>
        <row r="8489">
          <cell r="BF8489" t="str">
            <v>541-03968</v>
          </cell>
          <cell r="BG8489" t="str">
            <v>EE</v>
          </cell>
        </row>
        <row r="8490">
          <cell r="BF8490" t="str">
            <v>541-04118</v>
          </cell>
          <cell r="BG8490" t="str">
            <v>FF30</v>
          </cell>
        </row>
        <row r="8491">
          <cell r="BF8491" t="str">
            <v>541-00260</v>
          </cell>
          <cell r="BG8491" t="str">
            <v>EE</v>
          </cell>
        </row>
        <row r="8492">
          <cell r="BF8492" t="str">
            <v>541-00430</v>
          </cell>
          <cell r="BG8492" t="str">
            <v>EE</v>
          </cell>
        </row>
        <row r="8493">
          <cell r="BF8493" t="str">
            <v>541-00430</v>
          </cell>
          <cell r="BG8493" t="str">
            <v>EE</v>
          </cell>
        </row>
        <row r="8494">
          <cell r="BF8494" t="str">
            <v>541-00430</v>
          </cell>
          <cell r="BG8494" t="str">
            <v>EE</v>
          </cell>
        </row>
        <row r="8495">
          <cell r="BF8495" t="str">
            <v>541-04052</v>
          </cell>
          <cell r="BG8495" t="str">
            <v>FF30</v>
          </cell>
        </row>
        <row r="8496">
          <cell r="BF8496" t="str">
            <v>541-00433</v>
          </cell>
          <cell r="BG8496" t="str">
            <v>EE</v>
          </cell>
        </row>
        <row r="8497">
          <cell r="BF8497" t="str">
            <v>541-00433</v>
          </cell>
          <cell r="BG8497" t="str">
            <v>EE</v>
          </cell>
        </row>
        <row r="8498">
          <cell r="BF8498" t="str">
            <v>541-04055</v>
          </cell>
          <cell r="BG8498" t="str">
            <v>FF30</v>
          </cell>
        </row>
        <row r="8499">
          <cell r="BF8499" t="str">
            <v>541-00284</v>
          </cell>
          <cell r="BG8499" t="str">
            <v>EE</v>
          </cell>
        </row>
        <row r="8500">
          <cell r="BF8500" t="str">
            <v>541-00284</v>
          </cell>
          <cell r="BG8500" t="str">
            <v>EE</v>
          </cell>
        </row>
        <row r="8501">
          <cell r="BF8501" t="str">
            <v>541-00285</v>
          </cell>
          <cell r="BG8501" t="str">
            <v>FF30</v>
          </cell>
        </row>
        <row r="8502">
          <cell r="BF8502" t="str">
            <v>541-03929</v>
          </cell>
          <cell r="BG8502" t="str">
            <v>EE</v>
          </cell>
        </row>
        <row r="8503">
          <cell r="BF8503" t="str">
            <v>541-03929</v>
          </cell>
          <cell r="BG8503" t="str">
            <v>EE</v>
          </cell>
        </row>
        <row r="8504">
          <cell r="BF8504" t="str">
            <v>541-00273</v>
          </cell>
          <cell r="BG8504" t="str">
            <v>FF30</v>
          </cell>
        </row>
        <row r="8505">
          <cell r="BF8505" t="str">
            <v>541-00282</v>
          </cell>
          <cell r="BG8505" t="str">
            <v>FF30</v>
          </cell>
        </row>
        <row r="8506">
          <cell r="BF8506" t="str">
            <v>541-01530</v>
          </cell>
          <cell r="BG8506" t="str">
            <v>FF30</v>
          </cell>
        </row>
        <row r="8507">
          <cell r="BF8507" t="str">
            <v>541-00012</v>
          </cell>
          <cell r="BG8507" t="str">
            <v>EE</v>
          </cell>
        </row>
        <row r="8508">
          <cell r="BF8508" t="str">
            <v>541-03986</v>
          </cell>
          <cell r="BG8508" t="str">
            <v>FF30</v>
          </cell>
        </row>
        <row r="8509">
          <cell r="BF8509" t="str">
            <v>541-03498</v>
          </cell>
          <cell r="BG8509" t="str">
            <v>FF30</v>
          </cell>
        </row>
        <row r="8510">
          <cell r="BF8510" t="str">
            <v>541-00079</v>
          </cell>
          <cell r="BG8510" t="str">
            <v>EE</v>
          </cell>
        </row>
        <row r="8511">
          <cell r="BF8511" t="str">
            <v>541-00080</v>
          </cell>
          <cell r="BG8511" t="str">
            <v>FF30</v>
          </cell>
        </row>
        <row r="8512">
          <cell r="BF8512" t="str">
            <v>541-00079</v>
          </cell>
          <cell r="BG8512" t="str">
            <v>EE</v>
          </cell>
        </row>
        <row r="8513">
          <cell r="BF8513" t="str">
            <v>541-00033</v>
          </cell>
          <cell r="BG8513" t="str">
            <v>EE</v>
          </cell>
        </row>
        <row r="8514">
          <cell r="BF8514" t="str">
            <v>541-00704</v>
          </cell>
          <cell r="BG8514" t="str">
            <v>EE</v>
          </cell>
        </row>
        <row r="8515">
          <cell r="BF8515" t="str">
            <v>541-01833</v>
          </cell>
          <cell r="BG8515" t="str">
            <v>EE</v>
          </cell>
        </row>
        <row r="8516">
          <cell r="BF8516" t="str">
            <v>541-01837</v>
          </cell>
          <cell r="BG8516" t="str">
            <v>FF30</v>
          </cell>
        </row>
        <row r="8517">
          <cell r="BF8517" t="str">
            <v>541-00270</v>
          </cell>
          <cell r="BG8517" t="str">
            <v>EE</v>
          </cell>
        </row>
        <row r="8518">
          <cell r="BF8518" t="str">
            <v>541-00271</v>
          </cell>
          <cell r="BG8518" t="str">
            <v>FF30</v>
          </cell>
        </row>
        <row r="8519">
          <cell r="BF8519" t="str">
            <v>541-00468</v>
          </cell>
          <cell r="BG8519" t="str">
            <v>EE</v>
          </cell>
        </row>
        <row r="8520">
          <cell r="BF8520" t="str">
            <v>541-00469</v>
          </cell>
          <cell r="BG8520" t="str">
            <v>FF30</v>
          </cell>
        </row>
        <row r="8521">
          <cell r="BF8521" t="str">
            <v>541-00469</v>
          </cell>
          <cell r="BG8521" t="str">
            <v>FF30</v>
          </cell>
        </row>
        <row r="8522">
          <cell r="BF8522" t="str">
            <v>541-00598</v>
          </cell>
          <cell r="BG8522" t="str">
            <v>EE</v>
          </cell>
        </row>
        <row r="8523">
          <cell r="BF8523" t="str">
            <v>541-00445</v>
          </cell>
          <cell r="BG8523" t="str">
            <v>EE</v>
          </cell>
        </row>
        <row r="8524">
          <cell r="BF8524" t="str">
            <v>541-00598</v>
          </cell>
          <cell r="BG8524" t="str">
            <v>EE</v>
          </cell>
        </row>
        <row r="8525">
          <cell r="BF8525" t="str">
            <v>541-03880</v>
          </cell>
          <cell r="BG8525" t="str">
            <v>FF30</v>
          </cell>
        </row>
        <row r="8526">
          <cell r="BF8526" t="str">
            <v>541-03880</v>
          </cell>
          <cell r="BG8526" t="str">
            <v>FF30</v>
          </cell>
        </row>
        <row r="8527">
          <cell r="BF8527" t="str">
            <v>541-03988</v>
          </cell>
          <cell r="BG8527" t="str">
            <v>EE</v>
          </cell>
        </row>
        <row r="8528">
          <cell r="BF8528" t="str">
            <v>541-03988</v>
          </cell>
          <cell r="BG8528" t="str">
            <v>EE</v>
          </cell>
        </row>
        <row r="8529">
          <cell r="BF8529" t="str">
            <v>541-03730</v>
          </cell>
          <cell r="BG8529" t="str">
            <v>FF30</v>
          </cell>
        </row>
        <row r="8530">
          <cell r="BF8530" t="str">
            <v>541-03778</v>
          </cell>
          <cell r="BG8530" t="str">
            <v>EE</v>
          </cell>
        </row>
        <row r="8531">
          <cell r="BF8531" t="str">
            <v>541-03990</v>
          </cell>
          <cell r="BG8531" t="str">
            <v>EE</v>
          </cell>
        </row>
        <row r="8532">
          <cell r="BF8532" t="str">
            <v>541-04067</v>
          </cell>
          <cell r="BG8532" t="str">
            <v>EE</v>
          </cell>
        </row>
        <row r="8533">
          <cell r="BF8533" t="str">
            <v>541-00254</v>
          </cell>
          <cell r="BG8533" t="str">
            <v>FF30</v>
          </cell>
        </row>
        <row r="8534">
          <cell r="BF8534" t="str">
            <v>541-00103</v>
          </cell>
          <cell r="BG8534" t="str">
            <v>EE</v>
          </cell>
        </row>
        <row r="8535">
          <cell r="BF8535" t="str">
            <v>541-00101</v>
          </cell>
          <cell r="BG8535" t="str">
            <v>FF30</v>
          </cell>
        </row>
        <row r="8536">
          <cell r="BF8536" t="str">
            <v>541-04050</v>
          </cell>
          <cell r="BG8536" t="str">
            <v>FF30</v>
          </cell>
        </row>
        <row r="8537">
          <cell r="BF8537" t="str">
            <v>541-00429</v>
          </cell>
          <cell r="BG8537" t="str">
            <v>EE</v>
          </cell>
        </row>
        <row r="8538">
          <cell r="BF8538" t="str">
            <v>541-00429</v>
          </cell>
          <cell r="BG8538" t="str">
            <v>EE</v>
          </cell>
        </row>
        <row r="8539">
          <cell r="BF8539" t="str">
            <v>541-03257</v>
          </cell>
          <cell r="BG8539" t="str">
            <v>FF30</v>
          </cell>
        </row>
        <row r="8540">
          <cell r="BF8540" t="str">
            <v>541-00005</v>
          </cell>
          <cell r="BG8540" t="str">
            <v>EE</v>
          </cell>
        </row>
        <row r="8541">
          <cell r="BF8541" t="str">
            <v>541-03398</v>
          </cell>
          <cell r="BG8541" t="str">
            <v>FF30</v>
          </cell>
        </row>
        <row r="8542">
          <cell r="BF8542" t="str">
            <v>541-03810</v>
          </cell>
          <cell r="BG8542" t="str">
            <v>FF30</v>
          </cell>
        </row>
        <row r="8543">
          <cell r="BF8543" t="str">
            <v>541-00596</v>
          </cell>
          <cell r="BG8543" t="str">
            <v>EE</v>
          </cell>
        </row>
        <row r="8544">
          <cell r="BF8544" t="str">
            <v>541-03900</v>
          </cell>
          <cell r="BG8544" t="str">
            <v>EE</v>
          </cell>
        </row>
        <row r="8545">
          <cell r="BF8545" t="str">
            <v>541-00592</v>
          </cell>
          <cell r="BG8545" t="str">
            <v>EE</v>
          </cell>
        </row>
        <row r="8546">
          <cell r="BF8546" t="str">
            <v>541-00592</v>
          </cell>
          <cell r="BG8546" t="str">
            <v>EE</v>
          </cell>
        </row>
        <row r="8547">
          <cell r="BF8547" t="str">
            <v>541-03802</v>
          </cell>
          <cell r="BG8547" t="str">
            <v>FF30</v>
          </cell>
        </row>
        <row r="8548">
          <cell r="BF8548" t="str">
            <v>541-03728</v>
          </cell>
          <cell r="BG8548" t="str">
            <v>EE</v>
          </cell>
        </row>
        <row r="8549">
          <cell r="BF8549" t="str">
            <v>541-03403</v>
          </cell>
          <cell r="BG8549" t="str">
            <v>FF30</v>
          </cell>
        </row>
        <row r="8550">
          <cell r="BF8550" t="str">
            <v>541-03881</v>
          </cell>
          <cell r="BG8550" t="str">
            <v>EE</v>
          </cell>
        </row>
        <row r="8551">
          <cell r="BF8551" t="str">
            <v>541-03882</v>
          </cell>
          <cell r="BG8551" t="str">
            <v>FF30</v>
          </cell>
        </row>
        <row r="8552">
          <cell r="BF8552" t="str">
            <v>541-04068</v>
          </cell>
          <cell r="BG8552" t="str">
            <v>EE</v>
          </cell>
        </row>
        <row r="8553">
          <cell r="BF8553" t="str">
            <v>541-04068</v>
          </cell>
          <cell r="BG8553" t="str">
            <v>EE</v>
          </cell>
        </row>
        <row r="8554">
          <cell r="BF8554" t="str">
            <v>541-03419</v>
          </cell>
          <cell r="BG8554" t="str">
            <v>EE</v>
          </cell>
        </row>
        <row r="8555">
          <cell r="BF8555" t="str">
            <v>541-03419</v>
          </cell>
          <cell r="BG8555" t="str">
            <v>EE</v>
          </cell>
        </row>
        <row r="8556">
          <cell r="BF8556" t="str">
            <v>541-03839</v>
          </cell>
          <cell r="BG8556" t="str">
            <v>EE</v>
          </cell>
        </row>
        <row r="8557">
          <cell r="BF8557" t="str">
            <v>541-03839</v>
          </cell>
          <cell r="BG8557" t="str">
            <v>EE</v>
          </cell>
        </row>
        <row r="8558">
          <cell r="BF8558" t="str">
            <v>541-03951</v>
          </cell>
          <cell r="BG8558" t="str">
            <v>EE</v>
          </cell>
        </row>
        <row r="8559">
          <cell r="BF8559" t="str">
            <v>541-00789</v>
          </cell>
          <cell r="BG8559" t="str">
            <v>FF30</v>
          </cell>
        </row>
        <row r="8560">
          <cell r="BF8560" t="str">
            <v>541-00805</v>
          </cell>
          <cell r="BG8560" t="str">
            <v>EE</v>
          </cell>
        </row>
        <row r="8561">
          <cell r="BF8561" t="str">
            <v>541-04071</v>
          </cell>
          <cell r="BG8561" t="str">
            <v>EE</v>
          </cell>
        </row>
        <row r="8562">
          <cell r="BF8562" t="str">
            <v>541-03370</v>
          </cell>
          <cell r="BG8562" t="str">
            <v>EE</v>
          </cell>
        </row>
        <row r="8563">
          <cell r="BF8563" t="str">
            <v>541-03404</v>
          </cell>
          <cell r="BG8563" t="str">
            <v>FF30</v>
          </cell>
        </row>
        <row r="8564">
          <cell r="BF8564" t="str">
            <v>541-03542</v>
          </cell>
          <cell r="BG8564" t="str">
            <v>EE</v>
          </cell>
        </row>
        <row r="8565">
          <cell r="BF8565" t="str">
            <v>541-03541</v>
          </cell>
          <cell r="BG8565" t="str">
            <v>FF30</v>
          </cell>
        </row>
        <row r="8566">
          <cell r="BF8566" t="str">
            <v>541-03724</v>
          </cell>
          <cell r="BG8566" t="str">
            <v>FF30</v>
          </cell>
        </row>
        <row r="8567">
          <cell r="BF8567" t="str">
            <v>541-03723</v>
          </cell>
          <cell r="BG8567" t="str">
            <v>FF30</v>
          </cell>
        </row>
        <row r="8568">
          <cell r="BF8568" t="str">
            <v>541-03889</v>
          </cell>
          <cell r="BG8568" t="str">
            <v>FF30</v>
          </cell>
        </row>
        <row r="8569">
          <cell r="BF8569" t="str">
            <v>541-04065</v>
          </cell>
          <cell r="BG8569" t="str">
            <v>FF30</v>
          </cell>
        </row>
        <row r="8570">
          <cell r="BF8570" t="str">
            <v>541-04066</v>
          </cell>
          <cell r="BG8570" t="str">
            <v>FF30</v>
          </cell>
        </row>
        <row r="8571">
          <cell r="BF8571" t="str">
            <v>541-04053</v>
          </cell>
          <cell r="BG8571" t="str">
            <v>FF30</v>
          </cell>
        </row>
        <row r="8572">
          <cell r="BF8572" t="str">
            <v>541-04054</v>
          </cell>
          <cell r="BG8572" t="str">
            <v>FF30</v>
          </cell>
        </row>
        <row r="8573">
          <cell r="BF8573" t="str">
            <v>541-00146</v>
          </cell>
          <cell r="BG8573" t="str">
            <v>EE</v>
          </cell>
        </row>
        <row r="8574">
          <cell r="BF8574" t="str">
            <v>541-02320</v>
          </cell>
          <cell r="BG8574" t="str">
            <v>EE</v>
          </cell>
        </row>
        <row r="8575">
          <cell r="BF8575" t="str">
            <v>541-02321</v>
          </cell>
          <cell r="BG8575" t="str">
            <v>FF30</v>
          </cell>
        </row>
        <row r="8576">
          <cell r="BF8576" t="str">
            <v>541-03369</v>
          </cell>
          <cell r="BG8576" t="str">
            <v>EE</v>
          </cell>
        </row>
        <row r="8577">
          <cell r="BF8577" t="str">
            <v>541-00124</v>
          </cell>
          <cell r="BG8577" t="str">
            <v>EE</v>
          </cell>
        </row>
        <row r="8578">
          <cell r="BF8578" t="str">
            <v>541-00141</v>
          </cell>
          <cell r="BG8578" t="str">
            <v>FF30</v>
          </cell>
        </row>
        <row r="8579">
          <cell r="BF8579" t="str">
            <v>541-00185</v>
          </cell>
          <cell r="BG8579" t="str">
            <v>EE</v>
          </cell>
        </row>
        <row r="8580">
          <cell r="BF8580" t="str">
            <v>541-02381</v>
          </cell>
          <cell r="BG8580" t="str">
            <v>EE</v>
          </cell>
        </row>
        <row r="8581">
          <cell r="BF8581" t="str">
            <v>541-02379</v>
          </cell>
          <cell r="BG8581" t="str">
            <v>FF30</v>
          </cell>
        </row>
        <row r="8582">
          <cell r="BF8582" t="str">
            <v>541-04060</v>
          </cell>
          <cell r="BG8582" t="str">
            <v>FF30</v>
          </cell>
        </row>
        <row r="8583">
          <cell r="BF8583" t="str">
            <v>541-00547</v>
          </cell>
          <cell r="BG8583" t="str">
            <v>FF30</v>
          </cell>
        </row>
        <row r="8584">
          <cell r="BF8584" t="str">
            <v>541-00548</v>
          </cell>
          <cell r="BG8584" t="str">
            <v>FF30</v>
          </cell>
        </row>
        <row r="8585">
          <cell r="BF8585" t="str">
            <v>541-00620</v>
          </cell>
          <cell r="BG8585" t="str">
            <v>FF30</v>
          </cell>
        </row>
        <row r="8586">
          <cell r="BF8586" t="str">
            <v>541-00618</v>
          </cell>
          <cell r="BG8586" t="str">
            <v>EE</v>
          </cell>
        </row>
        <row r="8587">
          <cell r="BF8587" t="str">
            <v>541-03250</v>
          </cell>
          <cell r="BG8587" t="str">
            <v>EE</v>
          </cell>
        </row>
        <row r="8588">
          <cell r="BF8588" t="str">
            <v>541-00623</v>
          </cell>
          <cell r="BG8588" t="str">
            <v>EE</v>
          </cell>
        </row>
        <row r="8589">
          <cell r="BF8589" t="str">
            <v>541-00623</v>
          </cell>
          <cell r="BG8589" t="str">
            <v>EE</v>
          </cell>
        </row>
        <row r="8590">
          <cell r="BF8590" t="str">
            <v>541-03538</v>
          </cell>
          <cell r="BG8590" t="str">
            <v>EE</v>
          </cell>
        </row>
        <row r="8591">
          <cell r="BF8591" t="str">
            <v>541-03871</v>
          </cell>
          <cell r="BG8591" t="str">
            <v>FF30</v>
          </cell>
        </row>
        <row r="8592">
          <cell r="BF8592" t="str">
            <v>541-03538</v>
          </cell>
          <cell r="BG8592" t="str">
            <v>EE</v>
          </cell>
        </row>
        <row r="8593">
          <cell r="BF8593" t="str">
            <v>541-00733</v>
          </cell>
          <cell r="BG8593" t="str">
            <v>FF30</v>
          </cell>
        </row>
        <row r="8594">
          <cell r="BF8594" t="str">
            <v>541-00626</v>
          </cell>
          <cell r="BG8594" t="str">
            <v>FF30</v>
          </cell>
        </row>
        <row r="8595">
          <cell r="BF8595" t="str">
            <v>541-00043</v>
          </cell>
          <cell r="BG8595" t="str">
            <v>EE</v>
          </cell>
        </row>
        <row r="8596">
          <cell r="BF8596" t="str">
            <v>541-00089</v>
          </cell>
          <cell r="BG8596" t="str">
            <v>EE</v>
          </cell>
        </row>
        <row r="8597">
          <cell r="BF8597" t="str">
            <v>541-00481</v>
          </cell>
          <cell r="BG8597" t="str">
            <v>EE</v>
          </cell>
        </row>
        <row r="8598">
          <cell r="BF8598" t="str">
            <v>541-00157</v>
          </cell>
          <cell r="BG8598" t="str">
            <v>FF30</v>
          </cell>
        </row>
        <row r="8599">
          <cell r="BF8599" t="str">
            <v>541-03839</v>
          </cell>
          <cell r="BG8599" t="str">
            <v>EE</v>
          </cell>
        </row>
        <row r="8600">
          <cell r="BF8600" t="str">
            <v>541-03839</v>
          </cell>
          <cell r="BG8600" t="str">
            <v>EE</v>
          </cell>
        </row>
        <row r="8601">
          <cell r="BF8601" t="str">
            <v>541-03616</v>
          </cell>
          <cell r="BG8601" t="str">
            <v>FF30</v>
          </cell>
        </row>
        <row r="8602">
          <cell r="BF8602" t="str">
            <v>541-03603</v>
          </cell>
          <cell r="BG8602" t="str">
            <v>FF30</v>
          </cell>
        </row>
        <row r="8603">
          <cell r="BF8603" t="str">
            <v>541-00598</v>
          </cell>
          <cell r="BG8603" t="str">
            <v>EE</v>
          </cell>
        </row>
        <row r="8604">
          <cell r="BF8604" t="str">
            <v>541-00089</v>
          </cell>
          <cell r="BG8604" t="str">
            <v>EE</v>
          </cell>
        </row>
        <row r="8605">
          <cell r="BF8605" t="str">
            <v>541-00090</v>
          </cell>
          <cell r="BG8605" t="str">
            <v>FF30</v>
          </cell>
        </row>
        <row r="8606">
          <cell r="BF8606" t="str">
            <v>541-00468</v>
          </cell>
          <cell r="BG8606" t="str">
            <v>EE</v>
          </cell>
        </row>
        <row r="8607">
          <cell r="BF8607" t="str">
            <v>541-00470</v>
          </cell>
          <cell r="BG8607" t="str">
            <v>FF30</v>
          </cell>
        </row>
        <row r="8608">
          <cell r="BF8608" t="str">
            <v>541-00598</v>
          </cell>
          <cell r="BG8608" t="str">
            <v>EE</v>
          </cell>
        </row>
        <row r="8609">
          <cell r="BF8609" t="str">
            <v>541-03778</v>
          </cell>
          <cell r="BG8609" t="str">
            <v>EE</v>
          </cell>
        </row>
        <row r="8610">
          <cell r="BF8610" t="str">
            <v>541-00103</v>
          </cell>
          <cell r="BG8610" t="str">
            <v>EE</v>
          </cell>
        </row>
        <row r="8611">
          <cell r="BF8611" t="str">
            <v>541-00101</v>
          </cell>
          <cell r="BG8611" t="str">
            <v>FF30</v>
          </cell>
        </row>
        <row r="8612">
          <cell r="BF8612" t="str">
            <v>541-00429</v>
          </cell>
          <cell r="BG8612" t="str">
            <v>EE</v>
          </cell>
        </row>
        <row r="8613">
          <cell r="BF8613" t="str">
            <v>541-03257</v>
          </cell>
          <cell r="BG8613" t="str">
            <v>FF30</v>
          </cell>
        </row>
        <row r="8614">
          <cell r="BF8614" t="str">
            <v>541-00596</v>
          </cell>
          <cell r="BG8614" t="str">
            <v>EE</v>
          </cell>
        </row>
        <row r="8615">
          <cell r="BF8615" t="str">
            <v>541-03881</v>
          </cell>
          <cell r="BG8615" t="str">
            <v>EE</v>
          </cell>
        </row>
        <row r="8616">
          <cell r="BF8616" t="str">
            <v>541-03882</v>
          </cell>
          <cell r="BG8616" t="str">
            <v>FF30</v>
          </cell>
        </row>
        <row r="8617">
          <cell r="BF8617" t="str">
            <v>541-03419</v>
          </cell>
          <cell r="BG8617" t="str">
            <v>EE</v>
          </cell>
        </row>
        <row r="8618">
          <cell r="BF8618" t="str">
            <v>541-03887</v>
          </cell>
          <cell r="BG8618" t="str">
            <v>FF30</v>
          </cell>
        </row>
        <row r="8619">
          <cell r="BF8619" t="str">
            <v>541-03889</v>
          </cell>
          <cell r="BG8619" t="str">
            <v>FF30</v>
          </cell>
        </row>
        <row r="8620">
          <cell r="BF8620" t="str">
            <v>541-02320</v>
          </cell>
          <cell r="BG8620" t="str">
            <v>EE</v>
          </cell>
        </row>
        <row r="8621">
          <cell r="BF8621" t="str">
            <v>541-00620</v>
          </cell>
          <cell r="BG8621" t="str">
            <v>FF30</v>
          </cell>
        </row>
        <row r="8622">
          <cell r="BF8622" t="str">
            <v>541-00618</v>
          </cell>
          <cell r="BG8622" t="str">
            <v>EE</v>
          </cell>
        </row>
        <row r="8623">
          <cell r="BF8623" t="str">
            <v>541-00626</v>
          </cell>
          <cell r="BG8623" t="str">
            <v>FF30</v>
          </cell>
        </row>
        <row r="8624">
          <cell r="BF8624" t="str">
            <v>541-04057</v>
          </cell>
          <cell r="BG8624" t="str">
            <v>FF30</v>
          </cell>
        </row>
        <row r="8625">
          <cell r="BF8625" t="str">
            <v>541-03990</v>
          </cell>
          <cell r="BG8625" t="str">
            <v>EE</v>
          </cell>
        </row>
        <row r="8626">
          <cell r="BF8626" t="str">
            <v>541-04050</v>
          </cell>
          <cell r="BG8626" t="str">
            <v>FF30</v>
          </cell>
        </row>
        <row r="8627">
          <cell r="BF8627" t="str">
            <v>541-04068</v>
          </cell>
          <cell r="BG8627" t="str">
            <v>EE</v>
          </cell>
        </row>
        <row r="8628">
          <cell r="BF8628" t="str">
            <v>541-03989</v>
          </cell>
          <cell r="BG8628" t="str">
            <v>EE</v>
          </cell>
        </row>
        <row r="8629">
          <cell r="BF8629" t="str">
            <v>541-03989</v>
          </cell>
          <cell r="BG8629" t="str">
            <v>EE</v>
          </cell>
        </row>
        <row r="8630">
          <cell r="BF8630" t="str">
            <v>541-03369</v>
          </cell>
          <cell r="BG8630" t="str">
            <v>EE</v>
          </cell>
        </row>
        <row r="8631">
          <cell r="BF8631" t="str">
            <v>541-01836</v>
          </cell>
          <cell r="BG8631" t="str">
            <v>EE</v>
          </cell>
        </row>
        <row r="8632">
          <cell r="BF8632" t="str">
            <v>541-01833</v>
          </cell>
          <cell r="BG8632" t="str">
            <v>EE</v>
          </cell>
        </row>
        <row r="8633">
          <cell r="BF8633" t="str">
            <v>541-01837</v>
          </cell>
          <cell r="BG8633" t="str">
            <v>FF30</v>
          </cell>
        </row>
        <row r="8634">
          <cell r="BF8634" t="str">
            <v>541-03594</v>
          </cell>
          <cell r="BG8634" t="str">
            <v>FF30</v>
          </cell>
        </row>
        <row r="8635">
          <cell r="BF8635" t="str">
            <v>541-03594</v>
          </cell>
          <cell r="BG8635" t="str">
            <v>FF30</v>
          </cell>
        </row>
        <row r="8636">
          <cell r="BF8636" t="str">
            <v>541-03658</v>
          </cell>
          <cell r="BG8636" t="str">
            <v>EE</v>
          </cell>
        </row>
        <row r="8637">
          <cell r="BF8637" t="str">
            <v>541-00364</v>
          </cell>
          <cell r="BG8637" t="str">
            <v>EE</v>
          </cell>
        </row>
        <row r="8638">
          <cell r="BF8638" t="str">
            <v>541-00556</v>
          </cell>
          <cell r="BG8638" t="str">
            <v>FF30</v>
          </cell>
        </row>
        <row r="8639">
          <cell r="BF8639" t="str">
            <v>541-00024</v>
          </cell>
          <cell r="BG8639" t="str">
            <v>EE</v>
          </cell>
        </row>
        <row r="8640">
          <cell r="BF8640" t="str">
            <v>541-00597</v>
          </cell>
          <cell r="BG8640" t="str">
            <v>FF30</v>
          </cell>
        </row>
        <row r="8641">
          <cell r="BF8641" t="str">
            <v>541-03214</v>
          </cell>
          <cell r="BG8641" t="str">
            <v>EE</v>
          </cell>
        </row>
        <row r="8642">
          <cell r="BF8642" t="str">
            <v>541-03215</v>
          </cell>
          <cell r="BG8642" t="str">
            <v>FF30</v>
          </cell>
        </row>
        <row r="8643">
          <cell r="BF8643" t="str">
            <v>541-04109</v>
          </cell>
          <cell r="BG8643" t="str">
            <v>FF30</v>
          </cell>
        </row>
        <row r="8644">
          <cell r="BF8644" t="str">
            <v>541-04109</v>
          </cell>
          <cell r="BG8644" t="str">
            <v>FF30</v>
          </cell>
        </row>
        <row r="8645">
          <cell r="BF8645" t="str">
            <v>541-03703</v>
          </cell>
          <cell r="BG8645" t="str">
            <v>EE</v>
          </cell>
        </row>
        <row r="8646">
          <cell r="BF8646" t="str">
            <v>541-03703</v>
          </cell>
          <cell r="BG8646" t="str">
            <v>EE</v>
          </cell>
        </row>
        <row r="8647">
          <cell r="BF8647" t="str">
            <v>541-03704</v>
          </cell>
          <cell r="BG8647" t="str">
            <v>FF30</v>
          </cell>
        </row>
        <row r="8648">
          <cell r="BF8648" t="str">
            <v>541-03869</v>
          </cell>
          <cell r="BG8648" t="str">
            <v>EE</v>
          </cell>
        </row>
        <row r="8649">
          <cell r="BF8649" t="str">
            <v>541-03870</v>
          </cell>
          <cell r="BG8649" t="str">
            <v>FF30</v>
          </cell>
        </row>
        <row r="8650">
          <cell r="BF8650" t="str">
            <v>541-04106</v>
          </cell>
          <cell r="BG8650" t="str">
            <v>EE</v>
          </cell>
        </row>
        <row r="8651">
          <cell r="BF8651" t="str">
            <v>541-04108</v>
          </cell>
          <cell r="BG8651" t="str">
            <v>FF30</v>
          </cell>
        </row>
        <row r="8652">
          <cell r="BF8652" t="str">
            <v>541-04106</v>
          </cell>
          <cell r="BG8652" t="str">
            <v>EE</v>
          </cell>
        </row>
        <row r="8653">
          <cell r="BF8653" t="str">
            <v>541-04115</v>
          </cell>
          <cell r="BG8653" t="str">
            <v>EE</v>
          </cell>
        </row>
        <row r="8654">
          <cell r="BF8654" t="str">
            <v>541-04115</v>
          </cell>
          <cell r="BG8654" t="str">
            <v>EE</v>
          </cell>
        </row>
        <row r="8655">
          <cell r="BF8655" t="str">
            <v>541-04116</v>
          </cell>
          <cell r="BG8655" t="str">
            <v>FF30</v>
          </cell>
        </row>
        <row r="8656">
          <cell r="BF8656" t="str">
            <v>541-04116</v>
          </cell>
          <cell r="BG8656" t="str">
            <v>FF30</v>
          </cell>
        </row>
        <row r="8657">
          <cell r="BF8657" t="str">
            <v>541-04116</v>
          </cell>
          <cell r="BG8657" t="str">
            <v>FF30</v>
          </cell>
        </row>
        <row r="8658">
          <cell r="BF8658" t="str">
            <v>541-00577</v>
          </cell>
          <cell r="BG8658" t="str">
            <v>FF30</v>
          </cell>
        </row>
        <row r="8659">
          <cell r="BF8659" t="str">
            <v>541-03513</v>
          </cell>
          <cell r="BG8659" t="str">
            <v>EE</v>
          </cell>
        </row>
        <row r="8660">
          <cell r="BF8660" t="str">
            <v>541-03514</v>
          </cell>
          <cell r="BG8660" t="str">
            <v>FF30</v>
          </cell>
        </row>
        <row r="8661">
          <cell r="BF8661" t="str">
            <v>541-03515</v>
          </cell>
          <cell r="BG8661" t="str">
            <v>FF30</v>
          </cell>
        </row>
        <row r="8662">
          <cell r="BF8662" t="str">
            <v>541-03497</v>
          </cell>
          <cell r="BG8662" t="str">
            <v>EE</v>
          </cell>
        </row>
        <row r="8663">
          <cell r="BF8663" t="str">
            <v>541-03495</v>
          </cell>
          <cell r="BG8663" t="str">
            <v>FF30</v>
          </cell>
        </row>
        <row r="8664">
          <cell r="BF8664" t="str">
            <v>541-03497</v>
          </cell>
          <cell r="BG8664" t="str">
            <v>EE</v>
          </cell>
        </row>
        <row r="8665">
          <cell r="BF8665" t="str">
            <v>541-03497</v>
          </cell>
          <cell r="BG8665" t="str">
            <v>EE</v>
          </cell>
        </row>
        <row r="8666">
          <cell r="BF8666" t="str">
            <v>541-03724</v>
          </cell>
          <cell r="BG8666" t="str">
            <v>FF30</v>
          </cell>
        </row>
        <row r="8667">
          <cell r="BF8667" t="str">
            <v>541-03850</v>
          </cell>
          <cell r="BG8667" t="str">
            <v>FF30</v>
          </cell>
        </row>
        <row r="8668">
          <cell r="BF8668" t="str">
            <v>541-03849</v>
          </cell>
          <cell r="BG8668" t="str">
            <v>EE</v>
          </cell>
        </row>
        <row r="8669">
          <cell r="BF8669" t="str">
            <v>541-03852</v>
          </cell>
          <cell r="BG8669" t="str">
            <v>FF30</v>
          </cell>
        </row>
        <row r="8670">
          <cell r="BF8670" t="str">
            <v>541-03603</v>
          </cell>
          <cell r="BG8670" t="str">
            <v>FF30</v>
          </cell>
        </row>
        <row r="8671">
          <cell r="BF8671" t="str">
            <v>541-03603</v>
          </cell>
          <cell r="BG8671" t="str">
            <v>FF30</v>
          </cell>
        </row>
        <row r="8672">
          <cell r="BF8672" t="str">
            <v>541-03313</v>
          </cell>
          <cell r="BG8672" t="str">
            <v>EE</v>
          </cell>
        </row>
        <row r="8673">
          <cell r="BF8673" t="str">
            <v>541-03313</v>
          </cell>
          <cell r="BG8673" t="str">
            <v>EE</v>
          </cell>
        </row>
        <row r="8674">
          <cell r="BF8674" t="str">
            <v>541-00623</v>
          </cell>
          <cell r="BG8674" t="str">
            <v>EE</v>
          </cell>
        </row>
        <row r="8675">
          <cell r="BF8675" t="str">
            <v>541-03870</v>
          </cell>
          <cell r="BG8675" t="str">
            <v>FF30</v>
          </cell>
        </row>
        <row r="8676">
          <cell r="BF8676" t="str">
            <v>541-03215</v>
          </cell>
          <cell r="BG8676" t="str">
            <v>FF30</v>
          </cell>
        </row>
        <row r="8677">
          <cell r="BF8677" t="str">
            <v>541-03495</v>
          </cell>
          <cell r="BG8677" t="str">
            <v>FF30</v>
          </cell>
        </row>
        <row r="8678">
          <cell r="BF8678" t="str">
            <v>541-01837</v>
          </cell>
          <cell r="BG8678" t="str">
            <v>FF30</v>
          </cell>
        </row>
        <row r="8679">
          <cell r="BF8679" t="str">
            <v>541-03594</v>
          </cell>
          <cell r="BG8679" t="str">
            <v>FF30</v>
          </cell>
        </row>
        <row r="8680">
          <cell r="BF8680" t="str">
            <v>541-00592</v>
          </cell>
          <cell r="BG8680" t="str">
            <v>EE</v>
          </cell>
        </row>
        <row r="8681">
          <cell r="BF8681" t="str">
            <v>541-00597</v>
          </cell>
          <cell r="BG8681" t="str">
            <v>FF30</v>
          </cell>
        </row>
        <row r="8682">
          <cell r="BF8682" t="str">
            <v>541-04111</v>
          </cell>
          <cell r="BG8682" t="str">
            <v>FF30</v>
          </cell>
        </row>
        <row r="8683">
          <cell r="BF8683" t="str">
            <v>541-04112</v>
          </cell>
          <cell r="BG8683" t="str">
            <v>FF30</v>
          </cell>
        </row>
        <row r="8684">
          <cell r="BF8684" t="str">
            <v>541-03881</v>
          </cell>
          <cell r="BG8684" t="str">
            <v>EE</v>
          </cell>
        </row>
        <row r="8685">
          <cell r="BF8685" t="str">
            <v>541-03881</v>
          </cell>
          <cell r="BG8685" t="str">
            <v>EE</v>
          </cell>
        </row>
        <row r="8686">
          <cell r="BF8686" t="str">
            <v>541-04109</v>
          </cell>
          <cell r="BG8686" t="str">
            <v>FF30</v>
          </cell>
        </row>
        <row r="8687">
          <cell r="BF8687" t="str">
            <v>541-04109</v>
          </cell>
          <cell r="BG8687" t="str">
            <v>FF30</v>
          </cell>
        </row>
        <row r="8688">
          <cell r="BF8688" t="str">
            <v>541-04110</v>
          </cell>
          <cell r="BG8688" t="str">
            <v>EE</v>
          </cell>
        </row>
        <row r="8689">
          <cell r="BF8689" t="str">
            <v>541-04110</v>
          </cell>
          <cell r="BG8689" t="str">
            <v>EE</v>
          </cell>
        </row>
        <row r="8690">
          <cell r="BF8690" t="str">
            <v>541-03869</v>
          </cell>
          <cell r="BG8690" t="str">
            <v>EE</v>
          </cell>
        </row>
        <row r="8691">
          <cell r="BF8691" t="str">
            <v>541-04106</v>
          </cell>
          <cell r="BG8691" t="str">
            <v>EE</v>
          </cell>
        </row>
        <row r="8692">
          <cell r="BF8692" t="str">
            <v>541-04108</v>
          </cell>
          <cell r="BG8692" t="str">
            <v>FF30</v>
          </cell>
        </row>
        <row r="8693">
          <cell r="BF8693" t="str">
            <v>541-04106</v>
          </cell>
          <cell r="BG8693" t="str">
            <v>EE</v>
          </cell>
        </row>
        <row r="8694">
          <cell r="BF8694" t="str">
            <v>541-04115</v>
          </cell>
          <cell r="BG8694" t="str">
            <v>EE</v>
          </cell>
        </row>
        <row r="8695">
          <cell r="BF8695" t="str">
            <v>541-04116</v>
          </cell>
          <cell r="BG8695" t="str">
            <v>FF30</v>
          </cell>
        </row>
        <row r="8696">
          <cell r="BF8696" t="str">
            <v>541-04116</v>
          </cell>
          <cell r="BG8696" t="str">
            <v>FF30</v>
          </cell>
        </row>
        <row r="8697">
          <cell r="BF8697" t="str">
            <v>541-03663</v>
          </cell>
          <cell r="BG8697" t="str">
            <v>EE</v>
          </cell>
        </row>
        <row r="8698">
          <cell r="BF8698" t="str">
            <v>541-03724</v>
          </cell>
          <cell r="BG8698" t="str">
            <v>FF30</v>
          </cell>
        </row>
        <row r="8699">
          <cell r="BF8699" t="str">
            <v>541-04049</v>
          </cell>
          <cell r="BG8699" t="str">
            <v>FF30</v>
          </cell>
        </row>
        <row r="8700">
          <cell r="BF8700" t="str">
            <v>541-04049</v>
          </cell>
          <cell r="BG8700" t="str">
            <v>FF30</v>
          </cell>
        </row>
        <row r="8701">
          <cell r="BF8701" t="str">
            <v>541-04048</v>
          </cell>
          <cell r="BG8701" t="str">
            <v>EE</v>
          </cell>
        </row>
        <row r="8702">
          <cell r="BF8702" t="str">
            <v>541-00556</v>
          </cell>
          <cell r="BG8702" t="str">
            <v>FF30</v>
          </cell>
        </row>
        <row r="8703">
          <cell r="BF8703" t="str">
            <v>541-04033</v>
          </cell>
          <cell r="BG8703" t="str">
            <v>FF30</v>
          </cell>
        </row>
        <row r="8704">
          <cell r="BF8704" t="str">
            <v>541-04112</v>
          </cell>
          <cell r="BG8704" t="str">
            <v>FF30</v>
          </cell>
        </row>
        <row r="8705">
          <cell r="BF8705" t="str">
            <v>541-04113</v>
          </cell>
          <cell r="BG8705" t="str">
            <v>FF30</v>
          </cell>
        </row>
        <row r="8706">
          <cell r="BF8706" t="str">
            <v>541-03881</v>
          </cell>
          <cell r="BG8706" t="str">
            <v>EE</v>
          </cell>
        </row>
        <row r="8707">
          <cell r="BF8707" t="str">
            <v>541-03215</v>
          </cell>
          <cell r="BG8707" t="str">
            <v>FF30</v>
          </cell>
        </row>
        <row r="8708">
          <cell r="BF8708" t="str">
            <v>541-04109</v>
          </cell>
          <cell r="BG8708" t="str">
            <v>FF30</v>
          </cell>
        </row>
        <row r="8709">
          <cell r="BF8709" t="str">
            <v>541-04109</v>
          </cell>
          <cell r="BG8709" t="str">
            <v>FF30</v>
          </cell>
        </row>
        <row r="8710">
          <cell r="BF8710" t="str">
            <v>541-04106</v>
          </cell>
          <cell r="BG8710" t="str">
            <v>EE</v>
          </cell>
        </row>
        <row r="8711">
          <cell r="BF8711" t="str">
            <v>541-04108</v>
          </cell>
          <cell r="BG8711" t="str">
            <v>FF30</v>
          </cell>
        </row>
        <row r="8712">
          <cell r="BF8712" t="str">
            <v>541-04106</v>
          </cell>
          <cell r="BG8712" t="str">
            <v>EE</v>
          </cell>
        </row>
        <row r="8713">
          <cell r="BF8713" t="str">
            <v>541-04116</v>
          </cell>
          <cell r="BG8713" t="str">
            <v>FF30</v>
          </cell>
        </row>
        <row r="8714">
          <cell r="BF8714" t="str">
            <v>541-04116</v>
          </cell>
          <cell r="BG8714" t="str">
            <v>FF30</v>
          </cell>
        </row>
        <row r="8715">
          <cell r="BF8715" t="str">
            <v>541-04116</v>
          </cell>
          <cell r="BG8715" t="str">
            <v>FF30</v>
          </cell>
        </row>
        <row r="8716">
          <cell r="BF8716" t="str">
            <v>541-03663</v>
          </cell>
          <cell r="BG8716" t="str">
            <v>EE</v>
          </cell>
        </row>
        <row r="8717">
          <cell r="BF8717" t="str">
            <v>541-03724</v>
          </cell>
          <cell r="BG8717" t="str">
            <v>FF30</v>
          </cell>
        </row>
        <row r="8718">
          <cell r="BF8718" t="str">
            <v>541-04049</v>
          </cell>
          <cell r="BG8718" t="str">
            <v>FF30</v>
          </cell>
        </row>
        <row r="8719">
          <cell r="BF8719" t="str">
            <v>541-04049</v>
          </cell>
          <cell r="BG8719" t="str">
            <v>FF30</v>
          </cell>
        </row>
        <row r="8720">
          <cell r="BF8720" t="str">
            <v>541-04048</v>
          </cell>
          <cell r="BG8720" t="str">
            <v>EE</v>
          </cell>
        </row>
        <row r="8721">
          <cell r="BF8721" t="str">
            <v>541-00623</v>
          </cell>
          <cell r="BG8721" t="str">
            <v>EE</v>
          </cell>
        </row>
        <row r="8722">
          <cell r="BF8722" t="str">
            <v>541-03718</v>
          </cell>
          <cell r="BG8722" t="str">
            <v>FF30</v>
          </cell>
        </row>
        <row r="8723">
          <cell r="BF8723" t="str">
            <v>541-03462</v>
          </cell>
          <cell r="BG8723" t="str">
            <v>EE</v>
          </cell>
        </row>
        <row r="8724">
          <cell r="BF8724" t="str">
            <v>541-03462</v>
          </cell>
          <cell r="BG8724" t="str">
            <v>EE</v>
          </cell>
        </row>
        <row r="8725">
          <cell r="BF8725" t="str">
            <v>541-00481</v>
          </cell>
          <cell r="BG8725" t="str">
            <v>EE</v>
          </cell>
        </row>
        <row r="8726">
          <cell r="BF8726" t="str">
            <v>541-03406</v>
          </cell>
          <cell r="BG8726" t="str">
            <v>EE</v>
          </cell>
        </row>
        <row r="8727">
          <cell r="BF8727" t="str">
            <v>541-00157</v>
          </cell>
          <cell r="BG8727" t="str">
            <v>FF30</v>
          </cell>
        </row>
        <row r="8728">
          <cell r="BF8728" t="str">
            <v>541-00157</v>
          </cell>
          <cell r="BG8728" t="str">
            <v>FF30</v>
          </cell>
        </row>
        <row r="8729">
          <cell r="BF8729" t="str">
            <v>541-03398</v>
          </cell>
          <cell r="BG8729" t="str">
            <v>FF30</v>
          </cell>
        </row>
        <row r="8730">
          <cell r="BF8730" t="str">
            <v>541-03881</v>
          </cell>
          <cell r="BG8730" t="str">
            <v>EE</v>
          </cell>
        </row>
        <row r="8731">
          <cell r="BF8731" t="str">
            <v>541-04111</v>
          </cell>
          <cell r="BG8731" t="str">
            <v>FF30</v>
          </cell>
        </row>
        <row r="8732">
          <cell r="BF8732" t="str">
            <v>541-04112</v>
          </cell>
          <cell r="BG8732" t="str">
            <v>FF30</v>
          </cell>
        </row>
        <row r="8733">
          <cell r="BF8733" t="str">
            <v>541-03881</v>
          </cell>
          <cell r="BG8733" t="str">
            <v>EE</v>
          </cell>
        </row>
        <row r="8734">
          <cell r="BF8734" t="str">
            <v>541-03881</v>
          </cell>
          <cell r="BG8734" t="str">
            <v>EE</v>
          </cell>
        </row>
        <row r="8735">
          <cell r="BF8735" t="str">
            <v>541-04109</v>
          </cell>
          <cell r="BG8735" t="str">
            <v>FF30</v>
          </cell>
        </row>
        <row r="8736">
          <cell r="BF8736" t="str">
            <v>541-04109</v>
          </cell>
          <cell r="BG8736" t="str">
            <v>FF30</v>
          </cell>
        </row>
        <row r="8737">
          <cell r="BF8737" t="str">
            <v>541-04110</v>
          </cell>
          <cell r="BG8737" t="str">
            <v>EE</v>
          </cell>
        </row>
        <row r="8738">
          <cell r="BF8738" t="str">
            <v>541-04110</v>
          </cell>
          <cell r="BG8738" t="str">
            <v>EE</v>
          </cell>
        </row>
        <row r="8739">
          <cell r="BF8739" t="str">
            <v>541-00577</v>
          </cell>
          <cell r="BG8739" t="str">
            <v>FF30</v>
          </cell>
        </row>
        <row r="8740">
          <cell r="BF8740" t="str">
            <v>541-00578</v>
          </cell>
          <cell r="BG8740" t="str">
            <v>FF30</v>
          </cell>
        </row>
        <row r="8741">
          <cell r="BF8741" t="str">
            <v>541-03495</v>
          </cell>
          <cell r="BG8741" t="str">
            <v>FF30</v>
          </cell>
        </row>
        <row r="8742">
          <cell r="BF8742" t="str">
            <v>541-03542</v>
          </cell>
          <cell r="BG8742" t="str">
            <v>EE</v>
          </cell>
        </row>
        <row r="8743">
          <cell r="BF8743" t="str">
            <v>541-03541</v>
          </cell>
          <cell r="BG8743" t="str">
            <v>FF30</v>
          </cell>
        </row>
        <row r="8744">
          <cell r="BF8744" t="str">
            <v>541-04048</v>
          </cell>
          <cell r="BG8744" t="str">
            <v>EE</v>
          </cell>
        </row>
        <row r="8745">
          <cell r="BF8745" t="str">
            <v>541-04048</v>
          </cell>
          <cell r="BG8745" t="str">
            <v>EE</v>
          </cell>
        </row>
        <row r="8746">
          <cell r="BF8746" t="str">
            <v>541-04049</v>
          </cell>
          <cell r="BG8746" t="str">
            <v>FF30</v>
          </cell>
        </row>
        <row r="8747">
          <cell r="BF8747" t="str">
            <v>541-04049</v>
          </cell>
          <cell r="BG8747" t="str">
            <v>FF30</v>
          </cell>
        </row>
        <row r="8748">
          <cell r="BF8748" t="str">
            <v>541-04049</v>
          </cell>
          <cell r="BG8748" t="str">
            <v>FF30</v>
          </cell>
        </row>
        <row r="8749">
          <cell r="BF8749" t="str">
            <v>541-04048</v>
          </cell>
          <cell r="BG8749" t="str">
            <v>EE</v>
          </cell>
        </row>
        <row r="8750">
          <cell r="BF8750" t="str">
            <v>541-00391</v>
          </cell>
          <cell r="BG8750" t="str">
            <v>EE</v>
          </cell>
        </row>
        <row r="8751">
          <cell r="BF8751" t="str">
            <v>541-00392</v>
          </cell>
          <cell r="BG8751" t="str">
            <v>FF30</v>
          </cell>
        </row>
        <row r="8752">
          <cell r="BF8752" t="str">
            <v>541-00465</v>
          </cell>
          <cell r="BG8752" t="str">
            <v>EE</v>
          </cell>
        </row>
        <row r="8753">
          <cell r="BF8753" t="str">
            <v>541-00466</v>
          </cell>
          <cell r="BG8753" t="str">
            <v>FF30</v>
          </cell>
        </row>
        <row r="8754">
          <cell r="BF8754" t="str">
            <v>541-01833</v>
          </cell>
          <cell r="BG8754" t="str">
            <v>EE</v>
          </cell>
        </row>
        <row r="8755">
          <cell r="BF8755" t="str">
            <v>541-01837</v>
          </cell>
          <cell r="BG8755" t="str">
            <v>FF30</v>
          </cell>
        </row>
        <row r="8756">
          <cell r="BF8756" t="str">
            <v>541-00742</v>
          </cell>
          <cell r="BG8756" t="str">
            <v>EE</v>
          </cell>
        </row>
        <row r="8757">
          <cell r="BF8757" t="str">
            <v>541-00468</v>
          </cell>
          <cell r="BG8757" t="str">
            <v>EE</v>
          </cell>
        </row>
        <row r="8758">
          <cell r="BF8758" t="str">
            <v>541-00470</v>
          </cell>
          <cell r="BG8758" t="str">
            <v>FF30</v>
          </cell>
        </row>
        <row r="8759">
          <cell r="BF8759" t="str">
            <v>541-00469</v>
          </cell>
          <cell r="BG8759" t="str">
            <v>FF30</v>
          </cell>
        </row>
        <row r="8760">
          <cell r="BF8760" t="str">
            <v>541-00516</v>
          </cell>
          <cell r="BG8760" t="str">
            <v>EE</v>
          </cell>
        </row>
        <row r="8761">
          <cell r="BF8761" t="str">
            <v>541-00516</v>
          </cell>
          <cell r="BG8761" t="str">
            <v>EE</v>
          </cell>
        </row>
        <row r="8762">
          <cell r="BF8762" t="str">
            <v>541-00517</v>
          </cell>
          <cell r="BG8762" t="str">
            <v>FF30</v>
          </cell>
        </row>
        <row r="8763">
          <cell r="BF8763" t="str">
            <v>541-03422</v>
          </cell>
          <cell r="BG8763" t="str">
            <v>EE</v>
          </cell>
        </row>
        <row r="8764">
          <cell r="BF8764" t="str">
            <v>541-02333</v>
          </cell>
          <cell r="BG8764" t="str">
            <v>EE</v>
          </cell>
        </row>
        <row r="8765">
          <cell r="BF8765" t="str">
            <v>541-02333</v>
          </cell>
          <cell r="BG8765" t="str">
            <v>EE</v>
          </cell>
        </row>
        <row r="8766">
          <cell r="BF8766" t="str">
            <v>541-00157</v>
          </cell>
          <cell r="BG8766" t="str">
            <v>FF30</v>
          </cell>
        </row>
        <row r="8767">
          <cell r="BF8767" t="str">
            <v>541-00157</v>
          </cell>
          <cell r="BG8767" t="str">
            <v>FF30</v>
          </cell>
        </row>
        <row r="8768">
          <cell r="BF8768" t="str">
            <v>541-04111</v>
          </cell>
          <cell r="BG8768" t="str">
            <v>FF30</v>
          </cell>
        </row>
        <row r="8769">
          <cell r="BF8769" t="str">
            <v>541-04113</v>
          </cell>
          <cell r="BG8769" t="str">
            <v>FF30</v>
          </cell>
        </row>
        <row r="8770">
          <cell r="BF8770" t="str">
            <v>541-03881</v>
          </cell>
          <cell r="BG8770" t="str">
            <v>EE</v>
          </cell>
        </row>
        <row r="8771">
          <cell r="BF8771" t="str">
            <v>541-04109</v>
          </cell>
          <cell r="BG8771" t="str">
            <v>FF30</v>
          </cell>
        </row>
        <row r="8772">
          <cell r="BF8772" t="str">
            <v>541-04109</v>
          </cell>
          <cell r="BG8772" t="str">
            <v>FF30</v>
          </cell>
        </row>
        <row r="8773">
          <cell r="BF8773" t="str">
            <v>541-04110</v>
          </cell>
          <cell r="BG8773" t="str">
            <v>EE</v>
          </cell>
        </row>
        <row r="8774">
          <cell r="BF8774" t="str">
            <v>541-04110</v>
          </cell>
          <cell r="BG8774" t="str">
            <v>EE</v>
          </cell>
        </row>
        <row r="8775">
          <cell r="BF8775" t="str">
            <v>541-03839</v>
          </cell>
          <cell r="BG8775" t="str">
            <v>EE</v>
          </cell>
        </row>
        <row r="8776">
          <cell r="BF8776" t="str">
            <v>541-03839</v>
          </cell>
          <cell r="BG8776" t="str">
            <v>EE</v>
          </cell>
        </row>
        <row r="8777">
          <cell r="BF8777" t="str">
            <v>541-04106</v>
          </cell>
          <cell r="BG8777" t="str">
            <v>EE</v>
          </cell>
        </row>
        <row r="8778">
          <cell r="BF8778" t="str">
            <v>541-04106</v>
          </cell>
          <cell r="BG8778" t="str">
            <v>EE</v>
          </cell>
        </row>
        <row r="8779">
          <cell r="BF8779" t="str">
            <v>541-00577</v>
          </cell>
          <cell r="BG8779" t="str">
            <v>FF30</v>
          </cell>
        </row>
        <row r="8780">
          <cell r="BF8780" t="str">
            <v>541-00578</v>
          </cell>
          <cell r="BG8780" t="str">
            <v>FF30</v>
          </cell>
        </row>
        <row r="8781">
          <cell r="BF8781" t="str">
            <v>541-03513</v>
          </cell>
          <cell r="BG8781" t="str">
            <v>EE</v>
          </cell>
        </row>
        <row r="8782">
          <cell r="BF8782" t="str">
            <v>541-03514</v>
          </cell>
          <cell r="BG8782" t="str">
            <v>FF30</v>
          </cell>
        </row>
        <row r="8783">
          <cell r="BF8783" t="str">
            <v>541-03515</v>
          </cell>
          <cell r="BG8783" t="str">
            <v>FF30</v>
          </cell>
        </row>
        <row r="8784">
          <cell r="BF8784" t="str">
            <v>541-03300</v>
          </cell>
          <cell r="BG8784" t="str">
            <v>FF30</v>
          </cell>
        </row>
        <row r="8785">
          <cell r="BF8785" t="str">
            <v>541-04049</v>
          </cell>
          <cell r="BG8785" t="str">
            <v>FF30</v>
          </cell>
        </row>
        <row r="8786">
          <cell r="BF8786" t="str">
            <v>541-00625</v>
          </cell>
          <cell r="BG8786" t="str">
            <v>EE</v>
          </cell>
        </row>
        <row r="8787">
          <cell r="BF8787" t="str">
            <v>541-00732</v>
          </cell>
          <cell r="BG8787" t="str">
            <v>FF30</v>
          </cell>
        </row>
        <row r="8788">
          <cell r="BF8788" t="str">
            <v>541-04111</v>
          </cell>
          <cell r="BG8788" t="str">
            <v>FF30</v>
          </cell>
        </row>
        <row r="8789">
          <cell r="BF8789" t="str">
            <v>541-04112</v>
          </cell>
          <cell r="BG8789" t="str">
            <v>FF30</v>
          </cell>
        </row>
        <row r="8790">
          <cell r="BF8790" t="str">
            <v>541-03881</v>
          </cell>
          <cell r="BG8790" t="str">
            <v>EE</v>
          </cell>
        </row>
        <row r="8791">
          <cell r="BF8791" t="str">
            <v>541-03881</v>
          </cell>
          <cell r="BG8791" t="str">
            <v>EE</v>
          </cell>
        </row>
        <row r="8792">
          <cell r="BF8792" t="str">
            <v>541-04109</v>
          </cell>
          <cell r="BG8792" t="str">
            <v>FF30</v>
          </cell>
        </row>
        <row r="8793">
          <cell r="BF8793" t="str">
            <v>541-04109</v>
          </cell>
          <cell r="BG8793" t="str">
            <v>FF30</v>
          </cell>
        </row>
        <row r="8794">
          <cell r="BF8794" t="str">
            <v>541-04110</v>
          </cell>
          <cell r="BG8794" t="str">
            <v>EE</v>
          </cell>
        </row>
        <row r="8795">
          <cell r="BF8795" t="str">
            <v>541-04106</v>
          </cell>
          <cell r="BG8795" t="str">
            <v>EE</v>
          </cell>
        </row>
        <row r="8796">
          <cell r="BF8796" t="str">
            <v>541-04108</v>
          </cell>
          <cell r="BG8796" t="str">
            <v>FF30</v>
          </cell>
        </row>
        <row r="8797">
          <cell r="BF8797" t="str">
            <v>541-04106</v>
          </cell>
          <cell r="BG8797" t="str">
            <v>EE</v>
          </cell>
        </row>
        <row r="8798">
          <cell r="BF8798" t="str">
            <v>541-04116</v>
          </cell>
          <cell r="BG8798" t="str">
            <v>FF30</v>
          </cell>
        </row>
        <row r="8799">
          <cell r="BF8799" t="str">
            <v>541-04116</v>
          </cell>
          <cell r="BG8799" t="str">
            <v>FF30</v>
          </cell>
        </row>
        <row r="8800">
          <cell r="BF8800" t="str">
            <v>541-03514</v>
          </cell>
          <cell r="BG8800" t="str">
            <v>FF30</v>
          </cell>
        </row>
        <row r="8801">
          <cell r="BF8801" t="str">
            <v>541-03724</v>
          </cell>
          <cell r="BG8801" t="str">
            <v>FF30</v>
          </cell>
        </row>
        <row r="8802">
          <cell r="BF8802" t="str">
            <v>541-04049</v>
          </cell>
          <cell r="BG8802" t="str">
            <v>FF30</v>
          </cell>
        </row>
        <row r="8803">
          <cell r="BF8803" t="str">
            <v>541-04048</v>
          </cell>
          <cell r="BG8803" t="str">
            <v>EE</v>
          </cell>
        </row>
        <row r="8804">
          <cell r="BF8804" t="str">
            <v>541-03832</v>
          </cell>
          <cell r="BG8804" t="str">
            <v>EE</v>
          </cell>
        </row>
        <row r="8805">
          <cell r="BF8805" t="str">
            <v>541-03874</v>
          </cell>
          <cell r="BG8805" t="str">
            <v>FF30</v>
          </cell>
        </row>
        <row r="8806">
          <cell r="BF8806" t="str">
            <v>541-03875</v>
          </cell>
          <cell r="BG8806" t="str">
            <v>FF30</v>
          </cell>
        </row>
        <row r="8807">
          <cell r="BF8807" t="str">
            <v>541-00270</v>
          </cell>
          <cell r="BG8807" t="str">
            <v>EE</v>
          </cell>
        </row>
        <row r="8808">
          <cell r="BF8808" t="str">
            <v>541-00271</v>
          </cell>
          <cell r="BG8808" t="str">
            <v>FF30</v>
          </cell>
        </row>
        <row r="8809">
          <cell r="BF8809" t="str">
            <v>541-00273</v>
          </cell>
          <cell r="BG8809" t="str">
            <v>FF30</v>
          </cell>
        </row>
        <row r="8810">
          <cell r="BF8810" t="str">
            <v>541-00012</v>
          </cell>
          <cell r="BG8810" t="str">
            <v>EE</v>
          </cell>
        </row>
        <row r="8811">
          <cell r="BF8811" t="str">
            <v>541-02380</v>
          </cell>
          <cell r="BG8811" t="str">
            <v>EE</v>
          </cell>
        </row>
        <row r="8812">
          <cell r="BF8812" t="str">
            <v>541-02379</v>
          </cell>
          <cell r="BG8812" t="str">
            <v>FF30</v>
          </cell>
        </row>
        <row r="8813">
          <cell r="BF8813" t="str">
            <v>541-03969</v>
          </cell>
          <cell r="BG8813" t="str">
            <v>FF30</v>
          </cell>
        </row>
        <row r="8814">
          <cell r="BF8814" t="str">
            <v>541-03968</v>
          </cell>
          <cell r="BG8814" t="str">
            <v>EE</v>
          </cell>
        </row>
        <row r="8815">
          <cell r="BF8815" t="str">
            <v>541-03968</v>
          </cell>
          <cell r="BG8815" t="str">
            <v>EE</v>
          </cell>
        </row>
        <row r="8816">
          <cell r="BF8816" t="str">
            <v>541-03972</v>
          </cell>
          <cell r="BG8816" t="str">
            <v>FF30</v>
          </cell>
        </row>
        <row r="8817">
          <cell r="BF8817" t="str">
            <v>541-03356</v>
          </cell>
          <cell r="BG8817" t="str">
            <v>FF30</v>
          </cell>
        </row>
        <row r="8818">
          <cell r="BF8818" t="str">
            <v>541-03355</v>
          </cell>
          <cell r="BG8818" t="str">
            <v>EE</v>
          </cell>
        </row>
        <row r="8819">
          <cell r="BF8819" t="str">
            <v>541-00573</v>
          </cell>
          <cell r="BG8819" t="str">
            <v>EE</v>
          </cell>
        </row>
        <row r="8820">
          <cell r="BF8820" t="str">
            <v>541-00573</v>
          </cell>
          <cell r="BG8820" t="str">
            <v>EE</v>
          </cell>
        </row>
        <row r="8821">
          <cell r="BF8821" t="str">
            <v>541-00573</v>
          </cell>
          <cell r="BG8821" t="str">
            <v>EE</v>
          </cell>
        </row>
        <row r="8822">
          <cell r="BF8822" t="str">
            <v>541-00575</v>
          </cell>
          <cell r="BG8822" t="str">
            <v>FF30</v>
          </cell>
        </row>
        <row r="8823">
          <cell r="BF8823" t="str">
            <v>541-03444</v>
          </cell>
          <cell r="BG8823" t="str">
            <v>EE</v>
          </cell>
        </row>
        <row r="8824">
          <cell r="BF8824" t="str">
            <v>541-03444</v>
          </cell>
          <cell r="BG8824" t="str">
            <v>EE</v>
          </cell>
        </row>
        <row r="8825">
          <cell r="BF8825" t="str">
            <v>541-03790</v>
          </cell>
          <cell r="BG8825" t="str">
            <v>EE</v>
          </cell>
        </row>
        <row r="8826">
          <cell r="BF8826" t="str">
            <v>541-03791</v>
          </cell>
          <cell r="BG8826" t="str">
            <v>FF30</v>
          </cell>
        </row>
        <row r="8827">
          <cell r="BF8827" t="str">
            <v>541-00570</v>
          </cell>
          <cell r="BG8827" t="str">
            <v>EE</v>
          </cell>
        </row>
        <row r="8828">
          <cell r="BF8828" t="str">
            <v>541-00310</v>
          </cell>
          <cell r="BG8828" t="str">
            <v>FF30</v>
          </cell>
        </row>
        <row r="8829">
          <cell r="BF8829" t="str">
            <v>541-00065</v>
          </cell>
          <cell r="BG8829" t="str">
            <v>EE</v>
          </cell>
        </row>
        <row r="8830">
          <cell r="BF8830" t="str">
            <v>541-00304</v>
          </cell>
          <cell r="BG8830" t="str">
            <v>EE</v>
          </cell>
        </row>
        <row r="8831">
          <cell r="BF8831" t="str">
            <v>541-03815</v>
          </cell>
          <cell r="BG8831" t="str">
            <v>FF30</v>
          </cell>
        </row>
        <row r="8832">
          <cell r="BF8832" t="str">
            <v>541-00144</v>
          </cell>
          <cell r="BG8832" t="str">
            <v>FF30</v>
          </cell>
        </row>
        <row r="8833">
          <cell r="BF8833" t="str">
            <v>541-03406</v>
          </cell>
          <cell r="BG8833" t="str">
            <v>EE</v>
          </cell>
        </row>
        <row r="8834">
          <cell r="BF8834" t="str">
            <v>541-00157</v>
          </cell>
          <cell r="BG8834" t="str">
            <v>FF30</v>
          </cell>
        </row>
        <row r="8835">
          <cell r="BF8835" t="str">
            <v>541-00157</v>
          </cell>
          <cell r="BG8835" t="str">
            <v>FF30</v>
          </cell>
        </row>
        <row r="8836">
          <cell r="BF8836" t="str">
            <v>541-00596</v>
          </cell>
          <cell r="BG8836" t="str">
            <v>EE</v>
          </cell>
        </row>
        <row r="8837">
          <cell r="BF8837" t="str">
            <v>541-03900</v>
          </cell>
          <cell r="BG8837" t="str">
            <v>EE</v>
          </cell>
        </row>
        <row r="8838">
          <cell r="BF8838" t="str">
            <v>541-00597</v>
          </cell>
          <cell r="BG8838" t="str">
            <v>FF30</v>
          </cell>
        </row>
        <row r="8839">
          <cell r="BF8839" t="str">
            <v>541-03802</v>
          </cell>
          <cell r="BG8839" t="str">
            <v>FF30</v>
          </cell>
        </row>
        <row r="8840">
          <cell r="BF8840" t="str">
            <v>541-03881</v>
          </cell>
          <cell r="BG8840" t="str">
            <v>EE</v>
          </cell>
        </row>
        <row r="8841">
          <cell r="BF8841" t="str">
            <v>541-04068</v>
          </cell>
          <cell r="BG8841" t="str">
            <v>EE</v>
          </cell>
        </row>
        <row r="8842">
          <cell r="BF8842" t="str">
            <v>541-03839</v>
          </cell>
          <cell r="BG8842" t="str">
            <v>EE</v>
          </cell>
        </row>
        <row r="8843">
          <cell r="BF8843" t="str">
            <v>541-03839</v>
          </cell>
          <cell r="BG8843" t="str">
            <v>EE</v>
          </cell>
        </row>
        <row r="8844">
          <cell r="BF8844" t="str">
            <v>541-03663</v>
          </cell>
          <cell r="BG8844" t="str">
            <v>EE</v>
          </cell>
        </row>
        <row r="8845">
          <cell r="BF8845" t="str">
            <v>541-03989</v>
          </cell>
          <cell r="BG8845" t="str">
            <v>EE</v>
          </cell>
        </row>
        <row r="8846">
          <cell r="BF8846" t="str">
            <v>541-00106</v>
          </cell>
          <cell r="BG8846" t="str">
            <v>FF30</v>
          </cell>
        </row>
        <row r="8847">
          <cell r="BF8847" t="str">
            <v>541-00105</v>
          </cell>
          <cell r="BG8847" t="str">
            <v>FF30</v>
          </cell>
        </row>
        <row r="8848">
          <cell r="BF8848" t="str">
            <v>541-00336</v>
          </cell>
          <cell r="BG8848" t="str">
            <v>EE</v>
          </cell>
        </row>
        <row r="8849">
          <cell r="BF8849" t="str">
            <v>541-03509</v>
          </cell>
          <cell r="BG8849" t="str">
            <v>EE</v>
          </cell>
        </row>
        <row r="8850">
          <cell r="BF8850" t="str">
            <v>541-04056</v>
          </cell>
          <cell r="BG8850" t="str">
            <v>EE</v>
          </cell>
        </row>
        <row r="8851">
          <cell r="BF8851" t="str">
            <v>541-04060</v>
          </cell>
          <cell r="BG8851" t="str">
            <v>FF30</v>
          </cell>
        </row>
        <row r="8852">
          <cell r="BF8852" t="str">
            <v>541-03985</v>
          </cell>
          <cell r="BG8852" t="str">
            <v>EE</v>
          </cell>
        </row>
        <row r="8853">
          <cell r="BF8853" t="str">
            <v>541-03987</v>
          </cell>
          <cell r="BG8853" t="str">
            <v>FF30</v>
          </cell>
        </row>
        <row r="8854">
          <cell r="BF8854" t="str">
            <v>541-00467</v>
          </cell>
          <cell r="BG8854" t="str">
            <v>FF30</v>
          </cell>
        </row>
        <row r="8855">
          <cell r="BF8855" t="str">
            <v>541-00068</v>
          </cell>
          <cell r="BG8855" t="str">
            <v>FF30</v>
          </cell>
        </row>
        <row r="8856">
          <cell r="BF8856" t="str">
            <v>541-00005</v>
          </cell>
          <cell r="BG8856" t="str">
            <v>EE</v>
          </cell>
        </row>
        <row r="8857">
          <cell r="BF8857" t="str">
            <v>541-04057</v>
          </cell>
          <cell r="BG8857" t="str">
            <v>FF30</v>
          </cell>
        </row>
        <row r="8858">
          <cell r="BF8858" t="str">
            <v>541-00429</v>
          </cell>
          <cell r="BG8858" t="str">
            <v>EE</v>
          </cell>
        </row>
        <row r="8859">
          <cell r="BF8859" t="str">
            <v>541-03257</v>
          </cell>
          <cell r="BG8859" t="str">
            <v>FF30</v>
          </cell>
        </row>
        <row r="8860">
          <cell r="BF8860" t="str">
            <v>541-00592</v>
          </cell>
          <cell r="BG8860" t="str">
            <v>EE</v>
          </cell>
        </row>
        <row r="8861">
          <cell r="BF8861" t="str">
            <v>541-03728</v>
          </cell>
          <cell r="BG8861" t="str">
            <v>EE</v>
          </cell>
        </row>
        <row r="8862">
          <cell r="BF8862" t="str">
            <v>541-03839</v>
          </cell>
          <cell r="BG8862" t="str">
            <v>EE</v>
          </cell>
        </row>
        <row r="8863">
          <cell r="BF8863" t="str">
            <v>541-03888</v>
          </cell>
          <cell r="BG8863" t="str">
            <v>FF30</v>
          </cell>
        </row>
        <row r="8864">
          <cell r="BF8864" t="str">
            <v>541-03498</v>
          </cell>
          <cell r="BG8864" t="str">
            <v>FF30</v>
          </cell>
        </row>
        <row r="8865">
          <cell r="BF8865" t="str">
            <v>541-03954</v>
          </cell>
          <cell r="BG8865" t="str">
            <v>FF30</v>
          </cell>
        </row>
        <row r="8866">
          <cell r="BF8866" t="str">
            <v>541-04061</v>
          </cell>
          <cell r="BG8866" t="str">
            <v>FF30</v>
          </cell>
        </row>
        <row r="8867">
          <cell r="BF8867" t="str">
            <v>541-00618</v>
          </cell>
          <cell r="BG8867" t="str">
            <v>EE</v>
          </cell>
        </row>
        <row r="8868">
          <cell r="BF8868" t="str">
            <v>541-03810</v>
          </cell>
          <cell r="BG8868" t="str">
            <v>FF30</v>
          </cell>
        </row>
        <row r="8869">
          <cell r="BF8869" t="str">
            <v>541-03810</v>
          </cell>
          <cell r="BG8869" t="str">
            <v>FF30</v>
          </cell>
        </row>
        <row r="8870">
          <cell r="BF8870" t="str">
            <v>541-03811</v>
          </cell>
          <cell r="BG8870" t="str">
            <v>FF30</v>
          </cell>
        </row>
        <row r="8871">
          <cell r="BF8871" t="str">
            <v>541-03839</v>
          </cell>
          <cell r="BG8871" t="str">
            <v>EE</v>
          </cell>
        </row>
        <row r="8872">
          <cell r="BF8872" t="str">
            <v>541-00057</v>
          </cell>
          <cell r="BG8872" t="str">
            <v>EE</v>
          </cell>
        </row>
        <row r="8873">
          <cell r="BF8873" t="str">
            <v>541-03814</v>
          </cell>
          <cell r="BG8873" t="str">
            <v>FF30</v>
          </cell>
        </row>
        <row r="8874">
          <cell r="BF8874" t="str">
            <v>541-00443</v>
          </cell>
          <cell r="BG8874" t="str">
            <v>FF30</v>
          </cell>
        </row>
        <row r="8875">
          <cell r="BF8875" t="str">
            <v>541-03918</v>
          </cell>
          <cell r="BG8875" t="str">
            <v>FF30</v>
          </cell>
        </row>
        <row r="8876">
          <cell r="BF8876" t="str">
            <v>541-03918</v>
          </cell>
          <cell r="BG8876" t="str">
            <v>FF30</v>
          </cell>
        </row>
        <row r="8877">
          <cell r="BF8877" t="str">
            <v>541-03601</v>
          </cell>
          <cell r="BG8877" t="str">
            <v>FF30</v>
          </cell>
        </row>
        <row r="8878">
          <cell r="BF8878" t="str">
            <v>541-03603</v>
          </cell>
          <cell r="BG8878" t="str">
            <v>FF30</v>
          </cell>
        </row>
        <row r="8879">
          <cell r="BF8879" t="str">
            <v>541-04034</v>
          </cell>
          <cell r="BG8879" t="str">
            <v>EE</v>
          </cell>
        </row>
        <row r="8880">
          <cell r="BF8880" t="str">
            <v>541-04034</v>
          </cell>
          <cell r="BG8880" t="str">
            <v>EE</v>
          </cell>
        </row>
        <row r="8881">
          <cell r="BF8881" t="str">
            <v>541-04035</v>
          </cell>
          <cell r="BG8881" t="str">
            <v>FF30</v>
          </cell>
        </row>
        <row r="8882">
          <cell r="BF8882" t="str">
            <v>541-03704</v>
          </cell>
          <cell r="BG8882" t="str">
            <v>FF30</v>
          </cell>
        </row>
        <row r="8883">
          <cell r="BF8883" t="str">
            <v>541-00704</v>
          </cell>
          <cell r="BG8883" t="str">
            <v>EE</v>
          </cell>
        </row>
        <row r="8884">
          <cell r="BF8884" t="str">
            <v>541-00704</v>
          </cell>
          <cell r="BG8884" t="str">
            <v>EE</v>
          </cell>
        </row>
        <row r="8885">
          <cell r="BF8885" t="str">
            <v>541-03422</v>
          </cell>
          <cell r="BG8885" t="str">
            <v>EE</v>
          </cell>
        </row>
        <row r="8886">
          <cell r="BF8886" t="str">
            <v>541-03422</v>
          </cell>
          <cell r="BG8886" t="str">
            <v>EE</v>
          </cell>
        </row>
        <row r="8887">
          <cell r="BF8887" t="str">
            <v>541-03423</v>
          </cell>
          <cell r="BG8887" t="str">
            <v>FF30</v>
          </cell>
        </row>
        <row r="8888">
          <cell r="BF8888" t="str">
            <v>541-04031</v>
          </cell>
          <cell r="BG8888" t="str">
            <v>EE</v>
          </cell>
        </row>
        <row r="8889">
          <cell r="BF8889" t="str">
            <v>541-04031</v>
          </cell>
          <cell r="BG8889" t="str">
            <v>EE</v>
          </cell>
        </row>
        <row r="8890">
          <cell r="BF8890" t="str">
            <v>541-04031</v>
          </cell>
          <cell r="BG8890" t="str">
            <v>EE</v>
          </cell>
        </row>
        <row r="8891">
          <cell r="BF8891" t="str">
            <v>541-04033</v>
          </cell>
          <cell r="BG8891" t="str">
            <v>FF30</v>
          </cell>
        </row>
        <row r="8892">
          <cell r="BF8892" t="str">
            <v>541-00124</v>
          </cell>
          <cell r="BG8892" t="str">
            <v>EE</v>
          </cell>
        </row>
        <row r="8893">
          <cell r="BF8893" t="str">
            <v>541-00121</v>
          </cell>
          <cell r="BG8893" t="str">
            <v>EE</v>
          </cell>
        </row>
        <row r="8894">
          <cell r="BF8894" t="str">
            <v>541-00124</v>
          </cell>
          <cell r="BG8894" t="str">
            <v>EE</v>
          </cell>
        </row>
        <row r="8895">
          <cell r="BF8895" t="str">
            <v>541-00121</v>
          </cell>
          <cell r="BG8895" t="str">
            <v>EE</v>
          </cell>
        </row>
        <row r="8896">
          <cell r="BF8896" t="str">
            <v>541-00122</v>
          </cell>
          <cell r="BG8896" t="str">
            <v>FF30</v>
          </cell>
        </row>
        <row r="8897">
          <cell r="BF8897" t="str">
            <v>541-00284</v>
          </cell>
          <cell r="BG8897" t="str">
            <v>EE</v>
          </cell>
        </row>
        <row r="8898">
          <cell r="BF8898" t="str">
            <v>541-00284</v>
          </cell>
          <cell r="BG8898" t="str">
            <v>EE</v>
          </cell>
        </row>
        <row r="8899">
          <cell r="BF8899" t="str">
            <v>541-00284</v>
          </cell>
          <cell r="BG8899" t="str">
            <v>EE</v>
          </cell>
        </row>
        <row r="8900">
          <cell r="BF8900" t="str">
            <v>541-00285</v>
          </cell>
          <cell r="BG8900" t="str">
            <v>FF30</v>
          </cell>
        </row>
        <row r="8901">
          <cell r="BF8901" t="str">
            <v>541-03833</v>
          </cell>
          <cell r="BG8901" t="str">
            <v>EE</v>
          </cell>
        </row>
        <row r="8902">
          <cell r="BF8902" t="str">
            <v>541-03887</v>
          </cell>
          <cell r="BG8902" t="str">
            <v>FF30</v>
          </cell>
        </row>
        <row r="8903">
          <cell r="BF8903" t="str">
            <v>541-03299</v>
          </cell>
          <cell r="BG8903" t="str">
            <v>EE</v>
          </cell>
        </row>
        <row r="8904">
          <cell r="BF8904" t="str">
            <v>541-03300</v>
          </cell>
          <cell r="BG8904" t="str">
            <v>FF30</v>
          </cell>
        </row>
        <row r="8905">
          <cell r="BF8905" t="str">
            <v>541-00410</v>
          </cell>
          <cell r="BG8905" t="str">
            <v>EE</v>
          </cell>
        </row>
        <row r="8906">
          <cell r="BF8906" t="str">
            <v>541-00158</v>
          </cell>
          <cell r="BG8906" t="str">
            <v>EE</v>
          </cell>
        </row>
        <row r="8907">
          <cell r="BF8907" t="str">
            <v>541-00158</v>
          </cell>
          <cell r="BG8907" t="str">
            <v>EE</v>
          </cell>
        </row>
        <row r="8908">
          <cell r="BF8908" t="str">
            <v>541-00430</v>
          </cell>
          <cell r="BG8908" t="str">
            <v>EE</v>
          </cell>
        </row>
        <row r="8909">
          <cell r="BF8909" t="str">
            <v>541-04052</v>
          </cell>
          <cell r="BG8909" t="str">
            <v>FF30</v>
          </cell>
        </row>
        <row r="8910">
          <cell r="BF8910" t="str">
            <v>541-00433</v>
          </cell>
          <cell r="BG8910" t="str">
            <v>EE</v>
          </cell>
        </row>
        <row r="8911">
          <cell r="BF8911" t="str">
            <v>541-04055</v>
          </cell>
          <cell r="BG8911" t="str">
            <v>FF30</v>
          </cell>
        </row>
        <row r="8912">
          <cell r="BF8912" t="str">
            <v>541-03542</v>
          </cell>
          <cell r="BG8912" t="str">
            <v>EE</v>
          </cell>
        </row>
        <row r="8913">
          <cell r="BF8913" t="str">
            <v>541-03541</v>
          </cell>
          <cell r="BG8913" t="str">
            <v>FF30</v>
          </cell>
        </row>
        <row r="8914">
          <cell r="BF8914" t="str">
            <v>541-00516</v>
          </cell>
          <cell r="BG8914" t="str">
            <v>EE</v>
          </cell>
        </row>
        <row r="8915">
          <cell r="BF8915" t="str">
            <v>541-00535</v>
          </cell>
          <cell r="BG8915" t="str">
            <v>EE</v>
          </cell>
        </row>
        <row r="8916">
          <cell r="BF8916" t="str">
            <v>541-00535</v>
          </cell>
          <cell r="BG8916" t="str">
            <v>EE</v>
          </cell>
        </row>
        <row r="8917">
          <cell r="BF8917" t="str">
            <v>541-01837</v>
          </cell>
          <cell r="BG8917" t="str">
            <v>FF30</v>
          </cell>
        </row>
        <row r="8918">
          <cell r="BF8918" t="str">
            <v>541-01132</v>
          </cell>
          <cell r="BG8918" t="str">
            <v>FF30</v>
          </cell>
        </row>
        <row r="8919">
          <cell r="BF8919" t="str">
            <v>541-03930</v>
          </cell>
          <cell r="BG8919" t="str">
            <v>FF30</v>
          </cell>
        </row>
        <row r="8920">
          <cell r="BF8920" t="str">
            <v>541-03930</v>
          </cell>
          <cell r="BG8920" t="str">
            <v>FF30</v>
          </cell>
        </row>
        <row r="8921">
          <cell r="BF8921" t="str">
            <v>541-03918</v>
          </cell>
          <cell r="BG8921" t="str">
            <v>FF30</v>
          </cell>
        </row>
        <row r="8922">
          <cell r="BF8922" t="str">
            <v>541-00704</v>
          </cell>
          <cell r="BG8922" t="str">
            <v>EE</v>
          </cell>
        </row>
        <row r="8923">
          <cell r="BF8923" t="str">
            <v>541-00704</v>
          </cell>
          <cell r="BG8923" t="str">
            <v>EE</v>
          </cell>
        </row>
        <row r="8924">
          <cell r="BF8924" t="str">
            <v>541-03602</v>
          </cell>
          <cell r="BG8924" t="str">
            <v>FF30</v>
          </cell>
        </row>
        <row r="8925">
          <cell r="BF8925" t="str">
            <v>541-03814</v>
          </cell>
          <cell r="BG8925" t="str">
            <v>FF30</v>
          </cell>
        </row>
        <row r="8926">
          <cell r="BF8926" t="str">
            <v>541-04118</v>
          </cell>
          <cell r="BG8926" t="str">
            <v>FF30</v>
          </cell>
        </row>
        <row r="8927">
          <cell r="BF8927" t="str">
            <v>541-03969</v>
          </cell>
          <cell r="BG8927" t="str">
            <v>FF30</v>
          </cell>
        </row>
        <row r="8928">
          <cell r="BF8928" t="str">
            <v>541-03462</v>
          </cell>
          <cell r="BG8928" t="str">
            <v>EE</v>
          </cell>
        </row>
        <row r="8929">
          <cell r="BF8929" t="str">
            <v>541-03462</v>
          </cell>
          <cell r="BG8929" t="str">
            <v>EE</v>
          </cell>
        </row>
        <row r="8930">
          <cell r="BF8930" t="str">
            <v>541-03718</v>
          </cell>
          <cell r="BG8930" t="str">
            <v>FF30</v>
          </cell>
        </row>
        <row r="8931">
          <cell r="BF8931" t="str">
            <v>541-03462</v>
          </cell>
          <cell r="BG8931" t="str">
            <v>EE</v>
          </cell>
        </row>
        <row r="8932">
          <cell r="BF8932" t="str">
            <v>541-03462</v>
          </cell>
          <cell r="BG8932" t="str">
            <v>EE</v>
          </cell>
        </row>
        <row r="8933">
          <cell r="BF8933" t="str">
            <v>541-01836</v>
          </cell>
          <cell r="BG8933" t="str">
            <v>EE</v>
          </cell>
        </row>
        <row r="8934">
          <cell r="BF8934" t="str">
            <v>541-01837</v>
          </cell>
          <cell r="BG8934" t="str">
            <v>FF30</v>
          </cell>
        </row>
        <row r="8935">
          <cell r="BF8935" t="str">
            <v>541-03594</v>
          </cell>
          <cell r="BG8935" t="str">
            <v>FF30</v>
          </cell>
        </row>
        <row r="8936">
          <cell r="BF8936" t="str">
            <v>541-03594</v>
          </cell>
          <cell r="BG8936" t="str">
            <v>FF30</v>
          </cell>
        </row>
        <row r="8937">
          <cell r="BF8937" t="str">
            <v>541-00598</v>
          </cell>
          <cell r="BG8937" t="str">
            <v>EE</v>
          </cell>
        </row>
        <row r="8938">
          <cell r="BF8938" t="str">
            <v>541-00598</v>
          </cell>
          <cell r="BG8938" t="str">
            <v>EE</v>
          </cell>
        </row>
        <row r="8939">
          <cell r="BF8939" t="str">
            <v>541-00598</v>
          </cell>
          <cell r="BG8939" t="str">
            <v>EE</v>
          </cell>
        </row>
        <row r="8940">
          <cell r="BF8940" t="str">
            <v>541-00443</v>
          </cell>
          <cell r="BG8940" t="str">
            <v>FF30</v>
          </cell>
        </row>
        <row r="8941">
          <cell r="BF8941" t="str">
            <v>541-00516</v>
          </cell>
          <cell r="BG8941" t="str">
            <v>EE</v>
          </cell>
        </row>
        <row r="8942">
          <cell r="BF8942" t="str">
            <v>541-00481</v>
          </cell>
          <cell r="BG8942" t="str">
            <v>EE</v>
          </cell>
        </row>
        <row r="8943">
          <cell r="BF8943" t="str">
            <v>541-00481</v>
          </cell>
          <cell r="BG8943" t="str">
            <v>EE</v>
          </cell>
        </row>
        <row r="8944">
          <cell r="BF8944" t="str">
            <v>541-03815</v>
          </cell>
          <cell r="BG8944" t="str">
            <v>FF30</v>
          </cell>
        </row>
        <row r="8945">
          <cell r="BF8945" t="str">
            <v>541-03815</v>
          </cell>
          <cell r="BG8945" t="str">
            <v>FF30</v>
          </cell>
        </row>
        <row r="8946">
          <cell r="BF8946" t="str">
            <v>541-03815</v>
          </cell>
          <cell r="BG8946" t="str">
            <v>FF30</v>
          </cell>
        </row>
        <row r="8947">
          <cell r="BF8947" t="str">
            <v>541-03810</v>
          </cell>
          <cell r="BG8947" t="str">
            <v>FF30</v>
          </cell>
        </row>
        <row r="8948">
          <cell r="BF8948" t="str">
            <v>541-03810</v>
          </cell>
          <cell r="BG8948" t="str">
            <v>FF30</v>
          </cell>
        </row>
        <row r="8949">
          <cell r="BF8949" t="str">
            <v>541-03419</v>
          </cell>
          <cell r="BG8949" t="str">
            <v>EE</v>
          </cell>
        </row>
        <row r="8950">
          <cell r="BF8950" t="str">
            <v>541-03419</v>
          </cell>
          <cell r="BG8950" t="str">
            <v>EE</v>
          </cell>
        </row>
        <row r="8951">
          <cell r="BF8951" t="str">
            <v>541-03703</v>
          </cell>
          <cell r="BG8951" t="str">
            <v>EE</v>
          </cell>
        </row>
        <row r="8952">
          <cell r="BF8952" t="str">
            <v>541-03703</v>
          </cell>
          <cell r="BG8952" t="str">
            <v>EE</v>
          </cell>
        </row>
        <row r="8953">
          <cell r="BF8953" t="str">
            <v>541-03704</v>
          </cell>
          <cell r="BG8953" t="str">
            <v>FF30</v>
          </cell>
        </row>
        <row r="8954">
          <cell r="BF8954" t="str">
            <v>541-03712</v>
          </cell>
          <cell r="BG8954" t="str">
            <v>EE</v>
          </cell>
        </row>
        <row r="8955">
          <cell r="BF8955" t="str">
            <v>541-03712</v>
          </cell>
          <cell r="BG8955" t="str">
            <v>EE</v>
          </cell>
        </row>
        <row r="8956">
          <cell r="BF8956" t="str">
            <v>541-03609</v>
          </cell>
          <cell r="BG8956" t="str">
            <v>FF30</v>
          </cell>
        </row>
        <row r="8957">
          <cell r="BF8957" t="str">
            <v>541-03609</v>
          </cell>
          <cell r="BG8957" t="str">
            <v>FF30</v>
          </cell>
        </row>
        <row r="8958">
          <cell r="BF8958" t="str">
            <v>541-03609</v>
          </cell>
          <cell r="BG8958" t="str">
            <v>FF30</v>
          </cell>
        </row>
        <row r="8959">
          <cell r="BF8959" t="str">
            <v>541-03513</v>
          </cell>
          <cell r="BG8959" t="str">
            <v>EE</v>
          </cell>
        </row>
        <row r="8960">
          <cell r="BF8960" t="str">
            <v>541-03918</v>
          </cell>
          <cell r="BG8960" t="str">
            <v>FF30</v>
          </cell>
        </row>
        <row r="8961">
          <cell r="BF8961" t="str">
            <v>541-03918</v>
          </cell>
          <cell r="BG8961" t="str">
            <v>FF30</v>
          </cell>
        </row>
        <row r="8962">
          <cell r="BF8962" t="str">
            <v>541-03918</v>
          </cell>
          <cell r="BG8962" t="str">
            <v>FF30</v>
          </cell>
        </row>
        <row r="8963">
          <cell r="BF8963" t="str">
            <v>541-00414</v>
          </cell>
          <cell r="BG8963" t="str">
            <v>FF30</v>
          </cell>
        </row>
        <row r="8964">
          <cell r="BF8964" t="str">
            <v>541-00414</v>
          </cell>
          <cell r="BG8964" t="str">
            <v>FF30</v>
          </cell>
        </row>
        <row r="8965">
          <cell r="BF8965" t="str">
            <v>541-00414</v>
          </cell>
          <cell r="BG8965" t="str">
            <v>FF30</v>
          </cell>
        </row>
        <row r="8966">
          <cell r="BF8966" t="str">
            <v>541-03603</v>
          </cell>
          <cell r="BG8966" t="str">
            <v>FF30</v>
          </cell>
        </row>
        <row r="8967">
          <cell r="BF8967" t="str">
            <v>541-03601</v>
          </cell>
          <cell r="BG8967" t="str">
            <v>FF30</v>
          </cell>
        </row>
        <row r="8968">
          <cell r="BF8968" t="str">
            <v>541-03601</v>
          </cell>
          <cell r="BG8968" t="str">
            <v>FF30</v>
          </cell>
        </row>
        <row r="8969">
          <cell r="BF8969" t="str">
            <v>541-03601</v>
          </cell>
          <cell r="BG8969" t="str">
            <v>FF30</v>
          </cell>
        </row>
        <row r="8970">
          <cell r="BF8970" t="str">
            <v>541-00576</v>
          </cell>
          <cell r="BG8970" t="str">
            <v>EE</v>
          </cell>
        </row>
        <row r="8971">
          <cell r="BF8971" t="str">
            <v>541-03663</v>
          </cell>
          <cell r="BG8971" t="str">
            <v>EE</v>
          </cell>
        </row>
        <row r="8972">
          <cell r="BF8972" t="str">
            <v>541-03888</v>
          </cell>
          <cell r="BG8972" t="str">
            <v>FF30</v>
          </cell>
        </row>
        <row r="8973">
          <cell r="BF8973" t="str">
            <v>541-03989</v>
          </cell>
          <cell r="BG8973" t="str">
            <v>EE</v>
          </cell>
        </row>
        <row r="8974">
          <cell r="BF8974" t="str">
            <v>541-00273</v>
          </cell>
          <cell r="BG8974" t="str">
            <v>FF30</v>
          </cell>
        </row>
        <row r="8975">
          <cell r="BF8975" t="str">
            <v>541-01530</v>
          </cell>
          <cell r="BG8975" t="str">
            <v>FF30</v>
          </cell>
        </row>
        <row r="8976">
          <cell r="BF8976" t="str">
            <v>541-00012</v>
          </cell>
          <cell r="BG8976" t="str">
            <v>EE</v>
          </cell>
        </row>
        <row r="8977">
          <cell r="BF8977" t="str">
            <v>541-03315</v>
          </cell>
          <cell r="BG8977" t="str">
            <v>FF30</v>
          </cell>
        </row>
        <row r="8978">
          <cell r="BF8978" t="str">
            <v>541-04061</v>
          </cell>
          <cell r="BG8978" t="str">
            <v>FF30</v>
          </cell>
        </row>
        <row r="8979">
          <cell r="BF8979" t="str">
            <v>541-03986</v>
          </cell>
          <cell r="BG8979" t="str">
            <v>FF30</v>
          </cell>
        </row>
        <row r="8980">
          <cell r="BF8980" t="str">
            <v>541-03462</v>
          </cell>
          <cell r="BG8980" t="str">
            <v>EE</v>
          </cell>
        </row>
        <row r="8981">
          <cell r="BF8981" t="str">
            <v>541-03462</v>
          </cell>
          <cell r="BG8981" t="str">
            <v>EE</v>
          </cell>
        </row>
        <row r="8982">
          <cell r="BF8982" t="str">
            <v>541-03718</v>
          </cell>
          <cell r="BG8982" t="str">
            <v>FF30</v>
          </cell>
        </row>
        <row r="8983">
          <cell r="BF8983" t="str">
            <v>541-00468</v>
          </cell>
          <cell r="BG8983" t="str">
            <v>EE</v>
          </cell>
        </row>
        <row r="8984">
          <cell r="BF8984" t="str">
            <v>541-00470</v>
          </cell>
          <cell r="BG8984" t="str">
            <v>FF30</v>
          </cell>
        </row>
        <row r="8985">
          <cell r="BF8985" t="str">
            <v>541-03880</v>
          </cell>
          <cell r="BG8985" t="str">
            <v>FF30</v>
          </cell>
        </row>
        <row r="8986">
          <cell r="BF8986" t="str">
            <v>541-03757</v>
          </cell>
          <cell r="BG8986" t="str">
            <v>EE</v>
          </cell>
        </row>
        <row r="8987">
          <cell r="BF8987" t="str">
            <v>541-03730</v>
          </cell>
          <cell r="BG8987" t="str">
            <v>FF30</v>
          </cell>
        </row>
        <row r="8988">
          <cell r="BF8988" t="str">
            <v>541-03815</v>
          </cell>
          <cell r="BG8988" t="str">
            <v>FF30</v>
          </cell>
        </row>
        <row r="8989">
          <cell r="BF8989" t="str">
            <v>541-03815</v>
          </cell>
          <cell r="BG8989" t="str">
            <v>FF30</v>
          </cell>
        </row>
        <row r="8990">
          <cell r="BF8990" t="str">
            <v>541-03881</v>
          </cell>
          <cell r="BG8990" t="str">
            <v>EE</v>
          </cell>
        </row>
        <row r="8991">
          <cell r="BF8991" t="str">
            <v>541-03882</v>
          </cell>
          <cell r="BG8991" t="str">
            <v>FF30</v>
          </cell>
        </row>
        <row r="8992">
          <cell r="BF8992" t="str">
            <v>541-04068</v>
          </cell>
          <cell r="BG8992" t="str">
            <v>EE</v>
          </cell>
        </row>
        <row r="8993">
          <cell r="BF8993" t="str">
            <v>541-04068</v>
          </cell>
          <cell r="BG8993" t="str">
            <v>EE</v>
          </cell>
        </row>
        <row r="8994">
          <cell r="BF8994" t="str">
            <v>541-03839</v>
          </cell>
          <cell r="BG8994" t="str">
            <v>EE</v>
          </cell>
        </row>
        <row r="8995">
          <cell r="BF8995" t="str">
            <v>541-03839</v>
          </cell>
          <cell r="BG8995" t="str">
            <v>EE</v>
          </cell>
        </row>
        <row r="8996">
          <cell r="BF8996" t="str">
            <v>541-04071</v>
          </cell>
          <cell r="BG8996" t="str">
            <v>EE</v>
          </cell>
        </row>
        <row r="8997">
          <cell r="BF8997" t="str">
            <v>541-04071</v>
          </cell>
          <cell r="BG8997" t="str">
            <v>EE</v>
          </cell>
        </row>
        <row r="8998">
          <cell r="BF8998" t="str">
            <v>541-03663</v>
          </cell>
          <cell r="BG8998" t="str">
            <v>EE</v>
          </cell>
        </row>
        <row r="8999">
          <cell r="BF8999" t="str">
            <v>541-03724</v>
          </cell>
          <cell r="BG8999" t="str">
            <v>FF30</v>
          </cell>
        </row>
        <row r="9000">
          <cell r="BF9000" t="str">
            <v>541-03723</v>
          </cell>
          <cell r="BG9000" t="str">
            <v>FF30</v>
          </cell>
        </row>
        <row r="9001">
          <cell r="BF9001" t="str">
            <v>541-03833</v>
          </cell>
          <cell r="BG9001" t="str">
            <v>EE</v>
          </cell>
        </row>
        <row r="9002">
          <cell r="BF9002" t="str">
            <v>541-03887</v>
          </cell>
          <cell r="BG9002" t="str">
            <v>FF30</v>
          </cell>
        </row>
        <row r="9003">
          <cell r="BF9003" t="str">
            <v>541-03888</v>
          </cell>
          <cell r="BG9003" t="str">
            <v>FF30</v>
          </cell>
        </row>
        <row r="9004">
          <cell r="BF9004" t="str">
            <v>541-03889</v>
          </cell>
          <cell r="BG9004" t="str">
            <v>FF30</v>
          </cell>
        </row>
        <row r="9005">
          <cell r="BF9005" t="str">
            <v>541-04053</v>
          </cell>
          <cell r="BG9005" t="str">
            <v>FF30</v>
          </cell>
        </row>
        <row r="9006">
          <cell r="BF9006" t="str">
            <v>541-04054</v>
          </cell>
          <cell r="BG9006" t="str">
            <v>FF30</v>
          </cell>
        </row>
        <row r="9007">
          <cell r="BF9007" t="str">
            <v>541-00089</v>
          </cell>
          <cell r="BG9007" t="str">
            <v>EE</v>
          </cell>
        </row>
        <row r="9008">
          <cell r="BF9008" t="str">
            <v>541-03985</v>
          </cell>
          <cell r="BG9008" t="str">
            <v>EE</v>
          </cell>
        </row>
        <row r="9009">
          <cell r="BF9009" t="str">
            <v>541-03986</v>
          </cell>
          <cell r="BG9009" t="str">
            <v>FF30</v>
          </cell>
        </row>
        <row r="9010">
          <cell r="BF9010" t="str">
            <v>541-03987</v>
          </cell>
          <cell r="BG9010" t="str">
            <v>FF30</v>
          </cell>
        </row>
        <row r="9011">
          <cell r="BF9011" t="str">
            <v>541-00731</v>
          </cell>
          <cell r="BG9011" t="str">
            <v>EE</v>
          </cell>
        </row>
        <row r="9012">
          <cell r="BF9012" t="str">
            <v>541-00732</v>
          </cell>
          <cell r="BG9012" t="str">
            <v>FF30</v>
          </cell>
        </row>
        <row r="9013">
          <cell r="BF9013" t="str">
            <v>541-03462</v>
          </cell>
          <cell r="BG9013" t="str">
            <v>EE</v>
          </cell>
        </row>
        <row r="9014">
          <cell r="BF9014" t="str">
            <v>541-03718</v>
          </cell>
          <cell r="BG9014" t="str">
            <v>FF30</v>
          </cell>
        </row>
        <row r="9015">
          <cell r="BF9015" t="str">
            <v>541-03462</v>
          </cell>
          <cell r="BG9015" t="str">
            <v>EE</v>
          </cell>
        </row>
        <row r="9016">
          <cell r="BF9016" t="str">
            <v>541-03462</v>
          </cell>
          <cell r="BG9016" t="str">
            <v>EE</v>
          </cell>
        </row>
        <row r="9017">
          <cell r="BF9017" t="str">
            <v>541-00157</v>
          </cell>
          <cell r="BG9017" t="str">
            <v>FF30</v>
          </cell>
        </row>
        <row r="9018">
          <cell r="BF9018" t="str">
            <v>541-00157</v>
          </cell>
          <cell r="BG9018" t="str">
            <v>FF30</v>
          </cell>
        </row>
        <row r="9019">
          <cell r="BF9019" t="str">
            <v>541-03839</v>
          </cell>
          <cell r="BG9019" t="str">
            <v>EE</v>
          </cell>
        </row>
        <row r="9020">
          <cell r="BF9020" t="str">
            <v>541-03663</v>
          </cell>
          <cell r="BG9020" t="str">
            <v>EE</v>
          </cell>
        </row>
        <row r="9021">
          <cell r="BF9021" t="str">
            <v>541-03724</v>
          </cell>
          <cell r="BG9021" t="str">
            <v>FF30</v>
          </cell>
        </row>
        <row r="9022">
          <cell r="BF9022" t="str">
            <v>541-03369</v>
          </cell>
          <cell r="BG9022" t="str">
            <v>EE</v>
          </cell>
        </row>
        <row r="9023">
          <cell r="BF9023" t="str">
            <v>541-03411</v>
          </cell>
          <cell r="BG9023" t="str">
            <v>FF30</v>
          </cell>
        </row>
        <row r="9024">
          <cell r="BF9024" t="str">
            <v>541-03601</v>
          </cell>
          <cell r="BG9024" t="str">
            <v>FF30</v>
          </cell>
        </row>
        <row r="9025">
          <cell r="BF9025" t="str">
            <v>541-03601</v>
          </cell>
          <cell r="BG9025" t="str">
            <v>FF30</v>
          </cell>
        </row>
        <row r="9026">
          <cell r="BF9026" t="str">
            <v>541-00392</v>
          </cell>
          <cell r="BG9026" t="str">
            <v>FF30</v>
          </cell>
        </row>
        <row r="9027">
          <cell r="BF9027" t="str">
            <v>541-00598</v>
          </cell>
          <cell r="BG9027" t="str">
            <v>EE</v>
          </cell>
        </row>
        <row r="9028">
          <cell r="BF9028" t="str">
            <v>541-00598</v>
          </cell>
          <cell r="BG9028" t="str">
            <v>EE</v>
          </cell>
        </row>
        <row r="9029">
          <cell r="BF9029" t="str">
            <v>541-00516</v>
          </cell>
          <cell r="BG9029" t="str">
            <v>EE</v>
          </cell>
        </row>
        <row r="9030">
          <cell r="BF9030" t="str">
            <v>541-00516</v>
          </cell>
          <cell r="BG9030" t="str">
            <v>EE</v>
          </cell>
        </row>
        <row r="9031">
          <cell r="BF9031" t="str">
            <v>541-00517</v>
          </cell>
          <cell r="BG9031" t="str">
            <v>FF30</v>
          </cell>
        </row>
        <row r="9032">
          <cell r="BF9032" t="str">
            <v>541-00481</v>
          </cell>
          <cell r="BG9032" t="str">
            <v>EE</v>
          </cell>
        </row>
        <row r="9033">
          <cell r="BF9033" t="str">
            <v>541-03422</v>
          </cell>
          <cell r="BG9033" t="str">
            <v>EE</v>
          </cell>
        </row>
        <row r="9034">
          <cell r="BF9034" t="str">
            <v>541-02333</v>
          </cell>
          <cell r="BG9034" t="str">
            <v>EE</v>
          </cell>
        </row>
        <row r="9035">
          <cell r="BF9035" t="str">
            <v>541-02333</v>
          </cell>
          <cell r="BG9035" t="str">
            <v>EE</v>
          </cell>
        </row>
        <row r="9036">
          <cell r="BF9036" t="str">
            <v>541-00157</v>
          </cell>
          <cell r="BG9036" t="str">
            <v>FF30</v>
          </cell>
        </row>
        <row r="9037">
          <cell r="BF9037" t="str">
            <v>541-03810</v>
          </cell>
          <cell r="BG9037" t="str">
            <v>FF30</v>
          </cell>
        </row>
        <row r="9038">
          <cell r="BF9038" t="str">
            <v>541-00592</v>
          </cell>
          <cell r="BG9038" t="str">
            <v>EE</v>
          </cell>
        </row>
        <row r="9039">
          <cell r="BF9039" t="str">
            <v>541-00597</v>
          </cell>
          <cell r="BG9039" t="str">
            <v>FF30</v>
          </cell>
        </row>
        <row r="9040">
          <cell r="BF9040" t="str">
            <v>541-03419</v>
          </cell>
          <cell r="BG9040" t="str">
            <v>EE</v>
          </cell>
        </row>
        <row r="9041">
          <cell r="BF9041" t="str">
            <v>541-03419</v>
          </cell>
          <cell r="BG9041" t="str">
            <v>EE</v>
          </cell>
        </row>
        <row r="9042">
          <cell r="BF9042" t="str">
            <v>541-03839</v>
          </cell>
          <cell r="BG9042" t="str">
            <v>EE</v>
          </cell>
        </row>
        <row r="9043">
          <cell r="BF9043" t="str">
            <v>541-00812</v>
          </cell>
          <cell r="BG9043" t="str">
            <v>EE</v>
          </cell>
        </row>
        <row r="9044">
          <cell r="BF9044" t="str">
            <v>541-03712</v>
          </cell>
          <cell r="BG9044" t="str">
            <v>EE</v>
          </cell>
        </row>
        <row r="9045">
          <cell r="BF9045" t="str">
            <v>541-03609</v>
          </cell>
          <cell r="BG9045" t="str">
            <v>FF30</v>
          </cell>
        </row>
        <row r="9046">
          <cell r="BF9046" t="str">
            <v>541-03370</v>
          </cell>
          <cell r="BG9046" t="str">
            <v>EE</v>
          </cell>
        </row>
        <row r="9047">
          <cell r="BF9047" t="str">
            <v>541-03513</v>
          </cell>
          <cell r="BG9047" t="str">
            <v>EE</v>
          </cell>
        </row>
        <row r="9048">
          <cell r="BF9048" t="str">
            <v>541-03514</v>
          </cell>
          <cell r="BG9048" t="str">
            <v>FF30</v>
          </cell>
        </row>
        <row r="9049">
          <cell r="BF9049" t="str">
            <v>541-03515</v>
          </cell>
          <cell r="BG9049" t="str">
            <v>FF30</v>
          </cell>
        </row>
        <row r="9050">
          <cell r="BF9050" t="str">
            <v>541-03495</v>
          </cell>
          <cell r="BG9050" t="str">
            <v>FF30</v>
          </cell>
        </row>
        <row r="9051">
          <cell r="BF9051" t="str">
            <v>541-03497</v>
          </cell>
          <cell r="BG9051" t="str">
            <v>EE</v>
          </cell>
        </row>
        <row r="9052">
          <cell r="BF9052" t="str">
            <v>541-03542</v>
          </cell>
          <cell r="BG9052" t="str">
            <v>EE</v>
          </cell>
        </row>
        <row r="9053">
          <cell r="BF9053" t="str">
            <v>541-03663</v>
          </cell>
          <cell r="BG9053" t="str">
            <v>EE</v>
          </cell>
        </row>
        <row r="9054">
          <cell r="BF9054" t="str">
            <v>541-03850</v>
          </cell>
          <cell r="BG9054" t="str">
            <v>FF30</v>
          </cell>
        </row>
        <row r="9055">
          <cell r="BF9055" t="str">
            <v>541-03852</v>
          </cell>
          <cell r="BG9055" t="str">
            <v>FF30</v>
          </cell>
        </row>
        <row r="9056">
          <cell r="BF9056" t="str">
            <v>541-03299</v>
          </cell>
          <cell r="BG9056" t="str">
            <v>EE</v>
          </cell>
        </row>
        <row r="9057">
          <cell r="BF9057" t="str">
            <v>541-03300</v>
          </cell>
          <cell r="BG9057" t="str">
            <v>FF30</v>
          </cell>
        </row>
        <row r="9058">
          <cell r="BF9058" t="str">
            <v>541-00089</v>
          </cell>
          <cell r="BG9058" t="str">
            <v>EE</v>
          </cell>
        </row>
        <row r="9059">
          <cell r="BF9059" t="str">
            <v>541-00410</v>
          </cell>
          <cell r="BG9059" t="str">
            <v>EE</v>
          </cell>
        </row>
        <row r="9060">
          <cell r="BF9060" t="str">
            <v>541-03603</v>
          </cell>
          <cell r="BG9060" t="str">
            <v>FF30</v>
          </cell>
        </row>
        <row r="9061">
          <cell r="BF9061" t="str">
            <v>541-03603</v>
          </cell>
          <cell r="BG9061" t="str">
            <v>FF30</v>
          </cell>
        </row>
        <row r="9062">
          <cell r="BF9062" t="str">
            <v>541-03313</v>
          </cell>
          <cell r="BG9062" t="str">
            <v>EE</v>
          </cell>
        </row>
        <row r="9063">
          <cell r="BF9063" t="str">
            <v>541-03602</v>
          </cell>
          <cell r="BG9063" t="str">
            <v>FF30</v>
          </cell>
        </row>
        <row r="9064">
          <cell r="BF9064" t="str">
            <v>541-03601</v>
          </cell>
          <cell r="BG9064" t="str">
            <v>FF30</v>
          </cell>
        </row>
        <row r="9065">
          <cell r="BF9065" t="str">
            <v>541-01132</v>
          </cell>
          <cell r="BG9065" t="str">
            <v>FF30</v>
          </cell>
        </row>
        <row r="9066">
          <cell r="BF9066" t="str">
            <v>541-03462</v>
          </cell>
          <cell r="BG9066" t="str">
            <v>EE</v>
          </cell>
        </row>
        <row r="9067">
          <cell r="BF9067" t="str">
            <v>541-03718</v>
          </cell>
          <cell r="BG9067" t="str">
            <v>FF30</v>
          </cell>
        </row>
        <row r="9068">
          <cell r="BF9068" t="str">
            <v>541-01837</v>
          </cell>
          <cell r="BG9068" t="str">
            <v>FF30</v>
          </cell>
        </row>
        <row r="9069">
          <cell r="BF9069" t="str">
            <v>541-03594</v>
          </cell>
          <cell r="BG9069" t="str">
            <v>FF30</v>
          </cell>
        </row>
        <row r="9070">
          <cell r="BF9070" t="str">
            <v>541-00598</v>
          </cell>
          <cell r="BG9070" t="str">
            <v>EE</v>
          </cell>
        </row>
        <row r="9071">
          <cell r="BF9071" t="str">
            <v>541-00598</v>
          </cell>
          <cell r="BG9071" t="str">
            <v>EE</v>
          </cell>
        </row>
        <row r="9072">
          <cell r="BF9072" t="str">
            <v>541-00516</v>
          </cell>
          <cell r="BG9072" t="str">
            <v>EE</v>
          </cell>
        </row>
        <row r="9073">
          <cell r="BF9073" t="str">
            <v>541-00516</v>
          </cell>
          <cell r="BG9073" t="str">
            <v>EE</v>
          </cell>
        </row>
        <row r="9074">
          <cell r="BF9074" t="str">
            <v>541-00517</v>
          </cell>
          <cell r="BG9074" t="str">
            <v>FF30</v>
          </cell>
        </row>
        <row r="9075">
          <cell r="BF9075" t="str">
            <v>541-00598</v>
          </cell>
          <cell r="BG9075" t="str">
            <v>EE</v>
          </cell>
        </row>
        <row r="9076">
          <cell r="BF9076" t="str">
            <v>541-03422</v>
          </cell>
          <cell r="BG9076" t="str">
            <v>EE</v>
          </cell>
        </row>
        <row r="9077">
          <cell r="BF9077" t="str">
            <v>541-03423</v>
          </cell>
          <cell r="BG9077" t="str">
            <v>FF30</v>
          </cell>
        </row>
        <row r="9078">
          <cell r="BF9078" t="str">
            <v>541-00158</v>
          </cell>
          <cell r="BG9078" t="str">
            <v>EE</v>
          </cell>
        </row>
        <row r="9079">
          <cell r="BF9079" t="str">
            <v>541-00157</v>
          </cell>
          <cell r="BG9079" t="str">
            <v>FF30</v>
          </cell>
        </row>
        <row r="9080">
          <cell r="BF9080" t="str">
            <v>541-03419</v>
          </cell>
          <cell r="BG9080" t="str">
            <v>EE</v>
          </cell>
        </row>
        <row r="9081">
          <cell r="BF9081" t="str">
            <v>541-03703</v>
          </cell>
          <cell r="BG9081" t="str">
            <v>EE</v>
          </cell>
        </row>
        <row r="9082">
          <cell r="BF9082" t="str">
            <v>541-03703</v>
          </cell>
          <cell r="BG9082" t="str">
            <v>EE</v>
          </cell>
        </row>
        <row r="9083">
          <cell r="BF9083" t="str">
            <v>541-03705</v>
          </cell>
          <cell r="BG9083" t="str">
            <v>FF30</v>
          </cell>
        </row>
        <row r="9084">
          <cell r="BF9084" t="str">
            <v>541-03704</v>
          </cell>
          <cell r="BG9084" t="str">
            <v>FF30</v>
          </cell>
        </row>
        <row r="9085">
          <cell r="BF9085" t="str">
            <v>541-00812</v>
          </cell>
          <cell r="BG9085" t="str">
            <v>EE</v>
          </cell>
        </row>
        <row r="9086">
          <cell r="BF9086" t="str">
            <v>541-00814</v>
          </cell>
          <cell r="BG9086" t="str">
            <v>FF30</v>
          </cell>
        </row>
        <row r="9087">
          <cell r="BF9087" t="str">
            <v>541-00577</v>
          </cell>
          <cell r="BG9087" t="str">
            <v>FF30</v>
          </cell>
        </row>
        <row r="9088">
          <cell r="BF9088" t="str">
            <v>541-03918</v>
          </cell>
          <cell r="BG9088" t="str">
            <v>FF30</v>
          </cell>
        </row>
        <row r="9089">
          <cell r="BF9089" t="str">
            <v>541-03918</v>
          </cell>
          <cell r="BG9089" t="str">
            <v>FF30</v>
          </cell>
        </row>
        <row r="9090">
          <cell r="BF9090" t="str">
            <v>541-00414</v>
          </cell>
          <cell r="BG9090" t="str">
            <v>FF30</v>
          </cell>
        </row>
        <row r="9091">
          <cell r="BF9091" t="str">
            <v>541-03601</v>
          </cell>
          <cell r="BG9091" t="str">
            <v>FF30</v>
          </cell>
        </row>
        <row r="9092">
          <cell r="BF9092" t="str">
            <v>541-03887</v>
          </cell>
          <cell r="BG9092" t="str">
            <v>FF30</v>
          </cell>
        </row>
        <row r="9093">
          <cell r="BF9093" t="str">
            <v>541-04048</v>
          </cell>
          <cell r="BG9093" t="str">
            <v>EE</v>
          </cell>
        </row>
        <row r="9094">
          <cell r="BF9094" t="str">
            <v>541-04048</v>
          </cell>
          <cell r="BG9094" t="str">
            <v>EE</v>
          </cell>
        </row>
        <row r="9095">
          <cell r="BF9095" t="str">
            <v>541-04049</v>
          </cell>
          <cell r="BG9095" t="str">
            <v>FF30</v>
          </cell>
        </row>
        <row r="9096">
          <cell r="BF9096" t="str">
            <v>541-04049</v>
          </cell>
          <cell r="BG9096" t="str">
            <v>FF30</v>
          </cell>
        </row>
        <row r="9097">
          <cell r="BF9097" t="str">
            <v>541-04049</v>
          </cell>
          <cell r="BG9097" t="str">
            <v>FF30</v>
          </cell>
        </row>
        <row r="9098">
          <cell r="BF9098" t="str">
            <v>541-04048</v>
          </cell>
          <cell r="BG9098" t="str">
            <v>EE</v>
          </cell>
        </row>
        <row r="9099">
          <cell r="BF9099" t="str">
            <v>541-03514</v>
          </cell>
          <cell r="BG9099" t="str">
            <v>FF30</v>
          </cell>
        </row>
        <row r="9100">
          <cell r="BF9100" t="str">
            <v>541-00310</v>
          </cell>
          <cell r="BG9100" t="str">
            <v>FF30</v>
          </cell>
        </row>
        <row r="9101">
          <cell r="BF9101" t="str">
            <v>541-03406</v>
          </cell>
          <cell r="BG9101" t="str">
            <v>EE</v>
          </cell>
        </row>
        <row r="9102">
          <cell r="BF9102" t="str">
            <v>541-00106</v>
          </cell>
          <cell r="BG9102" t="str">
            <v>FF30</v>
          </cell>
        </row>
        <row r="9103">
          <cell r="BF9103" t="str">
            <v>541-00105</v>
          </cell>
          <cell r="BG9103" t="str">
            <v>FF30</v>
          </cell>
        </row>
        <row r="9104">
          <cell r="BF9104" t="str">
            <v>541-03985</v>
          </cell>
          <cell r="BG9104" t="str">
            <v>EE</v>
          </cell>
        </row>
        <row r="9105">
          <cell r="BF9105" t="str">
            <v>541-00429</v>
          </cell>
          <cell r="BG9105" t="str">
            <v>EE</v>
          </cell>
        </row>
        <row r="9106">
          <cell r="BF9106" t="str">
            <v>541-03888</v>
          </cell>
          <cell r="BG9106" t="str">
            <v>FF30</v>
          </cell>
        </row>
        <row r="9107">
          <cell r="BF9107" t="str">
            <v>541-01132</v>
          </cell>
          <cell r="BG9107" t="str">
            <v>FF30</v>
          </cell>
        </row>
        <row r="9108">
          <cell r="BF9108" t="str">
            <v>541-04035</v>
          </cell>
          <cell r="BG9108" t="str">
            <v>FF30</v>
          </cell>
        </row>
        <row r="9109">
          <cell r="BF9109" t="str">
            <v>541-04033</v>
          </cell>
          <cell r="BG9109" t="str">
            <v>FF30</v>
          </cell>
        </row>
        <row r="9110">
          <cell r="BF9110" t="str">
            <v>541-00158</v>
          </cell>
          <cell r="BG9110" t="str">
            <v>EE</v>
          </cell>
        </row>
        <row r="9111">
          <cell r="BF9111" t="str">
            <v>541-00158</v>
          </cell>
          <cell r="BG9111" t="str">
            <v>EE</v>
          </cell>
        </row>
        <row r="9112">
          <cell r="BF9112" t="str">
            <v>541-03811</v>
          </cell>
          <cell r="BG9112" t="str">
            <v>FF30</v>
          </cell>
        </row>
        <row r="9113">
          <cell r="BF9113" t="str">
            <v>541-03814</v>
          </cell>
          <cell r="BG9113" t="str">
            <v>FF30</v>
          </cell>
        </row>
        <row r="9114">
          <cell r="BF9114" t="str">
            <v>541-03839</v>
          </cell>
          <cell r="BG9114" t="str">
            <v>EE</v>
          </cell>
        </row>
        <row r="9115">
          <cell r="BF9115" t="str">
            <v>541-03541</v>
          </cell>
          <cell r="BG9115" t="str">
            <v>FF30</v>
          </cell>
        </row>
        <row r="9116">
          <cell r="BF9116" t="str">
            <v>541-03299</v>
          </cell>
          <cell r="BG9116" t="str">
            <v>EE</v>
          </cell>
        </row>
        <row r="9117">
          <cell r="BF9117" t="str">
            <v>541-00410</v>
          </cell>
          <cell r="BG9117" t="str">
            <v>EE</v>
          </cell>
        </row>
        <row r="9118">
          <cell r="BF9118" t="str">
            <v>541-00124</v>
          </cell>
          <cell r="BG9118" t="str">
            <v>EE</v>
          </cell>
        </row>
        <row r="9119">
          <cell r="BF9119" t="str">
            <v>541-03602</v>
          </cell>
          <cell r="BG9119" t="str">
            <v>FF30</v>
          </cell>
        </row>
        <row r="9120">
          <cell r="BF9120" t="str">
            <v>541-00057</v>
          </cell>
          <cell r="BG9120" t="str">
            <v>EE</v>
          </cell>
        </row>
        <row r="9121">
          <cell r="BF9121" t="str">
            <v>541-03814</v>
          </cell>
          <cell r="BG9121" t="str">
            <v>FF30</v>
          </cell>
        </row>
        <row r="9122">
          <cell r="BF9122" t="str">
            <v>541-03300</v>
          </cell>
          <cell r="BG9122" t="str">
            <v>FF30</v>
          </cell>
        </row>
        <row r="9123">
          <cell r="BF9123" t="str">
            <v>541-03988</v>
          </cell>
          <cell r="BG9123" t="str">
            <v>EE</v>
          </cell>
        </row>
        <row r="9124">
          <cell r="BF9124" t="str">
            <v>541-03988</v>
          </cell>
          <cell r="BG9124" t="str">
            <v>EE</v>
          </cell>
        </row>
        <row r="9125">
          <cell r="BF9125" t="str">
            <v>541-04057</v>
          </cell>
          <cell r="BG9125" t="str">
            <v>FF30</v>
          </cell>
        </row>
        <row r="9126">
          <cell r="BF9126" t="str">
            <v>541-03988</v>
          </cell>
          <cell r="BG9126" t="str">
            <v>EE</v>
          </cell>
        </row>
        <row r="9127">
          <cell r="BF9127" t="str">
            <v>541-04068</v>
          </cell>
          <cell r="BG9127" t="str">
            <v>EE</v>
          </cell>
        </row>
        <row r="9128">
          <cell r="BF9128" t="str">
            <v>541-04068</v>
          </cell>
          <cell r="BG9128" t="str">
            <v>EE</v>
          </cell>
        </row>
        <row r="9129">
          <cell r="BF9129" t="str">
            <v>541-03839</v>
          </cell>
          <cell r="BG9129" t="str">
            <v>EE</v>
          </cell>
        </row>
        <row r="9130">
          <cell r="BF9130" t="str">
            <v>541-03839</v>
          </cell>
          <cell r="BG9130" t="str">
            <v>EE</v>
          </cell>
        </row>
        <row r="9131">
          <cell r="BF9131" t="str">
            <v>541-03989</v>
          </cell>
          <cell r="BG9131" t="str">
            <v>EE</v>
          </cell>
        </row>
        <row r="9132">
          <cell r="BF9132" t="str">
            <v>541-03989</v>
          </cell>
          <cell r="BG9132" t="str">
            <v>EE</v>
          </cell>
        </row>
        <row r="9133">
          <cell r="BF9133" t="str">
            <v>541-04054</v>
          </cell>
          <cell r="BG9133" t="str">
            <v>FF30</v>
          </cell>
        </row>
        <row r="9134">
          <cell r="BF9134" t="str">
            <v>541-03757</v>
          </cell>
          <cell r="BG9134" t="str">
            <v>EE</v>
          </cell>
        </row>
        <row r="9135">
          <cell r="BF9135" t="str">
            <v>541-03815</v>
          </cell>
          <cell r="BG9135" t="str">
            <v>FF30</v>
          </cell>
        </row>
        <row r="9136">
          <cell r="BF9136" t="str">
            <v>541-00598</v>
          </cell>
          <cell r="BG9136" t="str">
            <v>EE</v>
          </cell>
        </row>
        <row r="9137">
          <cell r="BF9137" t="str">
            <v>541-00089</v>
          </cell>
          <cell r="BG9137" t="str">
            <v>EE</v>
          </cell>
        </row>
        <row r="9138">
          <cell r="BF9138" t="str">
            <v>541-00090</v>
          </cell>
          <cell r="BG9138" t="str">
            <v>FF30</v>
          </cell>
        </row>
        <row r="9139">
          <cell r="BF9139" t="str">
            <v>541-04033</v>
          </cell>
          <cell r="BG9139" t="str">
            <v>FF30</v>
          </cell>
        </row>
        <row r="9140">
          <cell r="BF9140" t="str">
            <v>541-01132</v>
          </cell>
          <cell r="BG9140" t="str">
            <v>FF30</v>
          </cell>
        </row>
        <row r="9141">
          <cell r="BF9141" t="str">
            <v>541-03814</v>
          </cell>
          <cell r="BG9141" t="str">
            <v>FF30</v>
          </cell>
        </row>
        <row r="9142">
          <cell r="BF9142" t="str">
            <v>541-03603</v>
          </cell>
          <cell r="BG9142" t="str">
            <v>FF30</v>
          </cell>
        </row>
        <row r="9143">
          <cell r="BF9143" t="str">
            <v>541-03419</v>
          </cell>
          <cell r="BG9143" t="str">
            <v>EE</v>
          </cell>
        </row>
        <row r="9144">
          <cell r="BF9144" t="str">
            <v>541-03419</v>
          </cell>
          <cell r="BG9144" t="str">
            <v>EE</v>
          </cell>
        </row>
        <row r="9145">
          <cell r="BF9145" t="str">
            <v>541-03603</v>
          </cell>
          <cell r="BG9145" t="str">
            <v>FF30</v>
          </cell>
        </row>
        <row r="9146">
          <cell r="BF9146" t="str">
            <v>541-03988</v>
          </cell>
          <cell r="BG9146" t="str">
            <v>EE</v>
          </cell>
        </row>
        <row r="9147">
          <cell r="BF9147" t="str">
            <v>541-04102</v>
          </cell>
          <cell r="BG9147" t="str">
            <v>EE</v>
          </cell>
        </row>
        <row r="9148">
          <cell r="BF9148" t="str">
            <v>541-04106</v>
          </cell>
          <cell r="BG9148" t="str">
            <v>EE</v>
          </cell>
        </row>
        <row r="9149">
          <cell r="BF9149" t="str">
            <v>541-04115</v>
          </cell>
          <cell r="BG9149" t="str">
            <v>EE</v>
          </cell>
        </row>
        <row r="9150">
          <cell r="BF9150" t="str">
            <v>541-03523</v>
          </cell>
          <cell r="BG9150" t="str">
            <v>EE</v>
          </cell>
        </row>
        <row r="9151">
          <cell r="BF9151" t="str">
            <v>541-03523</v>
          </cell>
          <cell r="BG9151" t="str">
            <v>EE</v>
          </cell>
        </row>
        <row r="9152">
          <cell r="BF9152" t="str">
            <v>541-03830</v>
          </cell>
          <cell r="BG9152" t="str">
            <v>EE</v>
          </cell>
        </row>
        <row r="9153">
          <cell r="BF9153" t="str">
            <v>541-01625</v>
          </cell>
          <cell r="BG9153" t="str">
            <v>FF30</v>
          </cell>
        </row>
        <row r="9154">
          <cell r="BF9154" t="str">
            <v>541-01625</v>
          </cell>
          <cell r="BG9154" t="str">
            <v>FF30</v>
          </cell>
        </row>
        <row r="9155">
          <cell r="BF9155" t="str">
            <v>541-01625</v>
          </cell>
          <cell r="BG9155" t="str">
            <v>FF30</v>
          </cell>
        </row>
        <row r="9156">
          <cell r="BF9156" t="str">
            <v>541-03610</v>
          </cell>
          <cell r="BG9156" t="str">
            <v>FF30</v>
          </cell>
        </row>
        <row r="9157">
          <cell r="BF9157" t="str">
            <v>541-01332</v>
          </cell>
          <cell r="BG9157" t="str">
            <v>FF30</v>
          </cell>
        </row>
        <row r="9158">
          <cell r="BF9158" t="str">
            <v>541-01907</v>
          </cell>
          <cell r="BG9158" t="str">
            <v>FF30</v>
          </cell>
        </row>
        <row r="9159">
          <cell r="BF9159" t="str">
            <v>541-03735</v>
          </cell>
          <cell r="BG9159" t="str">
            <v>FF30</v>
          </cell>
        </row>
        <row r="9160">
          <cell r="BF9160" t="str">
            <v>541-03735</v>
          </cell>
          <cell r="BG9160" t="str">
            <v>FF30</v>
          </cell>
        </row>
        <row r="9161">
          <cell r="BF9161" t="str">
            <v>541-03737</v>
          </cell>
          <cell r="BG9161" t="str">
            <v>FF30</v>
          </cell>
        </row>
        <row r="9162">
          <cell r="BF9162" t="str">
            <v>541-03599</v>
          </cell>
          <cell r="BG9162" t="str">
            <v>FF30</v>
          </cell>
        </row>
        <row r="9163">
          <cell r="BF9163" t="str">
            <v>541-01625</v>
          </cell>
          <cell r="BG9163" t="str">
            <v>FF30</v>
          </cell>
        </row>
        <row r="9164">
          <cell r="BF9164" t="str">
            <v>541-01625</v>
          </cell>
          <cell r="BG9164" t="str">
            <v>FF30</v>
          </cell>
        </row>
        <row r="9165">
          <cell r="BF9165" t="str">
            <v>541-04027</v>
          </cell>
          <cell r="BG9165" t="str">
            <v>FF30</v>
          </cell>
        </row>
        <row r="9166">
          <cell r="BF9166" t="str">
            <v>541-03750</v>
          </cell>
          <cell r="BG9166" t="str">
            <v>FF30</v>
          </cell>
        </row>
        <row r="9167">
          <cell r="BF9167" t="str">
            <v>541-03750</v>
          </cell>
          <cell r="BG9167" t="str">
            <v>FF30</v>
          </cell>
        </row>
        <row r="9168">
          <cell r="BF9168" t="str">
            <v>541-04027</v>
          </cell>
          <cell r="BG9168" t="str">
            <v>FF30</v>
          </cell>
        </row>
        <row r="9169">
          <cell r="BF9169" t="str">
            <v>541-03610</v>
          </cell>
          <cell r="BG9169" t="str">
            <v>FF30</v>
          </cell>
        </row>
        <row r="9170">
          <cell r="BF9170" t="str">
            <v>541-01515</v>
          </cell>
          <cell r="BG9170" t="str">
            <v>FF30</v>
          </cell>
        </row>
        <row r="9171">
          <cell r="BF9171" t="str">
            <v>541-03937</v>
          </cell>
          <cell r="BG9171" t="str">
            <v>FF30</v>
          </cell>
        </row>
        <row r="9172">
          <cell r="BF9172" t="str">
            <v>541-03937</v>
          </cell>
          <cell r="BG9172" t="str">
            <v>FF30</v>
          </cell>
        </row>
        <row r="9173">
          <cell r="BF9173" t="str">
            <v>541-03600</v>
          </cell>
          <cell r="BG9173" t="str">
            <v>FF30</v>
          </cell>
        </row>
        <row r="9174">
          <cell r="BF9174" t="str">
            <v>541-01331</v>
          </cell>
          <cell r="BG9174" t="str">
            <v>FF30</v>
          </cell>
        </row>
        <row r="9175">
          <cell r="BF9175" t="str">
            <v>541-01908</v>
          </cell>
          <cell r="BG9175" t="str">
            <v>FF30</v>
          </cell>
        </row>
        <row r="9176">
          <cell r="BF9176" t="str">
            <v>541-03469</v>
          </cell>
          <cell r="BG9176" t="str">
            <v>EE</v>
          </cell>
        </row>
        <row r="9177">
          <cell r="BF9177" t="str">
            <v>541-03469</v>
          </cell>
          <cell r="BG9177" t="str">
            <v>EE</v>
          </cell>
        </row>
        <row r="9178">
          <cell r="BF9178" t="str">
            <v>541-03469</v>
          </cell>
          <cell r="BG9178" t="str">
            <v>EE</v>
          </cell>
        </row>
        <row r="9179">
          <cell r="BF9179" t="str">
            <v>541-03883</v>
          </cell>
          <cell r="BG9179" t="str">
            <v>FF30</v>
          </cell>
        </row>
        <row r="9180">
          <cell r="BF9180" t="str">
            <v>541-01826</v>
          </cell>
          <cell r="BG9180" t="str">
            <v>EE</v>
          </cell>
        </row>
        <row r="9181">
          <cell r="BF9181" t="str">
            <v>541-00429</v>
          </cell>
          <cell r="BG9181" t="str">
            <v>EE</v>
          </cell>
        </row>
        <row r="9182">
          <cell r="BF9182" t="str">
            <v>541-01827</v>
          </cell>
          <cell r="BG9182" t="str">
            <v>EE</v>
          </cell>
        </row>
        <row r="9183">
          <cell r="BF9183" t="str">
            <v>541-01827</v>
          </cell>
          <cell r="BG9183" t="str">
            <v>EE</v>
          </cell>
        </row>
        <row r="9184">
          <cell r="BF9184" t="str">
            <v>541-00535</v>
          </cell>
          <cell r="BG9184" t="str">
            <v>EE</v>
          </cell>
        </row>
        <row r="9185">
          <cell r="BF9185" t="str">
            <v>541-03883</v>
          </cell>
          <cell r="BG9185" t="str">
            <v>FF30</v>
          </cell>
        </row>
        <row r="9186">
          <cell r="BF9186" t="str">
            <v>541-01826</v>
          </cell>
          <cell r="BG9186" t="str">
            <v>EE</v>
          </cell>
        </row>
        <row r="9187">
          <cell r="BF9187" t="str">
            <v>541-01827</v>
          </cell>
          <cell r="BG9187" t="str">
            <v>EE</v>
          </cell>
        </row>
        <row r="9188">
          <cell r="BF9188" t="str">
            <v>541-01334</v>
          </cell>
          <cell r="BG9188" t="str">
            <v>FF30</v>
          </cell>
        </row>
        <row r="9189">
          <cell r="BF9189" t="str">
            <v>541-04084</v>
          </cell>
          <cell r="BG9189" t="str">
            <v>FF30</v>
          </cell>
        </row>
        <row r="9190">
          <cell r="BF9190" t="str">
            <v>541-04084</v>
          </cell>
          <cell r="BG9190" t="str">
            <v>FF30</v>
          </cell>
        </row>
        <row r="9191">
          <cell r="BF9191" t="str">
            <v>541-01334</v>
          </cell>
          <cell r="BG9191" t="str">
            <v>FF30</v>
          </cell>
        </row>
        <row r="9192">
          <cell r="BF9192" t="str">
            <v>541-01334</v>
          </cell>
          <cell r="BG9192" t="str">
            <v>FF30</v>
          </cell>
        </row>
        <row r="9193">
          <cell r="BF9193" t="str">
            <v>541-01334</v>
          </cell>
          <cell r="BG9193" t="str">
            <v>FF30</v>
          </cell>
        </row>
        <row r="9194">
          <cell r="BF9194" t="str">
            <v>541-01334</v>
          </cell>
          <cell r="BG9194" t="str">
            <v>FF30</v>
          </cell>
        </row>
        <row r="9195">
          <cell r="BF9195" t="str">
            <v>541-04084</v>
          </cell>
          <cell r="BG9195" t="str">
            <v>FF30</v>
          </cell>
        </row>
        <row r="9196">
          <cell r="BF9196" t="str">
            <v>541-03938</v>
          </cell>
          <cell r="BG9196" t="str">
            <v>FF30</v>
          </cell>
        </row>
        <row r="9197">
          <cell r="BF9197" t="str">
            <v>541-01827</v>
          </cell>
          <cell r="BG9197" t="str">
            <v>EE</v>
          </cell>
        </row>
        <row r="9198">
          <cell r="BF9198" t="str">
            <v>541-03938</v>
          </cell>
          <cell r="BG9198" t="str">
            <v>FF30</v>
          </cell>
        </row>
        <row r="9199">
          <cell r="BF9199" t="str">
            <v>541-03938</v>
          </cell>
          <cell r="BG9199" t="str">
            <v>FF30</v>
          </cell>
        </row>
        <row r="9200">
          <cell r="BF9200" t="str">
            <v>541-03938</v>
          </cell>
          <cell r="BG9200" t="str">
            <v>FF30</v>
          </cell>
        </row>
        <row r="9201">
          <cell r="BF9201" t="str">
            <v>541-03938</v>
          </cell>
          <cell r="BG9201" t="str">
            <v>FF30</v>
          </cell>
        </row>
        <row r="9202">
          <cell r="BF9202" t="str">
            <v>541-03938</v>
          </cell>
          <cell r="BG9202" t="str">
            <v>FF30</v>
          </cell>
        </row>
        <row r="9203">
          <cell r="BF9203" t="str">
            <v>541-03938</v>
          </cell>
          <cell r="BG9203" t="str">
            <v>FF30</v>
          </cell>
        </row>
        <row r="9204">
          <cell r="BF9204" t="str">
            <v>541-03830</v>
          </cell>
          <cell r="BG9204" t="str">
            <v>EE</v>
          </cell>
        </row>
        <row r="9205">
          <cell r="BF9205" t="str">
            <v>541-03830</v>
          </cell>
          <cell r="BG9205" t="str">
            <v>EE</v>
          </cell>
        </row>
        <row r="9206">
          <cell r="BF9206" t="str">
            <v/>
          </cell>
          <cell r="BG9206" t="str">
            <v/>
          </cell>
        </row>
        <row r="9207">
          <cell r="BF9207" t="str">
            <v/>
          </cell>
          <cell r="BG9207" t="str">
            <v/>
          </cell>
        </row>
        <row r="9208">
          <cell r="BF9208" t="str">
            <v>541-03483</v>
          </cell>
          <cell r="BG9208" t="str">
            <v>FF30</v>
          </cell>
        </row>
        <row r="9209">
          <cell r="BF9209" t="str">
            <v>541-01537</v>
          </cell>
          <cell r="BG9209" t="str">
            <v>EE</v>
          </cell>
        </row>
        <row r="9210">
          <cell r="BF9210" t="str">
            <v>541-02399</v>
          </cell>
          <cell r="BG9210" t="str">
            <v>EE</v>
          </cell>
        </row>
        <row r="9211">
          <cell r="BF9211" t="str">
            <v>541-02400</v>
          </cell>
          <cell r="BG9211" t="str">
            <v>FF30</v>
          </cell>
        </row>
        <row r="9212">
          <cell r="BF9212" t="str">
            <v>541-02477</v>
          </cell>
          <cell r="BG9212" t="str">
            <v>FF30</v>
          </cell>
        </row>
        <row r="9213">
          <cell r="BF9213" t="str">
            <v>541-03605</v>
          </cell>
          <cell r="BG9213" t="str">
            <v>FF30</v>
          </cell>
        </row>
        <row r="9214">
          <cell r="BF9214" t="str">
            <v>541-03699</v>
          </cell>
          <cell r="BG9214" t="str">
            <v>FF30</v>
          </cell>
        </row>
        <row r="9215">
          <cell r="BF9215" t="str">
            <v>541-03523</v>
          </cell>
          <cell r="BG9215" t="str">
            <v>EE</v>
          </cell>
        </row>
        <row r="9216">
          <cell r="BF9216" t="str">
            <v>541-03523</v>
          </cell>
          <cell r="BG9216" t="str">
            <v>EE</v>
          </cell>
        </row>
        <row r="9217">
          <cell r="BF9217" t="str">
            <v>541-03899</v>
          </cell>
          <cell r="BG9217" t="str">
            <v>FF30</v>
          </cell>
        </row>
        <row r="9218">
          <cell r="BF9218" t="str">
            <v>541-00127</v>
          </cell>
          <cell r="BG9218" t="str">
            <v>FF30</v>
          </cell>
        </row>
        <row r="9219">
          <cell r="BF9219" t="str">
            <v>541-00062</v>
          </cell>
          <cell r="BG9219" t="str">
            <v>EE</v>
          </cell>
        </row>
        <row r="9220">
          <cell r="BF9220" t="str">
            <v>541-00062</v>
          </cell>
          <cell r="BG9220" t="str">
            <v>EE</v>
          </cell>
        </row>
        <row r="9221">
          <cell r="BF9221" t="str">
            <v>541-03830</v>
          </cell>
          <cell r="BG9221" t="str">
            <v>EE</v>
          </cell>
        </row>
        <row r="9222">
          <cell r="BF9222" t="str">
            <v>541-03830</v>
          </cell>
          <cell r="BG9222" t="str">
            <v>EE</v>
          </cell>
        </row>
        <row r="9223">
          <cell r="BF9223" t="str">
            <v>541-00649</v>
          </cell>
          <cell r="BG9223" t="str">
            <v>FF30</v>
          </cell>
        </row>
        <row r="9224">
          <cell r="BF9224" t="str">
            <v>541-00445</v>
          </cell>
          <cell r="BG9224" t="str">
            <v>EE</v>
          </cell>
        </row>
        <row r="9225">
          <cell r="BF9225" t="str">
            <v>541-00445</v>
          </cell>
          <cell r="BG9225" t="str">
            <v>EE</v>
          </cell>
        </row>
        <row r="9226">
          <cell r="BF9226" t="str">
            <v>541-03523</v>
          </cell>
          <cell r="BG9226" t="str">
            <v>EE</v>
          </cell>
        </row>
        <row r="9227">
          <cell r="BF9227" t="str">
            <v>541-03523</v>
          </cell>
          <cell r="BG9227" t="str">
            <v>EE</v>
          </cell>
        </row>
        <row r="9228">
          <cell r="BF9228" t="str">
            <v>541-03899</v>
          </cell>
          <cell r="BG9228" t="str">
            <v>FF30</v>
          </cell>
        </row>
        <row r="9229">
          <cell r="BF9229" t="str">
            <v>541-03830</v>
          </cell>
          <cell r="BG9229" t="str">
            <v>EE</v>
          </cell>
        </row>
        <row r="9230">
          <cell r="BF9230" t="str">
            <v>541-03830</v>
          </cell>
          <cell r="BG9230" t="str">
            <v>EE</v>
          </cell>
        </row>
        <row r="9231">
          <cell r="BF9231" t="str">
            <v>541-00542</v>
          </cell>
          <cell r="BG9231" t="str">
            <v>FF30</v>
          </cell>
        </row>
        <row r="9232">
          <cell r="BF9232" t="str">
            <v>541-02322</v>
          </cell>
          <cell r="BG9232" t="str">
            <v>FF30</v>
          </cell>
        </row>
        <row r="9233">
          <cell r="BF9233" t="str">
            <v>541-00127</v>
          </cell>
          <cell r="BG9233" t="str">
            <v>FF30</v>
          </cell>
        </row>
        <row r="9234">
          <cell r="BF9234" t="str">
            <v>541-03666</v>
          </cell>
          <cell r="BG9234" t="str">
            <v>FF30</v>
          </cell>
        </row>
        <row r="9235">
          <cell r="BF9235" t="str">
            <v>541-03618</v>
          </cell>
          <cell r="BG9235" t="str">
            <v>FF30</v>
          </cell>
        </row>
        <row r="9236">
          <cell r="BF9236" t="str">
            <v>541-03638</v>
          </cell>
          <cell r="BG9236" t="str">
            <v>FF30</v>
          </cell>
        </row>
        <row r="9237">
          <cell r="BF9237" t="str">
            <v>541-01537</v>
          </cell>
          <cell r="BG9237" t="str">
            <v>EE</v>
          </cell>
        </row>
        <row r="9238">
          <cell r="BF9238" t="str">
            <v>541-03899</v>
          </cell>
          <cell r="BG9238" t="str">
            <v>FF30</v>
          </cell>
        </row>
        <row r="9239">
          <cell r="BF9239" t="str">
            <v>541-02476</v>
          </cell>
          <cell r="BG9239" t="str">
            <v>EE</v>
          </cell>
        </row>
        <row r="9240">
          <cell r="BF9240" t="str">
            <v>541-02477</v>
          </cell>
          <cell r="BG9240" t="str">
            <v>FF30</v>
          </cell>
        </row>
        <row r="9241">
          <cell r="BF9241" t="str">
            <v>541-03414</v>
          </cell>
          <cell r="BG9241" t="str">
            <v>FF30</v>
          </cell>
        </row>
        <row r="9242">
          <cell r="BF9242" t="str">
            <v>541-03605</v>
          </cell>
          <cell r="BG9242" t="str">
            <v>FF30</v>
          </cell>
        </row>
        <row r="9243">
          <cell r="BF9243" t="str">
            <v>541-02487</v>
          </cell>
          <cell r="BG9243" t="str">
            <v>FF30</v>
          </cell>
        </row>
        <row r="9244">
          <cell r="BF9244" t="str">
            <v>541-02360</v>
          </cell>
          <cell r="BG9244" t="str">
            <v>EE</v>
          </cell>
        </row>
        <row r="9245">
          <cell r="BF9245" t="str">
            <v>541-02400</v>
          </cell>
          <cell r="BG9245" t="str">
            <v>FF30</v>
          </cell>
        </row>
        <row r="9246">
          <cell r="BF9246" t="str">
            <v>541-02399</v>
          </cell>
          <cell r="BG9246" t="str">
            <v>EE</v>
          </cell>
        </row>
        <row r="9247">
          <cell r="BF9247" t="str">
            <v>541-02476</v>
          </cell>
          <cell r="BG9247" t="str">
            <v>EE</v>
          </cell>
        </row>
        <row r="9248">
          <cell r="BF9248" t="str">
            <v>541-03414</v>
          </cell>
          <cell r="BG9248" t="str">
            <v>FF30</v>
          </cell>
        </row>
        <row r="9249">
          <cell r="BF9249" t="str">
            <v>541-03414</v>
          </cell>
          <cell r="BG9249" t="str">
            <v>FF30</v>
          </cell>
        </row>
        <row r="9250">
          <cell r="BF9250" t="str">
            <v>541-03412</v>
          </cell>
          <cell r="BG9250" t="str">
            <v>EE</v>
          </cell>
        </row>
        <row r="9251">
          <cell r="BF9251" t="str">
            <v>541-02360</v>
          </cell>
          <cell r="BG9251" t="str">
            <v>EE</v>
          </cell>
        </row>
        <row r="9252">
          <cell r="BF9252" t="str">
            <v>541-00445</v>
          </cell>
          <cell r="BG9252" t="str">
            <v>EE</v>
          </cell>
        </row>
        <row r="9253">
          <cell r="BF9253" t="str">
            <v>541-01790</v>
          </cell>
          <cell r="BG9253" t="str">
            <v>FF30</v>
          </cell>
        </row>
        <row r="9254">
          <cell r="BF9254" t="str">
            <v>541-01790</v>
          </cell>
          <cell r="BG9254" t="str">
            <v>FF30</v>
          </cell>
        </row>
        <row r="9255">
          <cell r="BF9255" t="str">
            <v>541-03226</v>
          </cell>
          <cell r="BG9255" t="str">
            <v>FF30</v>
          </cell>
        </row>
        <row r="9256">
          <cell r="BF9256" t="str">
            <v>541-03226</v>
          </cell>
          <cell r="BG9256" t="str">
            <v>FF30</v>
          </cell>
        </row>
        <row r="9257">
          <cell r="BF9257" t="str">
            <v>541-03483</v>
          </cell>
          <cell r="BG9257" t="str">
            <v>FF30</v>
          </cell>
        </row>
        <row r="9258">
          <cell r="BF9258" t="str">
            <v>541-01325</v>
          </cell>
          <cell r="BG9258" t="str">
            <v>EE</v>
          </cell>
        </row>
        <row r="9259">
          <cell r="BF9259" t="str">
            <v>541-01325</v>
          </cell>
          <cell r="BG9259" t="str">
            <v>EE</v>
          </cell>
        </row>
        <row r="9260">
          <cell r="BF9260" t="str">
            <v>541-03699</v>
          </cell>
          <cell r="BG9260" t="str">
            <v>FF30</v>
          </cell>
        </row>
        <row r="9261">
          <cell r="BF9261" t="str">
            <v>541-03698</v>
          </cell>
          <cell r="BG9261" t="str">
            <v>EE</v>
          </cell>
        </row>
        <row r="9262">
          <cell r="BF9262" t="str">
            <v>541-01047</v>
          </cell>
          <cell r="BG9262" t="str">
            <v>EE</v>
          </cell>
        </row>
        <row r="9263">
          <cell r="BF9263" t="str">
            <v>541-01047</v>
          </cell>
          <cell r="BG9263" t="str">
            <v>EE</v>
          </cell>
        </row>
        <row r="9264">
          <cell r="BF9264" t="str">
            <v>541-03523</v>
          </cell>
          <cell r="BG9264" t="str">
            <v>EE</v>
          </cell>
        </row>
        <row r="9265">
          <cell r="BF9265" t="str">
            <v>541-00659</v>
          </cell>
          <cell r="BG9265" t="str">
            <v>EE</v>
          </cell>
        </row>
        <row r="9266">
          <cell r="BF9266" t="str">
            <v>541-00445</v>
          </cell>
          <cell r="BG9266" t="str">
            <v>EE</v>
          </cell>
        </row>
        <row r="9267">
          <cell r="BF9267" t="str">
            <v>541-03830</v>
          </cell>
          <cell r="BG9267" t="str">
            <v>EE</v>
          </cell>
        </row>
        <row r="9268">
          <cell r="BF9268" t="str">
            <v>541-03830</v>
          </cell>
          <cell r="BG9268" t="str">
            <v>EE</v>
          </cell>
        </row>
        <row r="9269">
          <cell r="BF9269" t="str">
            <v>541-03523</v>
          </cell>
          <cell r="BG9269" t="str">
            <v>EE</v>
          </cell>
        </row>
        <row r="9270">
          <cell r="BF9270" t="str">
            <v>541-00443</v>
          </cell>
          <cell r="BG9270" t="str">
            <v>FF30</v>
          </cell>
        </row>
        <row r="9271">
          <cell r="BF9271" t="str">
            <v>541-03412</v>
          </cell>
          <cell r="BG9271" t="str">
            <v>EE</v>
          </cell>
        </row>
        <row r="9272">
          <cell r="BF9272" t="str">
            <v>541-03414</v>
          </cell>
          <cell r="BG9272" t="str">
            <v>FF30</v>
          </cell>
        </row>
        <row r="9273">
          <cell r="BF9273" t="str">
            <v>541-01835</v>
          </cell>
          <cell r="BG9273" t="str">
            <v>EE</v>
          </cell>
        </row>
        <row r="9274">
          <cell r="BF9274" t="str">
            <v>541-01537</v>
          </cell>
          <cell r="BG9274" t="str">
            <v>EE</v>
          </cell>
        </row>
        <row r="9275">
          <cell r="BF9275" t="str">
            <v>541-01790</v>
          </cell>
          <cell r="BG9275" t="str">
            <v>FF30</v>
          </cell>
        </row>
        <row r="9276">
          <cell r="BF9276" t="str">
            <v>541-01790</v>
          </cell>
          <cell r="BG9276" t="str">
            <v>FF30</v>
          </cell>
        </row>
        <row r="9277">
          <cell r="BF9277" t="str">
            <v>541-01537</v>
          </cell>
          <cell r="BG9277" t="str">
            <v>EE</v>
          </cell>
        </row>
        <row r="9278">
          <cell r="BF9278" t="str">
            <v>541-00443</v>
          </cell>
          <cell r="BG9278" t="str">
            <v>FF30</v>
          </cell>
        </row>
        <row r="9279">
          <cell r="BF9279" t="str">
            <v>541-00443</v>
          </cell>
          <cell r="BG9279" t="str">
            <v>FF30</v>
          </cell>
        </row>
        <row r="9280">
          <cell r="BF9280" t="str">
            <v>541-00443</v>
          </cell>
          <cell r="BG9280" t="str">
            <v>FF30</v>
          </cell>
        </row>
        <row r="9281">
          <cell r="BF9281" t="str">
            <v>541-03523</v>
          </cell>
          <cell r="BG9281" t="str">
            <v>EE</v>
          </cell>
        </row>
        <row r="9282">
          <cell r="BF9282" t="str">
            <v>541-01835</v>
          </cell>
          <cell r="BG9282" t="str">
            <v>EE</v>
          </cell>
        </row>
        <row r="9283">
          <cell r="BF9283" t="str">
            <v>541-01528</v>
          </cell>
          <cell r="BG9283" t="str">
            <v>FF30</v>
          </cell>
        </row>
        <row r="9284">
          <cell r="BF9284" t="str">
            <v>541-00649</v>
          </cell>
          <cell r="BG9284" t="str">
            <v>FF30</v>
          </cell>
        </row>
        <row r="9285">
          <cell r="BF9285" t="str">
            <v>541-00445</v>
          </cell>
          <cell r="BG9285" t="str">
            <v>EE</v>
          </cell>
        </row>
        <row r="9286">
          <cell r="BF9286" t="str">
            <v>541-00445</v>
          </cell>
          <cell r="BG9286" t="str">
            <v>EE</v>
          </cell>
        </row>
        <row r="9287">
          <cell r="BF9287" t="str">
            <v>541-03830</v>
          </cell>
          <cell r="BG9287" t="str">
            <v>EE</v>
          </cell>
        </row>
        <row r="9288">
          <cell r="BF9288" t="str">
            <v>541-03830</v>
          </cell>
          <cell r="BG9288" t="str">
            <v>EE</v>
          </cell>
        </row>
        <row r="9289">
          <cell r="BF9289" t="str">
            <v>541-00443</v>
          </cell>
          <cell r="BG9289" t="str">
            <v>FF30</v>
          </cell>
        </row>
        <row r="9290">
          <cell r="BF9290" t="str">
            <v>541-00443</v>
          </cell>
          <cell r="BG9290" t="str">
            <v>FF30</v>
          </cell>
        </row>
        <row r="9291">
          <cell r="BF9291" t="str">
            <v>541-03523</v>
          </cell>
          <cell r="BG9291" t="str">
            <v>EE</v>
          </cell>
        </row>
        <row r="9292">
          <cell r="BF9292" t="str">
            <v>541-03523</v>
          </cell>
          <cell r="BG9292" t="str">
            <v>EE</v>
          </cell>
        </row>
        <row r="9293">
          <cell r="BF9293" t="str">
            <v>541-00062</v>
          </cell>
          <cell r="BG9293" t="str">
            <v>EE</v>
          </cell>
        </row>
        <row r="9294">
          <cell r="BF9294" t="str">
            <v>541-00062</v>
          </cell>
          <cell r="BG9294" t="str">
            <v>EE</v>
          </cell>
        </row>
        <row r="9295">
          <cell r="BF9295" t="str">
            <v>541-03414</v>
          </cell>
          <cell r="BG9295" t="str">
            <v>FF30</v>
          </cell>
        </row>
        <row r="9296">
          <cell r="BF9296" t="str">
            <v>541-03412</v>
          </cell>
          <cell r="BG9296" t="str">
            <v>EE</v>
          </cell>
        </row>
        <row r="9297">
          <cell r="BF9297" t="str">
            <v>541-02380</v>
          </cell>
          <cell r="BG9297" t="str">
            <v>EE</v>
          </cell>
        </row>
        <row r="9298">
          <cell r="BF9298" t="str">
            <v>541-02379</v>
          </cell>
          <cell r="BG9298" t="str">
            <v>FF30</v>
          </cell>
        </row>
        <row r="9299">
          <cell r="BF9299" t="str">
            <v>541-00443</v>
          </cell>
          <cell r="BG9299" t="str">
            <v>FF30</v>
          </cell>
        </row>
        <row r="9300">
          <cell r="BF9300" t="str">
            <v>541-03523</v>
          </cell>
          <cell r="BG9300" t="str">
            <v>EE</v>
          </cell>
        </row>
        <row r="9301">
          <cell r="BF9301" t="str">
            <v>541-03523</v>
          </cell>
          <cell r="BG9301" t="str">
            <v>EE</v>
          </cell>
        </row>
        <row r="9302">
          <cell r="BF9302" t="str">
            <v>541-01537</v>
          </cell>
          <cell r="BG9302" t="str">
            <v>EE</v>
          </cell>
        </row>
        <row r="9303">
          <cell r="BF9303" t="str">
            <v>541-03605</v>
          </cell>
          <cell r="BG9303" t="str">
            <v>FF30</v>
          </cell>
        </row>
        <row r="9304">
          <cell r="BF9304" t="str">
            <v>541-02487</v>
          </cell>
          <cell r="BG9304" t="str">
            <v>FF30</v>
          </cell>
        </row>
        <row r="9305">
          <cell r="BF9305" t="str">
            <v>541-01537</v>
          </cell>
          <cell r="BG9305" t="str">
            <v>EE</v>
          </cell>
        </row>
        <row r="9306">
          <cell r="BF9306" t="str">
            <v>541-00443</v>
          </cell>
          <cell r="BG9306" t="str">
            <v>FF30</v>
          </cell>
        </row>
        <row r="9307">
          <cell r="BF9307" t="str">
            <v>541-01835</v>
          </cell>
          <cell r="BG9307" t="str">
            <v>EE</v>
          </cell>
        </row>
        <row r="9308">
          <cell r="BF9308" t="str">
            <v>541-03830</v>
          </cell>
          <cell r="BG9308" t="str">
            <v>EE</v>
          </cell>
        </row>
        <row r="9309">
          <cell r="BF9309" t="str">
            <v>541-03830</v>
          </cell>
          <cell r="BG9309" t="str">
            <v>EE</v>
          </cell>
        </row>
        <row r="9310">
          <cell r="BF9310" t="str">
            <v>541-01835</v>
          </cell>
          <cell r="BG9310" t="str">
            <v>EE</v>
          </cell>
        </row>
        <row r="9311">
          <cell r="BF9311" t="str">
            <v>541-01528</v>
          </cell>
          <cell r="BG9311" t="str">
            <v>FF30</v>
          </cell>
        </row>
        <row r="9312">
          <cell r="BF9312" t="str">
            <v>541-04145</v>
          </cell>
          <cell r="BG9312" t="str">
            <v>FF30</v>
          </cell>
        </row>
        <row r="9313">
          <cell r="BF9313" t="str">
            <v>541-04144</v>
          </cell>
          <cell r="BG9313" t="str">
            <v>FF30</v>
          </cell>
        </row>
        <row r="9314">
          <cell r="BF9314" t="str">
            <v/>
          </cell>
          <cell r="BG9314" t="str">
            <v/>
          </cell>
        </row>
        <row r="9315">
          <cell r="BF9315" t="str">
            <v>541-00598</v>
          </cell>
          <cell r="BG9315" t="str">
            <v>EE</v>
          </cell>
        </row>
        <row r="9316">
          <cell r="BF9316" t="str">
            <v/>
          </cell>
          <cell r="BG9316" t="str">
            <v/>
          </cell>
        </row>
        <row r="9317">
          <cell r="BF9317" t="str">
            <v>541-04142</v>
          </cell>
          <cell r="BG9317" t="str">
            <v>FF30</v>
          </cell>
        </row>
        <row r="9318">
          <cell r="BF9318" t="str">
            <v/>
          </cell>
          <cell r="BG9318" t="str">
            <v/>
          </cell>
        </row>
        <row r="9319">
          <cell r="BF9319" t="str">
            <v>541-00447</v>
          </cell>
          <cell r="BG9319" t="str">
            <v>EE</v>
          </cell>
        </row>
        <row r="9320">
          <cell r="BF9320" t="str">
            <v/>
          </cell>
          <cell r="BG9320" t="str">
            <v/>
          </cell>
        </row>
        <row r="9321">
          <cell r="BF9321" t="str">
            <v/>
          </cell>
          <cell r="BG9321" t="str">
            <v/>
          </cell>
        </row>
        <row r="9322">
          <cell r="BF9322" t="str">
            <v/>
          </cell>
          <cell r="BG9322" t="str">
            <v/>
          </cell>
        </row>
        <row r="9323">
          <cell r="BF9323" t="str">
            <v/>
          </cell>
          <cell r="BG9323" t="str">
            <v/>
          </cell>
        </row>
        <row r="9324">
          <cell r="BF9324" t="str">
            <v/>
          </cell>
          <cell r="BG9324" t="str">
            <v/>
          </cell>
        </row>
        <row r="9325">
          <cell r="BF9325" t="str">
            <v/>
          </cell>
          <cell r="BG9325" t="str">
            <v/>
          </cell>
        </row>
        <row r="9326">
          <cell r="BF9326" t="str">
            <v/>
          </cell>
          <cell r="BG9326" t="str">
            <v/>
          </cell>
        </row>
        <row r="9327">
          <cell r="BF9327" t="str">
            <v>541-00447</v>
          </cell>
          <cell r="BG9327" t="str">
            <v>EE</v>
          </cell>
        </row>
        <row r="9328">
          <cell r="BF9328" t="str">
            <v/>
          </cell>
          <cell r="BG9328" t="str">
            <v/>
          </cell>
        </row>
        <row r="9329">
          <cell r="BF9329" t="str">
            <v>541-00598</v>
          </cell>
          <cell r="BG9329" t="str">
            <v>EE</v>
          </cell>
        </row>
        <row r="9330">
          <cell r="BF9330" t="str">
            <v/>
          </cell>
          <cell r="BG9330" t="str">
            <v/>
          </cell>
        </row>
        <row r="9331">
          <cell r="BF9331" t="str">
            <v>541-04145</v>
          </cell>
          <cell r="BG9331" t="str">
            <v>FF30</v>
          </cell>
        </row>
        <row r="9332">
          <cell r="BF9332" t="str">
            <v/>
          </cell>
          <cell r="BG9332" t="str">
            <v/>
          </cell>
        </row>
        <row r="9333">
          <cell r="BF9333" t="str">
            <v>541-04144</v>
          </cell>
          <cell r="BG9333" t="str">
            <v>FF30</v>
          </cell>
        </row>
        <row r="9334">
          <cell r="BF9334" t="str">
            <v/>
          </cell>
          <cell r="BG9334" t="str">
            <v/>
          </cell>
        </row>
        <row r="9335">
          <cell r="BF9335" t="str">
            <v>541-04142</v>
          </cell>
          <cell r="BG9335" t="str">
            <v>FF30</v>
          </cell>
        </row>
        <row r="9336">
          <cell r="BF9336" t="str">
            <v/>
          </cell>
          <cell r="BG9336" t="str">
            <v/>
          </cell>
        </row>
        <row r="9337">
          <cell r="BF9337" t="str">
            <v>541-00447</v>
          </cell>
          <cell r="BG9337" t="str">
            <v>EE</v>
          </cell>
        </row>
        <row r="9338">
          <cell r="BF9338" t="str">
            <v/>
          </cell>
          <cell r="BG9338" t="str">
            <v/>
          </cell>
        </row>
        <row r="9339">
          <cell r="BF9339" t="str">
            <v>541-00598</v>
          </cell>
          <cell r="BG9339" t="str">
            <v>EE</v>
          </cell>
        </row>
        <row r="9340">
          <cell r="BF9340" t="str">
            <v/>
          </cell>
          <cell r="BG9340" t="str">
            <v/>
          </cell>
        </row>
        <row r="9341">
          <cell r="BF9341" t="str">
            <v>541-04145</v>
          </cell>
          <cell r="BG9341" t="str">
            <v>FF30</v>
          </cell>
        </row>
        <row r="9342">
          <cell r="BF9342" t="str">
            <v/>
          </cell>
          <cell r="BG9342" t="str">
            <v/>
          </cell>
        </row>
        <row r="9343">
          <cell r="BF9343" t="str">
            <v>541-04144</v>
          </cell>
          <cell r="BG9343" t="str">
            <v>FF30</v>
          </cell>
        </row>
        <row r="9344">
          <cell r="BF9344" t="str">
            <v/>
          </cell>
          <cell r="BG9344" t="str">
            <v/>
          </cell>
        </row>
        <row r="9345">
          <cell r="BF9345" t="str">
            <v>541-04142</v>
          </cell>
          <cell r="BG9345" t="str">
            <v>FF30</v>
          </cell>
        </row>
        <row r="9346">
          <cell r="BF9346" t="str">
            <v/>
          </cell>
          <cell r="BG9346" t="str">
            <v/>
          </cell>
        </row>
        <row r="9347">
          <cell r="BF9347" t="str">
            <v>541-00447</v>
          </cell>
          <cell r="BG9347" t="str">
            <v>EE</v>
          </cell>
        </row>
        <row r="9348">
          <cell r="BF9348" t="str">
            <v/>
          </cell>
          <cell r="BG9348" t="str">
            <v/>
          </cell>
        </row>
        <row r="9349">
          <cell r="BF9349" t="str">
            <v>541-00598</v>
          </cell>
          <cell r="BG9349" t="str">
            <v>EE</v>
          </cell>
        </row>
        <row r="9350">
          <cell r="BF9350" t="str">
            <v/>
          </cell>
          <cell r="BG9350" t="str">
            <v/>
          </cell>
        </row>
        <row r="9351">
          <cell r="BF9351" t="str">
            <v>541-04145</v>
          </cell>
          <cell r="BG9351" t="str">
            <v>FF30</v>
          </cell>
        </row>
        <row r="9352">
          <cell r="BF9352" t="str">
            <v/>
          </cell>
          <cell r="BG9352" t="str">
            <v/>
          </cell>
        </row>
        <row r="9353">
          <cell r="BF9353" t="str">
            <v>541-04144</v>
          </cell>
          <cell r="BG9353" t="str">
            <v>FF30</v>
          </cell>
        </row>
        <row r="9354">
          <cell r="BF9354" t="str">
            <v/>
          </cell>
          <cell r="BG9354" t="str">
            <v/>
          </cell>
        </row>
        <row r="9355">
          <cell r="BF9355" t="str">
            <v>541-04142</v>
          </cell>
          <cell r="BG9355" t="str">
            <v>FF30</v>
          </cell>
        </row>
        <row r="9356">
          <cell r="BF9356" t="str">
            <v/>
          </cell>
          <cell r="BG9356" t="str">
            <v/>
          </cell>
        </row>
        <row r="9357">
          <cell r="BF9357" t="str">
            <v>541-00447</v>
          </cell>
          <cell r="BG9357" t="str">
            <v>EE</v>
          </cell>
        </row>
        <row r="9358">
          <cell r="BF9358" t="str">
            <v/>
          </cell>
          <cell r="BG9358" t="str">
            <v/>
          </cell>
        </row>
        <row r="9359">
          <cell r="BF9359" t="str">
            <v>541-00598</v>
          </cell>
          <cell r="BG9359" t="str">
            <v>EE</v>
          </cell>
        </row>
        <row r="9360">
          <cell r="BF9360" t="str">
            <v/>
          </cell>
          <cell r="BG9360" t="str">
            <v/>
          </cell>
        </row>
        <row r="9361">
          <cell r="BF9361" t="str">
            <v>541-04145</v>
          </cell>
          <cell r="BG9361" t="str">
            <v>FF30</v>
          </cell>
        </row>
        <row r="9362">
          <cell r="BF9362" t="str">
            <v/>
          </cell>
          <cell r="BG9362" t="str">
            <v/>
          </cell>
        </row>
        <row r="9363">
          <cell r="BF9363" t="str">
            <v>541-04144</v>
          </cell>
          <cell r="BG9363" t="str">
            <v>FF30</v>
          </cell>
        </row>
        <row r="9364">
          <cell r="BF9364" t="str">
            <v/>
          </cell>
          <cell r="BG9364" t="str">
            <v/>
          </cell>
        </row>
        <row r="9365">
          <cell r="BF9365" t="str">
            <v>541-04142</v>
          </cell>
          <cell r="BG9365" t="str">
            <v>FF30</v>
          </cell>
        </row>
        <row r="9366">
          <cell r="BF9366" t="str">
            <v/>
          </cell>
          <cell r="BG9366" t="str">
            <v/>
          </cell>
        </row>
        <row r="9367">
          <cell r="BF9367" t="str">
            <v>541-00447</v>
          </cell>
          <cell r="BG9367" t="str">
            <v>EE</v>
          </cell>
        </row>
        <row r="9368">
          <cell r="BF9368" t="str">
            <v/>
          </cell>
          <cell r="BG9368" t="str">
            <v/>
          </cell>
        </row>
        <row r="9369">
          <cell r="BF9369" t="str">
            <v>541-00598</v>
          </cell>
          <cell r="BG9369" t="str">
            <v>EE</v>
          </cell>
        </row>
        <row r="9370">
          <cell r="BF9370" t="str">
            <v/>
          </cell>
          <cell r="BG9370" t="str">
            <v/>
          </cell>
        </row>
        <row r="9371">
          <cell r="BF9371" t="str">
            <v>541-04145</v>
          </cell>
          <cell r="BG9371" t="str">
            <v>FF30</v>
          </cell>
        </row>
        <row r="9372">
          <cell r="BF9372" t="str">
            <v/>
          </cell>
          <cell r="BG9372" t="str">
            <v/>
          </cell>
        </row>
        <row r="9373">
          <cell r="BF9373" t="str">
            <v>541-04144</v>
          </cell>
          <cell r="BG9373" t="str">
            <v>FF30</v>
          </cell>
        </row>
        <row r="9374">
          <cell r="BF9374" t="str">
            <v/>
          </cell>
          <cell r="BG9374" t="str">
            <v/>
          </cell>
        </row>
        <row r="9375">
          <cell r="BF9375" t="str">
            <v>541-04142</v>
          </cell>
          <cell r="BG9375" t="str">
            <v>FF30</v>
          </cell>
        </row>
        <row r="9376">
          <cell r="BF9376" t="str">
            <v/>
          </cell>
          <cell r="BG9376" t="str">
            <v/>
          </cell>
        </row>
        <row r="9377">
          <cell r="BF9377" t="str">
            <v>541-04136</v>
          </cell>
          <cell r="BG9377" t="str">
            <v>FF30</v>
          </cell>
        </row>
        <row r="9378">
          <cell r="BF9378" t="str">
            <v>541-04036</v>
          </cell>
          <cell r="BG9378" t="str">
            <v>EE</v>
          </cell>
        </row>
        <row r="9379">
          <cell r="BF9379" t="str">
            <v>541-03302</v>
          </cell>
          <cell r="BG9379" t="str">
            <v>EE</v>
          </cell>
        </row>
        <row r="9380">
          <cell r="BF9380" t="str">
            <v>541-04138</v>
          </cell>
          <cell r="BG9380" t="str">
            <v>FF30</v>
          </cell>
        </row>
        <row r="9381">
          <cell r="BF9381" t="str">
            <v>541-04048</v>
          </cell>
          <cell r="BG9381" t="str">
            <v>EE</v>
          </cell>
        </row>
        <row r="9382">
          <cell r="BF9382" t="str">
            <v>541-04031</v>
          </cell>
          <cell r="BG9382" t="str">
            <v>EE</v>
          </cell>
        </row>
        <row r="9383">
          <cell r="BF9383" t="str">
            <v>541-00177</v>
          </cell>
          <cell r="BG9383" t="str">
            <v>EE</v>
          </cell>
        </row>
        <row r="9384">
          <cell r="BF9384" t="str">
            <v>541-04041</v>
          </cell>
          <cell r="BG9384" t="str">
            <v>FF30</v>
          </cell>
        </row>
        <row r="9385">
          <cell r="BF9385" t="str">
            <v>541-03863</v>
          </cell>
          <cell r="BG9385" t="str">
            <v>FF30</v>
          </cell>
        </row>
        <row r="9386">
          <cell r="BF9386" t="str">
            <v>541-03815</v>
          </cell>
          <cell r="BG9386" t="str">
            <v>FF30</v>
          </cell>
        </row>
        <row r="9387">
          <cell r="BF9387" t="str">
            <v>541-04048</v>
          </cell>
          <cell r="BG9387" t="str">
            <v>EE</v>
          </cell>
        </row>
        <row r="9388">
          <cell r="BF9388" t="str">
            <v>541-00177</v>
          </cell>
          <cell r="BG9388" t="str">
            <v>EE</v>
          </cell>
        </row>
        <row r="9389">
          <cell r="BF9389" t="str">
            <v>541-04031</v>
          </cell>
          <cell r="BG9389" t="str">
            <v>EE</v>
          </cell>
        </row>
        <row r="9390">
          <cell r="BF9390" t="str">
            <v>541-03863</v>
          </cell>
          <cell r="BG9390" t="str">
            <v>FF30</v>
          </cell>
        </row>
        <row r="9391">
          <cell r="BF9391" t="str">
            <v>541-04118</v>
          </cell>
          <cell r="BG9391" t="str">
            <v>FF30</v>
          </cell>
        </row>
        <row r="9392">
          <cell r="BF9392" t="str">
            <v>541-03988</v>
          </cell>
          <cell r="BG9392" t="str">
            <v>EE</v>
          </cell>
        </row>
        <row r="9393">
          <cell r="BF9393" t="str">
            <v>541-03834</v>
          </cell>
          <cell r="BG9393" t="str">
            <v>FF30</v>
          </cell>
        </row>
        <row r="9394">
          <cell r="BF9394" t="str">
            <v>541-03814</v>
          </cell>
          <cell r="BG9394" t="str">
            <v>FF30</v>
          </cell>
        </row>
        <row r="9395">
          <cell r="BF9395" t="str">
            <v>541-04132</v>
          </cell>
          <cell r="BG9395" t="str">
            <v>FF30</v>
          </cell>
        </row>
        <row r="9396">
          <cell r="BF9396" t="str">
            <v>541-04132</v>
          </cell>
          <cell r="BG9396" t="str">
            <v>FF30</v>
          </cell>
        </row>
        <row r="9397">
          <cell r="BF9397" t="str">
            <v>541-04132</v>
          </cell>
          <cell r="BG9397" t="str">
            <v>FF30</v>
          </cell>
        </row>
        <row r="9398">
          <cell r="BF9398" t="str">
            <v>541-04128</v>
          </cell>
          <cell r="BG9398" t="str">
            <v>FF30</v>
          </cell>
        </row>
        <row r="9399">
          <cell r="BF9399" t="str">
            <v>541-04128</v>
          </cell>
          <cell r="BG9399" t="str">
            <v>FF30</v>
          </cell>
        </row>
        <row r="9400">
          <cell r="BF9400" t="str">
            <v>541-04128</v>
          </cell>
          <cell r="BG9400" t="str">
            <v>FF30</v>
          </cell>
        </row>
        <row r="9401">
          <cell r="BF9401" t="str">
            <v>541-04128</v>
          </cell>
          <cell r="BG9401" t="str">
            <v>FF30</v>
          </cell>
        </row>
        <row r="9402">
          <cell r="BF9402" t="str">
            <v>541-04129</v>
          </cell>
          <cell r="BG9402" t="str">
            <v>FF30</v>
          </cell>
        </row>
        <row r="9403">
          <cell r="BF9403" t="str">
            <v>541-04129</v>
          </cell>
          <cell r="BG9403" t="str">
            <v>FF30</v>
          </cell>
        </row>
        <row r="9404">
          <cell r="BF9404" t="str">
            <v>541-04129</v>
          </cell>
          <cell r="BG9404" t="str">
            <v>FF30</v>
          </cell>
        </row>
        <row r="9405">
          <cell r="BF9405" t="str">
            <v>541-04129</v>
          </cell>
          <cell r="BG9405" t="str">
            <v>FF30</v>
          </cell>
        </row>
        <row r="9406">
          <cell r="BF9406" t="str">
            <v>541-04129</v>
          </cell>
          <cell r="BG9406" t="str">
            <v>FF30</v>
          </cell>
        </row>
        <row r="9407">
          <cell r="BF9407" t="str">
            <v>541-00057</v>
          </cell>
          <cell r="BG9407" t="str">
            <v>EE</v>
          </cell>
        </row>
        <row r="9408">
          <cell r="BF9408" t="str">
            <v>541-00057</v>
          </cell>
          <cell r="BG9408" t="str">
            <v>EE</v>
          </cell>
        </row>
        <row r="9409">
          <cell r="BF9409" t="str">
            <v>541-03696</v>
          </cell>
          <cell r="BG9409" t="str">
            <v>FF30</v>
          </cell>
        </row>
        <row r="9410">
          <cell r="BF9410" t="str">
            <v>541-04118</v>
          </cell>
          <cell r="BG9410" t="str">
            <v>FF30</v>
          </cell>
        </row>
        <row r="9411">
          <cell r="BF9411" t="str">
            <v>541-04132</v>
          </cell>
          <cell r="BG9411" t="str">
            <v>FF30</v>
          </cell>
        </row>
        <row r="9412">
          <cell r="BF9412" t="str">
            <v>541-04132</v>
          </cell>
          <cell r="BG9412" t="str">
            <v>FF30</v>
          </cell>
        </row>
        <row r="9413">
          <cell r="BF9413" t="str">
            <v>541-04128</v>
          </cell>
          <cell r="BG9413" t="str">
            <v>FF30</v>
          </cell>
        </row>
        <row r="9414">
          <cell r="BF9414" t="str">
            <v>541-04128</v>
          </cell>
          <cell r="BG9414" t="str">
            <v>FF30</v>
          </cell>
        </row>
        <row r="9415">
          <cell r="BF9415" t="str">
            <v>541-04129</v>
          </cell>
          <cell r="BG9415" t="str">
            <v>FF30</v>
          </cell>
        </row>
        <row r="9416">
          <cell r="BF9416" t="str">
            <v>541-04129</v>
          </cell>
          <cell r="BG9416" t="str">
            <v>FF30</v>
          </cell>
        </row>
        <row r="9417">
          <cell r="BF9417" t="str">
            <v>541-04129</v>
          </cell>
          <cell r="BG9417" t="str">
            <v>FF30</v>
          </cell>
        </row>
        <row r="9418">
          <cell r="BF9418" t="str">
            <v>541-04129</v>
          </cell>
          <cell r="BG9418" t="str">
            <v>FF30</v>
          </cell>
        </row>
        <row r="9419">
          <cell r="BF9419" t="str">
            <v>541-04131</v>
          </cell>
          <cell r="BG9419" t="str">
            <v>FF30</v>
          </cell>
        </row>
        <row r="9420">
          <cell r="BF9420" t="str">
            <v>541-04131</v>
          </cell>
          <cell r="BG9420" t="str">
            <v>FF30</v>
          </cell>
        </row>
        <row r="9421">
          <cell r="BF9421" t="str">
            <v>541-04131</v>
          </cell>
          <cell r="BG9421" t="str">
            <v>FF30</v>
          </cell>
        </row>
        <row r="9422">
          <cell r="BF9422" t="str">
            <v>541-04131</v>
          </cell>
          <cell r="BG9422" t="str">
            <v>FF30</v>
          </cell>
        </row>
        <row r="9423">
          <cell r="BF9423" t="str">
            <v>541-03696</v>
          </cell>
          <cell r="BG9423" t="str">
            <v>FF30</v>
          </cell>
        </row>
        <row r="9424">
          <cell r="BF9424" t="str">
            <v>541-00057</v>
          </cell>
          <cell r="BG9424" t="str">
            <v>EE</v>
          </cell>
        </row>
        <row r="9425">
          <cell r="BF9425" t="str">
            <v>541-00057</v>
          </cell>
          <cell r="BG9425" t="str">
            <v>EE</v>
          </cell>
        </row>
        <row r="9426">
          <cell r="BF9426" t="str">
            <v>541-03488</v>
          </cell>
          <cell r="BG9426" t="str">
            <v>EE</v>
          </cell>
        </row>
        <row r="9427">
          <cell r="BF9427" t="str">
            <v>541-03489</v>
          </cell>
          <cell r="BG9427" t="str">
            <v>FF30</v>
          </cell>
        </row>
        <row r="9428">
          <cell r="BF9428" t="str">
            <v>541-04130</v>
          </cell>
          <cell r="BG9428" t="str">
            <v>FF30</v>
          </cell>
        </row>
        <row r="9429">
          <cell r="BF9429" t="str">
            <v>541-04132</v>
          </cell>
          <cell r="BG9429" t="str">
            <v>FF30</v>
          </cell>
        </row>
        <row r="9430">
          <cell r="BF9430" t="str">
            <v>541-04132</v>
          </cell>
          <cell r="BG9430" t="str">
            <v>FF30</v>
          </cell>
        </row>
        <row r="9431">
          <cell r="BF9431" t="str">
            <v>541-04129</v>
          </cell>
          <cell r="BG9431" t="str">
            <v>FF30</v>
          </cell>
        </row>
        <row r="9432">
          <cell r="BF9432" t="str">
            <v>541-04129</v>
          </cell>
          <cell r="BG9432" t="str">
            <v>FF30</v>
          </cell>
        </row>
        <row r="9433">
          <cell r="BF9433" t="str">
            <v>541-04129</v>
          </cell>
          <cell r="BG9433" t="str">
            <v>FF30</v>
          </cell>
        </row>
        <row r="9434">
          <cell r="BF9434" t="str">
            <v>541-04131</v>
          </cell>
          <cell r="BG9434" t="str">
            <v>FF30</v>
          </cell>
        </row>
        <row r="9435">
          <cell r="BF9435" t="str">
            <v>541-04131</v>
          </cell>
          <cell r="BG9435" t="str">
            <v>FF30</v>
          </cell>
        </row>
        <row r="9436">
          <cell r="BF9436" t="str">
            <v>541-03696</v>
          </cell>
          <cell r="BG9436" t="str">
            <v>FF30</v>
          </cell>
        </row>
        <row r="9437">
          <cell r="BF9437" t="str">
            <v>541-00057</v>
          </cell>
          <cell r="BG9437" t="str">
            <v>EE</v>
          </cell>
        </row>
        <row r="9438">
          <cell r="BF9438" t="str">
            <v>541-00057</v>
          </cell>
          <cell r="BG9438" t="str">
            <v>EE</v>
          </cell>
        </row>
        <row r="9439">
          <cell r="BF9439" t="str">
            <v>541-00057</v>
          </cell>
          <cell r="BG9439" t="str">
            <v>EE</v>
          </cell>
        </row>
        <row r="9440">
          <cell r="BF9440" t="str">
            <v>541-03696</v>
          </cell>
          <cell r="BG9440" t="str">
            <v>FF30</v>
          </cell>
        </row>
        <row r="9441">
          <cell r="BF9441" t="str">
            <v>541-04128</v>
          </cell>
          <cell r="BG9441" t="str">
            <v>FF30</v>
          </cell>
        </row>
        <row r="9442">
          <cell r="BF9442" t="str">
            <v>541-04129</v>
          </cell>
          <cell r="BG9442" t="str">
            <v>FF30</v>
          </cell>
        </row>
        <row r="9443">
          <cell r="BF9443" t="str">
            <v>541-04132</v>
          </cell>
          <cell r="BG9443" t="str">
            <v>FF30</v>
          </cell>
        </row>
        <row r="9444">
          <cell r="BF9444" t="str">
            <v>541-04131</v>
          </cell>
          <cell r="BG9444" t="str">
            <v>FF30</v>
          </cell>
        </row>
        <row r="9445">
          <cell r="BF9445" t="str">
            <v/>
          </cell>
          <cell r="BG9445" t="str">
            <v/>
          </cell>
        </row>
        <row r="9446">
          <cell r="BF9446" t="str">
            <v/>
          </cell>
          <cell r="BG9446" t="str">
            <v/>
          </cell>
        </row>
        <row r="9447">
          <cell r="BF9447" t="str">
            <v>541-00625</v>
          </cell>
          <cell r="BG9447" t="str">
            <v>EE</v>
          </cell>
        </row>
        <row r="9448">
          <cell r="BF9448" t="str">
            <v>541-00807</v>
          </cell>
          <cell r="BG9448" t="str">
            <v>FF30</v>
          </cell>
        </row>
        <row r="9449">
          <cell r="BF9449" t="str">
            <v>541-00625</v>
          </cell>
          <cell r="BG9449" t="str">
            <v>EE</v>
          </cell>
        </row>
        <row r="9450">
          <cell r="BF9450" t="str">
            <v/>
          </cell>
          <cell r="BG9450" t="str">
            <v/>
          </cell>
        </row>
        <row r="9451">
          <cell r="BF9451" t="str">
            <v>541-00807</v>
          </cell>
          <cell r="BG9451" t="str">
            <v>FF30</v>
          </cell>
        </row>
        <row r="9452">
          <cell r="BF9452" t="str">
            <v/>
          </cell>
          <cell r="BG9452" t="str">
            <v/>
          </cell>
        </row>
        <row r="9453">
          <cell r="BF9453" t="str">
            <v>541-00625</v>
          </cell>
          <cell r="BG9453" t="str">
            <v>EE</v>
          </cell>
        </row>
        <row r="9454">
          <cell r="BF9454" t="str">
            <v/>
          </cell>
          <cell r="BG9454" t="str">
            <v/>
          </cell>
        </row>
        <row r="9455">
          <cell r="BF9455" t="str">
            <v>541-00807</v>
          </cell>
          <cell r="BG9455" t="str">
            <v>FF30</v>
          </cell>
        </row>
        <row r="9456">
          <cell r="BF9456" t="str">
            <v/>
          </cell>
          <cell r="BG9456" t="str">
            <v/>
          </cell>
        </row>
        <row r="9457">
          <cell r="BF9457" t="str">
            <v>541-00625</v>
          </cell>
          <cell r="BG9457" t="str">
            <v>EE</v>
          </cell>
        </row>
        <row r="9458">
          <cell r="BF9458" t="str">
            <v/>
          </cell>
          <cell r="BG9458" t="str">
            <v/>
          </cell>
        </row>
        <row r="9459">
          <cell r="BF9459" t="str">
            <v>541-00807</v>
          </cell>
          <cell r="BG9459" t="str">
            <v>FF30</v>
          </cell>
        </row>
        <row r="9460">
          <cell r="BF9460" t="str">
            <v/>
          </cell>
          <cell r="BG9460" t="str">
            <v/>
          </cell>
        </row>
        <row r="9461">
          <cell r="BF9461" t="str">
            <v>541-00625</v>
          </cell>
          <cell r="BG9461" t="str">
            <v>EE</v>
          </cell>
        </row>
        <row r="9462">
          <cell r="BF9462" t="str">
            <v/>
          </cell>
          <cell r="BG9462" t="str">
            <v/>
          </cell>
        </row>
        <row r="9463">
          <cell r="BF9463" t="str">
            <v>541-00807</v>
          </cell>
          <cell r="BG9463" t="str">
            <v>FF30</v>
          </cell>
        </row>
        <row r="9464">
          <cell r="BF9464" t="str">
            <v/>
          </cell>
          <cell r="BG9464" t="str">
            <v/>
          </cell>
        </row>
        <row r="9465">
          <cell r="BF9465" t="str">
            <v>541-00098</v>
          </cell>
          <cell r="BG9465" t="str">
            <v>EE</v>
          </cell>
        </row>
        <row r="9466">
          <cell r="BF9466" t="str">
            <v>541-00198</v>
          </cell>
          <cell r="BG9466" t="str">
            <v>EE</v>
          </cell>
        </row>
        <row r="9467">
          <cell r="BF9467" t="str">
            <v>541-01837</v>
          </cell>
          <cell r="BG9467" t="str">
            <v>FF30</v>
          </cell>
        </row>
        <row r="9468">
          <cell r="BF9468" t="str">
            <v>541-01633</v>
          </cell>
          <cell r="BG9468" t="str">
            <v>EE</v>
          </cell>
        </row>
        <row r="9469">
          <cell r="BF9469" t="str">
            <v>541-00481</v>
          </cell>
          <cell r="BG9469" t="str">
            <v>EE</v>
          </cell>
        </row>
        <row r="9470">
          <cell r="BF9470" t="str">
            <v>541-03574</v>
          </cell>
          <cell r="BG9470" t="str">
            <v>FF30</v>
          </cell>
        </row>
        <row r="9471">
          <cell r="BF9471" t="str">
            <v>541-03757</v>
          </cell>
          <cell r="BG9471" t="str">
            <v>EE</v>
          </cell>
        </row>
        <row r="9472">
          <cell r="BF9472" t="str">
            <v>541-03729</v>
          </cell>
          <cell r="BG9472" t="str">
            <v>FF30</v>
          </cell>
        </row>
        <row r="9473">
          <cell r="BF9473" t="str">
            <v>541-03730</v>
          </cell>
          <cell r="BG9473" t="str">
            <v>FF30</v>
          </cell>
        </row>
        <row r="9474">
          <cell r="BF9474" t="str">
            <v>541-04067</v>
          </cell>
          <cell r="BG9474" t="str">
            <v>EE</v>
          </cell>
        </row>
        <row r="9475">
          <cell r="BF9475" t="str">
            <v>541-00254</v>
          </cell>
          <cell r="BG9475" t="str">
            <v>FF30</v>
          </cell>
        </row>
        <row r="9476">
          <cell r="BF9476" t="str">
            <v>541-00403</v>
          </cell>
          <cell r="BG9476" t="str">
            <v>FF30</v>
          </cell>
        </row>
        <row r="9477">
          <cell r="BF9477" t="str">
            <v>541-00284</v>
          </cell>
          <cell r="BG9477" t="str">
            <v>EE</v>
          </cell>
        </row>
        <row r="9478">
          <cell r="BF9478" t="str">
            <v>541-04050</v>
          </cell>
          <cell r="BG9478" t="str">
            <v>FF30</v>
          </cell>
        </row>
        <row r="9479">
          <cell r="BF9479" t="str">
            <v>541-04051</v>
          </cell>
          <cell r="BG9479" t="str">
            <v>FF30</v>
          </cell>
        </row>
        <row r="9480">
          <cell r="BF9480" t="str">
            <v>541-00157</v>
          </cell>
          <cell r="BG9480" t="str">
            <v>FF30</v>
          </cell>
        </row>
        <row r="9481">
          <cell r="BF9481" t="str">
            <v>541-03728</v>
          </cell>
          <cell r="BG9481" t="str">
            <v>EE</v>
          </cell>
        </row>
        <row r="9482">
          <cell r="BF9482" t="str">
            <v>541-03881</v>
          </cell>
          <cell r="BG9482" t="str">
            <v>EE</v>
          </cell>
        </row>
        <row r="9483">
          <cell r="BF9483" t="str">
            <v>541-03882</v>
          </cell>
          <cell r="BG9483" t="str">
            <v>FF30</v>
          </cell>
        </row>
        <row r="9484">
          <cell r="BF9484" t="str">
            <v>541-03393</v>
          </cell>
          <cell r="BG9484" t="str">
            <v>EE</v>
          </cell>
        </row>
        <row r="9485">
          <cell r="BF9485" t="str">
            <v>541-03814</v>
          </cell>
          <cell r="BG9485" t="str">
            <v>FF30</v>
          </cell>
        </row>
        <row r="9486">
          <cell r="BF9486" t="str">
            <v>541-04028</v>
          </cell>
          <cell r="BG9486" t="str">
            <v>EE</v>
          </cell>
        </row>
        <row r="9487">
          <cell r="BF9487" t="str">
            <v>541-04062</v>
          </cell>
          <cell r="BG9487" t="str">
            <v>FF30</v>
          </cell>
        </row>
        <row r="9488">
          <cell r="BF9488" t="str">
            <v>541-03411</v>
          </cell>
          <cell r="BG9488" t="str">
            <v>FF30</v>
          </cell>
        </row>
        <row r="9489">
          <cell r="BF9489" t="str">
            <v>541-03509</v>
          </cell>
          <cell r="BG9489" t="str">
            <v>EE</v>
          </cell>
        </row>
        <row r="9490">
          <cell r="BF9490" t="str">
            <v>541-03543</v>
          </cell>
          <cell r="BG9490" t="str">
            <v>FF30</v>
          </cell>
        </row>
        <row r="9491">
          <cell r="BF9491" t="str">
            <v>541-03250</v>
          </cell>
          <cell r="BG9491" t="str">
            <v>EE</v>
          </cell>
        </row>
        <row r="9492">
          <cell r="BF9492" t="str">
            <v>541-03255</v>
          </cell>
          <cell r="BG9492" t="str">
            <v>FF30</v>
          </cell>
        </row>
        <row r="9493">
          <cell r="BF9493" t="str">
            <v>541-03575</v>
          </cell>
          <cell r="BG9493" t="str">
            <v>FF30</v>
          </cell>
        </row>
        <row r="9494">
          <cell r="BF9494" t="str">
            <v>541-03985</v>
          </cell>
          <cell r="BG9494" t="str">
            <v>EE</v>
          </cell>
        </row>
        <row r="9495">
          <cell r="BF9495" t="str">
            <v>541-03987</v>
          </cell>
          <cell r="BG9495" t="str">
            <v>FF30</v>
          </cell>
        </row>
        <row r="9496">
          <cell r="BF9496" t="str">
            <v>541-00292</v>
          </cell>
          <cell r="BG9496" t="str">
            <v>FF30</v>
          </cell>
        </row>
        <row r="9497">
          <cell r="BF9497" t="str">
            <v>541-00293</v>
          </cell>
          <cell r="BG9497" t="str">
            <v>FF30</v>
          </cell>
        </row>
        <row r="9498">
          <cell r="BF9498" t="str">
            <v>541-01833</v>
          </cell>
          <cell r="BG9498" t="str">
            <v>EE</v>
          </cell>
        </row>
        <row r="9499">
          <cell r="BF9499" t="str">
            <v>541-01633</v>
          </cell>
          <cell r="BG9499" t="str">
            <v>EE</v>
          </cell>
        </row>
        <row r="9500">
          <cell r="BF9500" t="str">
            <v>541-00516</v>
          </cell>
          <cell r="BG9500" t="str">
            <v>EE</v>
          </cell>
        </row>
        <row r="9501">
          <cell r="BF9501" t="str">
            <v>541-03730</v>
          </cell>
          <cell r="BG9501" t="str">
            <v>FF30</v>
          </cell>
        </row>
        <row r="9502">
          <cell r="BF9502" t="str">
            <v>541-00157</v>
          </cell>
          <cell r="BG9502" t="str">
            <v>FF30</v>
          </cell>
        </row>
        <row r="9503">
          <cell r="BF9503" t="str">
            <v>541-03398</v>
          </cell>
          <cell r="BG9503" t="str">
            <v>FF30</v>
          </cell>
        </row>
        <row r="9504">
          <cell r="BF9504" t="str">
            <v>541-00592</v>
          </cell>
          <cell r="BG9504" t="str">
            <v>EE</v>
          </cell>
        </row>
        <row r="9505">
          <cell r="BF9505" t="str">
            <v>541-03728</v>
          </cell>
          <cell r="BG9505" t="str">
            <v>EE</v>
          </cell>
        </row>
        <row r="9506">
          <cell r="BF9506" t="str">
            <v>541-00625</v>
          </cell>
          <cell r="BG9506" t="str">
            <v>EE</v>
          </cell>
        </row>
        <row r="9507">
          <cell r="BF9507" t="str">
            <v>541-03988</v>
          </cell>
          <cell r="BG9507" t="str">
            <v>EE</v>
          </cell>
        </row>
        <row r="9508">
          <cell r="BF9508" t="str">
            <v>541-03988</v>
          </cell>
          <cell r="BG9508" t="str">
            <v>EE</v>
          </cell>
        </row>
        <row r="9509">
          <cell r="BF9509" t="str">
            <v>541-04067</v>
          </cell>
          <cell r="BG9509" t="str">
            <v>EE</v>
          </cell>
        </row>
        <row r="9510">
          <cell r="BF9510" t="str">
            <v>541-04050</v>
          </cell>
          <cell r="BG9510" t="str">
            <v>FF30</v>
          </cell>
        </row>
        <row r="9511">
          <cell r="BF9511" t="str">
            <v>541-04051</v>
          </cell>
          <cell r="BG9511" t="str">
            <v>FF30</v>
          </cell>
        </row>
        <row r="9512">
          <cell r="BF9512" t="str">
            <v>541-04068</v>
          </cell>
          <cell r="BG9512" t="str">
            <v>EE</v>
          </cell>
        </row>
        <row r="9513">
          <cell r="BF9513" t="str">
            <v>541-03839</v>
          </cell>
          <cell r="BG9513" t="str">
            <v>EE</v>
          </cell>
        </row>
        <row r="9514">
          <cell r="BF9514" t="str">
            <v>541-04071</v>
          </cell>
          <cell r="BG9514" t="str">
            <v>EE</v>
          </cell>
        </row>
        <row r="9515">
          <cell r="BF9515" t="str">
            <v>541-04071</v>
          </cell>
          <cell r="BG9515" t="str">
            <v>EE</v>
          </cell>
        </row>
        <row r="9516">
          <cell r="BF9516" t="str">
            <v>541-04061</v>
          </cell>
          <cell r="BG9516" t="str">
            <v>FF30</v>
          </cell>
        </row>
        <row r="9517">
          <cell r="BF9517" t="str">
            <v>541-03985</v>
          </cell>
          <cell r="BG9517" t="str">
            <v>EE</v>
          </cell>
        </row>
        <row r="9518">
          <cell r="BF9518" t="str">
            <v>541-03987</v>
          </cell>
          <cell r="BG9518" t="str">
            <v>FF30</v>
          </cell>
        </row>
        <row r="9519">
          <cell r="BF9519" t="str">
            <v>541-04151</v>
          </cell>
          <cell r="BG9519" t="str">
            <v>FF30</v>
          </cell>
        </row>
        <row r="9520">
          <cell r="BF9520" t="str">
            <v>541-04151</v>
          </cell>
          <cell r="BG9520" t="str">
            <v>FF30</v>
          </cell>
        </row>
        <row r="9521">
          <cell r="BF9521" t="str">
            <v>541-04152</v>
          </cell>
          <cell r="BG9521" t="str">
            <v>FF30</v>
          </cell>
        </row>
        <row r="9522">
          <cell r="BF9522" t="str">
            <v>541-04151</v>
          </cell>
          <cell r="BG9522" t="str">
            <v>FF30</v>
          </cell>
        </row>
        <row r="9523">
          <cell r="BF9523" t="str">
            <v>541-04151</v>
          </cell>
          <cell r="BG9523" t="str">
            <v>FF30</v>
          </cell>
        </row>
        <row r="9524">
          <cell r="BF9524" t="str">
            <v>541-04151</v>
          </cell>
          <cell r="BG9524" t="str">
            <v>FF30</v>
          </cell>
        </row>
        <row r="9525">
          <cell r="BF9525" t="str">
            <v>541-04152</v>
          </cell>
          <cell r="BG9525" t="str">
            <v>FF30</v>
          </cell>
        </row>
        <row r="9526">
          <cell r="BF9526" t="str">
            <v>541-04151</v>
          </cell>
          <cell r="BG9526" t="str">
            <v>FF30</v>
          </cell>
        </row>
        <row r="9527">
          <cell r="BF9527" t="str">
            <v>541-04151</v>
          </cell>
          <cell r="BG9527" t="str">
            <v>FF30</v>
          </cell>
        </row>
        <row r="9528">
          <cell r="BF9528" t="str">
            <v>541-04151</v>
          </cell>
          <cell r="BG9528" t="str">
            <v>FF30</v>
          </cell>
        </row>
        <row r="9529">
          <cell r="BF9529" t="str">
            <v>541-04152</v>
          </cell>
          <cell r="BG9529" t="str">
            <v>FF30</v>
          </cell>
        </row>
        <row r="9530">
          <cell r="BF9530" t="str">
            <v>541-04151</v>
          </cell>
          <cell r="BG9530" t="str">
            <v>FF30</v>
          </cell>
        </row>
        <row r="9531">
          <cell r="BF9531" t="str">
            <v>541-04151</v>
          </cell>
          <cell r="BG9531" t="str">
            <v>FF30</v>
          </cell>
        </row>
        <row r="9532">
          <cell r="BF9532" t="str">
            <v>541-04151</v>
          </cell>
          <cell r="BG9532" t="str">
            <v>FF30</v>
          </cell>
        </row>
        <row r="9533">
          <cell r="BF9533" t="str">
            <v>541-04151</v>
          </cell>
          <cell r="BG9533" t="str">
            <v>FF30</v>
          </cell>
        </row>
        <row r="9534">
          <cell r="BF9534" t="str">
            <v>541-04152</v>
          </cell>
          <cell r="BG9534" t="str">
            <v>FF30</v>
          </cell>
        </row>
        <row r="9535">
          <cell r="BF9535" t="str">
            <v>541-04151</v>
          </cell>
          <cell r="BG9535" t="str">
            <v>FF30</v>
          </cell>
        </row>
        <row r="9536">
          <cell r="BF9536" t="str">
            <v>541-04151</v>
          </cell>
          <cell r="BG9536" t="str">
            <v>FF30</v>
          </cell>
        </row>
        <row r="9537">
          <cell r="BF9537" t="str">
            <v>541-04151</v>
          </cell>
          <cell r="BG9537" t="str">
            <v>FF30</v>
          </cell>
        </row>
        <row r="9538">
          <cell r="BF9538" t="str">
            <v>541-04152</v>
          </cell>
          <cell r="BG9538" t="str">
            <v>FF30</v>
          </cell>
        </row>
        <row r="9539">
          <cell r="BF9539" t="str">
            <v>541-03355</v>
          </cell>
          <cell r="BG9539" t="str">
            <v>EE</v>
          </cell>
        </row>
        <row r="9540">
          <cell r="BF9540" t="str">
            <v>541-03355</v>
          </cell>
          <cell r="BG9540" t="str">
            <v>EE</v>
          </cell>
        </row>
        <row r="9541">
          <cell r="BF9541" t="str">
            <v>541-04095</v>
          </cell>
          <cell r="BG9541" t="str">
            <v>EE</v>
          </cell>
        </row>
        <row r="9542">
          <cell r="BF9542" t="str">
            <v>541-04094</v>
          </cell>
          <cell r="BG9542" t="str">
            <v>FF30</v>
          </cell>
        </row>
        <row r="9543">
          <cell r="BF9543" t="str">
            <v>541-03790</v>
          </cell>
          <cell r="BG9543" t="str">
            <v>EE</v>
          </cell>
        </row>
        <row r="9544">
          <cell r="BF9544" t="str">
            <v>541-03881</v>
          </cell>
          <cell r="BG9544" t="str">
            <v>EE</v>
          </cell>
        </row>
        <row r="9545">
          <cell r="BF9545" t="str">
            <v>541-00626</v>
          </cell>
          <cell r="BG9545" t="str">
            <v>FF30</v>
          </cell>
        </row>
        <row r="9546">
          <cell r="BF9546" t="str">
            <v>541-03991</v>
          </cell>
          <cell r="BG9546" t="str">
            <v>FF30</v>
          </cell>
        </row>
        <row r="9547">
          <cell r="BF9547" t="str">
            <v>541-03988</v>
          </cell>
          <cell r="BG9547" t="str">
            <v>EE</v>
          </cell>
        </row>
        <row r="9548">
          <cell r="BF9548" t="str">
            <v>541-04050</v>
          </cell>
          <cell r="BG9548" t="str">
            <v>FF30</v>
          </cell>
        </row>
        <row r="9549">
          <cell r="BF9549" t="str">
            <v>541-04028</v>
          </cell>
          <cell r="BG9549" t="str">
            <v>EE</v>
          </cell>
        </row>
        <row r="9550">
          <cell r="BF9550" t="str">
            <v>541-04061</v>
          </cell>
          <cell r="BG9550" t="str">
            <v>FF30</v>
          </cell>
        </row>
        <row r="9551">
          <cell r="BF9551" t="str">
            <v>541-03987</v>
          </cell>
          <cell r="BG9551" t="str">
            <v>FF30</v>
          </cell>
        </row>
        <row r="9552">
          <cell r="BF9552" t="str">
            <v>541-03419</v>
          </cell>
          <cell r="BG9552" t="str">
            <v>EE</v>
          </cell>
        </row>
        <row r="9553">
          <cell r="BF9553" t="str">
            <v>541-03420</v>
          </cell>
          <cell r="BG9553" t="str">
            <v>FF30</v>
          </cell>
        </row>
        <row r="9554">
          <cell r="BF9554" t="str">
            <v>541-03734</v>
          </cell>
          <cell r="BG9554" t="str">
            <v>EE</v>
          </cell>
        </row>
        <row r="9555">
          <cell r="BF9555" t="str">
            <v>541-03929</v>
          </cell>
          <cell r="BG9555" t="str">
            <v>EE</v>
          </cell>
        </row>
        <row r="9556">
          <cell r="BF9556" t="str">
            <v>541-00535</v>
          </cell>
          <cell r="BG9556" t="str">
            <v>EE</v>
          </cell>
        </row>
        <row r="9557">
          <cell r="BF9557" t="str">
            <v>541-03888</v>
          </cell>
          <cell r="BG9557" t="str">
            <v>FF30</v>
          </cell>
        </row>
        <row r="9558">
          <cell r="BF9558" t="str">
            <v>541-03874</v>
          </cell>
          <cell r="BG9558" t="str">
            <v>FF30</v>
          </cell>
        </row>
        <row r="9559">
          <cell r="BF9559" t="str">
            <v>541-04061</v>
          </cell>
          <cell r="BG9559" t="str">
            <v>FF30</v>
          </cell>
        </row>
        <row r="9560">
          <cell r="BF9560" t="str">
            <v>541-03893</v>
          </cell>
          <cell r="BG9560" t="str">
            <v>FF30</v>
          </cell>
        </row>
        <row r="9561">
          <cell r="BF9561" t="str">
            <v>541-00391</v>
          </cell>
          <cell r="BG9561" t="str">
            <v>EE</v>
          </cell>
        </row>
        <row r="9562">
          <cell r="BF9562" t="str">
            <v>541-00392</v>
          </cell>
          <cell r="BG9562" t="str">
            <v>FF30</v>
          </cell>
        </row>
        <row r="9563">
          <cell r="BF9563" t="str">
            <v>541-03200</v>
          </cell>
          <cell r="BG9563" t="str">
            <v>FF30</v>
          </cell>
        </row>
        <row r="9564">
          <cell r="BF9564" t="str">
            <v>541-01833</v>
          </cell>
          <cell r="BG9564" t="str">
            <v>EE</v>
          </cell>
        </row>
        <row r="9565">
          <cell r="BF9565" t="str">
            <v>541-01837</v>
          </cell>
          <cell r="BG9565" t="str">
            <v>FF30</v>
          </cell>
        </row>
        <row r="9566">
          <cell r="BF9566" t="str">
            <v>541-01633</v>
          </cell>
          <cell r="BG9566" t="str">
            <v>EE</v>
          </cell>
        </row>
        <row r="9567">
          <cell r="BF9567" t="str">
            <v>541-00270</v>
          </cell>
          <cell r="BG9567" t="str">
            <v>EE</v>
          </cell>
        </row>
        <row r="9568">
          <cell r="BF9568" t="str">
            <v>541-00475</v>
          </cell>
          <cell r="BG9568" t="str">
            <v>EE</v>
          </cell>
        </row>
        <row r="9569">
          <cell r="BF9569" t="str">
            <v>541-00468</v>
          </cell>
          <cell r="BG9569" t="str">
            <v>EE</v>
          </cell>
        </row>
        <row r="9570">
          <cell r="BF9570" t="str">
            <v>541-00470</v>
          </cell>
          <cell r="BG9570" t="str">
            <v>FF30</v>
          </cell>
        </row>
        <row r="9571">
          <cell r="BF9571" t="str">
            <v>541-00598</v>
          </cell>
          <cell r="BG9571" t="str">
            <v>EE</v>
          </cell>
        </row>
        <row r="9572">
          <cell r="BF9572" t="str">
            <v>541-00516</v>
          </cell>
          <cell r="BG9572" t="str">
            <v>EE</v>
          </cell>
        </row>
        <row r="9573">
          <cell r="BF9573" t="str">
            <v>541-00516</v>
          </cell>
          <cell r="BG9573" t="str">
            <v>EE</v>
          </cell>
        </row>
        <row r="9574">
          <cell r="BF9574" t="str">
            <v>541-04057</v>
          </cell>
          <cell r="BG9574" t="str">
            <v>FF30</v>
          </cell>
        </row>
        <row r="9575">
          <cell r="BF9575" t="str">
            <v>541-03988</v>
          </cell>
          <cell r="BG9575" t="str">
            <v>EE</v>
          </cell>
        </row>
        <row r="9576">
          <cell r="BF9576" t="str">
            <v>541-04069</v>
          </cell>
          <cell r="BG9576" t="str">
            <v>FF30</v>
          </cell>
        </row>
        <row r="9577">
          <cell r="BF9577" t="str">
            <v>541-04070</v>
          </cell>
          <cell r="BG9577" t="str">
            <v>FF30</v>
          </cell>
        </row>
        <row r="9578">
          <cell r="BF9578" t="str">
            <v>541-03990</v>
          </cell>
          <cell r="BG9578" t="str">
            <v>EE</v>
          </cell>
        </row>
        <row r="9579">
          <cell r="BF9579" t="str">
            <v>541-00103</v>
          </cell>
          <cell r="BG9579" t="str">
            <v>EE</v>
          </cell>
        </row>
        <row r="9580">
          <cell r="BF9580" t="str">
            <v>541-00101</v>
          </cell>
          <cell r="BG9580" t="str">
            <v>FF30</v>
          </cell>
        </row>
        <row r="9581">
          <cell r="BF9581" t="str">
            <v>541-00403</v>
          </cell>
          <cell r="BG9581" t="str">
            <v>FF30</v>
          </cell>
        </row>
        <row r="9582">
          <cell r="BF9582" t="str">
            <v>541-00429</v>
          </cell>
          <cell r="BG9582" t="str">
            <v>EE</v>
          </cell>
        </row>
        <row r="9583">
          <cell r="BF9583" t="str">
            <v>541-00429</v>
          </cell>
          <cell r="BG9583" t="str">
            <v>EE</v>
          </cell>
        </row>
        <row r="9584">
          <cell r="BF9584" t="str">
            <v>541-03257</v>
          </cell>
          <cell r="BG9584" t="str">
            <v>FF30</v>
          </cell>
        </row>
        <row r="9585">
          <cell r="BF9585" t="str">
            <v>541-03406</v>
          </cell>
          <cell r="BG9585" t="str">
            <v>EE</v>
          </cell>
        </row>
        <row r="9586">
          <cell r="BF9586" t="str">
            <v>541-00157</v>
          </cell>
          <cell r="BG9586" t="str">
            <v>FF30</v>
          </cell>
        </row>
        <row r="9587">
          <cell r="BF9587" t="str">
            <v>541-03398</v>
          </cell>
          <cell r="BG9587" t="str">
            <v>FF30</v>
          </cell>
        </row>
        <row r="9588">
          <cell r="BF9588" t="str">
            <v>541-00592</v>
          </cell>
          <cell r="BG9588" t="str">
            <v>EE</v>
          </cell>
        </row>
        <row r="9589">
          <cell r="BF9589" t="str">
            <v>541-03728</v>
          </cell>
          <cell r="BG9589" t="str">
            <v>EE</v>
          </cell>
        </row>
        <row r="9590">
          <cell r="BF9590" t="str">
            <v>541-03881</v>
          </cell>
          <cell r="BG9590" t="str">
            <v>EE</v>
          </cell>
        </row>
        <row r="9591">
          <cell r="BF9591" t="str">
            <v>541-03882</v>
          </cell>
          <cell r="BG9591" t="str">
            <v>FF30</v>
          </cell>
        </row>
        <row r="9592">
          <cell r="BF9592" t="str">
            <v>541-04068</v>
          </cell>
          <cell r="BG9592" t="str">
            <v>EE</v>
          </cell>
        </row>
        <row r="9593">
          <cell r="BF9593" t="str">
            <v>541-04068</v>
          </cell>
          <cell r="BG9593" t="str">
            <v>EE</v>
          </cell>
        </row>
        <row r="9594">
          <cell r="BF9594" t="str">
            <v>541-03393</v>
          </cell>
          <cell r="BG9594" t="str">
            <v>EE</v>
          </cell>
        </row>
        <row r="9595">
          <cell r="BF9595" t="str">
            <v>541-03839</v>
          </cell>
          <cell r="BG9595" t="str">
            <v>EE</v>
          </cell>
        </row>
        <row r="9596">
          <cell r="BF9596" t="str">
            <v>541-04071</v>
          </cell>
          <cell r="BG9596" t="str">
            <v>EE</v>
          </cell>
        </row>
        <row r="9597">
          <cell r="BF9597" t="str">
            <v>541-04071</v>
          </cell>
          <cell r="BG9597" t="str">
            <v>EE</v>
          </cell>
        </row>
        <row r="9598">
          <cell r="BF9598" t="str">
            <v>541-03370</v>
          </cell>
          <cell r="BG9598" t="str">
            <v>EE</v>
          </cell>
        </row>
        <row r="9599">
          <cell r="BF9599" t="str">
            <v>541-03404</v>
          </cell>
          <cell r="BG9599" t="str">
            <v>FF30</v>
          </cell>
        </row>
        <row r="9600">
          <cell r="BF9600" t="str">
            <v>541-03542</v>
          </cell>
          <cell r="BG9600" t="str">
            <v>EE</v>
          </cell>
        </row>
        <row r="9601">
          <cell r="BF9601" t="str">
            <v>541-03541</v>
          </cell>
          <cell r="BG9601" t="str">
            <v>FF30</v>
          </cell>
        </row>
        <row r="9602">
          <cell r="BF9602" t="str">
            <v>541-03887</v>
          </cell>
          <cell r="BG9602" t="str">
            <v>FF30</v>
          </cell>
        </row>
        <row r="9603">
          <cell r="BF9603" t="str">
            <v>541-03889</v>
          </cell>
          <cell r="BG9603" t="str">
            <v>FF30</v>
          </cell>
        </row>
        <row r="9604">
          <cell r="BF9604" t="str">
            <v>541-02320</v>
          </cell>
          <cell r="BG9604" t="str">
            <v>EE</v>
          </cell>
        </row>
        <row r="9605">
          <cell r="BF9605" t="str">
            <v>541-02321</v>
          </cell>
          <cell r="BG9605" t="str">
            <v>FF30</v>
          </cell>
        </row>
        <row r="9606">
          <cell r="BF9606" t="str">
            <v>541-03509</v>
          </cell>
          <cell r="BG9606" t="str">
            <v>EE</v>
          </cell>
        </row>
        <row r="9607">
          <cell r="BF9607" t="str">
            <v>541-03250</v>
          </cell>
          <cell r="BG9607" t="str">
            <v>EE</v>
          </cell>
        </row>
        <row r="9608">
          <cell r="BF9608" t="str">
            <v>541-03985</v>
          </cell>
          <cell r="BG9608" t="str">
            <v>EE</v>
          </cell>
        </row>
        <row r="9609">
          <cell r="BF9609" t="str">
            <v>541-03986</v>
          </cell>
          <cell r="BG9609" t="str">
            <v>FF30</v>
          </cell>
        </row>
        <row r="9610">
          <cell r="BF9610" t="str">
            <v>541-00157</v>
          </cell>
          <cell r="BG9610" t="str">
            <v>FF30</v>
          </cell>
        </row>
        <row r="9611">
          <cell r="BF9611" t="str">
            <v>541-00043</v>
          </cell>
          <cell r="BG9611" t="str">
            <v>EE</v>
          </cell>
        </row>
        <row r="9612">
          <cell r="BF9612" t="str">
            <v>541-00044</v>
          </cell>
          <cell r="BG9612" t="str">
            <v>FF30</v>
          </cell>
        </row>
        <row r="9613">
          <cell r="BF9613" t="str">
            <v>541-00043</v>
          </cell>
          <cell r="BG9613" t="str">
            <v>EE</v>
          </cell>
        </row>
        <row r="9614">
          <cell r="BF9614" t="str">
            <v>541-03498</v>
          </cell>
          <cell r="BG9614" t="str">
            <v>FF30</v>
          </cell>
        </row>
        <row r="9615">
          <cell r="BF9615" t="str">
            <v>541-03884</v>
          </cell>
          <cell r="BG9615" t="str">
            <v>EE</v>
          </cell>
        </row>
        <row r="9616">
          <cell r="BF9616" t="str">
            <v>541-03886</v>
          </cell>
          <cell r="BG9616" t="str">
            <v>FF30</v>
          </cell>
        </row>
        <row r="9617">
          <cell r="BF9617" t="str">
            <v>541-03703</v>
          </cell>
          <cell r="BG9617" t="str">
            <v>EE</v>
          </cell>
        </row>
        <row r="9618">
          <cell r="BF9618" t="str">
            <v>541-03462</v>
          </cell>
          <cell r="BG9618" t="str">
            <v>EE</v>
          </cell>
        </row>
        <row r="9619">
          <cell r="BF9619" t="str">
            <v>541-03462</v>
          </cell>
          <cell r="BG9619" t="str">
            <v>EE</v>
          </cell>
        </row>
        <row r="9620">
          <cell r="BF9620" t="str">
            <v>541-01833</v>
          </cell>
          <cell r="BG9620" t="str">
            <v>EE</v>
          </cell>
        </row>
        <row r="9621">
          <cell r="BF9621" t="str">
            <v>541-01633</v>
          </cell>
          <cell r="BG9621" t="str">
            <v>EE</v>
          </cell>
        </row>
        <row r="9622">
          <cell r="BF9622" t="str">
            <v>541-00468</v>
          </cell>
          <cell r="BG9622" t="str">
            <v>EE</v>
          </cell>
        </row>
        <row r="9623">
          <cell r="BF9623" t="str">
            <v>541-00470</v>
          </cell>
          <cell r="BG9623" t="str">
            <v>FF30</v>
          </cell>
        </row>
        <row r="9624">
          <cell r="BF9624" t="str">
            <v>541-00598</v>
          </cell>
          <cell r="BG9624" t="str">
            <v>EE</v>
          </cell>
        </row>
        <row r="9625">
          <cell r="BF9625" t="str">
            <v>541-00516</v>
          </cell>
          <cell r="BG9625" t="str">
            <v>EE</v>
          </cell>
        </row>
        <row r="9626">
          <cell r="BF9626" t="str">
            <v>541-00429</v>
          </cell>
          <cell r="BG9626" t="str">
            <v>EE</v>
          </cell>
        </row>
        <row r="9627">
          <cell r="BF9627" t="str">
            <v>541-03398</v>
          </cell>
          <cell r="BG9627" t="str">
            <v>FF30</v>
          </cell>
        </row>
        <row r="9628">
          <cell r="BF9628" t="str">
            <v>541-00596</v>
          </cell>
          <cell r="BG9628" t="str">
            <v>EE</v>
          </cell>
        </row>
        <row r="9629">
          <cell r="BF9629" t="str">
            <v>541-00592</v>
          </cell>
          <cell r="BG9629" t="str">
            <v>EE</v>
          </cell>
        </row>
        <row r="9630">
          <cell r="BF9630" t="str">
            <v>541-03882</v>
          </cell>
          <cell r="BG9630" t="str">
            <v>FF30</v>
          </cell>
        </row>
        <row r="9631">
          <cell r="BF9631" t="str">
            <v>541-03419</v>
          </cell>
          <cell r="BG9631" t="str">
            <v>EE</v>
          </cell>
        </row>
        <row r="9632">
          <cell r="BF9632" t="str">
            <v>541-02320</v>
          </cell>
          <cell r="BG9632" t="str">
            <v>EE</v>
          </cell>
        </row>
        <row r="9633">
          <cell r="BF9633" t="str">
            <v>541-02321</v>
          </cell>
          <cell r="BG9633" t="str">
            <v>FF30</v>
          </cell>
        </row>
        <row r="9634">
          <cell r="BF9634" t="str">
            <v>541-03988</v>
          </cell>
          <cell r="BG9634" t="str">
            <v>EE</v>
          </cell>
        </row>
        <row r="9635">
          <cell r="BF9635" t="str">
            <v>541-04069</v>
          </cell>
          <cell r="BG9635" t="str">
            <v>FF30</v>
          </cell>
        </row>
        <row r="9636">
          <cell r="BF9636" t="str">
            <v>541-04051</v>
          </cell>
          <cell r="BG9636" t="str">
            <v>FF30</v>
          </cell>
        </row>
        <row r="9637">
          <cell r="BF9637" t="str">
            <v>541-04068</v>
          </cell>
          <cell r="BG9637" t="str">
            <v>EE</v>
          </cell>
        </row>
        <row r="9638">
          <cell r="BF9638" t="str">
            <v>541-03839</v>
          </cell>
          <cell r="BG9638" t="str">
            <v>EE</v>
          </cell>
        </row>
        <row r="9639">
          <cell r="BF9639" t="str">
            <v>541-03985</v>
          </cell>
          <cell r="BG9639" t="str">
            <v>EE</v>
          </cell>
        </row>
        <row r="9640">
          <cell r="BF9640" t="str">
            <v>541-03987</v>
          </cell>
          <cell r="BG9640" t="str">
            <v>FF30</v>
          </cell>
        </row>
        <row r="9641">
          <cell r="BF9641" t="str">
            <v>541-01836</v>
          </cell>
          <cell r="BG9641" t="str">
            <v>EE</v>
          </cell>
        </row>
        <row r="9642">
          <cell r="BF9642" t="str">
            <v>541-01837</v>
          </cell>
          <cell r="BG9642" t="str">
            <v>FF30</v>
          </cell>
        </row>
        <row r="9643">
          <cell r="BF9643" t="str">
            <v>541-03658</v>
          </cell>
          <cell r="BG9643" t="str">
            <v>EE</v>
          </cell>
        </row>
        <row r="9644">
          <cell r="BF9644" t="str">
            <v>541-03659</v>
          </cell>
          <cell r="BG9644" t="str">
            <v>FF30</v>
          </cell>
        </row>
        <row r="9645">
          <cell r="BF9645" t="str">
            <v>541-03657</v>
          </cell>
          <cell r="BG9645" t="str">
            <v>EE</v>
          </cell>
        </row>
        <row r="9646">
          <cell r="BF9646" t="str">
            <v>541-00364</v>
          </cell>
          <cell r="BG9646" t="str">
            <v>EE</v>
          </cell>
        </row>
        <row r="9647">
          <cell r="BF9647" t="str">
            <v>541-03214</v>
          </cell>
          <cell r="BG9647" t="str">
            <v>EE</v>
          </cell>
        </row>
        <row r="9648">
          <cell r="BF9648" t="str">
            <v>541-03813</v>
          </cell>
          <cell r="BG9648" t="str">
            <v>FF30</v>
          </cell>
        </row>
        <row r="9649">
          <cell r="BF9649" t="str">
            <v>541-03839</v>
          </cell>
          <cell r="BG9649" t="str">
            <v>EE</v>
          </cell>
        </row>
        <row r="9650">
          <cell r="BF9650" t="str">
            <v>541-00577</v>
          </cell>
          <cell r="BG9650" t="str">
            <v>FF30</v>
          </cell>
        </row>
        <row r="9651">
          <cell r="BF9651" t="str">
            <v>541-03513</v>
          </cell>
          <cell r="BG9651" t="str">
            <v>EE</v>
          </cell>
        </row>
        <row r="9652">
          <cell r="BF9652" t="str">
            <v>541-03964</v>
          </cell>
          <cell r="BG9652" t="str">
            <v>FF30</v>
          </cell>
        </row>
        <row r="9653">
          <cell r="BF9653" t="str">
            <v>541-03514</v>
          </cell>
          <cell r="BG9653" t="str">
            <v>FF30</v>
          </cell>
        </row>
        <row r="9654">
          <cell r="BF9654" t="str">
            <v>541-03515</v>
          </cell>
          <cell r="BG9654" t="str">
            <v>FF30</v>
          </cell>
        </row>
        <row r="9655">
          <cell r="BF9655" t="str">
            <v>541-03497</v>
          </cell>
          <cell r="BG9655" t="str">
            <v>EE</v>
          </cell>
        </row>
        <row r="9656">
          <cell r="BF9656" t="str">
            <v>541-03497</v>
          </cell>
          <cell r="BG9656" t="str">
            <v>EE</v>
          </cell>
        </row>
        <row r="9657">
          <cell r="BF9657" t="str">
            <v>541-03724</v>
          </cell>
          <cell r="BG9657" t="str">
            <v>FF30</v>
          </cell>
        </row>
        <row r="9658">
          <cell r="BF9658" t="str">
            <v>541-03852</v>
          </cell>
          <cell r="BG9658" t="str">
            <v>FF30</v>
          </cell>
        </row>
        <row r="9659">
          <cell r="BF9659" t="str">
            <v>541-00502</v>
          </cell>
          <cell r="BG9659" t="str">
            <v>EE</v>
          </cell>
        </row>
        <row r="9660">
          <cell r="BF9660" t="str">
            <v>541-03313</v>
          </cell>
          <cell r="BG9660" t="str">
            <v>EE</v>
          </cell>
        </row>
        <row r="9661">
          <cell r="BF9661" t="str">
            <v>541-03839</v>
          </cell>
          <cell r="BG9661" t="str">
            <v>EE</v>
          </cell>
        </row>
        <row r="9662">
          <cell r="BF9662" t="str">
            <v>541-01833</v>
          </cell>
          <cell r="BG9662" t="str">
            <v>EE</v>
          </cell>
        </row>
        <row r="9663">
          <cell r="BF9663" t="str">
            <v>541-01833</v>
          </cell>
          <cell r="BG9663" t="str">
            <v>EE</v>
          </cell>
        </row>
        <row r="9664">
          <cell r="BF9664" t="str">
            <v>541-01837</v>
          </cell>
          <cell r="BG9664" t="str">
            <v>FF30</v>
          </cell>
        </row>
        <row r="9665">
          <cell r="BF9665" t="str">
            <v>541-00592</v>
          </cell>
          <cell r="BG9665" t="str">
            <v>EE</v>
          </cell>
        </row>
        <row r="9666">
          <cell r="BF9666" t="str">
            <v>541-03214</v>
          </cell>
          <cell r="BG9666" t="str">
            <v>EE</v>
          </cell>
        </row>
        <row r="9667">
          <cell r="BF9667" t="str">
            <v>541-03215</v>
          </cell>
          <cell r="BG9667" t="str">
            <v>FF30</v>
          </cell>
        </row>
        <row r="9668">
          <cell r="BF9668" t="str">
            <v>541-03615</v>
          </cell>
          <cell r="BG9668" t="str">
            <v>EE</v>
          </cell>
        </row>
        <row r="9669">
          <cell r="BF9669" t="str">
            <v>541-00577</v>
          </cell>
          <cell r="BG9669" t="str">
            <v>FF30</v>
          </cell>
        </row>
        <row r="9670">
          <cell r="BF9670" t="str">
            <v>541-03513</v>
          </cell>
          <cell r="BG9670" t="str">
            <v>EE</v>
          </cell>
        </row>
        <row r="9671">
          <cell r="BF9671" t="str">
            <v>541-03514</v>
          </cell>
          <cell r="BG9671" t="str">
            <v>FF30</v>
          </cell>
        </row>
        <row r="9672">
          <cell r="BF9672" t="str">
            <v>541-03663</v>
          </cell>
          <cell r="BG9672" t="str">
            <v>EE</v>
          </cell>
        </row>
        <row r="9673">
          <cell r="BF9673" t="str">
            <v>541-03724</v>
          </cell>
          <cell r="BG9673" t="str">
            <v>FF30</v>
          </cell>
        </row>
        <row r="9674">
          <cell r="BF9674" t="str">
            <v>541-03512</v>
          </cell>
          <cell r="BG9674" t="str">
            <v>FF30</v>
          </cell>
        </row>
        <row r="9675">
          <cell r="BF9675" t="str">
            <v>541-03498</v>
          </cell>
          <cell r="BG9675" t="str">
            <v>FF30</v>
          </cell>
        </row>
        <row r="9676">
          <cell r="BF9676" t="str">
            <v>541-03215</v>
          </cell>
          <cell r="BG9676" t="str">
            <v>FF30</v>
          </cell>
        </row>
        <row r="9677">
          <cell r="BF9677" t="str">
            <v>541-03839</v>
          </cell>
          <cell r="BG9677" t="str">
            <v>EE</v>
          </cell>
        </row>
        <row r="9678">
          <cell r="BF9678" t="str">
            <v>541-03514</v>
          </cell>
          <cell r="BG9678" t="str">
            <v>FF30</v>
          </cell>
        </row>
        <row r="9679">
          <cell r="BF9679" t="str">
            <v>541-03918</v>
          </cell>
          <cell r="BG9679" t="str">
            <v>FF30</v>
          </cell>
        </row>
        <row r="9680">
          <cell r="BF9680" t="str">
            <v>541-03918</v>
          </cell>
          <cell r="BG9680" t="str">
            <v>FF30</v>
          </cell>
        </row>
        <row r="9681">
          <cell r="BF9681" t="str">
            <v>541-03918</v>
          </cell>
          <cell r="BG9681" t="str">
            <v>FF30</v>
          </cell>
        </row>
        <row r="9682">
          <cell r="BF9682" t="str">
            <v>541-00392</v>
          </cell>
          <cell r="BG9682" t="str">
            <v>FF30</v>
          </cell>
        </row>
        <row r="9683">
          <cell r="BF9683" t="str">
            <v>541-00391</v>
          </cell>
          <cell r="BG9683" t="str">
            <v>EE</v>
          </cell>
        </row>
        <row r="9684">
          <cell r="BF9684" t="str">
            <v>541-00467</v>
          </cell>
          <cell r="BG9684" t="str">
            <v>FF30</v>
          </cell>
        </row>
        <row r="9685">
          <cell r="BF9685" t="str">
            <v>541-04034</v>
          </cell>
          <cell r="BG9685" t="str">
            <v>EE</v>
          </cell>
        </row>
        <row r="9686">
          <cell r="BF9686" t="str">
            <v>541-04034</v>
          </cell>
          <cell r="BG9686" t="str">
            <v>EE</v>
          </cell>
        </row>
        <row r="9687">
          <cell r="BF9687" t="str">
            <v>541-04035</v>
          </cell>
          <cell r="BG9687" t="str">
            <v>FF30</v>
          </cell>
        </row>
        <row r="9688">
          <cell r="BF9688" t="str">
            <v>541-00468</v>
          </cell>
          <cell r="BG9688" t="str">
            <v>EE</v>
          </cell>
        </row>
        <row r="9689">
          <cell r="BF9689" t="str">
            <v>541-00470</v>
          </cell>
          <cell r="BG9689" t="str">
            <v>FF30</v>
          </cell>
        </row>
        <row r="9690">
          <cell r="BF9690" t="str">
            <v>541-00430</v>
          </cell>
          <cell r="BG9690" t="str">
            <v>EE</v>
          </cell>
        </row>
        <row r="9691">
          <cell r="BF9691" t="str">
            <v>541-00430</v>
          </cell>
          <cell r="BG9691" t="str">
            <v>EE</v>
          </cell>
        </row>
        <row r="9692">
          <cell r="BF9692" t="str">
            <v>541-04052</v>
          </cell>
          <cell r="BG9692" t="str">
            <v>FF30</v>
          </cell>
        </row>
        <row r="9693">
          <cell r="BF9693" t="str">
            <v>541-00431</v>
          </cell>
          <cell r="BG9693" t="str">
            <v>FF30</v>
          </cell>
        </row>
        <row r="9694">
          <cell r="BF9694" t="str">
            <v>541-03422</v>
          </cell>
          <cell r="BG9694" t="str">
            <v>EE</v>
          </cell>
        </row>
        <row r="9695">
          <cell r="BF9695" t="str">
            <v>541-03423</v>
          </cell>
          <cell r="BG9695" t="str">
            <v>FF30</v>
          </cell>
        </row>
        <row r="9696">
          <cell r="BF9696" t="str">
            <v>541-03713</v>
          </cell>
          <cell r="BG9696" t="str">
            <v>EE</v>
          </cell>
        </row>
        <row r="9697">
          <cell r="BF9697" t="str">
            <v>541-03714</v>
          </cell>
          <cell r="BG9697" t="str">
            <v>FF30</v>
          </cell>
        </row>
        <row r="9698">
          <cell r="BF9698" t="str">
            <v>541-04031</v>
          </cell>
          <cell r="BG9698" t="str">
            <v>EE</v>
          </cell>
        </row>
        <row r="9699">
          <cell r="BF9699" t="str">
            <v>541-04031</v>
          </cell>
          <cell r="BG9699" t="str">
            <v>EE</v>
          </cell>
        </row>
        <row r="9700">
          <cell r="BF9700" t="str">
            <v>541-04033</v>
          </cell>
          <cell r="BG9700" t="str">
            <v>FF30</v>
          </cell>
        </row>
        <row r="9701">
          <cell r="BF9701" t="str">
            <v>541-00157</v>
          </cell>
          <cell r="BG9701" t="str">
            <v>FF30</v>
          </cell>
        </row>
        <row r="9702">
          <cell r="BF9702" t="str">
            <v>541-00157</v>
          </cell>
          <cell r="BG9702" t="str">
            <v>FF30</v>
          </cell>
        </row>
        <row r="9703">
          <cell r="BF9703" t="str">
            <v>541-03398</v>
          </cell>
          <cell r="BG9703" t="str">
            <v>FF30</v>
          </cell>
        </row>
        <row r="9704">
          <cell r="BF9704" t="str">
            <v>541-03881</v>
          </cell>
          <cell r="BG9704" t="str">
            <v>EE</v>
          </cell>
        </row>
        <row r="9705">
          <cell r="BF9705" t="str">
            <v>541-03882</v>
          </cell>
          <cell r="BG9705" t="str">
            <v>FF30</v>
          </cell>
        </row>
        <row r="9706">
          <cell r="BF9706" t="str">
            <v>541-03703</v>
          </cell>
          <cell r="BG9706" t="str">
            <v>EE</v>
          </cell>
        </row>
        <row r="9707">
          <cell r="BF9707" t="str">
            <v>541-03704</v>
          </cell>
          <cell r="BG9707" t="str">
            <v>FF30</v>
          </cell>
        </row>
        <row r="9708">
          <cell r="BF9708" t="str">
            <v>541-03839</v>
          </cell>
          <cell r="BG9708" t="str">
            <v>EE</v>
          </cell>
        </row>
        <row r="9709">
          <cell r="BF9709" t="str">
            <v>541-00577</v>
          </cell>
          <cell r="BG9709" t="str">
            <v>FF30</v>
          </cell>
        </row>
        <row r="9710">
          <cell r="BF9710" t="str">
            <v>541-03497</v>
          </cell>
          <cell r="BG9710" t="str">
            <v>EE</v>
          </cell>
        </row>
        <row r="9711">
          <cell r="BF9711" t="str">
            <v>541-03313</v>
          </cell>
          <cell r="BG9711" t="str">
            <v>EE</v>
          </cell>
        </row>
        <row r="9712">
          <cell r="BF9712" t="str">
            <v>541-03314</v>
          </cell>
          <cell r="BG9712" t="str">
            <v>FF30</v>
          </cell>
        </row>
        <row r="9713">
          <cell r="BF9713" t="str">
            <v>541-00433</v>
          </cell>
          <cell r="BG9713" t="str">
            <v>EE</v>
          </cell>
        </row>
        <row r="9714">
          <cell r="BF9714" t="str">
            <v>541-00433</v>
          </cell>
          <cell r="BG9714" t="str">
            <v>EE</v>
          </cell>
        </row>
        <row r="9715">
          <cell r="BF9715" t="str">
            <v>541-04055</v>
          </cell>
          <cell r="BG9715" t="str">
            <v>FF30</v>
          </cell>
        </row>
        <row r="9716">
          <cell r="BF9716" t="str">
            <v>541-00434</v>
          </cell>
          <cell r="BG9716" t="str">
            <v>FF30</v>
          </cell>
        </row>
        <row r="9717">
          <cell r="BF9717" t="str">
            <v>541-00734</v>
          </cell>
          <cell r="BG9717" t="str">
            <v>FF30</v>
          </cell>
        </row>
        <row r="9718">
          <cell r="BF9718" t="str">
            <v>541-03415</v>
          </cell>
          <cell r="BG9718" t="str">
            <v>FF30</v>
          </cell>
        </row>
        <row r="9719">
          <cell r="BF9719" t="str">
            <v>541-00465</v>
          </cell>
          <cell r="BG9719" t="str">
            <v>EE</v>
          </cell>
        </row>
        <row r="9720">
          <cell r="BF9720" t="str">
            <v>541-00734</v>
          </cell>
          <cell r="BG9720" t="str">
            <v>FF30</v>
          </cell>
        </row>
        <row r="9721">
          <cell r="BF9721" t="str">
            <v>541-03436</v>
          </cell>
          <cell r="BG9721" t="str">
            <v>FF30</v>
          </cell>
        </row>
        <row r="9722">
          <cell r="BF9722" t="str">
            <v>541-03215</v>
          </cell>
          <cell r="BG9722" t="str">
            <v>FF30</v>
          </cell>
        </row>
        <row r="9723">
          <cell r="BF9723" t="str">
            <v>541-03513</v>
          </cell>
          <cell r="BG9723" t="str">
            <v>EE</v>
          </cell>
        </row>
        <row r="9724">
          <cell r="BF9724" t="str">
            <v>541-03514</v>
          </cell>
          <cell r="BG9724" t="str">
            <v>FF30</v>
          </cell>
        </row>
        <row r="9725">
          <cell r="BF9725" t="str">
            <v>541-03515</v>
          </cell>
          <cell r="BG9725" t="str">
            <v>FF30</v>
          </cell>
        </row>
        <row r="9726">
          <cell r="BF9726" t="str">
            <v>541-03497</v>
          </cell>
          <cell r="BG9726" t="str">
            <v>EE</v>
          </cell>
        </row>
        <row r="9727">
          <cell r="BF9727" t="str">
            <v>541-03512</v>
          </cell>
          <cell r="BG9727" t="str">
            <v>FF30</v>
          </cell>
        </row>
        <row r="9728">
          <cell r="BF9728" t="str">
            <v>541-03498</v>
          </cell>
          <cell r="BG9728" t="str">
            <v>FF30</v>
          </cell>
        </row>
        <row r="9729">
          <cell r="BF9729" t="str">
            <v>541-04148</v>
          </cell>
          <cell r="BG9729" t="str">
            <v>FF30</v>
          </cell>
        </row>
        <row r="9730">
          <cell r="BF9730" t="str">
            <v>541-03444</v>
          </cell>
          <cell r="BG9730" t="str">
            <v>EE</v>
          </cell>
        </row>
        <row r="9731">
          <cell r="BF9731" t="str">
            <v>541-03355</v>
          </cell>
          <cell r="BG9731" t="str">
            <v>EE</v>
          </cell>
        </row>
        <row r="9732">
          <cell r="BF9732" t="str">
            <v>541-03353</v>
          </cell>
          <cell r="BG9732" t="str">
            <v>EE</v>
          </cell>
        </row>
        <row r="9733">
          <cell r="BF9733" t="str">
            <v>541-03457</v>
          </cell>
          <cell r="BG9733" t="str">
            <v>EE</v>
          </cell>
        </row>
        <row r="9734">
          <cell r="BF9734" t="str">
            <v>541-03458</v>
          </cell>
          <cell r="BG9734" t="str">
            <v>FF30</v>
          </cell>
        </row>
        <row r="9735">
          <cell r="BF9735" t="str">
            <v>541-03356</v>
          </cell>
          <cell r="BG9735" t="str">
            <v>FF30</v>
          </cell>
        </row>
        <row r="9736">
          <cell r="BF9736" t="str">
            <v>541-00573</v>
          </cell>
          <cell r="BG9736" t="str">
            <v>EE</v>
          </cell>
        </row>
        <row r="9737">
          <cell r="BF9737" t="str">
            <v>541-00573</v>
          </cell>
          <cell r="BG9737" t="str">
            <v>EE</v>
          </cell>
        </row>
        <row r="9738">
          <cell r="BF9738" t="str">
            <v>541-00573</v>
          </cell>
          <cell r="BG9738" t="str">
            <v>EE</v>
          </cell>
        </row>
        <row r="9739">
          <cell r="BF9739" t="str">
            <v>541-00575</v>
          </cell>
          <cell r="BG9739" t="str">
            <v>FF30</v>
          </cell>
        </row>
        <row r="9740">
          <cell r="BF9740" t="str">
            <v>541-03355</v>
          </cell>
          <cell r="BG9740" t="str">
            <v>EE</v>
          </cell>
        </row>
        <row r="9741">
          <cell r="BF9741" t="str">
            <v>541-03356</v>
          </cell>
          <cell r="BG9741" t="str">
            <v>FF30</v>
          </cell>
        </row>
        <row r="9742">
          <cell r="BF9742" t="str">
            <v>541-04095</v>
          </cell>
          <cell r="BG9742" t="str">
            <v>EE</v>
          </cell>
        </row>
        <row r="9743">
          <cell r="BF9743" t="str">
            <v>541-04094</v>
          </cell>
          <cell r="BG9743" t="str">
            <v>FF30</v>
          </cell>
        </row>
        <row r="9744">
          <cell r="BF9744" t="str">
            <v>541-03444</v>
          </cell>
          <cell r="BG9744" t="str">
            <v>EE</v>
          </cell>
        </row>
        <row r="9745">
          <cell r="BF9745" t="str">
            <v>541-03353</v>
          </cell>
          <cell r="BG9745" t="str">
            <v>EE</v>
          </cell>
        </row>
        <row r="9746">
          <cell r="BF9746" t="str">
            <v>541-00454</v>
          </cell>
          <cell r="BG9746" t="str">
            <v>FF30</v>
          </cell>
        </row>
        <row r="9747">
          <cell r="BF9747" t="str">
            <v>541-00531</v>
          </cell>
          <cell r="BG9747" t="str">
            <v>EE</v>
          </cell>
        </row>
        <row r="9748">
          <cell r="BF9748" t="str">
            <v>541-03969</v>
          </cell>
          <cell r="BG9748" t="str">
            <v>FF30</v>
          </cell>
        </row>
        <row r="9749">
          <cell r="BF9749" t="str">
            <v>541-03968</v>
          </cell>
          <cell r="BG9749" t="str">
            <v>EE</v>
          </cell>
        </row>
        <row r="9750">
          <cell r="BF9750" t="str">
            <v>541-03968</v>
          </cell>
          <cell r="BG9750" t="str">
            <v>EE</v>
          </cell>
        </row>
        <row r="9751">
          <cell r="BF9751" t="str">
            <v>541-03972</v>
          </cell>
          <cell r="BG9751" t="str">
            <v>FF30</v>
          </cell>
        </row>
        <row r="9752">
          <cell r="BF9752" t="str">
            <v>541-00532</v>
          </cell>
          <cell r="BG9752" t="str">
            <v>FF30</v>
          </cell>
        </row>
        <row r="9753">
          <cell r="BF9753" t="str">
            <v>541-03790</v>
          </cell>
          <cell r="BG9753" t="str">
            <v>EE</v>
          </cell>
        </row>
        <row r="9754">
          <cell r="BF9754" t="str">
            <v>541-03790</v>
          </cell>
          <cell r="BG9754" t="str">
            <v>EE</v>
          </cell>
        </row>
        <row r="9755">
          <cell r="BF9755" t="str">
            <v>541-03791</v>
          </cell>
          <cell r="BG9755" t="str">
            <v>FF30</v>
          </cell>
        </row>
        <row r="9756">
          <cell r="BF9756" t="str">
            <v>541-03357</v>
          </cell>
          <cell r="BG9756" t="str">
            <v>FF30</v>
          </cell>
        </row>
        <row r="9757">
          <cell r="BF9757" t="str">
            <v>541-03465</v>
          </cell>
          <cell r="BG9757" t="str">
            <v>FF30</v>
          </cell>
        </row>
        <row r="9758">
          <cell r="BF9758" t="str">
            <v>541-03622</v>
          </cell>
          <cell r="BG9758" t="str">
            <v>FF30</v>
          </cell>
        </row>
        <row r="9759">
          <cell r="BF9759" t="str">
            <v>541-00453</v>
          </cell>
          <cell r="BG9759" t="str">
            <v>EE</v>
          </cell>
        </row>
        <row r="9760">
          <cell r="BF9760" t="str">
            <v>541-00449</v>
          </cell>
          <cell r="BG9760" t="str">
            <v>FF30</v>
          </cell>
        </row>
        <row r="9761">
          <cell r="BF9761" t="str">
            <v>541-00448</v>
          </cell>
          <cell r="BG9761" t="str">
            <v>EE</v>
          </cell>
        </row>
        <row r="9762">
          <cell r="BF9762" t="str">
            <v>541-00451</v>
          </cell>
          <cell r="BG9762" t="str">
            <v>FF30</v>
          </cell>
        </row>
        <row r="9763">
          <cell r="BF9763" t="str">
            <v>541-00450</v>
          </cell>
          <cell r="BG9763" t="str">
            <v>EE</v>
          </cell>
        </row>
        <row r="9764">
          <cell r="BF9764" t="str">
            <v>541-03675</v>
          </cell>
          <cell r="BG9764" t="str">
            <v>EE</v>
          </cell>
        </row>
        <row r="9765">
          <cell r="BF9765" t="str">
            <v>541-03675</v>
          </cell>
          <cell r="BG9765" t="str">
            <v>EE</v>
          </cell>
        </row>
        <row r="9766">
          <cell r="BF9766" t="str">
            <v>541-00494</v>
          </cell>
          <cell r="BG9766" t="str">
            <v>EE</v>
          </cell>
        </row>
        <row r="9767">
          <cell r="BF9767" t="str">
            <v>541-00900</v>
          </cell>
          <cell r="BG9767" t="str">
            <v>EE</v>
          </cell>
        </row>
        <row r="9768">
          <cell r="BF9768" t="str">
            <v>541-00901</v>
          </cell>
          <cell r="BG9768" t="str">
            <v>FF30</v>
          </cell>
        </row>
        <row r="9769">
          <cell r="BF9769" t="str">
            <v>541-00529</v>
          </cell>
          <cell r="BG9769" t="str">
            <v>EE</v>
          </cell>
        </row>
        <row r="9770">
          <cell r="BF9770" t="str">
            <v>541-00529</v>
          </cell>
          <cell r="BG9770" t="str">
            <v>EE</v>
          </cell>
        </row>
        <row r="9771">
          <cell r="BF9771" t="str">
            <v>541-00567</v>
          </cell>
          <cell r="BG9771" t="str">
            <v>EE</v>
          </cell>
        </row>
        <row r="9772">
          <cell r="BF9772" t="str">
            <v>541-00567</v>
          </cell>
          <cell r="BG9772" t="str">
            <v>EE</v>
          </cell>
        </row>
        <row r="9773">
          <cell r="BF9773" t="str">
            <v>541-00567</v>
          </cell>
          <cell r="BG9773" t="str">
            <v>EE</v>
          </cell>
        </row>
        <row r="9774">
          <cell r="BF9774" t="str">
            <v>541-00569</v>
          </cell>
          <cell r="BG9774" t="str">
            <v>EE</v>
          </cell>
        </row>
        <row r="9775">
          <cell r="BF9775" t="str">
            <v>541-00569</v>
          </cell>
          <cell r="BG9775" t="str">
            <v>EE</v>
          </cell>
        </row>
        <row r="9776">
          <cell r="BF9776" t="str">
            <v>541-00569</v>
          </cell>
          <cell r="BG9776" t="str">
            <v>EE</v>
          </cell>
        </row>
        <row r="9777">
          <cell r="BF9777" t="str">
            <v>541-00529</v>
          </cell>
          <cell r="BG9777" t="str">
            <v>EE</v>
          </cell>
        </row>
        <row r="9778">
          <cell r="BF9778" t="str">
            <v>541-04146</v>
          </cell>
          <cell r="BG9778" t="str">
            <v>FF30</v>
          </cell>
        </row>
        <row r="9779">
          <cell r="BF9779" t="str">
            <v>541-04146</v>
          </cell>
          <cell r="BG9779" t="str">
            <v>FF30</v>
          </cell>
        </row>
        <row r="9780">
          <cell r="BF9780" t="str">
            <v>541-03839</v>
          </cell>
          <cell r="BG9780" t="str">
            <v>EE</v>
          </cell>
        </row>
        <row r="9781">
          <cell r="BF9781" t="str">
            <v>541-04005</v>
          </cell>
          <cell r="BG9781" t="str">
            <v>EE</v>
          </cell>
        </row>
        <row r="9782">
          <cell r="BF9782" t="str">
            <v>541-04005</v>
          </cell>
          <cell r="BG9782" t="str">
            <v>EE</v>
          </cell>
        </row>
        <row r="9783">
          <cell r="BF9783" t="str">
            <v>541-04006</v>
          </cell>
          <cell r="BG9783" t="str">
            <v>FF30</v>
          </cell>
        </row>
        <row r="9784">
          <cell r="BF9784" t="str">
            <v>541-03462</v>
          </cell>
          <cell r="BG9784" t="str">
            <v>EE</v>
          </cell>
        </row>
        <row r="9785">
          <cell r="BF9785" t="str">
            <v>541-03462</v>
          </cell>
          <cell r="BG9785" t="str">
            <v>EE</v>
          </cell>
        </row>
        <row r="9786">
          <cell r="BF9786" t="str">
            <v>541-03463</v>
          </cell>
          <cell r="BG9786" t="str">
            <v>EE</v>
          </cell>
        </row>
        <row r="9787">
          <cell r="BF9787" t="str">
            <v>541-04004</v>
          </cell>
          <cell r="BG9787" t="str">
            <v>FF30</v>
          </cell>
        </row>
        <row r="9788">
          <cell r="BF9788" t="str">
            <v>541-04014</v>
          </cell>
          <cell r="BG9788" t="str">
            <v>FF30</v>
          </cell>
        </row>
        <row r="9789">
          <cell r="BF9789" t="str">
            <v>541-04015</v>
          </cell>
          <cell r="BG9789" t="str">
            <v>FF30</v>
          </cell>
        </row>
        <row r="9790">
          <cell r="BF9790" t="str">
            <v>541-00065</v>
          </cell>
          <cell r="BG9790" t="str">
            <v>EE</v>
          </cell>
        </row>
        <row r="9791">
          <cell r="BF9791" t="str">
            <v>541-00598</v>
          </cell>
          <cell r="BG9791" t="str">
            <v>EE</v>
          </cell>
        </row>
        <row r="9792">
          <cell r="BF9792" t="str">
            <v>541-03757</v>
          </cell>
          <cell r="BG9792" t="str">
            <v>EE</v>
          </cell>
        </row>
        <row r="9793">
          <cell r="BF9793" t="str">
            <v>541-00284</v>
          </cell>
          <cell r="BG9793" t="str">
            <v>EE</v>
          </cell>
        </row>
        <row r="9794">
          <cell r="BF9794" t="str">
            <v>541-04051</v>
          </cell>
          <cell r="BG9794" t="str">
            <v>FF30</v>
          </cell>
        </row>
        <row r="9795">
          <cell r="BF9795" t="str">
            <v>541-03436</v>
          </cell>
          <cell r="BG9795" t="str">
            <v>FF30</v>
          </cell>
        </row>
        <row r="9796">
          <cell r="BF9796" t="str">
            <v>541-03815</v>
          </cell>
          <cell r="BG9796" t="str">
            <v>FF30</v>
          </cell>
        </row>
        <row r="9797">
          <cell r="BF9797" t="str">
            <v>541-00024</v>
          </cell>
          <cell r="BG9797" t="str">
            <v>EE</v>
          </cell>
        </row>
        <row r="9798">
          <cell r="BF9798" t="str">
            <v>541-00024</v>
          </cell>
          <cell r="BG9798" t="str">
            <v>EE</v>
          </cell>
        </row>
        <row r="9799">
          <cell r="BF9799" t="str">
            <v>541-00158</v>
          </cell>
          <cell r="BG9799" t="str">
            <v>EE</v>
          </cell>
        </row>
        <row r="9800">
          <cell r="BF9800" t="str">
            <v>541-03406</v>
          </cell>
          <cell r="BG9800" t="str">
            <v>EE</v>
          </cell>
        </row>
        <row r="9801">
          <cell r="BF9801" t="str">
            <v>541-00157</v>
          </cell>
          <cell r="BG9801" t="str">
            <v>FF30</v>
          </cell>
        </row>
        <row r="9802">
          <cell r="BF9802" t="str">
            <v>541-03398</v>
          </cell>
          <cell r="BG9802" t="str">
            <v>FF30</v>
          </cell>
        </row>
        <row r="9803">
          <cell r="BF9803" t="str">
            <v>541-00596</v>
          </cell>
          <cell r="BG9803" t="str">
            <v>EE</v>
          </cell>
        </row>
        <row r="9804">
          <cell r="BF9804" t="str">
            <v>541-00592</v>
          </cell>
          <cell r="BG9804" t="str">
            <v>EE</v>
          </cell>
        </row>
        <row r="9805">
          <cell r="BF9805" t="str">
            <v>541-04028</v>
          </cell>
          <cell r="BG9805" t="str">
            <v>EE</v>
          </cell>
        </row>
        <row r="9806">
          <cell r="BF9806" t="str">
            <v>541-03833</v>
          </cell>
          <cell r="BG9806" t="str">
            <v>EE</v>
          </cell>
        </row>
        <row r="9807">
          <cell r="BF9807" t="str">
            <v>541-03887</v>
          </cell>
          <cell r="BG9807" t="str">
            <v>FF30</v>
          </cell>
        </row>
        <row r="9808">
          <cell r="BF9808" t="str">
            <v>541-03888</v>
          </cell>
          <cell r="BG9808" t="str">
            <v>FF30</v>
          </cell>
        </row>
        <row r="9809">
          <cell r="BF9809" t="str">
            <v>541-00273</v>
          </cell>
          <cell r="BG9809" t="str">
            <v>FF30</v>
          </cell>
        </row>
        <row r="9810">
          <cell r="BF9810" t="str">
            <v>541-00332</v>
          </cell>
          <cell r="BG9810" t="str">
            <v>EE</v>
          </cell>
        </row>
        <row r="9811">
          <cell r="BF9811" t="str">
            <v>541-00336</v>
          </cell>
          <cell r="BG9811" t="str">
            <v>EE</v>
          </cell>
        </row>
        <row r="9812">
          <cell r="BF9812" t="str">
            <v>541-00338</v>
          </cell>
          <cell r="BG9812" t="str">
            <v>FF30</v>
          </cell>
        </row>
        <row r="9813">
          <cell r="BF9813" t="str">
            <v>541-03302</v>
          </cell>
          <cell r="BG9813" t="str">
            <v>EE</v>
          </cell>
        </row>
        <row r="9814">
          <cell r="BF9814" t="str">
            <v>541-00625</v>
          </cell>
          <cell r="BG9814" t="str">
            <v>EE</v>
          </cell>
        </row>
        <row r="9815">
          <cell r="BF9815" t="str">
            <v>541-00733</v>
          </cell>
          <cell r="BG9815" t="str">
            <v>FF30</v>
          </cell>
        </row>
        <row r="9816">
          <cell r="BF9816" t="str">
            <v>541-03991</v>
          </cell>
          <cell r="BG9816" t="str">
            <v>FF30</v>
          </cell>
        </row>
        <row r="9817">
          <cell r="BF9817" t="str">
            <v>541-04048</v>
          </cell>
          <cell r="BG9817" t="str">
            <v>EE</v>
          </cell>
        </row>
        <row r="9818">
          <cell r="BF9818" t="str">
            <v>541-04049</v>
          </cell>
          <cell r="BG9818" t="str">
            <v>FF30</v>
          </cell>
        </row>
        <row r="9819">
          <cell r="BF9819" t="str">
            <v>541-00467</v>
          </cell>
          <cell r="BG9819" t="str">
            <v>FF30</v>
          </cell>
        </row>
        <row r="9820">
          <cell r="BF9820" t="str">
            <v>541-00052</v>
          </cell>
          <cell r="BG9820" t="str">
            <v>EE</v>
          </cell>
        </row>
        <row r="9821">
          <cell r="BF9821" t="str">
            <v>541-00395</v>
          </cell>
          <cell r="BG9821" t="str">
            <v>EE</v>
          </cell>
        </row>
        <row r="9822">
          <cell r="BF9822" t="str">
            <v>541-03988</v>
          </cell>
          <cell r="BG9822" t="str">
            <v>EE</v>
          </cell>
        </row>
        <row r="9823">
          <cell r="BF9823" t="str">
            <v>541-03988</v>
          </cell>
          <cell r="BG9823" t="str">
            <v>EE</v>
          </cell>
        </row>
        <row r="9824">
          <cell r="BF9824" t="str">
            <v>541-03810</v>
          </cell>
          <cell r="BG9824" t="str">
            <v>FF30</v>
          </cell>
        </row>
        <row r="9825">
          <cell r="BF9825" t="str">
            <v>541-00592</v>
          </cell>
          <cell r="BG9825" t="str">
            <v>EE</v>
          </cell>
        </row>
        <row r="9826">
          <cell r="BF9826" t="str">
            <v>541-03419</v>
          </cell>
          <cell r="BG9826" t="str">
            <v>EE</v>
          </cell>
        </row>
        <row r="9827">
          <cell r="BF9827" t="str">
            <v>541-03814</v>
          </cell>
          <cell r="BG9827" t="str">
            <v>FF30</v>
          </cell>
        </row>
        <row r="9828">
          <cell r="BF9828" t="str">
            <v>541-03615</v>
          </cell>
          <cell r="BG9828" t="str">
            <v>EE</v>
          </cell>
        </row>
        <row r="9829">
          <cell r="BF9829" t="str">
            <v>541-03889</v>
          </cell>
          <cell r="BG9829" t="str">
            <v>FF30</v>
          </cell>
        </row>
        <row r="9830">
          <cell r="BF9830" t="str">
            <v>541-00086</v>
          </cell>
          <cell r="BG9830" t="str">
            <v>EE</v>
          </cell>
        </row>
        <row r="9831">
          <cell r="BF9831" t="str">
            <v>541-00338</v>
          </cell>
          <cell r="BG9831" t="str">
            <v>FF30</v>
          </cell>
        </row>
        <row r="9832">
          <cell r="BF9832" t="str">
            <v>541-03498</v>
          </cell>
          <cell r="BG9832" t="str">
            <v>FF30</v>
          </cell>
        </row>
        <row r="9833">
          <cell r="BF9833" t="str">
            <v>541-03954</v>
          </cell>
          <cell r="BG9833" t="str">
            <v>FF30</v>
          </cell>
        </row>
        <row r="9834">
          <cell r="BF9834" t="str">
            <v>541-03302</v>
          </cell>
          <cell r="BG9834" t="str">
            <v>EE</v>
          </cell>
        </row>
        <row r="9835">
          <cell r="BF9835" t="str">
            <v>541-04061</v>
          </cell>
          <cell r="BG9835" t="str">
            <v>FF30</v>
          </cell>
        </row>
        <row r="9836">
          <cell r="BF9836" t="str">
            <v>541-00626</v>
          </cell>
          <cell r="BG9836" t="str">
            <v>FF30</v>
          </cell>
        </row>
        <row r="9837">
          <cell r="BF9837" t="str">
            <v>541-03810</v>
          </cell>
          <cell r="BG9837" t="str">
            <v>FF30</v>
          </cell>
        </row>
        <row r="9838">
          <cell r="BF9838" t="str">
            <v>541-03810</v>
          </cell>
          <cell r="BG9838" t="str">
            <v>FF30</v>
          </cell>
        </row>
        <row r="9839">
          <cell r="BF9839" t="str">
            <v>541-03811</v>
          </cell>
          <cell r="BG9839" t="str">
            <v>FF30</v>
          </cell>
        </row>
        <row r="9840">
          <cell r="BF9840" t="str">
            <v>541-00057</v>
          </cell>
          <cell r="BG9840" t="str">
            <v>EE</v>
          </cell>
        </row>
        <row r="9841">
          <cell r="BF9841" t="str">
            <v>541-00057</v>
          </cell>
          <cell r="BG9841" t="str">
            <v>EE</v>
          </cell>
        </row>
        <row r="9842">
          <cell r="BF9842" t="str">
            <v>541-03839</v>
          </cell>
          <cell r="BG9842" t="str">
            <v>EE</v>
          </cell>
        </row>
        <row r="9843">
          <cell r="BF9843" t="str">
            <v>541-03839</v>
          </cell>
          <cell r="BG9843" t="str">
            <v>EE</v>
          </cell>
        </row>
        <row r="9844">
          <cell r="BF9844" t="str">
            <v>541-00045</v>
          </cell>
          <cell r="BG9844" t="str">
            <v>FF30</v>
          </cell>
        </row>
        <row r="9845">
          <cell r="BF9845" t="str">
            <v>541-03815</v>
          </cell>
          <cell r="BG9845" t="str">
            <v>FF30</v>
          </cell>
        </row>
        <row r="9846">
          <cell r="BF9846" t="str">
            <v>541-03815</v>
          </cell>
          <cell r="BG9846" t="str">
            <v>FF30</v>
          </cell>
        </row>
        <row r="9847">
          <cell r="BF9847" t="str">
            <v>541-03436</v>
          </cell>
          <cell r="BG9847" t="str">
            <v>FF30</v>
          </cell>
        </row>
        <row r="9848">
          <cell r="BF9848" t="str">
            <v>541-03436</v>
          </cell>
          <cell r="BG9848" t="str">
            <v>FF30</v>
          </cell>
        </row>
        <row r="9849">
          <cell r="BF9849" t="str">
            <v>541-03918</v>
          </cell>
          <cell r="BG9849" t="str">
            <v>FF30</v>
          </cell>
        </row>
        <row r="9850">
          <cell r="BF9850" t="str">
            <v>541-03918</v>
          </cell>
          <cell r="BG9850" t="str">
            <v>FF30</v>
          </cell>
        </row>
        <row r="9851">
          <cell r="BF9851" t="str">
            <v>541-03918</v>
          </cell>
          <cell r="BG9851" t="str">
            <v>FF30</v>
          </cell>
        </row>
        <row r="9852">
          <cell r="BF9852" t="str">
            <v>541-03918</v>
          </cell>
          <cell r="BG9852" t="str">
            <v>FF30</v>
          </cell>
        </row>
        <row r="9853">
          <cell r="BF9853" t="str">
            <v>541-00442</v>
          </cell>
          <cell r="BG9853" t="str">
            <v>FF30</v>
          </cell>
        </row>
        <row r="9854">
          <cell r="BF9854" t="str">
            <v>541-03419</v>
          </cell>
          <cell r="BG9854" t="str">
            <v>EE</v>
          </cell>
        </row>
        <row r="9855">
          <cell r="BF9855" t="str">
            <v>541-03419</v>
          </cell>
          <cell r="BG9855" t="str">
            <v>EE</v>
          </cell>
        </row>
        <row r="9856">
          <cell r="BF9856" t="str">
            <v>541-03420</v>
          </cell>
          <cell r="BG9856" t="str">
            <v>FF30</v>
          </cell>
        </row>
        <row r="9857">
          <cell r="BF9857" t="str">
            <v>541-00812</v>
          </cell>
          <cell r="BG9857" t="str">
            <v>EE</v>
          </cell>
        </row>
        <row r="9858">
          <cell r="BF9858" t="str">
            <v>541-03704</v>
          </cell>
          <cell r="BG9858" t="str">
            <v>FF30</v>
          </cell>
        </row>
        <row r="9859">
          <cell r="BF9859" t="str">
            <v>541-00430</v>
          </cell>
          <cell r="BG9859" t="str">
            <v>EE</v>
          </cell>
        </row>
        <row r="9860">
          <cell r="BF9860" t="str">
            <v>541-00430</v>
          </cell>
          <cell r="BG9860" t="str">
            <v>EE</v>
          </cell>
        </row>
        <row r="9861">
          <cell r="BF9861" t="str">
            <v>541-00430</v>
          </cell>
          <cell r="BG9861" t="str">
            <v>EE</v>
          </cell>
        </row>
        <row r="9862">
          <cell r="BF9862" t="str">
            <v>541-04052</v>
          </cell>
          <cell r="BG9862" t="str">
            <v>FF30</v>
          </cell>
        </row>
        <row r="9863">
          <cell r="BF9863" t="str">
            <v>541-03422</v>
          </cell>
          <cell r="BG9863" t="str">
            <v>EE</v>
          </cell>
        </row>
        <row r="9864">
          <cell r="BF9864" t="str">
            <v>541-03423</v>
          </cell>
          <cell r="BG9864" t="str">
            <v>FF30</v>
          </cell>
        </row>
        <row r="9865">
          <cell r="BF9865" t="str">
            <v>541-00433</v>
          </cell>
          <cell r="BG9865" t="str">
            <v>EE</v>
          </cell>
        </row>
        <row r="9866">
          <cell r="BF9866" t="str">
            <v>541-00433</v>
          </cell>
          <cell r="BG9866" t="str">
            <v>EE</v>
          </cell>
        </row>
        <row r="9867">
          <cell r="BF9867" t="str">
            <v>541-04055</v>
          </cell>
          <cell r="BG9867" t="str">
            <v>FF30</v>
          </cell>
        </row>
        <row r="9868">
          <cell r="BF9868" t="str">
            <v>541-04031</v>
          </cell>
          <cell r="BG9868" t="str">
            <v>EE</v>
          </cell>
        </row>
        <row r="9869">
          <cell r="BF9869" t="str">
            <v>541-04031</v>
          </cell>
          <cell r="BG9869" t="str">
            <v>EE</v>
          </cell>
        </row>
        <row r="9870">
          <cell r="BF9870" t="str">
            <v>541-04031</v>
          </cell>
          <cell r="BG9870" t="str">
            <v>EE</v>
          </cell>
        </row>
        <row r="9871">
          <cell r="BF9871" t="str">
            <v>541-04033</v>
          </cell>
          <cell r="BG9871" t="str">
            <v>FF30</v>
          </cell>
        </row>
        <row r="9872">
          <cell r="BF9872" t="str">
            <v>541-00124</v>
          </cell>
          <cell r="BG9872" t="str">
            <v>EE</v>
          </cell>
        </row>
        <row r="9873">
          <cell r="BF9873" t="str">
            <v>541-00284</v>
          </cell>
          <cell r="BG9873" t="str">
            <v>EE</v>
          </cell>
        </row>
        <row r="9874">
          <cell r="BF9874" t="str">
            <v>541-00284</v>
          </cell>
          <cell r="BG9874" t="str">
            <v>EE</v>
          </cell>
        </row>
        <row r="9875">
          <cell r="BF9875" t="str">
            <v>541-00284</v>
          </cell>
          <cell r="BG9875" t="str">
            <v>EE</v>
          </cell>
        </row>
        <row r="9876">
          <cell r="BF9876" t="str">
            <v>541-00285</v>
          </cell>
          <cell r="BG9876" t="str">
            <v>FF30</v>
          </cell>
        </row>
        <row r="9877">
          <cell r="BF9877" t="str">
            <v>541-03833</v>
          </cell>
          <cell r="BG9877" t="str">
            <v>EE</v>
          </cell>
        </row>
        <row r="9878">
          <cell r="BF9878" t="str">
            <v>541-03887</v>
          </cell>
          <cell r="BG9878" t="str">
            <v>FF30</v>
          </cell>
        </row>
        <row r="9879">
          <cell r="BF9879" t="str">
            <v>541-03509</v>
          </cell>
          <cell r="BG9879" t="str">
            <v>EE</v>
          </cell>
        </row>
        <row r="9880">
          <cell r="BF9880" t="str">
            <v>541-03498</v>
          </cell>
          <cell r="BG9880" t="str">
            <v>FF30</v>
          </cell>
        </row>
        <row r="9881">
          <cell r="BF9881" t="str">
            <v>541-03511</v>
          </cell>
          <cell r="BG9881" t="str">
            <v>FF30</v>
          </cell>
        </row>
        <row r="9882">
          <cell r="BF9882" t="str">
            <v>541-03732</v>
          </cell>
          <cell r="BG9882" t="str">
            <v>FF30</v>
          </cell>
        </row>
        <row r="9883">
          <cell r="BF9883" t="str">
            <v>541-03314</v>
          </cell>
          <cell r="BG9883" t="str">
            <v>FF30</v>
          </cell>
        </row>
        <row r="9884">
          <cell r="BF9884" t="str">
            <v>541-00430</v>
          </cell>
          <cell r="BG9884" t="str">
            <v>EE</v>
          </cell>
        </row>
        <row r="9885">
          <cell r="BF9885" t="str">
            <v>541-00158</v>
          </cell>
          <cell r="BG9885" t="str">
            <v>EE</v>
          </cell>
        </row>
        <row r="9886">
          <cell r="BF9886" t="str">
            <v>541-00157</v>
          </cell>
          <cell r="BG9886" t="str">
            <v>FF30</v>
          </cell>
        </row>
        <row r="9887">
          <cell r="BF9887" t="str">
            <v>541-00433</v>
          </cell>
          <cell r="BG9887" t="str">
            <v>EE</v>
          </cell>
        </row>
        <row r="9888">
          <cell r="BF9888" t="str">
            <v>541-03542</v>
          </cell>
          <cell r="BG9888" t="str">
            <v>EE</v>
          </cell>
        </row>
        <row r="9889">
          <cell r="BF9889" t="str">
            <v>541-03490</v>
          </cell>
          <cell r="BG9889" t="str">
            <v>FF30</v>
          </cell>
        </row>
        <row r="9890">
          <cell r="BF9890" t="str">
            <v>541-00516</v>
          </cell>
          <cell r="BG9890" t="str">
            <v>EE</v>
          </cell>
        </row>
        <row r="9891">
          <cell r="BF9891" t="str">
            <v>541-00517</v>
          </cell>
          <cell r="BG9891" t="str">
            <v>FF30</v>
          </cell>
        </row>
        <row r="9892">
          <cell r="BF9892" t="str">
            <v>541-03884</v>
          </cell>
          <cell r="BG9892" t="str">
            <v>EE</v>
          </cell>
        </row>
        <row r="9893">
          <cell r="BF9893" t="str">
            <v>541-03886</v>
          </cell>
          <cell r="BG9893" t="str">
            <v>FF30</v>
          </cell>
        </row>
        <row r="9894">
          <cell r="BF9894" t="str">
            <v>541-03713</v>
          </cell>
          <cell r="BG9894" t="str">
            <v>EE</v>
          </cell>
        </row>
        <row r="9895">
          <cell r="BF9895" t="str">
            <v>541-03714</v>
          </cell>
          <cell r="BG9895" t="str">
            <v>FF30</v>
          </cell>
        </row>
        <row r="9896">
          <cell r="BF9896" t="str">
            <v>541-03929</v>
          </cell>
          <cell r="BG9896" t="str">
            <v>EE</v>
          </cell>
        </row>
        <row r="9897">
          <cell r="BF9897" t="str">
            <v>541-01713</v>
          </cell>
          <cell r="BG9897" t="str">
            <v>EE</v>
          </cell>
        </row>
        <row r="9898">
          <cell r="BF9898" t="str">
            <v>541-01713</v>
          </cell>
          <cell r="BG9898" t="str">
            <v>EE</v>
          </cell>
        </row>
        <row r="9899">
          <cell r="BF9899" t="str">
            <v>541-00535</v>
          </cell>
          <cell r="BG9899" t="str">
            <v>EE</v>
          </cell>
        </row>
        <row r="9900">
          <cell r="BF9900" t="str">
            <v>541-00535</v>
          </cell>
          <cell r="BG9900" t="str">
            <v>EE</v>
          </cell>
        </row>
        <row r="9901">
          <cell r="BF9901" t="str">
            <v>541-03917</v>
          </cell>
          <cell r="BG9901" t="str">
            <v>FF30</v>
          </cell>
        </row>
        <row r="9902">
          <cell r="BF9902" t="str">
            <v>541-04132</v>
          </cell>
          <cell r="BG9902" t="str">
            <v>FF30</v>
          </cell>
        </row>
        <row r="9903">
          <cell r="BF9903" t="str">
            <v>541-04132</v>
          </cell>
          <cell r="BG9903" t="str">
            <v>FF30</v>
          </cell>
        </row>
        <row r="9904">
          <cell r="BF9904" t="str">
            <v>541-04132</v>
          </cell>
          <cell r="BG9904" t="str">
            <v>FF30</v>
          </cell>
        </row>
        <row r="9905">
          <cell r="BF9905" t="str">
            <v>541-04128</v>
          </cell>
          <cell r="BG9905" t="str">
            <v>FF30</v>
          </cell>
        </row>
        <row r="9906">
          <cell r="BF9906" t="str">
            <v>541-04128</v>
          </cell>
          <cell r="BG9906" t="str">
            <v>FF30</v>
          </cell>
        </row>
        <row r="9907">
          <cell r="BF9907" t="str">
            <v>541-04128</v>
          </cell>
          <cell r="BG9907" t="str">
            <v>FF30</v>
          </cell>
        </row>
        <row r="9908">
          <cell r="BF9908" t="str">
            <v>541-04128</v>
          </cell>
          <cell r="BG9908" t="str">
            <v>FF30</v>
          </cell>
        </row>
        <row r="9909">
          <cell r="BF9909" t="str">
            <v>541-04129</v>
          </cell>
          <cell r="BG9909" t="str">
            <v>FF30</v>
          </cell>
        </row>
        <row r="9910">
          <cell r="BF9910" t="str">
            <v>541-04129</v>
          </cell>
          <cell r="BG9910" t="str">
            <v>FF30</v>
          </cell>
        </row>
        <row r="9911">
          <cell r="BF9911" t="str">
            <v>541-04129</v>
          </cell>
          <cell r="BG9911" t="str">
            <v>FF30</v>
          </cell>
        </row>
        <row r="9912">
          <cell r="BF9912" t="str">
            <v>541-04129</v>
          </cell>
          <cell r="BG9912" t="str">
            <v>FF30</v>
          </cell>
        </row>
        <row r="9913">
          <cell r="BF9913" t="str">
            <v>541-04129</v>
          </cell>
          <cell r="BG9913" t="str">
            <v>FF30</v>
          </cell>
        </row>
        <row r="9914">
          <cell r="BF9914" t="str">
            <v>541-03930</v>
          </cell>
          <cell r="BG9914" t="str">
            <v>FF30</v>
          </cell>
        </row>
        <row r="9915">
          <cell r="BF9915" t="str">
            <v>541-03930</v>
          </cell>
          <cell r="BG9915" t="str">
            <v>FF30</v>
          </cell>
        </row>
        <row r="9916">
          <cell r="BF9916" t="str">
            <v>541-00057</v>
          </cell>
          <cell r="BG9916" t="str">
            <v>EE</v>
          </cell>
        </row>
        <row r="9917">
          <cell r="BF9917" t="str">
            <v>541-00057</v>
          </cell>
          <cell r="BG9917" t="str">
            <v>EE</v>
          </cell>
        </row>
        <row r="9918">
          <cell r="BF9918" t="str">
            <v>541-03696</v>
          </cell>
          <cell r="BG9918" t="str">
            <v>FF30</v>
          </cell>
        </row>
        <row r="9919">
          <cell r="BF9919" t="str">
            <v>541-04034</v>
          </cell>
          <cell r="BG9919" t="str">
            <v>EE</v>
          </cell>
        </row>
        <row r="9920">
          <cell r="BF9920" t="str">
            <v>541-04034</v>
          </cell>
          <cell r="BG9920" t="str">
            <v>EE</v>
          </cell>
        </row>
        <row r="9921">
          <cell r="BF9921" t="str">
            <v>541-04035</v>
          </cell>
          <cell r="BG9921" t="str">
            <v>FF30</v>
          </cell>
        </row>
        <row r="9922">
          <cell r="BF9922" t="str">
            <v>541-00430</v>
          </cell>
          <cell r="BG9922" t="str">
            <v>EE</v>
          </cell>
        </row>
        <row r="9923">
          <cell r="BF9923" t="str">
            <v>541-00430</v>
          </cell>
          <cell r="BG9923" t="str">
            <v>EE</v>
          </cell>
        </row>
        <row r="9924">
          <cell r="BF9924" t="str">
            <v>541-00430</v>
          </cell>
          <cell r="BG9924" t="str">
            <v>EE</v>
          </cell>
        </row>
        <row r="9925">
          <cell r="BF9925" t="str">
            <v>541-00430</v>
          </cell>
          <cell r="BG9925" t="str">
            <v>EE</v>
          </cell>
        </row>
        <row r="9926">
          <cell r="BF9926" t="str">
            <v>541-04052</v>
          </cell>
          <cell r="BG9926" t="str">
            <v>FF30</v>
          </cell>
        </row>
        <row r="9927">
          <cell r="BF9927" t="str">
            <v>541-04052</v>
          </cell>
          <cell r="BG9927" t="str">
            <v>FF30</v>
          </cell>
        </row>
        <row r="9928">
          <cell r="BF9928" t="str">
            <v>541-04129</v>
          </cell>
          <cell r="BG9928" t="str">
            <v>FF30</v>
          </cell>
        </row>
        <row r="9929">
          <cell r="BF9929" t="str">
            <v>541-04129</v>
          </cell>
          <cell r="BG9929" t="str">
            <v>FF30</v>
          </cell>
        </row>
        <row r="9930">
          <cell r="BF9930" t="str">
            <v>541-04129</v>
          </cell>
          <cell r="BG9930" t="str">
            <v>FF30</v>
          </cell>
        </row>
        <row r="9931">
          <cell r="BF9931" t="str">
            <v>541-04129</v>
          </cell>
          <cell r="BG9931" t="str">
            <v>FF30</v>
          </cell>
        </row>
        <row r="9932">
          <cell r="BF9932" t="str">
            <v>541-04129</v>
          </cell>
          <cell r="BG9932" t="str">
            <v>FF30</v>
          </cell>
        </row>
        <row r="9933">
          <cell r="BF9933" t="str">
            <v>541-03929</v>
          </cell>
          <cell r="BG9933" t="str">
            <v>EE</v>
          </cell>
        </row>
        <row r="9934">
          <cell r="BF9934" t="str">
            <v>541-03929</v>
          </cell>
          <cell r="BG9934" t="str">
            <v>EE</v>
          </cell>
        </row>
        <row r="9935">
          <cell r="BF9935" t="str">
            <v>541-00284</v>
          </cell>
          <cell r="BG9935" t="str">
            <v>EE</v>
          </cell>
        </row>
        <row r="9936">
          <cell r="BF9936" t="str">
            <v>541-00284</v>
          </cell>
          <cell r="BG9936" t="str">
            <v>EE</v>
          </cell>
        </row>
        <row r="9937">
          <cell r="BF9937" t="str">
            <v>541-00429</v>
          </cell>
          <cell r="BG9937" t="str">
            <v>EE</v>
          </cell>
        </row>
        <row r="9938">
          <cell r="BF9938" t="str">
            <v>541-03436</v>
          </cell>
          <cell r="BG9938" t="str">
            <v>FF30</v>
          </cell>
        </row>
        <row r="9939">
          <cell r="BF9939" t="str">
            <v>541-03436</v>
          </cell>
          <cell r="BG9939" t="str">
            <v>FF30</v>
          </cell>
        </row>
        <row r="9940">
          <cell r="BF9940" t="str">
            <v>541-04031</v>
          </cell>
          <cell r="BG9940" t="str">
            <v>EE</v>
          </cell>
        </row>
        <row r="9941">
          <cell r="BF9941" t="str">
            <v>541-04031</v>
          </cell>
          <cell r="BG9941" t="str">
            <v>EE</v>
          </cell>
        </row>
        <row r="9942">
          <cell r="BF9942" t="str">
            <v>541-04033</v>
          </cell>
          <cell r="BG9942" t="str">
            <v>FF30</v>
          </cell>
        </row>
        <row r="9943">
          <cell r="BF9943" t="str">
            <v>541-04031</v>
          </cell>
          <cell r="BG9943" t="str">
            <v>EE</v>
          </cell>
        </row>
        <row r="9944">
          <cell r="BF9944" t="str">
            <v>541-04128</v>
          </cell>
          <cell r="BG9944" t="str">
            <v>FF30</v>
          </cell>
        </row>
        <row r="9945">
          <cell r="BF9945" t="str">
            <v>541-04128</v>
          </cell>
          <cell r="BG9945" t="str">
            <v>FF30</v>
          </cell>
        </row>
        <row r="9946">
          <cell r="BF9946" t="str">
            <v>541-04128</v>
          </cell>
          <cell r="BG9946" t="str">
            <v>FF30</v>
          </cell>
        </row>
        <row r="9947">
          <cell r="BF9947" t="str">
            <v>541-04128</v>
          </cell>
          <cell r="BG9947" t="str">
            <v>FF30</v>
          </cell>
        </row>
        <row r="9948">
          <cell r="BF9948" t="str">
            <v>541-04132</v>
          </cell>
          <cell r="BG9948" t="str">
            <v>FF30</v>
          </cell>
        </row>
        <row r="9949">
          <cell r="BF9949" t="str">
            <v>541-04132</v>
          </cell>
          <cell r="BG9949" t="str">
            <v>FF30</v>
          </cell>
        </row>
        <row r="9950">
          <cell r="BF9950" t="str">
            <v>541-04132</v>
          </cell>
          <cell r="BG9950" t="str">
            <v>FF30</v>
          </cell>
        </row>
        <row r="9951">
          <cell r="BF9951" t="str">
            <v>541-03930</v>
          </cell>
          <cell r="BG9951" t="str">
            <v>FF30</v>
          </cell>
        </row>
        <row r="9952">
          <cell r="BF9952" t="str">
            <v>541-03930</v>
          </cell>
          <cell r="BG9952" t="str">
            <v>FF30</v>
          </cell>
        </row>
        <row r="9953">
          <cell r="BF9953" t="str">
            <v>541-03833</v>
          </cell>
          <cell r="BG9953" t="str">
            <v>EE</v>
          </cell>
        </row>
        <row r="9954">
          <cell r="BF9954" t="str">
            <v>541-03887</v>
          </cell>
          <cell r="BG9954" t="str">
            <v>FF30</v>
          </cell>
        </row>
        <row r="9955">
          <cell r="BF9955" t="str">
            <v>541-03884</v>
          </cell>
          <cell r="BG9955" t="str">
            <v>EE</v>
          </cell>
        </row>
        <row r="9956">
          <cell r="BF9956" t="str">
            <v>541-03886</v>
          </cell>
          <cell r="BG9956" t="str">
            <v>FF30</v>
          </cell>
        </row>
        <row r="9957">
          <cell r="BF9957" t="str">
            <v>541-00433</v>
          </cell>
          <cell r="BG9957" t="str">
            <v>EE</v>
          </cell>
        </row>
        <row r="9958">
          <cell r="BF9958" t="str">
            <v>541-00433</v>
          </cell>
          <cell r="BG9958" t="str">
            <v>EE</v>
          </cell>
        </row>
        <row r="9959">
          <cell r="BF9959" t="str">
            <v>541-00433</v>
          </cell>
          <cell r="BG9959" t="str">
            <v>EE</v>
          </cell>
        </row>
        <row r="9960">
          <cell r="BF9960" t="str">
            <v>541-04055</v>
          </cell>
          <cell r="BG9960" t="str">
            <v>FF30</v>
          </cell>
        </row>
        <row r="9961">
          <cell r="BF9961" t="str">
            <v>541-04055</v>
          </cell>
          <cell r="BG9961" t="str">
            <v>FF30</v>
          </cell>
        </row>
        <row r="9962">
          <cell r="BF9962" t="str">
            <v>541-03696</v>
          </cell>
          <cell r="BG9962" t="str">
            <v>FF30</v>
          </cell>
        </row>
        <row r="9963">
          <cell r="BF9963" t="str">
            <v>541-00057</v>
          </cell>
          <cell r="BG9963" t="str">
            <v>EE</v>
          </cell>
        </row>
        <row r="9964">
          <cell r="BF9964" t="str">
            <v>541-00057</v>
          </cell>
          <cell r="BG9964" t="str">
            <v>EE</v>
          </cell>
        </row>
        <row r="9965">
          <cell r="BF9965" t="str">
            <v>541-00598</v>
          </cell>
          <cell r="BG9965" t="str">
            <v>EE</v>
          </cell>
        </row>
        <row r="9966">
          <cell r="BF9966" t="str">
            <v>541-00598</v>
          </cell>
          <cell r="BG9966" t="str">
            <v>EE</v>
          </cell>
        </row>
        <row r="9967">
          <cell r="BF9967" t="str">
            <v>541-03437</v>
          </cell>
          <cell r="BG9967" t="str">
            <v>FF30</v>
          </cell>
        </row>
        <row r="9968">
          <cell r="BF9968" t="str">
            <v>541-03437</v>
          </cell>
          <cell r="BG9968" t="str">
            <v>FF30</v>
          </cell>
        </row>
        <row r="9969">
          <cell r="BF9969" t="str">
            <v>541-03584</v>
          </cell>
          <cell r="BG9969" t="str">
            <v>EE</v>
          </cell>
        </row>
        <row r="9970">
          <cell r="BF9970" t="str">
            <v>541-03584</v>
          </cell>
          <cell r="BG9970" t="str">
            <v>EE</v>
          </cell>
        </row>
        <row r="9971">
          <cell r="BF9971" t="str">
            <v>541-00405</v>
          </cell>
          <cell r="BG9971" t="str">
            <v>EE</v>
          </cell>
        </row>
        <row r="9972">
          <cell r="BF9972" t="str">
            <v>541-03814</v>
          </cell>
          <cell r="BG9972" t="str">
            <v>FF30</v>
          </cell>
        </row>
        <row r="9973">
          <cell r="BF9973" t="str">
            <v>541-03814</v>
          </cell>
          <cell r="BG9973" t="str">
            <v>FF30</v>
          </cell>
        </row>
        <row r="9974">
          <cell r="BF9974" t="str">
            <v>541-03839</v>
          </cell>
          <cell r="BG9974" t="str">
            <v>EE</v>
          </cell>
        </row>
        <row r="9975">
          <cell r="BF9975" t="str">
            <v>541-03839</v>
          </cell>
          <cell r="BG9975" t="str">
            <v>EE</v>
          </cell>
        </row>
        <row r="9976">
          <cell r="BF9976" t="str">
            <v>541-00442</v>
          </cell>
          <cell r="BG9976" t="str">
            <v>FF30</v>
          </cell>
        </row>
        <row r="9977">
          <cell r="BF9977" t="str">
            <v>541-00442</v>
          </cell>
          <cell r="BG9977" t="str">
            <v>FF30</v>
          </cell>
        </row>
        <row r="9978">
          <cell r="BF9978" t="str">
            <v>541-03917</v>
          </cell>
          <cell r="BG9978" t="str">
            <v>FF30</v>
          </cell>
        </row>
        <row r="9979">
          <cell r="BF9979" t="str">
            <v>541-00576</v>
          </cell>
          <cell r="BG9979" t="str">
            <v>EE</v>
          </cell>
        </row>
        <row r="9980">
          <cell r="BF9980" t="str">
            <v>541-00577</v>
          </cell>
          <cell r="BG9980" t="str">
            <v>FF30</v>
          </cell>
        </row>
        <row r="9981">
          <cell r="BF9981" t="str">
            <v>541-03918</v>
          </cell>
          <cell r="BG9981" t="str">
            <v>FF30</v>
          </cell>
        </row>
        <row r="9982">
          <cell r="BF9982" t="str">
            <v>541-03918</v>
          </cell>
          <cell r="BG9982" t="str">
            <v>FF30</v>
          </cell>
        </row>
        <row r="9983">
          <cell r="BF9983" t="str">
            <v>541-03918</v>
          </cell>
          <cell r="BG9983" t="str">
            <v>FF30</v>
          </cell>
        </row>
        <row r="9984">
          <cell r="BF9984" t="str">
            <v>541-03732</v>
          </cell>
          <cell r="BG9984" t="str">
            <v>FF30</v>
          </cell>
        </row>
        <row r="9985">
          <cell r="BF9985" t="str">
            <v>541-03734</v>
          </cell>
          <cell r="BG9985" t="str">
            <v>EE</v>
          </cell>
        </row>
        <row r="9986">
          <cell r="BF9986" t="str">
            <v>541-03734</v>
          </cell>
          <cell r="BG9986" t="str">
            <v>EE</v>
          </cell>
        </row>
        <row r="9987">
          <cell r="BF9987" t="str">
            <v>541-00057</v>
          </cell>
          <cell r="BG9987" t="str">
            <v>EE</v>
          </cell>
        </row>
        <row r="9988">
          <cell r="BF9988" t="str">
            <v>541-03833</v>
          </cell>
          <cell r="BG9988" t="str">
            <v>EE</v>
          </cell>
        </row>
        <row r="9989">
          <cell r="BF9989" t="str">
            <v>541-03874</v>
          </cell>
          <cell r="BG9989" t="str">
            <v>FF30</v>
          </cell>
        </row>
        <row r="9990">
          <cell r="BF9990" t="str">
            <v>541-03893</v>
          </cell>
          <cell r="BG9990" t="str">
            <v>FF30</v>
          </cell>
        </row>
        <row r="9991">
          <cell r="BF9991" t="str">
            <v>541-00468</v>
          </cell>
          <cell r="BG9991" t="str">
            <v>EE</v>
          </cell>
        </row>
        <row r="9992">
          <cell r="BF9992" t="str">
            <v>541-00430</v>
          </cell>
          <cell r="BG9992" t="str">
            <v>EE</v>
          </cell>
        </row>
        <row r="9993">
          <cell r="BF9993" t="str">
            <v>541-03881</v>
          </cell>
          <cell r="BG9993" t="str">
            <v>EE</v>
          </cell>
        </row>
        <row r="9994">
          <cell r="BF9994" t="str">
            <v>541-00392</v>
          </cell>
          <cell r="BG9994" t="str">
            <v>FF30</v>
          </cell>
        </row>
        <row r="9995">
          <cell r="BF9995" t="str">
            <v>541-00467</v>
          </cell>
          <cell r="BG9995" t="str">
            <v>FF30</v>
          </cell>
        </row>
        <row r="9996">
          <cell r="BF9996" t="str">
            <v>541-03463</v>
          </cell>
          <cell r="BG9996" t="str">
            <v>EE</v>
          </cell>
        </row>
        <row r="9997">
          <cell r="BF9997" t="str">
            <v>541-03437</v>
          </cell>
          <cell r="BG9997" t="str">
            <v>FF30</v>
          </cell>
        </row>
        <row r="9998">
          <cell r="BF9998" t="str">
            <v>541-03437</v>
          </cell>
          <cell r="BG9998" t="str">
            <v>FF30</v>
          </cell>
        </row>
        <row r="9999">
          <cell r="BF9999" t="str">
            <v>541-00157</v>
          </cell>
          <cell r="BG9999" t="str">
            <v>FF30</v>
          </cell>
        </row>
        <row r="10000">
          <cell r="BF10000" t="str">
            <v>541-03398</v>
          </cell>
          <cell r="BG10000" t="str">
            <v>FF30</v>
          </cell>
        </row>
        <row r="10001">
          <cell r="BF10001" t="str">
            <v>541-00592</v>
          </cell>
          <cell r="BG10001" t="str">
            <v>EE</v>
          </cell>
        </row>
        <row r="10002">
          <cell r="BF10002" t="str">
            <v>541-03419</v>
          </cell>
          <cell r="BG10002" t="str">
            <v>EE</v>
          </cell>
        </row>
        <row r="10003">
          <cell r="BF10003" t="str">
            <v>541-03839</v>
          </cell>
          <cell r="BG10003" t="str">
            <v>EE</v>
          </cell>
        </row>
        <row r="10004">
          <cell r="BF10004" t="str">
            <v>541-03515</v>
          </cell>
          <cell r="BG10004" t="str">
            <v>FF30</v>
          </cell>
        </row>
        <row r="10005">
          <cell r="BF10005" t="str">
            <v>541-03509</v>
          </cell>
          <cell r="BG10005" t="str">
            <v>EE</v>
          </cell>
        </row>
        <row r="10006">
          <cell r="BF10006" t="str">
            <v>541-03543</v>
          </cell>
          <cell r="BG10006" t="str">
            <v>FF30</v>
          </cell>
        </row>
        <row r="10007">
          <cell r="BF10007" t="str">
            <v>541-03512</v>
          </cell>
          <cell r="BG10007" t="str">
            <v>FF30</v>
          </cell>
        </row>
        <row r="10008">
          <cell r="BF10008" t="str">
            <v>541-03498</v>
          </cell>
          <cell r="BG10008" t="str">
            <v>FF30</v>
          </cell>
        </row>
        <row r="10009">
          <cell r="BF10009" t="str">
            <v>541-00516</v>
          </cell>
          <cell r="BG10009" t="str">
            <v>EE</v>
          </cell>
        </row>
        <row r="10010">
          <cell r="BF10010" t="str">
            <v>541-03437</v>
          </cell>
          <cell r="BG10010" t="str">
            <v>FF30</v>
          </cell>
        </row>
        <row r="10011">
          <cell r="BF10011" t="str">
            <v>541-03423</v>
          </cell>
          <cell r="BG10011" t="str">
            <v>FF30</v>
          </cell>
        </row>
        <row r="10012">
          <cell r="BF10012" t="str">
            <v>541-03584</v>
          </cell>
          <cell r="BG10012" t="str">
            <v>EE</v>
          </cell>
        </row>
        <row r="10013">
          <cell r="BF10013" t="str">
            <v>541-03436</v>
          </cell>
          <cell r="BG10013" t="str">
            <v>FF30</v>
          </cell>
        </row>
        <row r="10014">
          <cell r="BF10014" t="str">
            <v>541-03436</v>
          </cell>
          <cell r="BG10014" t="str">
            <v>FF30</v>
          </cell>
        </row>
        <row r="10015">
          <cell r="BF10015" t="str">
            <v>541-00157</v>
          </cell>
          <cell r="BG10015" t="str">
            <v>FF30</v>
          </cell>
        </row>
        <row r="10016">
          <cell r="BF10016" t="str">
            <v>541-03419</v>
          </cell>
          <cell r="BG10016" t="str">
            <v>EE</v>
          </cell>
        </row>
        <row r="10017">
          <cell r="BF10017" t="str">
            <v>541-03420</v>
          </cell>
          <cell r="BG10017" t="str">
            <v>FF30</v>
          </cell>
        </row>
        <row r="10018">
          <cell r="BF10018" t="str">
            <v>541-03703</v>
          </cell>
          <cell r="BG10018" t="str">
            <v>EE</v>
          </cell>
        </row>
        <row r="10019">
          <cell r="BF10019" t="str">
            <v>541-03704</v>
          </cell>
          <cell r="BG10019" t="str">
            <v>FF30</v>
          </cell>
        </row>
        <row r="10020">
          <cell r="BF10020" t="str">
            <v>541-03814</v>
          </cell>
          <cell r="BG10020" t="str">
            <v>FF30</v>
          </cell>
        </row>
        <row r="10021">
          <cell r="BF10021" t="str">
            <v>541-00442</v>
          </cell>
          <cell r="BG10021" t="str">
            <v>FF30</v>
          </cell>
        </row>
        <row r="10022">
          <cell r="BF10022" t="str">
            <v>541-00442</v>
          </cell>
          <cell r="BG10022" t="str">
            <v>FF30</v>
          </cell>
        </row>
        <row r="10023">
          <cell r="BF10023" t="str">
            <v>541-00442</v>
          </cell>
          <cell r="BG10023" t="str">
            <v>FF30</v>
          </cell>
        </row>
        <row r="10024">
          <cell r="BF10024" t="str">
            <v>541-03917</v>
          </cell>
          <cell r="BG10024" t="str">
            <v>FF30</v>
          </cell>
        </row>
        <row r="10025">
          <cell r="BF10025" t="str">
            <v>541-03917</v>
          </cell>
          <cell r="BG10025" t="str">
            <v>FF30</v>
          </cell>
        </row>
        <row r="10026">
          <cell r="BF10026" t="str">
            <v>541-00577</v>
          </cell>
          <cell r="BG10026" t="str">
            <v>FF30</v>
          </cell>
        </row>
        <row r="10027">
          <cell r="BF10027" t="str">
            <v>541-03497</v>
          </cell>
          <cell r="BG10027" t="str">
            <v>EE</v>
          </cell>
        </row>
        <row r="10028">
          <cell r="BF10028" t="str">
            <v>541-03918</v>
          </cell>
          <cell r="BG10028" t="str">
            <v>FF30</v>
          </cell>
        </row>
        <row r="10029">
          <cell r="BF10029" t="str">
            <v>541-03732</v>
          </cell>
          <cell r="BG10029" t="str">
            <v>FF30</v>
          </cell>
        </row>
        <row r="10030">
          <cell r="BF10030" t="str">
            <v>541-03734</v>
          </cell>
          <cell r="BG10030" t="str">
            <v>EE</v>
          </cell>
        </row>
        <row r="10031">
          <cell r="BF10031" t="str">
            <v>541-03734</v>
          </cell>
          <cell r="BG10031" t="str">
            <v>EE</v>
          </cell>
        </row>
        <row r="10032">
          <cell r="BF10032" t="str">
            <v>541-01713</v>
          </cell>
          <cell r="BG10032" t="str">
            <v>EE</v>
          </cell>
        </row>
        <row r="10033">
          <cell r="BF10033" t="str">
            <v>541-00270</v>
          </cell>
          <cell r="BG10033" t="str">
            <v>EE</v>
          </cell>
        </row>
        <row r="10034">
          <cell r="BF10034" t="str">
            <v>541-00592</v>
          </cell>
          <cell r="BG10034" t="str">
            <v>EE</v>
          </cell>
        </row>
        <row r="10035">
          <cell r="BF10035" t="str">
            <v>541-00044</v>
          </cell>
          <cell r="BG10035" t="str">
            <v>FF30</v>
          </cell>
        </row>
        <row r="10036">
          <cell r="BF10036" t="str">
            <v>541-00598</v>
          </cell>
          <cell r="BG10036" t="str">
            <v>EE</v>
          </cell>
        </row>
        <row r="10037">
          <cell r="BF10037" t="str">
            <v>541-00596</v>
          </cell>
          <cell r="BG10037" t="str">
            <v>EE</v>
          </cell>
        </row>
        <row r="10038">
          <cell r="BF10038" t="str">
            <v>541-03419</v>
          </cell>
          <cell r="BG10038" t="str">
            <v>EE</v>
          </cell>
        </row>
        <row r="10039">
          <cell r="BF10039" t="str">
            <v>541-03839</v>
          </cell>
          <cell r="BG10039" t="str">
            <v>EE</v>
          </cell>
        </row>
        <row r="10040">
          <cell r="BF10040" t="str">
            <v>541-03815</v>
          </cell>
          <cell r="BG10040" t="str">
            <v>FF30</v>
          </cell>
        </row>
        <row r="10041">
          <cell r="BF10041" t="str">
            <v>541-00596</v>
          </cell>
          <cell r="BG10041" t="str">
            <v>EE</v>
          </cell>
        </row>
        <row r="10042">
          <cell r="BF10042" t="str">
            <v>541-00592</v>
          </cell>
          <cell r="BG10042" t="str">
            <v>EE</v>
          </cell>
        </row>
        <row r="10043">
          <cell r="BF10043" t="str">
            <v>541-00332</v>
          </cell>
          <cell r="BG10043" t="str">
            <v>EE</v>
          </cell>
        </row>
        <row r="10044">
          <cell r="BF10044" t="str">
            <v>541-03302</v>
          </cell>
          <cell r="BG10044" t="str">
            <v>EE</v>
          </cell>
        </row>
        <row r="10045">
          <cell r="BF10045" t="str">
            <v>541-00733</v>
          </cell>
          <cell r="BG10045" t="str">
            <v>FF30</v>
          </cell>
        </row>
        <row r="10046">
          <cell r="BF10046" t="str">
            <v>541-00086</v>
          </cell>
          <cell r="BG10046" t="str">
            <v>EE</v>
          </cell>
        </row>
        <row r="10047">
          <cell r="BF10047" t="str">
            <v>541-03302</v>
          </cell>
          <cell r="BG10047" t="str">
            <v>EE</v>
          </cell>
        </row>
        <row r="10048">
          <cell r="BF10048" t="str">
            <v>541-03615</v>
          </cell>
          <cell r="BG10048" t="str">
            <v>EE</v>
          </cell>
        </row>
        <row r="10049">
          <cell r="BF10049" t="str">
            <v>541-00045</v>
          </cell>
          <cell r="BG10049" t="str">
            <v>FF30</v>
          </cell>
        </row>
        <row r="10050">
          <cell r="BF10050" t="str">
            <v>541-03713</v>
          </cell>
          <cell r="BG10050" t="str">
            <v>EE</v>
          </cell>
        </row>
        <row r="10051">
          <cell r="BF10051" t="str">
            <v>541-01713</v>
          </cell>
          <cell r="BG10051" t="str">
            <v>EE</v>
          </cell>
        </row>
        <row r="10052">
          <cell r="BF10052" t="str">
            <v>541-04132</v>
          </cell>
          <cell r="BG10052" t="str">
            <v>FF30</v>
          </cell>
        </row>
        <row r="10053">
          <cell r="BF10053" t="str">
            <v>541-04132</v>
          </cell>
          <cell r="BG10053" t="str">
            <v>FF30</v>
          </cell>
        </row>
        <row r="10054">
          <cell r="BF10054" t="str">
            <v>541-04132</v>
          </cell>
          <cell r="BG10054" t="str">
            <v>FF30</v>
          </cell>
        </row>
        <row r="10055">
          <cell r="BF10055" t="str">
            <v>541-04128</v>
          </cell>
          <cell r="BG10055" t="str">
            <v>FF30</v>
          </cell>
        </row>
        <row r="10056">
          <cell r="BF10056" t="str">
            <v>541-04128</v>
          </cell>
          <cell r="BG10056" t="str">
            <v>FF30</v>
          </cell>
        </row>
        <row r="10057">
          <cell r="BF10057" t="str">
            <v>541-04128</v>
          </cell>
          <cell r="BG10057" t="str">
            <v>FF30</v>
          </cell>
        </row>
        <row r="10058">
          <cell r="BF10058" t="str">
            <v>541-04128</v>
          </cell>
          <cell r="BG10058" t="str">
            <v>FF30</v>
          </cell>
        </row>
        <row r="10059">
          <cell r="BF10059" t="str">
            <v>541-04129</v>
          </cell>
          <cell r="BG10059" t="str">
            <v>FF30</v>
          </cell>
        </row>
        <row r="10060">
          <cell r="BF10060" t="str">
            <v>541-04129</v>
          </cell>
          <cell r="BG10060" t="str">
            <v>FF30</v>
          </cell>
        </row>
        <row r="10061">
          <cell r="BF10061" t="str">
            <v>541-04129</v>
          </cell>
          <cell r="BG10061" t="str">
            <v>FF30</v>
          </cell>
        </row>
        <row r="10062">
          <cell r="BF10062" t="str">
            <v>541-04129</v>
          </cell>
          <cell r="BG10062" t="str">
            <v>FF30</v>
          </cell>
        </row>
        <row r="10063">
          <cell r="BF10063" t="str">
            <v>541-04129</v>
          </cell>
          <cell r="BG10063" t="str">
            <v>FF30</v>
          </cell>
        </row>
        <row r="10064">
          <cell r="BF10064" t="str">
            <v>541-03930</v>
          </cell>
          <cell r="BG10064" t="str">
            <v>FF30</v>
          </cell>
        </row>
        <row r="10065">
          <cell r="BF10065" t="str">
            <v>541-03930</v>
          </cell>
          <cell r="BG10065" t="str">
            <v>FF30</v>
          </cell>
        </row>
        <row r="10066">
          <cell r="BF10066" t="str">
            <v>541-00057</v>
          </cell>
          <cell r="BG10066" t="str">
            <v>EE</v>
          </cell>
        </row>
        <row r="10067">
          <cell r="BF10067" t="str">
            <v>541-00057</v>
          </cell>
          <cell r="BG10067" t="str">
            <v>EE</v>
          </cell>
        </row>
        <row r="10068">
          <cell r="BF10068" t="str">
            <v>541-03696</v>
          </cell>
          <cell r="BG10068" t="str">
            <v>FF30</v>
          </cell>
        </row>
        <row r="10069">
          <cell r="BF10069" t="str">
            <v>541-04034</v>
          </cell>
          <cell r="BG10069" t="str">
            <v>EE</v>
          </cell>
        </row>
        <row r="10070">
          <cell r="BF10070" t="str">
            <v>541-04034</v>
          </cell>
          <cell r="BG10070" t="str">
            <v>EE</v>
          </cell>
        </row>
        <row r="10071">
          <cell r="BF10071" t="str">
            <v>541-04035</v>
          </cell>
          <cell r="BG10071" t="str">
            <v>FF30</v>
          </cell>
        </row>
        <row r="10072">
          <cell r="BF10072" t="str">
            <v>541-00430</v>
          </cell>
          <cell r="BG10072" t="str">
            <v>EE</v>
          </cell>
        </row>
        <row r="10073">
          <cell r="BF10073" t="str">
            <v>541-00430</v>
          </cell>
          <cell r="BG10073" t="str">
            <v>EE</v>
          </cell>
        </row>
        <row r="10074">
          <cell r="BF10074" t="str">
            <v>541-00430</v>
          </cell>
          <cell r="BG10074" t="str">
            <v>EE</v>
          </cell>
        </row>
        <row r="10075">
          <cell r="BF10075" t="str">
            <v>541-00430</v>
          </cell>
          <cell r="BG10075" t="str">
            <v>EE</v>
          </cell>
        </row>
        <row r="10076">
          <cell r="BF10076" t="str">
            <v>541-04052</v>
          </cell>
          <cell r="BG10076" t="str">
            <v>FF30</v>
          </cell>
        </row>
        <row r="10077">
          <cell r="BF10077" t="str">
            <v>541-00284</v>
          </cell>
          <cell r="BG10077" t="str">
            <v>EE</v>
          </cell>
        </row>
        <row r="10078">
          <cell r="BF10078" t="str">
            <v>541-04031</v>
          </cell>
          <cell r="BG10078" t="str">
            <v>EE</v>
          </cell>
        </row>
        <row r="10079">
          <cell r="BF10079" t="str">
            <v>541-04031</v>
          </cell>
          <cell r="BG10079" t="str">
            <v>EE</v>
          </cell>
        </row>
        <row r="10080">
          <cell r="BF10080" t="str">
            <v>541-04033</v>
          </cell>
          <cell r="BG10080" t="str">
            <v>FF30</v>
          </cell>
        </row>
        <row r="10081">
          <cell r="BF10081" t="str">
            <v>541-04031</v>
          </cell>
          <cell r="BG10081" t="str">
            <v>EE</v>
          </cell>
        </row>
        <row r="10082">
          <cell r="BF10082" t="str">
            <v>541-04128</v>
          </cell>
          <cell r="BG10082" t="str">
            <v>FF30</v>
          </cell>
        </row>
        <row r="10083">
          <cell r="BF10083" t="str">
            <v>541-04128</v>
          </cell>
          <cell r="BG10083" t="str">
            <v>FF30</v>
          </cell>
        </row>
        <row r="10084">
          <cell r="BF10084" t="str">
            <v>541-04132</v>
          </cell>
          <cell r="BG10084" t="str">
            <v>FF30</v>
          </cell>
        </row>
        <row r="10085">
          <cell r="BF10085" t="str">
            <v>541-04132</v>
          </cell>
          <cell r="BG10085" t="str">
            <v>FF30</v>
          </cell>
        </row>
        <row r="10086">
          <cell r="BF10086" t="str">
            <v>541-03930</v>
          </cell>
          <cell r="BG10086" t="str">
            <v>FF30</v>
          </cell>
        </row>
        <row r="10087">
          <cell r="BF10087" t="str">
            <v>541-03930</v>
          </cell>
          <cell r="BG10087" t="str">
            <v>FF30</v>
          </cell>
        </row>
        <row r="10088">
          <cell r="BF10088" t="str">
            <v>541-03833</v>
          </cell>
          <cell r="BG10088" t="str">
            <v>EE</v>
          </cell>
        </row>
        <row r="10089">
          <cell r="BF10089" t="str">
            <v>541-03887</v>
          </cell>
          <cell r="BG10089" t="str">
            <v>FF30</v>
          </cell>
        </row>
        <row r="10090">
          <cell r="BF10090" t="str">
            <v>541-00433</v>
          </cell>
          <cell r="BG10090" t="str">
            <v>EE</v>
          </cell>
        </row>
        <row r="10091">
          <cell r="BF10091" t="str">
            <v>541-00433</v>
          </cell>
          <cell r="BG10091" t="str">
            <v>EE</v>
          </cell>
        </row>
        <row r="10092">
          <cell r="BF10092" t="str">
            <v>541-00433</v>
          </cell>
          <cell r="BG10092" t="str">
            <v>EE</v>
          </cell>
        </row>
        <row r="10093">
          <cell r="BF10093" t="str">
            <v>541-04055</v>
          </cell>
          <cell r="BG10093" t="str">
            <v>FF30</v>
          </cell>
        </row>
        <row r="10094">
          <cell r="BF10094" t="str">
            <v>541-03696</v>
          </cell>
          <cell r="BG10094" t="str">
            <v>FF30</v>
          </cell>
        </row>
        <row r="10095">
          <cell r="BF10095" t="str">
            <v>541-00057</v>
          </cell>
          <cell r="BG10095" t="str">
            <v>EE</v>
          </cell>
        </row>
        <row r="10096">
          <cell r="BF10096" t="str">
            <v>541-00057</v>
          </cell>
          <cell r="BG10096" t="str">
            <v>EE</v>
          </cell>
        </row>
        <row r="10097">
          <cell r="BF10097" t="str">
            <v>541-00535</v>
          </cell>
          <cell r="BG10097" t="str">
            <v>EE</v>
          </cell>
        </row>
        <row r="10098">
          <cell r="BF10098" t="str">
            <v>541-00535</v>
          </cell>
          <cell r="BG10098" t="str">
            <v>EE</v>
          </cell>
        </row>
        <row r="10099">
          <cell r="BF10099" t="str">
            <v>541-00517</v>
          </cell>
          <cell r="BG10099" t="str">
            <v>FF30</v>
          </cell>
        </row>
        <row r="10100">
          <cell r="BF10100" t="str">
            <v>541-03422</v>
          </cell>
          <cell r="BG10100" t="str">
            <v>EE</v>
          </cell>
        </row>
        <row r="10101">
          <cell r="BF10101" t="str">
            <v>541-00285</v>
          </cell>
          <cell r="BG10101" t="str">
            <v>FF30</v>
          </cell>
        </row>
        <row r="10102">
          <cell r="BF10102" t="str">
            <v>541-03815</v>
          </cell>
          <cell r="BG10102" t="str">
            <v>FF30</v>
          </cell>
        </row>
        <row r="10103">
          <cell r="BF10103" t="str">
            <v>541-03811</v>
          </cell>
          <cell r="BG10103" t="str">
            <v>FF30</v>
          </cell>
        </row>
        <row r="10104">
          <cell r="BF10104" t="str">
            <v>541-00812</v>
          </cell>
          <cell r="BG10104" t="str">
            <v>EE</v>
          </cell>
        </row>
        <row r="10105">
          <cell r="BF10105" t="str">
            <v>541-03542</v>
          </cell>
          <cell r="BG10105" t="str">
            <v>EE</v>
          </cell>
        </row>
        <row r="10106">
          <cell r="BF10106" t="str">
            <v>541-03490</v>
          </cell>
          <cell r="BG10106" t="str">
            <v>FF30</v>
          </cell>
        </row>
        <row r="10107">
          <cell r="BF10107" t="str">
            <v>541-03918</v>
          </cell>
          <cell r="BG10107" t="str">
            <v>FF30</v>
          </cell>
        </row>
        <row r="10108">
          <cell r="BF10108" t="str">
            <v>541-03511</v>
          </cell>
          <cell r="BG10108" t="str">
            <v>FF30</v>
          </cell>
        </row>
        <row r="10109">
          <cell r="BF10109" t="str">
            <v>541-01713</v>
          </cell>
          <cell r="BG10109" t="str">
            <v>EE</v>
          </cell>
        </row>
        <row r="10110">
          <cell r="BF10110" t="str">
            <v>541-04055</v>
          </cell>
          <cell r="BG10110" t="str">
            <v>FF30</v>
          </cell>
        </row>
        <row r="10111">
          <cell r="BF10111" t="str">
            <v>541-00057</v>
          </cell>
          <cell r="BG10111" t="str">
            <v>EE</v>
          </cell>
        </row>
        <row r="10112">
          <cell r="BF10112" t="str">
            <v>541-00045</v>
          </cell>
          <cell r="BG10112" t="str">
            <v>FF30</v>
          </cell>
        </row>
        <row r="10113">
          <cell r="BF10113" t="str">
            <v>541-00430</v>
          </cell>
          <cell r="BG10113" t="str">
            <v>EE</v>
          </cell>
        </row>
        <row r="10114">
          <cell r="BF10114" t="str">
            <v>541-01713</v>
          </cell>
          <cell r="BG10114" t="str">
            <v>EE</v>
          </cell>
        </row>
        <row r="10115">
          <cell r="BF10115" t="str">
            <v>541-04151</v>
          </cell>
          <cell r="BG10115" t="str">
            <v>FF30</v>
          </cell>
        </row>
        <row r="10116">
          <cell r="BF10116" t="str">
            <v>541-04146</v>
          </cell>
          <cell r="BG10116" t="str">
            <v>FF30</v>
          </cell>
        </row>
        <row r="10117">
          <cell r="BF10117" t="str">
            <v>541-03926</v>
          </cell>
          <cell r="BG10117" t="str">
            <v>FF30</v>
          </cell>
        </row>
        <row r="10118">
          <cell r="BF10118" t="str">
            <v>541-03469</v>
          </cell>
          <cell r="BG10118" t="str">
            <v>EE</v>
          </cell>
        </row>
        <row r="10119">
          <cell r="BF10119" t="str">
            <v>541-03469</v>
          </cell>
          <cell r="BG10119" t="str">
            <v>EE</v>
          </cell>
        </row>
        <row r="10120">
          <cell r="BF10120" t="str">
            <v>541-00535</v>
          </cell>
          <cell r="BG10120" t="str">
            <v>EE</v>
          </cell>
        </row>
        <row r="10121">
          <cell r="BF10121" t="str">
            <v>541-03883</v>
          </cell>
          <cell r="BG10121" t="str">
            <v>FF30</v>
          </cell>
        </row>
        <row r="10122">
          <cell r="BF10122" t="str">
            <v>541-00429</v>
          </cell>
          <cell r="BG10122" t="str">
            <v>EE</v>
          </cell>
        </row>
        <row r="10123">
          <cell r="BF10123" t="str">
            <v>541-00429</v>
          </cell>
          <cell r="BG10123" t="str">
            <v>EE</v>
          </cell>
        </row>
        <row r="10124">
          <cell r="BF10124" t="str">
            <v>541-03469</v>
          </cell>
          <cell r="BG10124" t="str">
            <v>EE</v>
          </cell>
        </row>
        <row r="10125">
          <cell r="BF10125" t="str">
            <v>541-00535</v>
          </cell>
          <cell r="BG10125" t="str">
            <v>EE</v>
          </cell>
        </row>
        <row r="10126">
          <cell r="BF10126" t="str">
            <v>541-03883</v>
          </cell>
          <cell r="BG10126" t="str">
            <v>FF30</v>
          </cell>
        </row>
        <row r="10127">
          <cell r="BF10127" t="str">
            <v>541-03469</v>
          </cell>
          <cell r="BG10127" t="str">
            <v>EE</v>
          </cell>
        </row>
        <row r="10128">
          <cell r="BF10128" t="str">
            <v>541-00535</v>
          </cell>
          <cell r="BG10128" t="str">
            <v>EE</v>
          </cell>
        </row>
        <row r="10129">
          <cell r="BF10129" t="str">
            <v>541-03883</v>
          </cell>
          <cell r="BG10129" t="str">
            <v>FF30</v>
          </cell>
        </row>
        <row r="10130">
          <cell r="BF10130" t="str">
            <v>541-03938</v>
          </cell>
          <cell r="BG10130" t="str">
            <v>FF30</v>
          </cell>
        </row>
        <row r="10131">
          <cell r="BF10131" t="str">
            <v>541-03937</v>
          </cell>
          <cell r="BG10131" t="str">
            <v>FF30</v>
          </cell>
        </row>
        <row r="10132">
          <cell r="BF10132" t="str">
            <v>541-03938</v>
          </cell>
          <cell r="BG10132" t="str">
            <v>FF30</v>
          </cell>
        </row>
        <row r="10133">
          <cell r="BF10133" t="str">
            <v>541-01845</v>
          </cell>
          <cell r="BG10133" t="str">
            <v>FF30</v>
          </cell>
        </row>
        <row r="10134">
          <cell r="BF10134" t="str">
            <v>541-01847</v>
          </cell>
          <cell r="BG10134" t="str">
            <v>FF30</v>
          </cell>
        </row>
        <row r="10135">
          <cell r="BF10135" t="str">
            <v>541-01457</v>
          </cell>
          <cell r="BG10135" t="str">
            <v>FF30</v>
          </cell>
        </row>
        <row r="10136">
          <cell r="BF10136" t="str">
            <v>541-01457</v>
          </cell>
          <cell r="BG10136" t="str">
            <v>FF30</v>
          </cell>
        </row>
        <row r="10137">
          <cell r="BF10137" t="str">
            <v>541-03938</v>
          </cell>
          <cell r="BG10137" t="str">
            <v>FF30</v>
          </cell>
        </row>
        <row r="10138">
          <cell r="BF10138" t="str">
            <v>541-01334</v>
          </cell>
          <cell r="BG10138" t="str">
            <v>FF30</v>
          </cell>
        </row>
        <row r="10139">
          <cell r="BF10139" t="str">
            <v>541-01334</v>
          </cell>
          <cell r="BG10139" t="str">
            <v>FF30</v>
          </cell>
        </row>
        <row r="10140">
          <cell r="BF10140" t="str">
            <v>541-01334</v>
          </cell>
          <cell r="BG10140" t="str">
            <v>FF30</v>
          </cell>
        </row>
        <row r="10141">
          <cell r="BF10141" t="str">
            <v>541-01334</v>
          </cell>
          <cell r="BG10141" t="str">
            <v>FF30</v>
          </cell>
        </row>
        <row r="10142">
          <cell r="BF10142" t="str">
            <v>541-04084</v>
          </cell>
          <cell r="BG10142" t="str">
            <v>FF30</v>
          </cell>
        </row>
        <row r="10143">
          <cell r="BF10143" t="str">
            <v>541-01709</v>
          </cell>
          <cell r="BG10143" t="str">
            <v>FF30</v>
          </cell>
        </row>
        <row r="10144">
          <cell r="BF10144" t="str">
            <v>541-01709</v>
          </cell>
          <cell r="BG10144" t="str">
            <v>FF30</v>
          </cell>
        </row>
        <row r="10145">
          <cell r="BF10145" t="str">
            <v>541-01795</v>
          </cell>
          <cell r="BG10145" t="str">
            <v>FF30</v>
          </cell>
        </row>
        <row r="10146">
          <cell r="BF10146" t="str">
            <v>541-01794</v>
          </cell>
          <cell r="BG10146" t="str">
            <v>FF30</v>
          </cell>
        </row>
        <row r="10147">
          <cell r="BF10147" t="str">
            <v>541-02311</v>
          </cell>
          <cell r="BG10147" t="str">
            <v>FF30</v>
          </cell>
        </row>
        <row r="10148">
          <cell r="BF10148" t="str">
            <v>541-03947</v>
          </cell>
          <cell r="BG10148" t="str">
            <v>FF30</v>
          </cell>
        </row>
        <row r="10149">
          <cell r="BF10149" t="str">
            <v>541-03735</v>
          </cell>
          <cell r="BG10149" t="str">
            <v>FF30</v>
          </cell>
        </row>
        <row r="10150">
          <cell r="BF10150" t="str">
            <v>541-03737</v>
          </cell>
          <cell r="BG10150" t="str">
            <v>FF30</v>
          </cell>
        </row>
        <row r="10151">
          <cell r="BF10151" t="str">
            <v>541-01785</v>
          </cell>
          <cell r="BG10151" t="str">
            <v>EE</v>
          </cell>
        </row>
        <row r="10152">
          <cell r="BF10152" t="str">
            <v>541-01786</v>
          </cell>
          <cell r="BG10152" t="str">
            <v>FF30</v>
          </cell>
        </row>
        <row r="10153">
          <cell r="BF10153" t="str">
            <v>541-01787</v>
          </cell>
          <cell r="BG10153" t="str">
            <v>FF30</v>
          </cell>
        </row>
        <row r="10154">
          <cell r="BF10154" t="str">
            <v>541-02069</v>
          </cell>
          <cell r="BG10154" t="str">
            <v>FF30</v>
          </cell>
        </row>
        <row r="10155">
          <cell r="BF10155" t="str">
            <v>541-03442</v>
          </cell>
          <cell r="BG10155" t="str">
            <v>EE</v>
          </cell>
        </row>
        <row r="10156">
          <cell r="BF10156" t="str">
            <v>541-03469</v>
          </cell>
          <cell r="BG10156" t="str">
            <v>EE</v>
          </cell>
        </row>
        <row r="10157">
          <cell r="BF10157" t="str">
            <v>541-03469</v>
          </cell>
          <cell r="BG10157" t="str">
            <v>EE</v>
          </cell>
        </row>
        <row r="10158">
          <cell r="BF10158" t="str">
            <v>541-03469</v>
          </cell>
          <cell r="BG10158" t="str">
            <v>EE</v>
          </cell>
        </row>
        <row r="10159">
          <cell r="BF10159" t="str">
            <v>541-00188</v>
          </cell>
          <cell r="BG10159" t="str">
            <v>FF30</v>
          </cell>
        </row>
        <row r="10160">
          <cell r="BF10160" t="str">
            <v>541-00812</v>
          </cell>
          <cell r="BG10160" t="str">
            <v>EE</v>
          </cell>
        </row>
        <row r="10161">
          <cell r="BF10161" t="str">
            <v>541-00284</v>
          </cell>
          <cell r="BG10161" t="str">
            <v>EE</v>
          </cell>
        </row>
        <row r="10162">
          <cell r="BF10162" t="str">
            <v>541-00499</v>
          </cell>
          <cell r="BG10162" t="str">
            <v>FF30</v>
          </cell>
        </row>
        <row r="10163">
          <cell r="BF10163" t="str">
            <v>541-00124</v>
          </cell>
          <cell r="BG10163" t="str">
            <v>EE</v>
          </cell>
        </row>
        <row r="10164">
          <cell r="BF10164" t="str">
            <v>541-00111</v>
          </cell>
          <cell r="BG10164" t="str">
            <v>EE</v>
          </cell>
        </row>
        <row r="10165">
          <cell r="BF10165" t="str">
            <v>541-00109</v>
          </cell>
          <cell r="BG10165" t="str">
            <v>EE</v>
          </cell>
        </row>
        <row r="10166">
          <cell r="BF10166" t="str">
            <v>541-00470</v>
          </cell>
          <cell r="BG10166" t="str">
            <v>FF30</v>
          </cell>
        </row>
        <row r="10167">
          <cell r="BF10167" t="str">
            <v>541-03313</v>
          </cell>
          <cell r="BG10167" t="str">
            <v>EE</v>
          </cell>
        </row>
        <row r="10168">
          <cell r="BF10168" t="str">
            <v>541-00089</v>
          </cell>
          <cell r="BG10168" t="str">
            <v>EE</v>
          </cell>
        </row>
        <row r="10169">
          <cell r="BF10169" t="str">
            <v>541-03419</v>
          </cell>
          <cell r="BG10169" t="str">
            <v>EE</v>
          </cell>
        </row>
        <row r="10170">
          <cell r="BF10170" t="str">
            <v>541-00445</v>
          </cell>
          <cell r="BG10170" t="str">
            <v>EE</v>
          </cell>
        </row>
        <row r="10171">
          <cell r="BF10171" t="str">
            <v>541-00469</v>
          </cell>
          <cell r="BG10171" t="str">
            <v>FF30</v>
          </cell>
        </row>
        <row r="10172">
          <cell r="BF10172" t="str">
            <v>541-03523</v>
          </cell>
          <cell r="BG10172" t="str">
            <v>EE</v>
          </cell>
        </row>
        <row r="10173">
          <cell r="BF10173" t="str">
            <v>541-03899</v>
          </cell>
          <cell r="BG10173" t="str">
            <v>FF30</v>
          </cell>
        </row>
        <row r="10174">
          <cell r="BF10174" t="str">
            <v>541-03899</v>
          </cell>
          <cell r="BG10174" t="str">
            <v>FF30</v>
          </cell>
        </row>
        <row r="10175">
          <cell r="BF10175" t="str">
            <v>541-01835</v>
          </cell>
          <cell r="BG10175" t="str">
            <v>EE</v>
          </cell>
        </row>
        <row r="10176">
          <cell r="BF10176" t="str">
            <v>541-00466</v>
          </cell>
          <cell r="BG10176" t="str">
            <v>FF30</v>
          </cell>
        </row>
        <row r="10177">
          <cell r="BF10177" t="str">
            <v>541-00469</v>
          </cell>
          <cell r="BG10177" t="str">
            <v>FF30</v>
          </cell>
        </row>
        <row r="10178">
          <cell r="BF10178" t="str">
            <v>541-00731</v>
          </cell>
          <cell r="BG10178" t="str">
            <v>EE</v>
          </cell>
        </row>
        <row r="10179">
          <cell r="BF10179" t="str">
            <v>541-00470</v>
          </cell>
          <cell r="BG10179" t="str">
            <v>FF30</v>
          </cell>
        </row>
        <row r="10180">
          <cell r="BF10180" t="str">
            <v>541-00469</v>
          </cell>
          <cell r="BG10180" t="str">
            <v>FF30</v>
          </cell>
        </row>
        <row r="10181">
          <cell r="BF10181" t="str">
            <v>541-00732</v>
          </cell>
          <cell r="BG10181" t="str">
            <v>FF30</v>
          </cell>
        </row>
        <row r="10182">
          <cell r="BF10182" t="str">
            <v>541-00542</v>
          </cell>
          <cell r="BG10182" t="str">
            <v>FF30</v>
          </cell>
        </row>
        <row r="10183">
          <cell r="BF10183" t="str">
            <v>541-00469</v>
          </cell>
          <cell r="BG10183" t="str">
            <v>FF30</v>
          </cell>
        </row>
        <row r="10184">
          <cell r="BF10184" t="str">
            <v>541-00468</v>
          </cell>
          <cell r="BG10184" t="str">
            <v>EE</v>
          </cell>
        </row>
        <row r="10185">
          <cell r="BF10185" t="str">
            <v>541-00814</v>
          </cell>
          <cell r="BG10185" t="str">
            <v>FF30</v>
          </cell>
        </row>
        <row r="10186">
          <cell r="BF10186" t="str">
            <v>541-00429</v>
          </cell>
          <cell r="BG10186" t="str">
            <v>EE</v>
          </cell>
        </row>
        <row r="10187">
          <cell r="BF10187" t="str">
            <v>541-00188</v>
          </cell>
          <cell r="BG10187" t="str">
            <v>FF30</v>
          </cell>
        </row>
        <row r="10188">
          <cell r="BF10188" t="str">
            <v>541-00649</v>
          </cell>
          <cell r="BG10188" t="str">
            <v>FF30</v>
          </cell>
        </row>
        <row r="10189">
          <cell r="BF10189" t="str">
            <v>541-03830</v>
          </cell>
          <cell r="BG10189" t="str">
            <v>EE</v>
          </cell>
        </row>
        <row r="10190">
          <cell r="BF10190" t="str">
            <v>541-03830</v>
          </cell>
          <cell r="BG10190" t="str">
            <v>EE</v>
          </cell>
        </row>
        <row r="10191">
          <cell r="BF10191" t="str">
            <v>541-00163</v>
          </cell>
          <cell r="BG10191" t="str">
            <v>EE</v>
          </cell>
        </row>
        <row r="10192">
          <cell r="BF10192" t="str">
            <v>541-03894</v>
          </cell>
          <cell r="BG10192" t="str">
            <v>FF30</v>
          </cell>
        </row>
        <row r="10193">
          <cell r="BF10193" t="str">
            <v>541-01835</v>
          </cell>
          <cell r="BG10193" t="str">
            <v>EE</v>
          </cell>
        </row>
        <row r="10194">
          <cell r="BF10194" t="str">
            <v>541-01835</v>
          </cell>
          <cell r="BG10194" t="str">
            <v>EE</v>
          </cell>
        </row>
        <row r="10195">
          <cell r="BF10195" t="str">
            <v>541-01835</v>
          </cell>
          <cell r="BG10195" t="str">
            <v>EE</v>
          </cell>
        </row>
        <row r="10196">
          <cell r="BF10196" t="str">
            <v>541-01835</v>
          </cell>
          <cell r="BG10196" t="str">
            <v>EE</v>
          </cell>
        </row>
        <row r="10197">
          <cell r="BF10197" t="str">
            <v>541-03641</v>
          </cell>
          <cell r="BG10197" t="str">
            <v>FF30</v>
          </cell>
        </row>
        <row r="10198">
          <cell r="BF10198" t="str">
            <v>541-00499</v>
          </cell>
          <cell r="BG10198" t="str">
            <v>FF30</v>
          </cell>
        </row>
        <row r="10199">
          <cell r="BF10199" t="str">
            <v>541-00497</v>
          </cell>
          <cell r="BG10199" t="str">
            <v>EE</v>
          </cell>
        </row>
        <row r="10200">
          <cell r="BF10200" t="str">
            <v>541-00818</v>
          </cell>
          <cell r="BG10200" t="str">
            <v>EE</v>
          </cell>
        </row>
        <row r="10201">
          <cell r="BF10201" t="str">
            <v>541-03894</v>
          </cell>
          <cell r="BG10201" t="str">
            <v>FF30</v>
          </cell>
        </row>
        <row r="10202">
          <cell r="BF10202" t="str">
            <v>541-03803</v>
          </cell>
          <cell r="BG10202" t="str">
            <v>FF30</v>
          </cell>
        </row>
        <row r="10203">
          <cell r="BF10203" t="str">
            <v>541-00445</v>
          </cell>
          <cell r="BG10203" t="str">
            <v>EE</v>
          </cell>
        </row>
        <row r="10204">
          <cell r="BF10204" t="str">
            <v>541-00814</v>
          </cell>
          <cell r="BG10204" t="str">
            <v>FF30</v>
          </cell>
        </row>
        <row r="10205">
          <cell r="BF10205" t="str">
            <v>541-03423</v>
          </cell>
          <cell r="BG10205" t="str">
            <v>FF30</v>
          </cell>
        </row>
        <row r="10206">
          <cell r="BF10206" t="str">
            <v>541-03412</v>
          </cell>
          <cell r="BG10206" t="str">
            <v>EE</v>
          </cell>
        </row>
        <row r="10207">
          <cell r="BF10207" t="str">
            <v>541-01778</v>
          </cell>
          <cell r="BG10207" t="str">
            <v>EE</v>
          </cell>
        </row>
        <row r="10208">
          <cell r="BF10208" t="str">
            <v>541-00576</v>
          </cell>
          <cell r="BG10208" t="str">
            <v>EE</v>
          </cell>
        </row>
        <row r="10209">
          <cell r="BF10209" t="str">
            <v>541-00576</v>
          </cell>
          <cell r="BG10209" t="str">
            <v>EE</v>
          </cell>
        </row>
        <row r="10210">
          <cell r="BF10210" t="str">
            <v>541-02373</v>
          </cell>
          <cell r="BG10210" t="str">
            <v>EE</v>
          </cell>
        </row>
        <row r="10211">
          <cell r="BF10211" t="str">
            <v>541-02373</v>
          </cell>
          <cell r="BG10211" t="str">
            <v>EE</v>
          </cell>
        </row>
        <row r="10212">
          <cell r="BF10212" t="str">
            <v>541-02373</v>
          </cell>
          <cell r="BG10212" t="str">
            <v>EE</v>
          </cell>
        </row>
        <row r="10213">
          <cell r="BF10213" t="str">
            <v>541-01791</v>
          </cell>
          <cell r="BG10213" t="str">
            <v>FF30</v>
          </cell>
        </row>
        <row r="10214">
          <cell r="BF10214" t="str">
            <v>541-01791</v>
          </cell>
          <cell r="BG10214" t="str">
            <v>FF30</v>
          </cell>
        </row>
        <row r="10215">
          <cell r="BF10215" t="str">
            <v>541-02373</v>
          </cell>
          <cell r="BG10215" t="str">
            <v>EE</v>
          </cell>
        </row>
        <row r="10216">
          <cell r="BF10216" t="str">
            <v>541-02373</v>
          </cell>
          <cell r="BG10216" t="str">
            <v>EE</v>
          </cell>
        </row>
        <row r="10217">
          <cell r="BF10217" t="str">
            <v>541-02373</v>
          </cell>
          <cell r="BG10217" t="str">
            <v>EE</v>
          </cell>
        </row>
        <row r="10218">
          <cell r="BF10218" t="str">
            <v>541-03226</v>
          </cell>
          <cell r="BG10218" t="str">
            <v>FF30</v>
          </cell>
        </row>
        <row r="10219">
          <cell r="BF10219" t="str">
            <v>541-03226</v>
          </cell>
          <cell r="BG10219" t="str">
            <v>FF30</v>
          </cell>
        </row>
        <row r="10220">
          <cell r="BF10220" t="str">
            <v>541-03226</v>
          </cell>
          <cell r="BG10220" t="str">
            <v>FF30</v>
          </cell>
        </row>
        <row r="10221">
          <cell r="BF10221" t="str">
            <v>541-03226</v>
          </cell>
          <cell r="BG10221" t="str">
            <v>FF30</v>
          </cell>
        </row>
        <row r="10222">
          <cell r="BF10222" t="str">
            <v>541-03226</v>
          </cell>
          <cell r="BG10222" t="str">
            <v>FF30</v>
          </cell>
        </row>
        <row r="10223">
          <cell r="BF10223" t="str">
            <v>541-03226</v>
          </cell>
          <cell r="BG10223" t="str">
            <v>FF30</v>
          </cell>
        </row>
        <row r="10224">
          <cell r="BF10224" t="str">
            <v>541-00163</v>
          </cell>
          <cell r="BG10224" t="str">
            <v>EE</v>
          </cell>
        </row>
        <row r="10225">
          <cell r="BF10225" t="str">
            <v>541-00649</v>
          </cell>
          <cell r="BG10225" t="str">
            <v>FF30</v>
          </cell>
        </row>
        <row r="10226">
          <cell r="BF10226" t="str">
            <v>541-03314</v>
          </cell>
          <cell r="BG10226" t="str">
            <v>FF30</v>
          </cell>
        </row>
        <row r="10227">
          <cell r="BF10227" t="str">
            <v>541-00282</v>
          </cell>
          <cell r="BG10227" t="str">
            <v>FF30</v>
          </cell>
        </row>
        <row r="10228">
          <cell r="BF10228" t="str">
            <v>541-03315</v>
          </cell>
          <cell r="BG10228" t="str">
            <v>FF30</v>
          </cell>
        </row>
        <row r="10229">
          <cell r="BF10229" t="str">
            <v>541-00272</v>
          </cell>
          <cell r="BG10229" t="str">
            <v>EE</v>
          </cell>
        </row>
        <row r="10230">
          <cell r="BF10230" t="str">
            <v>541-00497</v>
          </cell>
          <cell r="BG10230" t="str">
            <v>EE</v>
          </cell>
        </row>
        <row r="10231">
          <cell r="BF10231" t="str">
            <v>541-00365</v>
          </cell>
          <cell r="BG10231" t="str">
            <v>EE</v>
          </cell>
        </row>
        <row r="10232">
          <cell r="BF10232" t="str">
            <v>541-00732</v>
          </cell>
          <cell r="BG10232" t="str">
            <v>FF30</v>
          </cell>
        </row>
        <row r="10233">
          <cell r="BF10233" t="str">
            <v>541-00541</v>
          </cell>
          <cell r="BG10233" t="str">
            <v>EE</v>
          </cell>
        </row>
        <row r="10234">
          <cell r="BF10234" t="str">
            <v>541-00111</v>
          </cell>
          <cell r="BG10234" t="str">
            <v>EE</v>
          </cell>
        </row>
        <row r="10235">
          <cell r="BF10235" t="str">
            <v>541-00470</v>
          </cell>
          <cell r="BG10235" t="str">
            <v>FF30</v>
          </cell>
        </row>
        <row r="10236">
          <cell r="BF10236" t="str">
            <v>541-00109</v>
          </cell>
          <cell r="BG10236" t="str">
            <v>EE</v>
          </cell>
        </row>
        <row r="10237">
          <cell r="BF10237" t="str">
            <v>541-00542</v>
          </cell>
          <cell r="BG10237" t="str">
            <v>FF30</v>
          </cell>
        </row>
        <row r="10238">
          <cell r="BF10238" t="str">
            <v>541-00188</v>
          </cell>
          <cell r="BG10238" t="str">
            <v>FF30</v>
          </cell>
        </row>
        <row r="10239">
          <cell r="BF10239" t="str">
            <v>541-00089</v>
          </cell>
          <cell r="BG10239" t="str">
            <v>EE</v>
          </cell>
        </row>
        <row r="10240">
          <cell r="BF10240" t="str">
            <v>541-03523</v>
          </cell>
          <cell r="BG10240" t="str">
            <v>EE</v>
          </cell>
        </row>
        <row r="10241">
          <cell r="BF10241" t="str">
            <v>541-03523</v>
          </cell>
          <cell r="BG10241" t="str">
            <v>EE</v>
          </cell>
        </row>
        <row r="10242">
          <cell r="BF10242" t="str">
            <v>541-03419</v>
          </cell>
          <cell r="BG10242" t="str">
            <v>EE</v>
          </cell>
        </row>
        <row r="10243">
          <cell r="BF10243" t="str">
            <v>541-00445</v>
          </cell>
          <cell r="BG10243" t="str">
            <v>EE</v>
          </cell>
        </row>
        <row r="10244">
          <cell r="BF10244" t="str">
            <v>541-00499</v>
          </cell>
          <cell r="BG10244" t="str">
            <v>FF30</v>
          </cell>
        </row>
        <row r="10245">
          <cell r="BF10245" t="str">
            <v>541-00731</v>
          </cell>
          <cell r="BG10245" t="str">
            <v>EE</v>
          </cell>
        </row>
        <row r="10246">
          <cell r="BF10246" t="str">
            <v>541-03830</v>
          </cell>
          <cell r="BG10246" t="str">
            <v>EE</v>
          </cell>
        </row>
        <row r="10247">
          <cell r="BF10247" t="str">
            <v>541-03894</v>
          </cell>
          <cell r="BG10247" t="str">
            <v>FF30</v>
          </cell>
        </row>
        <row r="10248">
          <cell r="BF10248" t="str">
            <v>541-00429</v>
          </cell>
          <cell r="BG10248" t="str">
            <v>EE</v>
          </cell>
        </row>
        <row r="10249">
          <cell r="BF10249" t="str">
            <v>541-00469</v>
          </cell>
          <cell r="BG10249" t="str">
            <v>FF30</v>
          </cell>
        </row>
        <row r="10250">
          <cell r="BF10250" t="str">
            <v>541-00469</v>
          </cell>
          <cell r="BG10250" t="str">
            <v>FF30</v>
          </cell>
        </row>
        <row r="10251">
          <cell r="BF10251" t="str">
            <v>541-03899</v>
          </cell>
          <cell r="BG10251" t="str">
            <v>FF30</v>
          </cell>
        </row>
        <row r="10252">
          <cell r="BF10252" t="str">
            <v>541-00469</v>
          </cell>
          <cell r="BG10252" t="str">
            <v>FF30</v>
          </cell>
        </row>
        <row r="10253">
          <cell r="BF10253" t="str">
            <v>541-00284</v>
          </cell>
          <cell r="BG10253" t="str">
            <v>EE</v>
          </cell>
        </row>
        <row r="10254">
          <cell r="BF10254" t="str">
            <v>541-01537</v>
          </cell>
          <cell r="BG10254" t="str">
            <v>EE</v>
          </cell>
        </row>
        <row r="10255">
          <cell r="BF10255" t="str">
            <v>541-03946</v>
          </cell>
          <cell r="BG10255" t="str">
            <v>FF30</v>
          </cell>
        </row>
        <row r="10256">
          <cell r="BF10256" t="str">
            <v>541-00812</v>
          </cell>
          <cell r="BG10256" t="str">
            <v>EE</v>
          </cell>
        </row>
        <row r="10257">
          <cell r="BF10257" t="str">
            <v>541-00468</v>
          </cell>
          <cell r="BG10257" t="str">
            <v>EE</v>
          </cell>
        </row>
        <row r="10258">
          <cell r="BF10258" t="str">
            <v>541-03830</v>
          </cell>
          <cell r="BG10258" t="str">
            <v>EE</v>
          </cell>
        </row>
        <row r="10259">
          <cell r="BF10259" t="str">
            <v>541-00659</v>
          </cell>
          <cell r="BG10259" t="str">
            <v>EE</v>
          </cell>
        </row>
        <row r="10260">
          <cell r="BF10260" t="str">
            <v>541-02400</v>
          </cell>
          <cell r="BG10260" t="str">
            <v>FF30</v>
          </cell>
        </row>
        <row r="10261">
          <cell r="BF10261" t="str">
            <v>541-00109</v>
          </cell>
          <cell r="BG10261" t="str">
            <v>EE</v>
          </cell>
        </row>
        <row r="10262">
          <cell r="BF10262" t="str">
            <v>541-03414</v>
          </cell>
          <cell r="BG10262" t="str">
            <v>FF30</v>
          </cell>
        </row>
        <row r="10263">
          <cell r="BF10263" t="str">
            <v>541-01537</v>
          </cell>
          <cell r="BG10263" t="str">
            <v>EE</v>
          </cell>
        </row>
        <row r="10264">
          <cell r="BF10264" t="str">
            <v>541-00481</v>
          </cell>
          <cell r="BG10264" t="str">
            <v>EE</v>
          </cell>
        </row>
        <row r="10265">
          <cell r="BF10265" t="str">
            <v>541-00481</v>
          </cell>
          <cell r="BG10265" t="str">
            <v>EE</v>
          </cell>
        </row>
        <row r="10266">
          <cell r="BF10266" t="str">
            <v>541-03523</v>
          </cell>
          <cell r="BG10266" t="str">
            <v>EE</v>
          </cell>
        </row>
        <row r="10267">
          <cell r="BF10267" t="str">
            <v>541-00163</v>
          </cell>
          <cell r="BG10267" t="str">
            <v>EE</v>
          </cell>
        </row>
        <row r="10268">
          <cell r="BF10268" t="str">
            <v>541-00188</v>
          </cell>
          <cell r="BG10268" t="str">
            <v>FF30</v>
          </cell>
        </row>
        <row r="10269">
          <cell r="BF10269" t="str">
            <v>541-00814</v>
          </cell>
          <cell r="BG10269" t="str">
            <v>FF30</v>
          </cell>
        </row>
        <row r="10270">
          <cell r="BF10270" t="str">
            <v>541-03894</v>
          </cell>
          <cell r="BG10270" t="str">
            <v>FF30</v>
          </cell>
        </row>
        <row r="10271">
          <cell r="BF10271" t="str">
            <v>541-03946</v>
          </cell>
          <cell r="BG10271" t="str">
            <v>FF30</v>
          </cell>
        </row>
        <row r="10272">
          <cell r="BF10272" t="str">
            <v>541-00814</v>
          </cell>
          <cell r="BG10272" t="str">
            <v>FF30</v>
          </cell>
        </row>
        <row r="10273">
          <cell r="BF10273" t="str">
            <v>541-03830</v>
          </cell>
          <cell r="BG10273" t="str">
            <v>EE</v>
          </cell>
        </row>
        <row r="10274">
          <cell r="BF10274" t="str">
            <v>541-03830</v>
          </cell>
          <cell r="BG10274" t="str">
            <v>EE</v>
          </cell>
        </row>
        <row r="10275">
          <cell r="BF10275" t="str">
            <v>541-00731</v>
          </cell>
          <cell r="BG10275" t="str">
            <v>EE</v>
          </cell>
        </row>
        <row r="10276">
          <cell r="BF10276" t="str">
            <v>541-00470</v>
          </cell>
          <cell r="BG10276" t="str">
            <v>FF30</v>
          </cell>
        </row>
        <row r="10277">
          <cell r="BF10277" t="str">
            <v>541-00470</v>
          </cell>
          <cell r="BG10277" t="str">
            <v>FF30</v>
          </cell>
        </row>
        <row r="10278">
          <cell r="BF10278" t="str">
            <v>541-00732</v>
          </cell>
          <cell r="BG10278" t="str">
            <v>FF30</v>
          </cell>
        </row>
        <row r="10279">
          <cell r="BF10279" t="str">
            <v>541-00732</v>
          </cell>
          <cell r="BG10279" t="str">
            <v>FF30</v>
          </cell>
        </row>
        <row r="10280">
          <cell r="BF10280" t="str">
            <v>541-00469</v>
          </cell>
          <cell r="BG10280" t="str">
            <v>FF30</v>
          </cell>
        </row>
        <row r="10281">
          <cell r="BF10281" t="str">
            <v>541-01537</v>
          </cell>
          <cell r="BG10281" t="str">
            <v>EE</v>
          </cell>
        </row>
        <row r="10282">
          <cell r="BF10282" t="str">
            <v>541-01537</v>
          </cell>
          <cell r="BG10282" t="str">
            <v>EE</v>
          </cell>
        </row>
        <row r="10283">
          <cell r="BF10283" t="str">
            <v>541-00469</v>
          </cell>
          <cell r="BG10283" t="str">
            <v>FF30</v>
          </cell>
        </row>
        <row r="10284">
          <cell r="BF10284" t="str">
            <v>541-00429</v>
          </cell>
          <cell r="BG10284" t="str">
            <v>EE</v>
          </cell>
        </row>
        <row r="10285">
          <cell r="BF10285" t="str">
            <v>541-00284</v>
          </cell>
          <cell r="BG10285" t="str">
            <v>EE</v>
          </cell>
        </row>
        <row r="10286">
          <cell r="BF10286" t="str">
            <v>541-03524</v>
          </cell>
          <cell r="BG10286" t="str">
            <v>FF30</v>
          </cell>
        </row>
        <row r="10287">
          <cell r="BF10287" t="str">
            <v>541-03414</v>
          </cell>
          <cell r="BG10287" t="str">
            <v>FF30</v>
          </cell>
        </row>
        <row r="10288">
          <cell r="BF10288" t="str">
            <v>541-01835</v>
          </cell>
          <cell r="BG10288" t="str">
            <v>EE</v>
          </cell>
        </row>
        <row r="10289">
          <cell r="BF10289" t="str">
            <v>541-03894</v>
          </cell>
          <cell r="BG10289" t="str">
            <v>FF30</v>
          </cell>
        </row>
        <row r="10290">
          <cell r="BF10290" t="str">
            <v>541-03412</v>
          </cell>
          <cell r="BG10290" t="str">
            <v>EE</v>
          </cell>
        </row>
        <row r="10291">
          <cell r="BF10291" t="str">
            <v>541-00109</v>
          </cell>
          <cell r="BG10291" t="str">
            <v>EE</v>
          </cell>
        </row>
        <row r="10292">
          <cell r="BF10292" t="str">
            <v>541-01537</v>
          </cell>
          <cell r="BG10292" t="str">
            <v>EE</v>
          </cell>
        </row>
        <row r="10293">
          <cell r="BF10293" t="str">
            <v>541-03894</v>
          </cell>
          <cell r="BG10293" t="str">
            <v>FF30</v>
          </cell>
        </row>
        <row r="10294">
          <cell r="BF10294" t="str">
            <v>541-03414</v>
          </cell>
          <cell r="BG10294" t="str">
            <v>FF30</v>
          </cell>
        </row>
        <row r="10295">
          <cell r="BF10295" t="str">
            <v>541-03414</v>
          </cell>
          <cell r="BG10295" t="str">
            <v>FF30</v>
          </cell>
        </row>
        <row r="10296">
          <cell r="BF10296" t="str">
            <v>541-03413</v>
          </cell>
          <cell r="BG10296" t="str">
            <v>FF30</v>
          </cell>
        </row>
        <row r="10297">
          <cell r="BF10297" t="str">
            <v>541-03412</v>
          </cell>
          <cell r="BG10297" t="str">
            <v>EE</v>
          </cell>
        </row>
        <row r="10298">
          <cell r="BF10298" t="str">
            <v>541-01537</v>
          </cell>
          <cell r="BG10298" t="str">
            <v>EE</v>
          </cell>
        </row>
        <row r="10299">
          <cell r="BF10299" t="str">
            <v>541-03523</v>
          </cell>
          <cell r="BG10299" t="str">
            <v>EE</v>
          </cell>
        </row>
        <row r="10300">
          <cell r="BF10300" t="str">
            <v>541-00466</v>
          </cell>
          <cell r="BG10300" t="str">
            <v>FF30</v>
          </cell>
        </row>
        <row r="10301">
          <cell r="BF10301" t="str">
            <v>541-02400</v>
          </cell>
          <cell r="BG10301" t="str">
            <v>FF30</v>
          </cell>
        </row>
        <row r="10302">
          <cell r="BF10302" t="str">
            <v>541-02400</v>
          </cell>
          <cell r="BG10302" t="str">
            <v>FF30</v>
          </cell>
        </row>
        <row r="10303">
          <cell r="BF10303" t="str">
            <v>541-02400</v>
          </cell>
          <cell r="BG10303" t="str">
            <v>FF30</v>
          </cell>
        </row>
        <row r="10304">
          <cell r="BF10304" t="str">
            <v>541-02400</v>
          </cell>
          <cell r="BG10304" t="str">
            <v>FF30</v>
          </cell>
        </row>
        <row r="10305">
          <cell r="BF10305" t="str">
            <v>541-01824</v>
          </cell>
          <cell r="BG10305" t="str">
            <v>EE</v>
          </cell>
        </row>
        <row r="10306">
          <cell r="BF10306" t="str">
            <v>541-01824</v>
          </cell>
          <cell r="BG10306" t="str">
            <v>EE</v>
          </cell>
        </row>
        <row r="10307">
          <cell r="BF10307" t="str">
            <v>541-01824</v>
          </cell>
          <cell r="BG10307" t="str">
            <v>EE</v>
          </cell>
        </row>
        <row r="10308">
          <cell r="BF10308" t="str">
            <v>541-01824</v>
          </cell>
          <cell r="BG10308" t="str">
            <v>EE</v>
          </cell>
        </row>
        <row r="10309">
          <cell r="BF10309" t="str">
            <v>541-01824</v>
          </cell>
          <cell r="BG10309" t="str">
            <v>EE</v>
          </cell>
        </row>
        <row r="10310">
          <cell r="BF10310" t="str">
            <v>541-01824</v>
          </cell>
          <cell r="BG10310" t="str">
            <v>EE</v>
          </cell>
        </row>
        <row r="10311">
          <cell r="BF10311" t="str">
            <v>541-00469</v>
          </cell>
          <cell r="BG10311" t="str">
            <v>FF30</v>
          </cell>
        </row>
        <row r="10312">
          <cell r="BF10312" t="str">
            <v>541-00469</v>
          </cell>
          <cell r="BG10312" t="str">
            <v>FF30</v>
          </cell>
        </row>
        <row r="10313">
          <cell r="BF10313" t="str">
            <v>541-03523</v>
          </cell>
          <cell r="BG10313" t="str">
            <v>EE</v>
          </cell>
        </row>
        <row r="10314">
          <cell r="BF10314" t="str">
            <v>541-01325</v>
          </cell>
          <cell r="BG10314" t="str">
            <v>EE</v>
          </cell>
        </row>
        <row r="10315">
          <cell r="BF10315" t="str">
            <v>541-01241</v>
          </cell>
          <cell r="BG10315" t="str">
            <v>EE</v>
          </cell>
        </row>
        <row r="10316">
          <cell r="BF10316" t="str">
            <v>541-01241</v>
          </cell>
          <cell r="BG10316" t="str">
            <v>EE</v>
          </cell>
        </row>
        <row r="10317">
          <cell r="BF10317" t="str">
            <v>541-01047</v>
          </cell>
          <cell r="BG10317" t="str">
            <v>EE</v>
          </cell>
        </row>
        <row r="10318">
          <cell r="BF10318" t="str">
            <v>541-01047</v>
          </cell>
          <cell r="BG10318" t="str">
            <v>EE</v>
          </cell>
        </row>
        <row r="10319">
          <cell r="BF10319" t="str">
            <v>541-01325</v>
          </cell>
          <cell r="BG10319" t="str">
            <v>EE</v>
          </cell>
        </row>
        <row r="10320">
          <cell r="BF10320" t="str">
            <v>541-03523</v>
          </cell>
          <cell r="BG10320" t="str">
            <v>EE</v>
          </cell>
        </row>
        <row r="10321">
          <cell r="BF10321" t="str">
            <v>541-03523</v>
          </cell>
          <cell r="BG10321" t="str">
            <v>EE</v>
          </cell>
        </row>
        <row r="10322">
          <cell r="BF10322" t="str">
            <v>541-01008</v>
          </cell>
          <cell r="BG10322" t="str">
            <v>EE</v>
          </cell>
        </row>
        <row r="10323">
          <cell r="BF10323" t="str">
            <v>541-03523</v>
          </cell>
          <cell r="BG10323" t="str">
            <v>EE</v>
          </cell>
        </row>
        <row r="10324">
          <cell r="BF10324" t="str">
            <v>541-03523</v>
          </cell>
          <cell r="BG10324" t="str">
            <v>EE</v>
          </cell>
        </row>
        <row r="10325">
          <cell r="BF10325" t="str">
            <v>541-03523</v>
          </cell>
          <cell r="BG10325" t="str">
            <v>EE</v>
          </cell>
        </row>
        <row r="10326">
          <cell r="BF10326" t="str">
            <v>541-00785</v>
          </cell>
          <cell r="BG10326" t="str">
            <v>EE</v>
          </cell>
        </row>
        <row r="10327">
          <cell r="BF10327" t="str">
            <v>541-00396</v>
          </cell>
          <cell r="BG10327" t="str">
            <v>EE</v>
          </cell>
        </row>
        <row r="10328">
          <cell r="BF10328" t="str">
            <v>541-03523</v>
          </cell>
          <cell r="BG10328" t="str">
            <v>EE</v>
          </cell>
        </row>
        <row r="10329">
          <cell r="BF10329" t="str">
            <v>541-03523</v>
          </cell>
          <cell r="BG10329" t="str">
            <v>EE</v>
          </cell>
        </row>
        <row r="10330">
          <cell r="BF10330" t="str">
            <v>541-00396</v>
          </cell>
          <cell r="BG10330" t="str">
            <v>EE</v>
          </cell>
        </row>
        <row r="10331">
          <cell r="BF10331" t="str">
            <v>541-03803</v>
          </cell>
          <cell r="BG10331" t="str">
            <v>FF30</v>
          </cell>
        </row>
        <row r="10332">
          <cell r="BF10332" t="str">
            <v>541-00076</v>
          </cell>
          <cell r="BG10332" t="str">
            <v>EE</v>
          </cell>
        </row>
        <row r="10333">
          <cell r="BF10333" t="str">
            <v>541-00076</v>
          </cell>
          <cell r="BG10333" t="str">
            <v>EE</v>
          </cell>
        </row>
        <row r="10334">
          <cell r="BF10334" t="str">
            <v>541-03946</v>
          </cell>
          <cell r="BG10334" t="str">
            <v>FF30</v>
          </cell>
        </row>
        <row r="10335">
          <cell r="BF10335" t="str">
            <v>541-00659</v>
          </cell>
          <cell r="BG10335" t="str">
            <v>EE</v>
          </cell>
        </row>
        <row r="10336">
          <cell r="BF10336" t="str">
            <v>541-00445</v>
          </cell>
          <cell r="BG10336" t="str">
            <v>EE</v>
          </cell>
        </row>
        <row r="10337">
          <cell r="BF10337" t="str">
            <v>541-03894</v>
          </cell>
          <cell r="BG10337" t="str">
            <v>FF30</v>
          </cell>
        </row>
        <row r="10338">
          <cell r="BF10338" t="str">
            <v>541-03314</v>
          </cell>
          <cell r="BG10338" t="str">
            <v>FF30</v>
          </cell>
        </row>
        <row r="10339">
          <cell r="BF10339" t="str">
            <v>541-03641</v>
          </cell>
          <cell r="BG10339" t="str">
            <v>FF30</v>
          </cell>
        </row>
        <row r="10340">
          <cell r="BF10340" t="str">
            <v>541-00445</v>
          </cell>
          <cell r="BG10340" t="str">
            <v>EE</v>
          </cell>
        </row>
        <row r="10341">
          <cell r="BF10341" t="str">
            <v>541-03899</v>
          </cell>
          <cell r="BG10341" t="str">
            <v>FF30</v>
          </cell>
        </row>
        <row r="10342">
          <cell r="BF10342" t="str">
            <v>541-00272</v>
          </cell>
          <cell r="BG10342" t="str">
            <v>EE</v>
          </cell>
        </row>
        <row r="10343">
          <cell r="BF10343" t="str">
            <v>541-03830</v>
          </cell>
          <cell r="BG10343" t="str">
            <v>EE</v>
          </cell>
        </row>
        <row r="10344">
          <cell r="BF10344" t="str">
            <v>541-03830</v>
          </cell>
          <cell r="BG10344" t="str">
            <v>EE</v>
          </cell>
        </row>
        <row r="10345">
          <cell r="BF10345" t="str">
            <v>541-03830</v>
          </cell>
          <cell r="BG10345" t="str">
            <v>EE</v>
          </cell>
        </row>
        <row r="10346">
          <cell r="BF10346" t="str">
            <v>541-03830</v>
          </cell>
          <cell r="BG10346" t="str">
            <v>EE</v>
          </cell>
        </row>
        <row r="10347">
          <cell r="BF10347" t="str">
            <v>541-03830</v>
          </cell>
          <cell r="BG10347" t="str">
            <v>EE</v>
          </cell>
        </row>
        <row r="10348">
          <cell r="BF10348" t="str">
            <v>541-03830</v>
          </cell>
          <cell r="BG10348" t="str">
            <v>EE</v>
          </cell>
        </row>
        <row r="10349">
          <cell r="BF10349" t="str">
            <v>541-00443</v>
          </cell>
          <cell r="BG10349" t="str">
            <v>FF30</v>
          </cell>
        </row>
        <row r="10350">
          <cell r="BF10350" t="str">
            <v>541-00814</v>
          </cell>
          <cell r="BG10350" t="str">
            <v>FF30</v>
          </cell>
        </row>
        <row r="10351">
          <cell r="BF10351" t="str">
            <v>541-03523</v>
          </cell>
          <cell r="BG10351" t="str">
            <v>EE</v>
          </cell>
        </row>
        <row r="10352">
          <cell r="BF10352" t="str">
            <v>541-00443</v>
          </cell>
          <cell r="BG10352" t="str">
            <v>FF30</v>
          </cell>
        </row>
        <row r="10353">
          <cell r="BF10353" t="str">
            <v>541-00443</v>
          </cell>
          <cell r="BG10353" t="str">
            <v>FF30</v>
          </cell>
        </row>
        <row r="10354">
          <cell r="BF10354" t="str">
            <v>541-03523</v>
          </cell>
          <cell r="BG10354" t="str">
            <v>EE</v>
          </cell>
        </row>
        <row r="10355">
          <cell r="BF10355" t="str">
            <v>541-03523</v>
          </cell>
          <cell r="BG10355" t="str">
            <v>EE</v>
          </cell>
        </row>
        <row r="10356">
          <cell r="BF10356" t="str">
            <v>541-03480</v>
          </cell>
          <cell r="BG10356" t="str">
            <v>EE</v>
          </cell>
        </row>
        <row r="10357">
          <cell r="BF10357" t="str">
            <v>541-00408</v>
          </cell>
          <cell r="BG10357" t="str">
            <v>FF30</v>
          </cell>
        </row>
        <row r="10358">
          <cell r="BF10358" t="str">
            <v>541-03480</v>
          </cell>
          <cell r="BG10358" t="str">
            <v>EE</v>
          </cell>
        </row>
        <row r="10359">
          <cell r="BF10359" t="str">
            <v>541-03480</v>
          </cell>
          <cell r="BG10359" t="str">
            <v>EE</v>
          </cell>
        </row>
        <row r="10360">
          <cell r="BF10360" t="str">
            <v>541-03480</v>
          </cell>
          <cell r="BG10360" t="str">
            <v>EE</v>
          </cell>
        </row>
        <row r="10361">
          <cell r="BF10361" t="str">
            <v>541-03480</v>
          </cell>
          <cell r="BG10361" t="str">
            <v>EE</v>
          </cell>
        </row>
        <row r="10362">
          <cell r="BF10362" t="str">
            <v>541-03423</v>
          </cell>
          <cell r="BG10362" t="str">
            <v>FF30</v>
          </cell>
        </row>
        <row r="10363">
          <cell r="BF10363" t="str">
            <v>541-00408</v>
          </cell>
          <cell r="BG10363" t="str">
            <v>FF30</v>
          </cell>
        </row>
        <row r="10364">
          <cell r="BF10364" t="str">
            <v>541-00443</v>
          </cell>
          <cell r="BG10364" t="str">
            <v>FF30</v>
          </cell>
        </row>
        <row r="10365">
          <cell r="BF10365" t="str">
            <v>541-03414</v>
          </cell>
          <cell r="BG10365" t="str">
            <v>FF30</v>
          </cell>
        </row>
        <row r="10366">
          <cell r="BF10366" t="str">
            <v>541-00408</v>
          </cell>
          <cell r="BG10366" t="str">
            <v>FF30</v>
          </cell>
        </row>
        <row r="10367">
          <cell r="BF10367" t="str">
            <v>541-00408</v>
          </cell>
          <cell r="BG10367" t="str">
            <v>FF30</v>
          </cell>
        </row>
        <row r="10368">
          <cell r="BF10368" t="str">
            <v>541-03413</v>
          </cell>
          <cell r="BG10368" t="str">
            <v>FF30</v>
          </cell>
        </row>
        <row r="10369">
          <cell r="BF10369" t="str">
            <v>541-01537</v>
          </cell>
          <cell r="BG10369" t="str">
            <v>EE</v>
          </cell>
        </row>
        <row r="10370">
          <cell r="BF10370" t="str">
            <v>541-03483</v>
          </cell>
          <cell r="BG10370" t="str">
            <v>FF30</v>
          </cell>
        </row>
        <row r="10371">
          <cell r="BF10371" t="str">
            <v>541-03483</v>
          </cell>
          <cell r="BG10371" t="str">
            <v>FF30</v>
          </cell>
        </row>
        <row r="10372">
          <cell r="BF10372" t="str">
            <v>541-00163</v>
          </cell>
          <cell r="BG10372" t="str">
            <v>EE</v>
          </cell>
        </row>
        <row r="10373">
          <cell r="BF10373" t="str">
            <v>541-00649</v>
          </cell>
          <cell r="BG10373" t="str">
            <v>FF30</v>
          </cell>
        </row>
        <row r="10374">
          <cell r="BF10374" t="str">
            <v>541-00497</v>
          </cell>
          <cell r="BG10374" t="str">
            <v>EE</v>
          </cell>
        </row>
        <row r="10375">
          <cell r="BF10375" t="str">
            <v>541-00365</v>
          </cell>
          <cell r="BG10375" t="str">
            <v>EE</v>
          </cell>
        </row>
        <row r="10376">
          <cell r="BF10376" t="str">
            <v>541-00272</v>
          </cell>
          <cell r="BG10376" t="str">
            <v>EE</v>
          </cell>
        </row>
        <row r="10377">
          <cell r="BF10377" t="str">
            <v>541-00481</v>
          </cell>
          <cell r="BG10377" t="str">
            <v>EE</v>
          </cell>
        </row>
        <row r="10378">
          <cell r="BF10378" t="str">
            <v>541-00731</v>
          </cell>
          <cell r="BG10378" t="str">
            <v>EE</v>
          </cell>
        </row>
        <row r="10379">
          <cell r="BF10379" t="str">
            <v>541-00111</v>
          </cell>
          <cell r="BG10379" t="str">
            <v>EE</v>
          </cell>
        </row>
        <row r="10380">
          <cell r="BF10380" t="str">
            <v>541-00089</v>
          </cell>
          <cell r="BG10380" t="str">
            <v>EE</v>
          </cell>
        </row>
        <row r="10381">
          <cell r="BF10381" t="str">
            <v>541-00469</v>
          </cell>
          <cell r="BG10381" t="str">
            <v>FF30</v>
          </cell>
        </row>
        <row r="10382">
          <cell r="BF10382" t="str">
            <v>541-00814</v>
          </cell>
          <cell r="BG10382" t="str">
            <v>FF30</v>
          </cell>
        </row>
        <row r="10383">
          <cell r="BF10383" t="str">
            <v>541-00443</v>
          </cell>
          <cell r="BG10383" t="str">
            <v>FF30</v>
          </cell>
        </row>
        <row r="10384">
          <cell r="BF10384" t="str">
            <v>541-03412</v>
          </cell>
          <cell r="BG10384" t="str">
            <v>EE</v>
          </cell>
        </row>
        <row r="10385">
          <cell r="BF10385" t="str">
            <v>541-03523</v>
          </cell>
          <cell r="BG10385" t="str">
            <v>EE</v>
          </cell>
        </row>
        <row r="10386">
          <cell r="BF10386" t="str">
            <v>541-00033</v>
          </cell>
          <cell r="BG10386" t="str">
            <v>EE</v>
          </cell>
        </row>
        <row r="10387">
          <cell r="BF10387" t="str">
            <v>541-04153</v>
          </cell>
          <cell r="BG10387" t="str">
            <v>EE</v>
          </cell>
        </row>
        <row r="10388">
          <cell r="BF10388" t="str">
            <v>541-04154</v>
          </cell>
          <cell r="BG10388" t="str">
            <v>FF30</v>
          </cell>
        </row>
        <row r="10389">
          <cell r="BF10389" t="str">
            <v>541-04159</v>
          </cell>
          <cell r="BG10389" t="str">
            <v>FF30</v>
          </cell>
        </row>
        <row r="10390">
          <cell r="BF10390" t="str">
            <v>541-04159</v>
          </cell>
          <cell r="BG10390" t="str">
            <v>FF30</v>
          </cell>
        </row>
        <row r="10391">
          <cell r="BF10391" t="str">
            <v>541-04159</v>
          </cell>
          <cell r="BG10391" t="str">
            <v>FF30</v>
          </cell>
        </row>
        <row r="10392">
          <cell r="BF10392" t="str">
            <v>541-04159</v>
          </cell>
          <cell r="BG10392" t="str">
            <v>FF30</v>
          </cell>
        </row>
        <row r="10393">
          <cell r="BF10393" t="str">
            <v>541-04134</v>
          </cell>
          <cell r="BG10393" t="str">
            <v>EE</v>
          </cell>
        </row>
        <row r="10394">
          <cell r="BF10394" t="str">
            <v>541-04135</v>
          </cell>
          <cell r="BG10394" t="str">
            <v>FF30</v>
          </cell>
        </row>
        <row r="10395">
          <cell r="BF10395" t="str">
            <v>541-00057</v>
          </cell>
          <cell r="BG10395" t="str">
            <v>EE</v>
          </cell>
        </row>
        <row r="10396">
          <cell r="BF10396" t="str">
            <v>541-03469</v>
          </cell>
          <cell r="BG10396" t="str">
            <v>EE</v>
          </cell>
        </row>
        <row r="10397">
          <cell r="BF10397" t="str">
            <v>541-00468</v>
          </cell>
          <cell r="BG10397" t="str">
            <v>EE</v>
          </cell>
        </row>
        <row r="10398">
          <cell r="BF10398" t="str">
            <v>541-00013</v>
          </cell>
          <cell r="BG10398" t="str">
            <v>EE</v>
          </cell>
        </row>
        <row r="10399">
          <cell r="BF10399" t="str">
            <v>541-00013</v>
          </cell>
          <cell r="BG10399" t="str">
            <v>EE</v>
          </cell>
        </row>
        <row r="10400">
          <cell r="BF10400" t="str">
            <v>541-00013</v>
          </cell>
          <cell r="BG10400" t="str">
            <v>EE</v>
          </cell>
        </row>
        <row r="10401">
          <cell r="BF10401" t="str">
            <v>541-00013</v>
          </cell>
          <cell r="BG10401" t="str">
            <v>EE</v>
          </cell>
        </row>
        <row r="10402">
          <cell r="BF10402" t="str">
            <v>541-04146</v>
          </cell>
          <cell r="BG10402" t="str">
            <v>FF30</v>
          </cell>
        </row>
        <row r="10403">
          <cell r="BF10403" t="str">
            <v>541-04146</v>
          </cell>
          <cell r="BG10403" t="str">
            <v>FF30</v>
          </cell>
        </row>
        <row r="10404">
          <cell r="BF10404" t="str">
            <v>541-04146</v>
          </cell>
          <cell r="BG10404" t="str">
            <v>FF30</v>
          </cell>
        </row>
        <row r="10405">
          <cell r="BF10405" t="str">
            <v>541-03215</v>
          </cell>
          <cell r="BG10405" t="str">
            <v>FF30</v>
          </cell>
        </row>
        <row r="10406">
          <cell r="BF10406" t="str">
            <v>541-03250</v>
          </cell>
          <cell r="BG10406" t="str">
            <v>EE</v>
          </cell>
        </row>
        <row r="10407">
          <cell r="BF10407" t="str">
            <v>541-03969</v>
          </cell>
          <cell r="BG10407" t="str">
            <v>FF30</v>
          </cell>
        </row>
        <row r="10408">
          <cell r="BF10408" t="str">
            <v>541-03968</v>
          </cell>
          <cell r="BG10408" t="str">
            <v>EE</v>
          </cell>
        </row>
        <row r="10409">
          <cell r="BF10409" t="str">
            <v>541-04118</v>
          </cell>
          <cell r="BG10409" t="str">
            <v>FF30</v>
          </cell>
        </row>
        <row r="10410">
          <cell r="BF10410" t="str">
            <v>541-03542</v>
          </cell>
          <cell r="BG10410" t="str">
            <v>EE</v>
          </cell>
        </row>
        <row r="10411">
          <cell r="BF10411" t="str">
            <v>541-03490</v>
          </cell>
          <cell r="BG10411" t="str">
            <v>FF30</v>
          </cell>
        </row>
        <row r="10412">
          <cell r="BF10412" t="str">
            <v>541-03490</v>
          </cell>
          <cell r="BG10412" t="str">
            <v>FF30</v>
          </cell>
        </row>
        <row r="10413">
          <cell r="BF10413" t="str">
            <v>541-04134</v>
          </cell>
          <cell r="BG10413" t="str">
            <v>EE</v>
          </cell>
        </row>
        <row r="10414">
          <cell r="BF10414" t="str">
            <v>541-00457</v>
          </cell>
          <cell r="BG10414" t="str">
            <v>EE</v>
          </cell>
        </row>
        <row r="10415">
          <cell r="BF10415" t="str">
            <v>541-00457</v>
          </cell>
          <cell r="BG10415" t="str">
            <v>EE</v>
          </cell>
        </row>
        <row r="10416">
          <cell r="BF10416" t="str">
            <v>541-00460</v>
          </cell>
          <cell r="BG10416" t="str">
            <v>FF30</v>
          </cell>
        </row>
        <row r="10417">
          <cell r="BF10417" t="str">
            <v>541-00460</v>
          </cell>
          <cell r="BG10417" t="str">
            <v>FF30</v>
          </cell>
        </row>
        <row r="10418">
          <cell r="BF10418" t="str">
            <v>541-00460</v>
          </cell>
          <cell r="BG10418" t="str">
            <v>FF30</v>
          </cell>
        </row>
        <row r="10419">
          <cell r="BF10419" t="str">
            <v>541-00033</v>
          </cell>
          <cell r="BG10419" t="str">
            <v>EE</v>
          </cell>
        </row>
        <row r="10420">
          <cell r="BF10420" t="str">
            <v>541-00033</v>
          </cell>
          <cell r="BG10420" t="str">
            <v>EE</v>
          </cell>
        </row>
        <row r="10421">
          <cell r="BF10421" t="str">
            <v>541-00033</v>
          </cell>
          <cell r="BG10421" t="str">
            <v>EE</v>
          </cell>
        </row>
        <row r="10422">
          <cell r="BF10422" t="str">
            <v>541-00033</v>
          </cell>
          <cell r="BG10422" t="str">
            <v>EE</v>
          </cell>
        </row>
        <row r="10423">
          <cell r="BF10423" t="str">
            <v>541-00033</v>
          </cell>
          <cell r="BG10423" t="str">
            <v>EE</v>
          </cell>
        </row>
        <row r="10424">
          <cell r="BF10424" t="str">
            <v>541-00033</v>
          </cell>
          <cell r="BG10424" t="str">
            <v>EE</v>
          </cell>
        </row>
        <row r="10425">
          <cell r="BF10425" t="str">
            <v>541-00033</v>
          </cell>
          <cell r="BG10425" t="str">
            <v>EE</v>
          </cell>
        </row>
        <row r="10426">
          <cell r="BF10426" t="str">
            <v>541-00033</v>
          </cell>
          <cell r="BG10426" t="str">
            <v>EE</v>
          </cell>
        </row>
        <row r="10427">
          <cell r="BF10427" t="str">
            <v>541-00033</v>
          </cell>
          <cell r="BG10427" t="str">
            <v>EE</v>
          </cell>
        </row>
        <row r="10428">
          <cell r="BF10428" t="str">
            <v>541-00033</v>
          </cell>
          <cell r="BG10428" t="str">
            <v>EE</v>
          </cell>
        </row>
        <row r="10429">
          <cell r="BF10429" t="str">
            <v>541-00033</v>
          </cell>
          <cell r="BG10429" t="str">
            <v>EE</v>
          </cell>
        </row>
        <row r="10430">
          <cell r="BF10430" t="str">
            <v>541-00033</v>
          </cell>
          <cell r="BG10430" t="str">
            <v>EE</v>
          </cell>
        </row>
        <row r="10431">
          <cell r="BF10431" t="str">
            <v>541-00033</v>
          </cell>
          <cell r="BG10431" t="str">
            <v>EE</v>
          </cell>
        </row>
        <row r="10432">
          <cell r="BF10432" t="str">
            <v>541-00033</v>
          </cell>
          <cell r="BG10432" t="str">
            <v>EE</v>
          </cell>
        </row>
        <row r="10433">
          <cell r="BF10433" t="str">
            <v>541-04173</v>
          </cell>
          <cell r="BG10433" t="str">
            <v>FF30</v>
          </cell>
        </row>
        <row r="10434">
          <cell r="BF10434" t="str">
            <v>541-04173</v>
          </cell>
          <cell r="BG10434" t="str">
            <v>FF30</v>
          </cell>
        </row>
        <row r="10435">
          <cell r="BF10435" t="str">
            <v>541-04173</v>
          </cell>
          <cell r="BG10435" t="str">
            <v>FF30</v>
          </cell>
        </row>
        <row r="10436">
          <cell r="BF10436" t="str">
            <v>541-04173</v>
          </cell>
          <cell r="BG10436" t="str">
            <v>FF30</v>
          </cell>
        </row>
        <row r="10437">
          <cell r="BF10437" t="str">
            <v>541-04173</v>
          </cell>
          <cell r="BG10437" t="str">
            <v>FF30</v>
          </cell>
        </row>
        <row r="10438">
          <cell r="BF10438" t="str">
            <v>541-04173</v>
          </cell>
          <cell r="BG10438" t="str">
            <v>FF30</v>
          </cell>
        </row>
        <row r="10439">
          <cell r="BF10439" t="str">
            <v>541-04173</v>
          </cell>
          <cell r="BG10439" t="str">
            <v>FF30</v>
          </cell>
        </row>
        <row r="10440">
          <cell r="BF10440" t="str">
            <v>541-04173</v>
          </cell>
          <cell r="BG10440" t="str">
            <v>FF30</v>
          </cell>
        </row>
        <row r="10441">
          <cell r="BF10441" t="str">
            <v>541-00065</v>
          </cell>
          <cell r="BG10441" t="str">
            <v>EE</v>
          </cell>
        </row>
        <row r="10442">
          <cell r="BF10442" t="str">
            <v>541-00113</v>
          </cell>
          <cell r="BG10442" t="str">
            <v>EE</v>
          </cell>
        </row>
        <row r="10443">
          <cell r="BF10443" t="str">
            <v>541-00113</v>
          </cell>
          <cell r="BG10443" t="str">
            <v>EE</v>
          </cell>
        </row>
        <row r="10444">
          <cell r="BF10444" t="str">
            <v>541-00373</v>
          </cell>
          <cell r="BG10444" t="str">
            <v>EE</v>
          </cell>
        </row>
        <row r="10445">
          <cell r="BF10445" t="str">
            <v>541-00704</v>
          </cell>
          <cell r="BG10445" t="str">
            <v>EE</v>
          </cell>
        </row>
        <row r="10446">
          <cell r="BF10446" t="str">
            <v>541-00704</v>
          </cell>
          <cell r="BG10446" t="str">
            <v>EE</v>
          </cell>
        </row>
        <row r="10447">
          <cell r="BF10447" t="str">
            <v>541-00704</v>
          </cell>
          <cell r="BG10447" t="str">
            <v>EE</v>
          </cell>
        </row>
        <row r="10448">
          <cell r="BF10448" t="str">
            <v>541-00704</v>
          </cell>
          <cell r="BG10448" t="str">
            <v>EE</v>
          </cell>
        </row>
        <row r="10449">
          <cell r="BF10449" t="str">
            <v>541-00704</v>
          </cell>
          <cell r="BG10449" t="str">
            <v>EE</v>
          </cell>
        </row>
        <row r="10450">
          <cell r="BF10450" t="str">
            <v>541-00704</v>
          </cell>
          <cell r="BG10450" t="str">
            <v>EE</v>
          </cell>
        </row>
        <row r="10451">
          <cell r="BF10451" t="str">
            <v>541-00704</v>
          </cell>
          <cell r="BG10451" t="str">
            <v>EE</v>
          </cell>
        </row>
        <row r="10452">
          <cell r="BF10452" t="str">
            <v>541-00704</v>
          </cell>
          <cell r="BG10452" t="str">
            <v>EE</v>
          </cell>
        </row>
        <row r="10453">
          <cell r="BF10453" t="str">
            <v>541-00704</v>
          </cell>
          <cell r="BG10453" t="str">
            <v>EE</v>
          </cell>
        </row>
        <row r="10454">
          <cell r="BF10454" t="str">
            <v>541-00704</v>
          </cell>
          <cell r="BG10454" t="str">
            <v>EE</v>
          </cell>
        </row>
        <row r="10455">
          <cell r="BF10455" t="str">
            <v>541-00704</v>
          </cell>
          <cell r="BG10455" t="str">
            <v>EE</v>
          </cell>
        </row>
        <row r="10456">
          <cell r="BF10456" t="str">
            <v>541-00466</v>
          </cell>
          <cell r="BG10456" t="str">
            <v>FF30</v>
          </cell>
        </row>
        <row r="10457">
          <cell r="BF10457" t="str">
            <v>541-03462</v>
          </cell>
          <cell r="BG10457" t="str">
            <v>EE</v>
          </cell>
        </row>
        <row r="10458">
          <cell r="BF10458" t="str">
            <v>541-03462</v>
          </cell>
          <cell r="BG10458" t="str">
            <v>EE</v>
          </cell>
        </row>
        <row r="10459">
          <cell r="BF10459" t="str">
            <v>541-03462</v>
          </cell>
          <cell r="BG10459" t="str">
            <v>EE</v>
          </cell>
        </row>
        <row r="10460">
          <cell r="BF10460" t="str">
            <v>541-03462</v>
          </cell>
          <cell r="BG10460" t="str">
            <v>EE</v>
          </cell>
        </row>
        <row r="10461">
          <cell r="BF10461" t="str">
            <v>541-03462</v>
          </cell>
          <cell r="BG10461" t="str">
            <v>EE</v>
          </cell>
        </row>
        <row r="10462">
          <cell r="BF10462" t="str">
            <v>541-03960</v>
          </cell>
          <cell r="BG10462" t="str">
            <v>FF30</v>
          </cell>
        </row>
        <row r="10463">
          <cell r="BF10463" t="str">
            <v>541-00303</v>
          </cell>
          <cell r="BG10463" t="str">
            <v>FF30</v>
          </cell>
        </row>
        <row r="10464">
          <cell r="BF10464" t="str">
            <v>541-01833</v>
          </cell>
          <cell r="BG10464" t="str">
            <v>EE</v>
          </cell>
        </row>
        <row r="10465">
          <cell r="BF10465" t="str">
            <v>541-01833</v>
          </cell>
          <cell r="BG10465" t="str">
            <v>EE</v>
          </cell>
        </row>
        <row r="10466">
          <cell r="BF10466" t="str">
            <v>541-01833</v>
          </cell>
          <cell r="BG10466" t="str">
            <v>EE</v>
          </cell>
        </row>
        <row r="10467">
          <cell r="BF10467" t="str">
            <v>541-01833</v>
          </cell>
          <cell r="BG10467" t="str">
            <v>EE</v>
          </cell>
        </row>
        <row r="10468">
          <cell r="BF10468" t="str">
            <v>541-01837</v>
          </cell>
          <cell r="BG10468" t="str">
            <v>FF30</v>
          </cell>
        </row>
        <row r="10469">
          <cell r="BF10469" t="str">
            <v>541-01837</v>
          </cell>
          <cell r="BG10469" t="str">
            <v>FF30</v>
          </cell>
        </row>
        <row r="10470">
          <cell r="BF10470" t="str">
            <v>541-01837</v>
          </cell>
          <cell r="BG10470" t="str">
            <v>FF30</v>
          </cell>
        </row>
        <row r="10471">
          <cell r="BF10471" t="str">
            <v>541-01837</v>
          </cell>
          <cell r="BG10471" t="str">
            <v>FF30</v>
          </cell>
        </row>
        <row r="10472">
          <cell r="BF10472" t="str">
            <v>541-01833</v>
          </cell>
          <cell r="BG10472" t="str">
            <v>EE</v>
          </cell>
        </row>
        <row r="10473">
          <cell r="BF10473" t="str">
            <v>541-01833</v>
          </cell>
          <cell r="BG10473" t="str">
            <v>EE</v>
          </cell>
        </row>
        <row r="10474">
          <cell r="BF10474" t="str">
            <v>541-01833</v>
          </cell>
          <cell r="BG10474" t="str">
            <v>EE</v>
          </cell>
        </row>
        <row r="10475">
          <cell r="BF10475" t="str">
            <v>541-01633</v>
          </cell>
          <cell r="BG10475" t="str">
            <v>EE</v>
          </cell>
        </row>
        <row r="10476">
          <cell r="BF10476" t="str">
            <v>541-00535</v>
          </cell>
          <cell r="BG10476" t="str">
            <v>EE</v>
          </cell>
        </row>
        <row r="10477">
          <cell r="BF10477" t="str">
            <v>541-00535</v>
          </cell>
          <cell r="BG10477" t="str">
            <v>EE</v>
          </cell>
        </row>
        <row r="10478">
          <cell r="BF10478" t="str">
            <v>541-00535</v>
          </cell>
          <cell r="BG10478" t="str">
            <v>EE</v>
          </cell>
        </row>
        <row r="10479">
          <cell r="BF10479" t="str">
            <v>541-00270</v>
          </cell>
          <cell r="BG10479" t="str">
            <v>EE</v>
          </cell>
        </row>
        <row r="10480">
          <cell r="BF10480" t="str">
            <v>541-00270</v>
          </cell>
          <cell r="BG10480" t="str">
            <v>EE</v>
          </cell>
        </row>
        <row r="10481">
          <cell r="BF10481" t="str">
            <v>541-00270</v>
          </cell>
          <cell r="BG10481" t="str">
            <v>EE</v>
          </cell>
        </row>
        <row r="10482">
          <cell r="BF10482" t="str">
            <v>541-00475</v>
          </cell>
          <cell r="BG10482" t="str">
            <v>EE</v>
          </cell>
        </row>
        <row r="10483">
          <cell r="BF10483" t="str">
            <v>541-00475</v>
          </cell>
          <cell r="BG10483" t="str">
            <v>EE</v>
          </cell>
        </row>
        <row r="10484">
          <cell r="BF10484" t="str">
            <v>541-00468</v>
          </cell>
          <cell r="BG10484" t="str">
            <v>EE</v>
          </cell>
        </row>
        <row r="10485">
          <cell r="BF10485" t="str">
            <v>541-00468</v>
          </cell>
          <cell r="BG10485" t="str">
            <v>EE</v>
          </cell>
        </row>
        <row r="10486">
          <cell r="BF10486" t="str">
            <v>541-00468</v>
          </cell>
          <cell r="BG10486" t="str">
            <v>EE</v>
          </cell>
        </row>
        <row r="10487">
          <cell r="BF10487" t="str">
            <v>541-00468</v>
          </cell>
          <cell r="BG10487" t="str">
            <v>EE</v>
          </cell>
        </row>
        <row r="10488">
          <cell r="BF10488" t="str">
            <v>541-00470</v>
          </cell>
          <cell r="BG10488" t="str">
            <v>FF30</v>
          </cell>
        </row>
        <row r="10489">
          <cell r="BF10489" t="str">
            <v>541-00470</v>
          </cell>
          <cell r="BG10489" t="str">
            <v>FF30</v>
          </cell>
        </row>
        <row r="10490">
          <cell r="BF10490" t="str">
            <v>541-00470</v>
          </cell>
          <cell r="BG10490" t="str">
            <v>FF30</v>
          </cell>
        </row>
        <row r="10491">
          <cell r="BF10491" t="str">
            <v>541-00470</v>
          </cell>
          <cell r="BG10491" t="str">
            <v>FF30</v>
          </cell>
        </row>
        <row r="10492">
          <cell r="BF10492" t="str">
            <v>541-00470</v>
          </cell>
          <cell r="BG10492" t="str">
            <v>FF30</v>
          </cell>
        </row>
        <row r="10493">
          <cell r="BF10493" t="str">
            <v>541-00470</v>
          </cell>
          <cell r="BG10493" t="str">
            <v>FF30</v>
          </cell>
        </row>
        <row r="10494">
          <cell r="BF10494" t="str">
            <v>541-00470</v>
          </cell>
          <cell r="BG10494" t="str">
            <v>FF30</v>
          </cell>
        </row>
        <row r="10495">
          <cell r="BF10495" t="str">
            <v>541-00470</v>
          </cell>
          <cell r="BG10495" t="str">
            <v>FF30</v>
          </cell>
        </row>
        <row r="10496">
          <cell r="BF10496" t="str">
            <v>541-00470</v>
          </cell>
          <cell r="BG10496" t="str">
            <v>FF30</v>
          </cell>
        </row>
        <row r="10497">
          <cell r="BF10497" t="str">
            <v>541-00470</v>
          </cell>
          <cell r="BG10497" t="str">
            <v>FF30</v>
          </cell>
        </row>
        <row r="10498">
          <cell r="BF10498" t="str">
            <v>541-00470</v>
          </cell>
          <cell r="BG10498" t="str">
            <v>FF30</v>
          </cell>
        </row>
        <row r="10499">
          <cell r="BF10499" t="str">
            <v>541-00469</v>
          </cell>
          <cell r="BG10499" t="str">
            <v>FF30</v>
          </cell>
        </row>
        <row r="10500">
          <cell r="BF10500" t="str">
            <v>541-00469</v>
          </cell>
          <cell r="BG10500" t="str">
            <v>FF30</v>
          </cell>
        </row>
        <row r="10501">
          <cell r="BF10501" t="str">
            <v>541-00469</v>
          </cell>
          <cell r="BG10501" t="str">
            <v>FF30</v>
          </cell>
        </row>
        <row r="10502">
          <cell r="BF10502" t="str">
            <v>541-00469</v>
          </cell>
          <cell r="BG10502" t="str">
            <v>FF30</v>
          </cell>
        </row>
        <row r="10503">
          <cell r="BF10503" t="str">
            <v>541-00469</v>
          </cell>
          <cell r="BG10503" t="str">
            <v>FF30</v>
          </cell>
        </row>
        <row r="10504">
          <cell r="BF10504" t="str">
            <v>541-00469</v>
          </cell>
          <cell r="BG10504" t="str">
            <v>FF30</v>
          </cell>
        </row>
        <row r="10505">
          <cell r="BF10505" t="str">
            <v>541-00469</v>
          </cell>
          <cell r="BG10505" t="str">
            <v>FF30</v>
          </cell>
        </row>
        <row r="10506">
          <cell r="BF10506" t="str">
            <v>541-00469</v>
          </cell>
          <cell r="BG10506" t="str">
            <v>FF30</v>
          </cell>
        </row>
        <row r="10507">
          <cell r="BF10507" t="str">
            <v>541-00469</v>
          </cell>
          <cell r="BG10507" t="str">
            <v>FF30</v>
          </cell>
        </row>
        <row r="10508">
          <cell r="BF10508" t="str">
            <v>541-00469</v>
          </cell>
          <cell r="BG10508" t="str">
            <v>FF30</v>
          </cell>
        </row>
        <row r="10509">
          <cell r="BF10509" t="str">
            <v>541-00469</v>
          </cell>
          <cell r="BG10509" t="str">
            <v>FF30</v>
          </cell>
        </row>
        <row r="10510">
          <cell r="BF10510" t="str">
            <v>541-00469</v>
          </cell>
          <cell r="BG10510" t="str">
            <v>FF30</v>
          </cell>
        </row>
        <row r="10511">
          <cell r="BF10511" t="str">
            <v>541-00469</v>
          </cell>
          <cell r="BG10511" t="str">
            <v>FF30</v>
          </cell>
        </row>
        <row r="10512">
          <cell r="BF10512" t="str">
            <v>541-00598</v>
          </cell>
          <cell r="BG10512" t="str">
            <v>EE</v>
          </cell>
        </row>
        <row r="10513">
          <cell r="BF10513" t="str">
            <v>541-00598</v>
          </cell>
          <cell r="BG10513" t="str">
            <v>EE</v>
          </cell>
        </row>
        <row r="10514">
          <cell r="BF10514" t="str">
            <v>541-00598</v>
          </cell>
          <cell r="BG10514" t="str">
            <v>EE</v>
          </cell>
        </row>
        <row r="10515">
          <cell r="BF10515" t="str">
            <v>541-00598</v>
          </cell>
          <cell r="BG10515" t="str">
            <v>EE</v>
          </cell>
        </row>
        <row r="10516">
          <cell r="BF10516" t="str">
            <v>541-00598</v>
          </cell>
          <cell r="BG10516" t="str">
            <v>EE</v>
          </cell>
        </row>
        <row r="10517">
          <cell r="BF10517" t="str">
            <v>541-00444</v>
          </cell>
          <cell r="BG10517" t="str">
            <v>EE</v>
          </cell>
        </row>
        <row r="10518">
          <cell r="BF10518" t="str">
            <v>541-03991</v>
          </cell>
          <cell r="BG10518" t="str">
            <v>FF30</v>
          </cell>
        </row>
        <row r="10519">
          <cell r="BF10519" t="str">
            <v>541-03991</v>
          </cell>
          <cell r="BG10519" t="str">
            <v>FF30</v>
          </cell>
        </row>
        <row r="10520">
          <cell r="BF10520" t="str">
            <v>541-00445</v>
          </cell>
          <cell r="BG10520" t="str">
            <v>EE</v>
          </cell>
        </row>
        <row r="10521">
          <cell r="BF10521" t="str">
            <v>541-00445</v>
          </cell>
          <cell r="BG10521" t="str">
            <v>EE</v>
          </cell>
        </row>
        <row r="10522">
          <cell r="BF10522" t="str">
            <v>541-00445</v>
          </cell>
          <cell r="BG10522" t="str">
            <v>EE</v>
          </cell>
        </row>
        <row r="10523">
          <cell r="BF10523" t="str">
            <v>541-00445</v>
          </cell>
          <cell r="BG10523" t="str">
            <v>EE</v>
          </cell>
        </row>
        <row r="10524">
          <cell r="BF10524" t="str">
            <v>541-00445</v>
          </cell>
          <cell r="BG10524" t="str">
            <v>EE</v>
          </cell>
        </row>
        <row r="10525">
          <cell r="BF10525" t="str">
            <v>541-00445</v>
          </cell>
          <cell r="BG10525" t="str">
            <v>EE</v>
          </cell>
        </row>
        <row r="10526">
          <cell r="BF10526" t="str">
            <v>541-00445</v>
          </cell>
          <cell r="BG10526" t="str">
            <v>EE</v>
          </cell>
        </row>
        <row r="10527">
          <cell r="BF10527" t="str">
            <v>541-00445</v>
          </cell>
          <cell r="BG10527" t="str">
            <v>EE</v>
          </cell>
        </row>
        <row r="10528">
          <cell r="BF10528" t="str">
            <v>541-04144</v>
          </cell>
          <cell r="BG10528" t="str">
            <v>FF30</v>
          </cell>
        </row>
        <row r="10529">
          <cell r="BF10529" t="str">
            <v>541-04145</v>
          </cell>
          <cell r="BG10529" t="str">
            <v>FF</v>
          </cell>
        </row>
        <row r="10530">
          <cell r="BF10530" t="str">
            <v>541-00445</v>
          </cell>
          <cell r="BG10530" t="str">
            <v>EE</v>
          </cell>
        </row>
        <row r="10531">
          <cell r="BF10531" t="str">
            <v>541-00598</v>
          </cell>
          <cell r="BG10531" t="str">
            <v>EE</v>
          </cell>
        </row>
        <row r="10532">
          <cell r="BF10532" t="str">
            <v>541-00598</v>
          </cell>
          <cell r="BG10532" t="str">
            <v>EE</v>
          </cell>
        </row>
        <row r="10533">
          <cell r="BF10533" t="str">
            <v>541-00598</v>
          </cell>
          <cell r="BG10533" t="str">
            <v>EE</v>
          </cell>
        </row>
        <row r="10534">
          <cell r="BF10534" t="str">
            <v>541-00598</v>
          </cell>
          <cell r="BG10534" t="str">
            <v>EE</v>
          </cell>
        </row>
        <row r="10535">
          <cell r="BF10535" t="str">
            <v>541-00598</v>
          </cell>
          <cell r="BG10535" t="str">
            <v>EE</v>
          </cell>
        </row>
        <row r="10536">
          <cell r="BF10536" t="str">
            <v>541-00598</v>
          </cell>
          <cell r="BG10536" t="str">
            <v>EE</v>
          </cell>
        </row>
        <row r="10537">
          <cell r="BF10537" t="str">
            <v>541-03988</v>
          </cell>
          <cell r="BG10537" t="str">
            <v>EE</v>
          </cell>
        </row>
        <row r="10538">
          <cell r="BF10538" t="str">
            <v>541-03988</v>
          </cell>
          <cell r="BG10538" t="str">
            <v>EE</v>
          </cell>
        </row>
        <row r="10539">
          <cell r="BF10539" t="str">
            <v>541-03988</v>
          </cell>
          <cell r="BG10539" t="str">
            <v>EE</v>
          </cell>
        </row>
        <row r="10540">
          <cell r="BF10540" t="str">
            <v>541-03988</v>
          </cell>
          <cell r="BG10540" t="str">
            <v>EE</v>
          </cell>
        </row>
        <row r="10541">
          <cell r="BF10541" t="str">
            <v>541-03988</v>
          </cell>
          <cell r="BG10541" t="str">
            <v>EE</v>
          </cell>
        </row>
        <row r="10542">
          <cell r="BF10542" t="str">
            <v>541-03988</v>
          </cell>
          <cell r="BG10542" t="str">
            <v>EE</v>
          </cell>
        </row>
        <row r="10543">
          <cell r="BF10543" t="str">
            <v>541-03988</v>
          </cell>
          <cell r="BG10543" t="str">
            <v>EE</v>
          </cell>
        </row>
        <row r="10544">
          <cell r="BF10544" t="str">
            <v>541-03988</v>
          </cell>
          <cell r="BG10544" t="str">
            <v>EE</v>
          </cell>
        </row>
        <row r="10545">
          <cell r="BF10545" t="str">
            <v>541-03988</v>
          </cell>
          <cell r="BG10545" t="str">
            <v>EE</v>
          </cell>
        </row>
        <row r="10546">
          <cell r="BF10546" t="str">
            <v>541-03988</v>
          </cell>
          <cell r="BG10546" t="str">
            <v>EE</v>
          </cell>
        </row>
        <row r="10547">
          <cell r="BF10547" t="str">
            <v>541-03988</v>
          </cell>
          <cell r="BG10547" t="str">
            <v>EE</v>
          </cell>
        </row>
        <row r="10548">
          <cell r="BF10548" t="str">
            <v>541-04057</v>
          </cell>
          <cell r="BG10548" t="str">
            <v>FF30</v>
          </cell>
        </row>
        <row r="10549">
          <cell r="BF10549" t="str">
            <v>541-04057</v>
          </cell>
          <cell r="BG10549" t="str">
            <v>FF30</v>
          </cell>
        </row>
        <row r="10550">
          <cell r="BF10550" t="str">
            <v>541-04057</v>
          </cell>
          <cell r="BG10550" t="str">
            <v>FF30</v>
          </cell>
        </row>
        <row r="10551">
          <cell r="BF10551" t="str">
            <v>541-04057</v>
          </cell>
          <cell r="BG10551" t="str">
            <v>FF30</v>
          </cell>
        </row>
        <row r="10552">
          <cell r="BF10552" t="str">
            <v>541-03988</v>
          </cell>
          <cell r="BG10552" t="str">
            <v>EE</v>
          </cell>
        </row>
        <row r="10553">
          <cell r="BF10553" t="str">
            <v>541-03988</v>
          </cell>
          <cell r="BG10553" t="str">
            <v>EE</v>
          </cell>
        </row>
        <row r="10554">
          <cell r="BF10554" t="str">
            <v>541-03988</v>
          </cell>
          <cell r="BG10554" t="str">
            <v>EE</v>
          </cell>
        </row>
        <row r="10555">
          <cell r="BF10555" t="str">
            <v>541-03988</v>
          </cell>
          <cell r="BG10555" t="str">
            <v>EE</v>
          </cell>
        </row>
        <row r="10556">
          <cell r="BF10556" t="str">
            <v>541-03988</v>
          </cell>
          <cell r="BG10556" t="str">
            <v>EE</v>
          </cell>
        </row>
        <row r="10557">
          <cell r="BF10557" t="str">
            <v>541-03988</v>
          </cell>
          <cell r="BG10557" t="str">
            <v>EE</v>
          </cell>
        </row>
        <row r="10558">
          <cell r="BF10558" t="str">
            <v>541-03422</v>
          </cell>
          <cell r="BG10558" t="str">
            <v>EE</v>
          </cell>
        </row>
        <row r="10559">
          <cell r="BF10559" t="str">
            <v>541-03422</v>
          </cell>
          <cell r="BG10559" t="str">
            <v>EE</v>
          </cell>
        </row>
        <row r="10560">
          <cell r="BF10560" t="str">
            <v>541-03423</v>
          </cell>
          <cell r="BG10560" t="str">
            <v>FF30</v>
          </cell>
        </row>
        <row r="10561">
          <cell r="BF10561" t="str">
            <v>541-03423</v>
          </cell>
          <cell r="BG10561" t="str">
            <v>FF30</v>
          </cell>
        </row>
        <row r="10562">
          <cell r="BF10562" t="str">
            <v>541-03491</v>
          </cell>
          <cell r="BG10562" t="str">
            <v>EE</v>
          </cell>
        </row>
        <row r="10563">
          <cell r="BF10563" t="str">
            <v>541-03491</v>
          </cell>
          <cell r="BG10563" t="str">
            <v>EE</v>
          </cell>
        </row>
        <row r="10564">
          <cell r="BF10564" t="str">
            <v>541-03757</v>
          </cell>
          <cell r="BG10564" t="str">
            <v>EE</v>
          </cell>
        </row>
        <row r="10565">
          <cell r="BF10565" t="str">
            <v>541-03757</v>
          </cell>
          <cell r="BG10565" t="str">
            <v>EE</v>
          </cell>
        </row>
        <row r="10566">
          <cell r="BF10566" t="str">
            <v>541-03729</v>
          </cell>
          <cell r="BG10566" t="str">
            <v>FF30</v>
          </cell>
        </row>
        <row r="10567">
          <cell r="BF10567" t="str">
            <v>541-03729</v>
          </cell>
          <cell r="BG10567" t="str">
            <v>FF30</v>
          </cell>
        </row>
        <row r="10568">
          <cell r="BF10568" t="str">
            <v>541-03730</v>
          </cell>
          <cell r="BG10568" t="str">
            <v>FF30</v>
          </cell>
        </row>
        <row r="10569">
          <cell r="BF10569" t="str">
            <v>541-03730</v>
          </cell>
          <cell r="BG10569" t="str">
            <v>FF30</v>
          </cell>
        </row>
        <row r="10570">
          <cell r="BF10570" t="str">
            <v>541-03730</v>
          </cell>
          <cell r="BG10570" t="str">
            <v>FF30</v>
          </cell>
        </row>
        <row r="10571">
          <cell r="BF10571" t="str">
            <v>541-03730</v>
          </cell>
          <cell r="BG10571" t="str">
            <v>FF30</v>
          </cell>
        </row>
        <row r="10572">
          <cell r="BF10572" t="str">
            <v>541-03778</v>
          </cell>
          <cell r="BG10572" t="str">
            <v>EE</v>
          </cell>
        </row>
        <row r="10573">
          <cell r="BF10573" t="str">
            <v>541-03778</v>
          </cell>
          <cell r="BG10573" t="str">
            <v>EE</v>
          </cell>
        </row>
        <row r="10574">
          <cell r="BF10574" t="str">
            <v>541-03778</v>
          </cell>
          <cell r="BG10574" t="str">
            <v>EE</v>
          </cell>
        </row>
        <row r="10575">
          <cell r="BF10575" t="str">
            <v>541-03778</v>
          </cell>
          <cell r="BG10575" t="str">
            <v>EE</v>
          </cell>
        </row>
        <row r="10576">
          <cell r="BF10576" t="str">
            <v>541-04146</v>
          </cell>
          <cell r="BG10576" t="str">
            <v>FF30</v>
          </cell>
        </row>
        <row r="10577">
          <cell r="BF10577" t="str">
            <v>541-04146</v>
          </cell>
          <cell r="BG10577" t="str">
            <v>FF30</v>
          </cell>
        </row>
        <row r="10578">
          <cell r="BF10578" t="str">
            <v>541-04146</v>
          </cell>
          <cell r="BG10578" t="str">
            <v>FF30</v>
          </cell>
        </row>
        <row r="10579">
          <cell r="BF10579" t="str">
            <v>541-04146</v>
          </cell>
          <cell r="BG10579" t="str">
            <v>FF30</v>
          </cell>
        </row>
        <row r="10580">
          <cell r="BF10580" t="str">
            <v>541-04146</v>
          </cell>
          <cell r="BG10580" t="str">
            <v>FF30</v>
          </cell>
        </row>
        <row r="10581">
          <cell r="BF10581" t="str">
            <v>541-04146</v>
          </cell>
          <cell r="BG10581" t="str">
            <v>FF30</v>
          </cell>
        </row>
        <row r="10582">
          <cell r="BF10582" t="str">
            <v>541-04146</v>
          </cell>
          <cell r="BG10582" t="str">
            <v>FF30</v>
          </cell>
        </row>
        <row r="10583">
          <cell r="BF10583" t="str">
            <v>541-04146</v>
          </cell>
          <cell r="BG10583" t="str">
            <v>FF30</v>
          </cell>
        </row>
        <row r="10584">
          <cell r="BF10584" t="str">
            <v>541-04146</v>
          </cell>
          <cell r="BG10584" t="str">
            <v>FF30</v>
          </cell>
        </row>
        <row r="10585">
          <cell r="BF10585" t="str">
            <v>541-04146</v>
          </cell>
          <cell r="BG10585" t="str">
            <v>FF30</v>
          </cell>
        </row>
        <row r="10586">
          <cell r="BF10586" t="str">
            <v>541-04146</v>
          </cell>
          <cell r="BG10586" t="str">
            <v>FF30</v>
          </cell>
        </row>
        <row r="10587">
          <cell r="BF10587" t="str">
            <v>541-04146</v>
          </cell>
          <cell r="BG10587" t="str">
            <v>FF30</v>
          </cell>
        </row>
        <row r="10588">
          <cell r="BF10588" t="str">
            <v>541-04146</v>
          </cell>
          <cell r="BG10588" t="str">
            <v>FF30</v>
          </cell>
        </row>
        <row r="10589">
          <cell r="BF10589" t="str">
            <v>541-04146</v>
          </cell>
          <cell r="BG10589" t="str">
            <v>FF30</v>
          </cell>
        </row>
        <row r="10590">
          <cell r="BF10590" t="str">
            <v>541-04146</v>
          </cell>
          <cell r="BG10590" t="str">
            <v>FF30</v>
          </cell>
        </row>
        <row r="10591">
          <cell r="BF10591" t="str">
            <v>541-04146</v>
          </cell>
          <cell r="BG10591" t="str">
            <v>FF30</v>
          </cell>
        </row>
        <row r="10592">
          <cell r="BF10592" t="str">
            <v>541-04146</v>
          </cell>
          <cell r="BG10592" t="str">
            <v>FF30</v>
          </cell>
        </row>
        <row r="10593">
          <cell r="BF10593" t="str">
            <v>541-04146</v>
          </cell>
          <cell r="BG10593" t="str">
            <v>FF30</v>
          </cell>
        </row>
        <row r="10594">
          <cell r="BF10594" t="str">
            <v>541-04146</v>
          </cell>
          <cell r="BG10594" t="str">
            <v>FF30</v>
          </cell>
        </row>
        <row r="10595">
          <cell r="BF10595" t="str">
            <v>541-04146</v>
          </cell>
          <cell r="BG10595" t="str">
            <v>FF30</v>
          </cell>
        </row>
        <row r="10596">
          <cell r="BF10596" t="str">
            <v>541-04146</v>
          </cell>
          <cell r="BG10596" t="str">
            <v>FF30</v>
          </cell>
        </row>
        <row r="10597">
          <cell r="BF10597" t="str">
            <v>541-04146</v>
          </cell>
          <cell r="BG10597" t="str">
            <v>FF30</v>
          </cell>
        </row>
        <row r="10598">
          <cell r="BF10598" t="str">
            <v>541-04146</v>
          </cell>
          <cell r="BG10598" t="str">
            <v>FF30</v>
          </cell>
        </row>
        <row r="10599">
          <cell r="BF10599" t="str">
            <v>541-04146</v>
          </cell>
          <cell r="BG10599" t="str">
            <v>FF30</v>
          </cell>
        </row>
        <row r="10600">
          <cell r="BF10600" t="str">
            <v>541-04146</v>
          </cell>
          <cell r="BG10600" t="str">
            <v>FF30</v>
          </cell>
        </row>
        <row r="10601">
          <cell r="BF10601" t="str">
            <v>541-04146</v>
          </cell>
          <cell r="BG10601" t="str">
            <v>FF30</v>
          </cell>
        </row>
        <row r="10602">
          <cell r="BF10602" t="str">
            <v>541-04146</v>
          </cell>
          <cell r="BG10602" t="str">
            <v>FF30</v>
          </cell>
        </row>
        <row r="10603">
          <cell r="BF10603" t="str">
            <v>541-04146</v>
          </cell>
          <cell r="BG10603" t="str">
            <v>FF30</v>
          </cell>
        </row>
        <row r="10604">
          <cell r="BF10604" t="str">
            <v>541-00091</v>
          </cell>
          <cell r="BG10604" t="str">
            <v>EE</v>
          </cell>
        </row>
        <row r="10605">
          <cell r="BF10605" t="str">
            <v>541-00177</v>
          </cell>
          <cell r="BG10605" t="str">
            <v>EE</v>
          </cell>
        </row>
        <row r="10606">
          <cell r="BF10606" t="str">
            <v>541-00177</v>
          </cell>
          <cell r="BG10606" t="str">
            <v>EE</v>
          </cell>
        </row>
        <row r="10607">
          <cell r="BF10607" t="str">
            <v>541-00223</v>
          </cell>
          <cell r="BG10607" t="str">
            <v>FF30</v>
          </cell>
        </row>
        <row r="10608">
          <cell r="BF10608" t="str">
            <v>541-03831</v>
          </cell>
          <cell r="BG10608" t="str">
            <v>FF30</v>
          </cell>
        </row>
        <row r="10609">
          <cell r="BF10609" t="str">
            <v>541-03831</v>
          </cell>
          <cell r="BG10609" t="str">
            <v>FF30</v>
          </cell>
        </row>
        <row r="10610">
          <cell r="BF10610" t="str">
            <v>541-03831</v>
          </cell>
          <cell r="BG10610" t="str">
            <v>FF30</v>
          </cell>
        </row>
        <row r="10611">
          <cell r="BF10611" t="str">
            <v>541-03831</v>
          </cell>
          <cell r="BG10611" t="str">
            <v>FF30</v>
          </cell>
        </row>
        <row r="10612">
          <cell r="BF10612" t="str">
            <v>541-04069</v>
          </cell>
          <cell r="BG10612" t="str">
            <v>FF30</v>
          </cell>
        </row>
        <row r="10613">
          <cell r="BF10613" t="str">
            <v>541-04069</v>
          </cell>
          <cell r="BG10613" t="str">
            <v>FF30</v>
          </cell>
        </row>
        <row r="10614">
          <cell r="BF10614" t="str">
            <v>541-04069</v>
          </cell>
          <cell r="BG10614" t="str">
            <v>FF30</v>
          </cell>
        </row>
        <row r="10615">
          <cell r="BF10615" t="str">
            <v>541-04069</v>
          </cell>
          <cell r="BG10615" t="str">
            <v>FF30</v>
          </cell>
        </row>
        <row r="10616">
          <cell r="BF10616" t="str">
            <v>541-03990</v>
          </cell>
          <cell r="BG10616" t="str">
            <v>EE</v>
          </cell>
        </row>
        <row r="10617">
          <cell r="BF10617" t="str">
            <v>541-03990</v>
          </cell>
          <cell r="BG10617" t="str">
            <v>EE</v>
          </cell>
        </row>
        <row r="10618">
          <cell r="BF10618" t="str">
            <v>541-03990</v>
          </cell>
          <cell r="BG10618" t="str">
            <v>EE</v>
          </cell>
        </row>
        <row r="10619">
          <cell r="BF10619" t="str">
            <v>541-03990</v>
          </cell>
          <cell r="BG10619" t="str">
            <v>EE</v>
          </cell>
        </row>
        <row r="10620">
          <cell r="BF10620" t="str">
            <v>541-04067</v>
          </cell>
          <cell r="BG10620" t="str">
            <v>EE</v>
          </cell>
        </row>
        <row r="10621">
          <cell r="BF10621" t="str">
            <v>541-04067</v>
          </cell>
          <cell r="BG10621" t="str">
            <v>EE</v>
          </cell>
        </row>
        <row r="10622">
          <cell r="BF10622" t="str">
            <v>541-00254</v>
          </cell>
          <cell r="BG10622" t="str">
            <v>FF30</v>
          </cell>
        </row>
        <row r="10623">
          <cell r="BF10623" t="str">
            <v>541-00254</v>
          </cell>
          <cell r="BG10623" t="str">
            <v>FF30</v>
          </cell>
        </row>
        <row r="10624">
          <cell r="BF10624" t="str">
            <v>541-04172</v>
          </cell>
          <cell r="BG10624" t="str">
            <v>FF30</v>
          </cell>
        </row>
        <row r="10625">
          <cell r="BF10625" t="str">
            <v>541-04172</v>
          </cell>
          <cell r="BG10625" t="str">
            <v>FF30</v>
          </cell>
        </row>
        <row r="10626">
          <cell r="BF10626" t="str">
            <v>541-04172</v>
          </cell>
          <cell r="BG10626" t="str">
            <v>FF30</v>
          </cell>
        </row>
        <row r="10627">
          <cell r="BF10627" t="str">
            <v>541-04172</v>
          </cell>
          <cell r="BG10627" t="str">
            <v>FF30</v>
          </cell>
        </row>
        <row r="10628">
          <cell r="BF10628" t="str">
            <v>541-04172</v>
          </cell>
          <cell r="BG10628" t="str">
            <v>FF30</v>
          </cell>
        </row>
        <row r="10629">
          <cell r="BF10629" t="str">
            <v>541-04172</v>
          </cell>
          <cell r="BG10629" t="str">
            <v>FF30</v>
          </cell>
        </row>
        <row r="10630">
          <cell r="BF10630" t="str">
            <v>541-00304</v>
          </cell>
          <cell r="BG10630" t="str">
            <v>EE</v>
          </cell>
        </row>
        <row r="10631">
          <cell r="BF10631" t="str">
            <v>541-00304</v>
          </cell>
          <cell r="BG10631" t="str">
            <v>EE</v>
          </cell>
        </row>
        <row r="10632">
          <cell r="BF10632" t="str">
            <v>541-00304</v>
          </cell>
          <cell r="BG10632" t="str">
            <v>EE</v>
          </cell>
        </row>
        <row r="10633">
          <cell r="BF10633" t="str">
            <v>541-00304</v>
          </cell>
          <cell r="BG10633" t="str">
            <v>EE</v>
          </cell>
        </row>
        <row r="10634">
          <cell r="BF10634" t="str">
            <v>541-00304</v>
          </cell>
          <cell r="BG10634" t="str">
            <v>EE</v>
          </cell>
        </row>
        <row r="10635">
          <cell r="BF10635" t="str">
            <v>541-00304</v>
          </cell>
          <cell r="BG10635" t="str">
            <v>EE</v>
          </cell>
        </row>
        <row r="10636">
          <cell r="BF10636" t="str">
            <v>541-00304</v>
          </cell>
          <cell r="BG10636" t="str">
            <v>EE</v>
          </cell>
        </row>
        <row r="10637">
          <cell r="BF10637" t="str">
            <v>541-00304</v>
          </cell>
          <cell r="BG10637" t="str">
            <v>EE</v>
          </cell>
        </row>
        <row r="10638">
          <cell r="BF10638" t="str">
            <v>541-00304</v>
          </cell>
          <cell r="BG10638" t="str">
            <v>EE</v>
          </cell>
        </row>
        <row r="10639">
          <cell r="BF10639" t="str">
            <v>541-00304</v>
          </cell>
          <cell r="BG10639" t="str">
            <v>EE</v>
          </cell>
        </row>
        <row r="10640">
          <cell r="BF10640" t="str">
            <v>541-00403</v>
          </cell>
          <cell r="BG10640" t="str">
            <v>FF30</v>
          </cell>
        </row>
        <row r="10641">
          <cell r="BF10641" t="str">
            <v>541-00403</v>
          </cell>
          <cell r="BG10641" t="str">
            <v>FF30</v>
          </cell>
        </row>
        <row r="10642">
          <cell r="BF10642" t="str">
            <v>541-00284</v>
          </cell>
          <cell r="BG10642" t="str">
            <v>EE</v>
          </cell>
        </row>
        <row r="10643">
          <cell r="BF10643" t="str">
            <v>541-00284</v>
          </cell>
          <cell r="BG10643" t="str">
            <v>EE</v>
          </cell>
        </row>
        <row r="10644">
          <cell r="BF10644" t="str">
            <v>541-00284</v>
          </cell>
          <cell r="BG10644" t="str">
            <v>EE</v>
          </cell>
        </row>
        <row r="10645">
          <cell r="BF10645" t="str">
            <v>541-00284</v>
          </cell>
          <cell r="BG10645" t="str">
            <v>EE</v>
          </cell>
        </row>
        <row r="10646">
          <cell r="BF10646" t="str">
            <v>541-04050</v>
          </cell>
          <cell r="BG10646" t="str">
            <v>FF30</v>
          </cell>
        </row>
        <row r="10647">
          <cell r="BF10647" t="str">
            <v>541-04050</v>
          </cell>
          <cell r="BG10647" t="str">
            <v>FF30</v>
          </cell>
        </row>
        <row r="10648">
          <cell r="BF10648" t="str">
            <v>541-04050</v>
          </cell>
          <cell r="BG10648" t="str">
            <v>FF30</v>
          </cell>
        </row>
        <row r="10649">
          <cell r="BF10649" t="str">
            <v>541-04050</v>
          </cell>
          <cell r="BG10649" t="str">
            <v>FF30</v>
          </cell>
        </row>
        <row r="10650">
          <cell r="BF10650" t="str">
            <v>541-04051</v>
          </cell>
          <cell r="BG10650" t="str">
            <v>FF30</v>
          </cell>
        </row>
        <row r="10651">
          <cell r="BF10651" t="str">
            <v>541-04051</v>
          </cell>
          <cell r="BG10651" t="str">
            <v>FF30</v>
          </cell>
        </row>
        <row r="10652">
          <cell r="BF10652" t="str">
            <v>541-04051</v>
          </cell>
          <cell r="BG10652" t="str">
            <v>FF30</v>
          </cell>
        </row>
        <row r="10653">
          <cell r="BF10653" t="str">
            <v>541-03929</v>
          </cell>
          <cell r="BG10653" t="str">
            <v>EE</v>
          </cell>
        </row>
        <row r="10654">
          <cell r="BF10654" t="str">
            <v>541-03929</v>
          </cell>
          <cell r="BG10654" t="str">
            <v>EE</v>
          </cell>
        </row>
        <row r="10655">
          <cell r="BF10655" t="str">
            <v>541-00284</v>
          </cell>
          <cell r="BG10655" t="str">
            <v>EE</v>
          </cell>
        </row>
        <row r="10656">
          <cell r="BF10656" t="str">
            <v>541-00284</v>
          </cell>
          <cell r="BG10656" t="str">
            <v>EE</v>
          </cell>
        </row>
        <row r="10657">
          <cell r="BF10657" t="str">
            <v>541-00284</v>
          </cell>
          <cell r="BG10657" t="str">
            <v>EE</v>
          </cell>
        </row>
        <row r="10658">
          <cell r="BF10658" t="str">
            <v>541-00284</v>
          </cell>
          <cell r="BG10658" t="str">
            <v>EE</v>
          </cell>
        </row>
        <row r="10659">
          <cell r="BF10659" t="str">
            <v>541-00285</v>
          </cell>
          <cell r="BG10659" t="str">
            <v>FF30</v>
          </cell>
        </row>
        <row r="10660">
          <cell r="BF10660" t="str">
            <v>541-00285</v>
          </cell>
          <cell r="BG10660" t="str">
            <v>FF30</v>
          </cell>
        </row>
        <row r="10661">
          <cell r="BF10661" t="str">
            <v>541-00388</v>
          </cell>
          <cell r="BG10661" t="str">
            <v>FF30</v>
          </cell>
        </row>
        <row r="10662">
          <cell r="BF10662" t="str">
            <v>541-00388</v>
          </cell>
          <cell r="BG10662" t="str">
            <v>FF30</v>
          </cell>
        </row>
        <row r="10663">
          <cell r="BF10663" t="str">
            <v>541-00388</v>
          </cell>
          <cell r="BG10663" t="str">
            <v>FF30</v>
          </cell>
        </row>
        <row r="10664">
          <cell r="BF10664" t="str">
            <v>541-00388</v>
          </cell>
          <cell r="BG10664" t="str">
            <v>FF30</v>
          </cell>
        </row>
        <row r="10665">
          <cell r="BF10665" t="str">
            <v>541-00388</v>
          </cell>
          <cell r="BG10665" t="str">
            <v>FF30</v>
          </cell>
        </row>
        <row r="10666">
          <cell r="BF10666" t="str">
            <v>541-00429</v>
          </cell>
          <cell r="BG10666" t="str">
            <v>EE</v>
          </cell>
        </row>
        <row r="10667">
          <cell r="BF10667" t="str">
            <v>541-00429</v>
          </cell>
          <cell r="BG10667" t="str">
            <v>EE</v>
          </cell>
        </row>
        <row r="10668">
          <cell r="BF10668" t="str">
            <v>541-00429</v>
          </cell>
          <cell r="BG10668" t="str">
            <v>EE</v>
          </cell>
        </row>
        <row r="10669">
          <cell r="BF10669" t="str">
            <v>541-00429</v>
          </cell>
          <cell r="BG10669" t="str">
            <v>EE</v>
          </cell>
        </row>
        <row r="10670">
          <cell r="BF10670" t="str">
            <v>541-00429</v>
          </cell>
          <cell r="BG10670" t="str">
            <v>EE</v>
          </cell>
        </row>
        <row r="10671">
          <cell r="BF10671" t="str">
            <v>541-00429</v>
          </cell>
          <cell r="BG10671" t="str">
            <v>EE</v>
          </cell>
        </row>
        <row r="10672">
          <cell r="BF10672" t="str">
            <v>541-00429</v>
          </cell>
          <cell r="BG10672" t="str">
            <v>EE</v>
          </cell>
        </row>
        <row r="10673">
          <cell r="BF10673" t="str">
            <v>541-00429</v>
          </cell>
          <cell r="BG10673" t="str">
            <v>EE</v>
          </cell>
        </row>
        <row r="10674">
          <cell r="BF10674" t="str">
            <v>541-03257</v>
          </cell>
          <cell r="BG10674" t="str">
            <v>FF30</v>
          </cell>
        </row>
        <row r="10675">
          <cell r="BF10675" t="str">
            <v>541-03257</v>
          </cell>
          <cell r="BG10675" t="str">
            <v>FF30</v>
          </cell>
        </row>
        <row r="10676">
          <cell r="BF10676" t="str">
            <v>541-03257</v>
          </cell>
          <cell r="BG10676" t="str">
            <v>FF30</v>
          </cell>
        </row>
        <row r="10677">
          <cell r="BF10677" t="str">
            <v>541-03257</v>
          </cell>
          <cell r="BG10677" t="str">
            <v>FF30</v>
          </cell>
        </row>
        <row r="10678">
          <cell r="BF10678" t="str">
            <v>541-00429</v>
          </cell>
          <cell r="BG10678" t="str">
            <v>EE</v>
          </cell>
        </row>
        <row r="10679">
          <cell r="BF10679" t="str">
            <v>541-00429</v>
          </cell>
          <cell r="BG10679" t="str">
            <v>EE</v>
          </cell>
        </row>
        <row r="10680">
          <cell r="BF10680" t="str">
            <v>541-03256</v>
          </cell>
          <cell r="BG10680" t="str">
            <v>FF30</v>
          </cell>
        </row>
        <row r="10681">
          <cell r="BF10681" t="str">
            <v>541-03243</v>
          </cell>
          <cell r="BG10681" t="str">
            <v>EE</v>
          </cell>
        </row>
        <row r="10682">
          <cell r="BF10682" t="str">
            <v>541-03815</v>
          </cell>
          <cell r="BG10682" t="str">
            <v>FF30</v>
          </cell>
        </row>
        <row r="10683">
          <cell r="BF10683" t="str">
            <v>541-03815</v>
          </cell>
          <cell r="BG10683" t="str">
            <v>FF30</v>
          </cell>
        </row>
        <row r="10684">
          <cell r="BF10684" t="str">
            <v>541-03815</v>
          </cell>
          <cell r="BG10684" t="str">
            <v>FF30</v>
          </cell>
        </row>
        <row r="10685">
          <cell r="BF10685" t="str">
            <v>541-03815</v>
          </cell>
          <cell r="BG10685" t="str">
            <v>FF30</v>
          </cell>
        </row>
        <row r="10686">
          <cell r="BF10686" t="str">
            <v>541-03815</v>
          </cell>
          <cell r="BG10686" t="str">
            <v>FF30</v>
          </cell>
        </row>
        <row r="10687">
          <cell r="BF10687" t="str">
            <v>541-03815</v>
          </cell>
          <cell r="BG10687" t="str">
            <v>FF30</v>
          </cell>
        </row>
        <row r="10688">
          <cell r="BF10688" t="str">
            <v>541-03815</v>
          </cell>
          <cell r="BG10688" t="str">
            <v>FF30</v>
          </cell>
        </row>
        <row r="10689">
          <cell r="BF10689" t="str">
            <v>541-03815</v>
          </cell>
          <cell r="BG10689" t="str">
            <v>FF30</v>
          </cell>
        </row>
        <row r="10690">
          <cell r="BF10690" t="str">
            <v>541-03815</v>
          </cell>
          <cell r="BG10690" t="str">
            <v>FF30</v>
          </cell>
        </row>
        <row r="10691">
          <cell r="BF10691" t="str">
            <v>541-03815</v>
          </cell>
          <cell r="BG10691" t="str">
            <v>FF30</v>
          </cell>
        </row>
        <row r="10692">
          <cell r="BF10692" t="str">
            <v>541-04031</v>
          </cell>
          <cell r="BG10692" t="str">
            <v>EE</v>
          </cell>
        </row>
        <row r="10693">
          <cell r="BF10693" t="str">
            <v>541-04031</v>
          </cell>
          <cell r="BG10693" t="str">
            <v>EE</v>
          </cell>
        </row>
        <row r="10694">
          <cell r="BF10694" t="str">
            <v>541-04031</v>
          </cell>
          <cell r="BG10694" t="str">
            <v>EE</v>
          </cell>
        </row>
        <row r="10695">
          <cell r="BF10695" t="str">
            <v>541-04031</v>
          </cell>
          <cell r="BG10695" t="str">
            <v>EE</v>
          </cell>
        </row>
        <row r="10696">
          <cell r="BF10696" t="str">
            <v>541-00005</v>
          </cell>
          <cell r="BG10696" t="str">
            <v>EE</v>
          </cell>
        </row>
        <row r="10697">
          <cell r="BF10697" t="str">
            <v>541-00121</v>
          </cell>
          <cell r="BG10697" t="str">
            <v>EE</v>
          </cell>
        </row>
        <row r="10698">
          <cell r="BF10698" t="str">
            <v>541-00158</v>
          </cell>
          <cell r="BG10698" t="str">
            <v>EE</v>
          </cell>
        </row>
        <row r="10699">
          <cell r="BF10699" t="str">
            <v>541-00158</v>
          </cell>
          <cell r="BG10699" t="str">
            <v>EE</v>
          </cell>
        </row>
        <row r="10700">
          <cell r="BF10700" t="str">
            <v>541-03406</v>
          </cell>
          <cell r="BG10700" t="str">
            <v>EE</v>
          </cell>
        </row>
        <row r="10701">
          <cell r="BF10701" t="str">
            <v>541-03406</v>
          </cell>
          <cell r="BG10701" t="str">
            <v>EE</v>
          </cell>
        </row>
        <row r="10702">
          <cell r="BF10702" t="str">
            <v>541-00157</v>
          </cell>
          <cell r="BG10702" t="str">
            <v>FF30</v>
          </cell>
        </row>
        <row r="10703">
          <cell r="BF10703" t="str">
            <v>541-00157</v>
          </cell>
          <cell r="BG10703" t="str">
            <v>FF30</v>
          </cell>
        </row>
        <row r="10704">
          <cell r="BF10704" t="str">
            <v>541-00157</v>
          </cell>
          <cell r="BG10704" t="str">
            <v>FF30</v>
          </cell>
        </row>
        <row r="10705">
          <cell r="BF10705" t="str">
            <v>541-00157</v>
          </cell>
          <cell r="BG10705" t="str">
            <v>FF30</v>
          </cell>
        </row>
        <row r="10706">
          <cell r="BF10706" t="str">
            <v>541-00157</v>
          </cell>
          <cell r="BG10706" t="str">
            <v>FF30</v>
          </cell>
        </row>
        <row r="10707">
          <cell r="BF10707" t="str">
            <v>541-00157</v>
          </cell>
          <cell r="BG10707" t="str">
            <v>FF30</v>
          </cell>
        </row>
        <row r="10708">
          <cell r="BF10708" t="str">
            <v>541-00157</v>
          </cell>
          <cell r="BG10708" t="str">
            <v>FF30</v>
          </cell>
        </row>
        <row r="10709">
          <cell r="BF10709" t="str">
            <v>541-03398</v>
          </cell>
          <cell r="BG10709" t="str">
            <v>FF30</v>
          </cell>
        </row>
        <row r="10710">
          <cell r="BF10710" t="str">
            <v>541-03398</v>
          </cell>
          <cell r="BG10710" t="str">
            <v>FF30</v>
          </cell>
        </row>
        <row r="10711">
          <cell r="BF10711" t="str">
            <v>541-00596</v>
          </cell>
          <cell r="BG10711" t="str">
            <v>EE</v>
          </cell>
        </row>
        <row r="10712">
          <cell r="BF10712" t="str">
            <v>541-03900</v>
          </cell>
          <cell r="BG10712" t="str">
            <v>EE</v>
          </cell>
        </row>
        <row r="10713">
          <cell r="BF10713" t="str">
            <v>541-03900</v>
          </cell>
          <cell r="BG10713" t="str">
            <v>EE</v>
          </cell>
        </row>
        <row r="10714">
          <cell r="BF10714" t="str">
            <v>541-00592</v>
          </cell>
          <cell r="BG10714" t="str">
            <v>EE</v>
          </cell>
        </row>
        <row r="10715">
          <cell r="BF10715" t="str">
            <v>541-00592</v>
          </cell>
          <cell r="BG10715" t="str">
            <v>EE</v>
          </cell>
        </row>
        <row r="10716">
          <cell r="BF10716" t="str">
            <v>541-00592</v>
          </cell>
          <cell r="BG10716" t="str">
            <v>EE</v>
          </cell>
        </row>
        <row r="10717">
          <cell r="BF10717" t="str">
            <v>541-00597</v>
          </cell>
          <cell r="BG10717" t="str">
            <v>FF30</v>
          </cell>
        </row>
        <row r="10718">
          <cell r="BF10718" t="str">
            <v>541-00597</v>
          </cell>
          <cell r="BG10718" t="str">
            <v>FF30</v>
          </cell>
        </row>
        <row r="10719">
          <cell r="BF10719" t="str">
            <v>541-04111</v>
          </cell>
          <cell r="BG10719" t="str">
            <v>FF30</v>
          </cell>
        </row>
        <row r="10720">
          <cell r="BF10720" t="str">
            <v>541-04111</v>
          </cell>
          <cell r="BG10720" t="str">
            <v>FF30</v>
          </cell>
        </row>
        <row r="10721">
          <cell r="BF10721" t="str">
            <v>541-03881</v>
          </cell>
          <cell r="BG10721" t="str">
            <v>EE</v>
          </cell>
        </row>
        <row r="10722">
          <cell r="BF10722" t="str">
            <v>541-03881</v>
          </cell>
          <cell r="BG10722" t="str">
            <v>EE</v>
          </cell>
        </row>
        <row r="10723">
          <cell r="BF10723" t="str">
            <v>541-04068</v>
          </cell>
          <cell r="BG10723" t="str">
            <v>EE</v>
          </cell>
        </row>
        <row r="10724">
          <cell r="BF10724" t="str">
            <v>541-04068</v>
          </cell>
          <cell r="BG10724" t="str">
            <v>EE</v>
          </cell>
        </row>
        <row r="10725">
          <cell r="BF10725" t="str">
            <v>541-04068</v>
          </cell>
          <cell r="BG10725" t="str">
            <v>EE</v>
          </cell>
        </row>
        <row r="10726">
          <cell r="BF10726" t="str">
            <v>541-04068</v>
          </cell>
          <cell r="BG10726" t="str">
            <v>EE</v>
          </cell>
        </row>
        <row r="10727">
          <cell r="BF10727" t="str">
            <v>541-04068</v>
          </cell>
          <cell r="BG10727" t="str">
            <v>EE</v>
          </cell>
        </row>
        <row r="10728">
          <cell r="BF10728" t="str">
            <v>541-04068</v>
          </cell>
          <cell r="BG10728" t="str">
            <v>EE</v>
          </cell>
        </row>
        <row r="10729">
          <cell r="BF10729" t="str">
            <v>541-00402</v>
          </cell>
          <cell r="BG10729" t="str">
            <v>FF30</v>
          </cell>
        </row>
        <row r="10730">
          <cell r="BF10730" t="str">
            <v>541-00402</v>
          </cell>
          <cell r="BG10730" t="str">
            <v>FF30</v>
          </cell>
        </row>
        <row r="10731">
          <cell r="BF10731" t="str">
            <v>541-00447</v>
          </cell>
          <cell r="BG10731" t="str">
            <v>EE</v>
          </cell>
        </row>
        <row r="10732">
          <cell r="BF10732" t="str">
            <v>541-00447</v>
          </cell>
          <cell r="BG10732" t="str">
            <v>EE</v>
          </cell>
        </row>
        <row r="10733">
          <cell r="BF10733" t="str">
            <v>541-00447</v>
          </cell>
          <cell r="BG10733" t="str">
            <v>EE</v>
          </cell>
        </row>
        <row r="10734">
          <cell r="BF10734" t="str">
            <v>541-00447</v>
          </cell>
          <cell r="BG10734" t="str">
            <v>EE</v>
          </cell>
        </row>
        <row r="10735">
          <cell r="BF10735" t="str">
            <v>541-04109</v>
          </cell>
          <cell r="BG10735" t="str">
            <v>FF30</v>
          </cell>
        </row>
        <row r="10736">
          <cell r="BF10736" t="str">
            <v>541-04109</v>
          </cell>
          <cell r="BG10736" t="str">
            <v>FF30</v>
          </cell>
        </row>
        <row r="10737">
          <cell r="BF10737" t="str">
            <v>541-04110</v>
          </cell>
          <cell r="BG10737" t="str">
            <v>EE</v>
          </cell>
        </row>
        <row r="10738">
          <cell r="BF10738" t="str">
            <v>541-03393</v>
          </cell>
          <cell r="BG10738" t="str">
            <v>EE</v>
          </cell>
        </row>
        <row r="10739">
          <cell r="BF10739" t="str">
            <v>541-03393</v>
          </cell>
          <cell r="BG10739" t="str">
            <v>EE</v>
          </cell>
        </row>
        <row r="10740">
          <cell r="BF10740" t="str">
            <v>541-03419</v>
          </cell>
          <cell r="BG10740" t="str">
            <v>EE</v>
          </cell>
        </row>
        <row r="10741">
          <cell r="BF10741" t="str">
            <v>541-03419</v>
          </cell>
          <cell r="BG10741" t="str">
            <v>EE</v>
          </cell>
        </row>
        <row r="10742">
          <cell r="BF10742" t="str">
            <v>541-03419</v>
          </cell>
          <cell r="BG10742" t="str">
            <v>EE</v>
          </cell>
        </row>
        <row r="10743">
          <cell r="BF10743" t="str">
            <v>541-03419</v>
          </cell>
          <cell r="BG10743" t="str">
            <v>EE</v>
          </cell>
        </row>
        <row r="10744">
          <cell r="BF10744" t="str">
            <v>541-03419</v>
          </cell>
          <cell r="BG10744" t="str">
            <v>EE</v>
          </cell>
        </row>
        <row r="10745">
          <cell r="BF10745" t="str">
            <v>541-03419</v>
          </cell>
          <cell r="BG10745" t="str">
            <v>EE</v>
          </cell>
        </row>
        <row r="10746">
          <cell r="BF10746" t="str">
            <v>541-03420</v>
          </cell>
          <cell r="BG10746" t="str">
            <v>FF30</v>
          </cell>
        </row>
        <row r="10747">
          <cell r="BF10747" t="str">
            <v>541-03420</v>
          </cell>
          <cell r="BG10747" t="str">
            <v>FF30</v>
          </cell>
        </row>
        <row r="10748">
          <cell r="BF10748" t="str">
            <v>541-03420</v>
          </cell>
          <cell r="BG10748" t="str">
            <v>FF30</v>
          </cell>
        </row>
        <row r="10749">
          <cell r="BF10749" t="str">
            <v>541-03420</v>
          </cell>
          <cell r="BG10749" t="str">
            <v>FF30</v>
          </cell>
        </row>
        <row r="10750">
          <cell r="BF10750" t="str">
            <v>541-03419</v>
          </cell>
          <cell r="BG10750" t="str">
            <v>EE</v>
          </cell>
        </row>
        <row r="10751">
          <cell r="BF10751" t="str">
            <v>541-03419</v>
          </cell>
          <cell r="BG10751" t="str">
            <v>EE</v>
          </cell>
        </row>
        <row r="10752">
          <cell r="BF10752" t="str">
            <v>541-03419</v>
          </cell>
          <cell r="BG10752" t="str">
            <v>EE</v>
          </cell>
        </row>
        <row r="10753">
          <cell r="BF10753" t="str">
            <v>541-03419</v>
          </cell>
          <cell r="BG10753" t="str">
            <v>EE</v>
          </cell>
        </row>
        <row r="10754">
          <cell r="BF10754" t="str">
            <v>541-03419</v>
          </cell>
          <cell r="BG10754" t="str">
            <v>EE</v>
          </cell>
        </row>
        <row r="10755">
          <cell r="BF10755" t="str">
            <v>541-03435</v>
          </cell>
          <cell r="BG10755" t="str">
            <v>FF30</v>
          </cell>
        </row>
        <row r="10756">
          <cell r="BF10756" t="str">
            <v>541-03435</v>
          </cell>
          <cell r="BG10756" t="str">
            <v>FF30</v>
          </cell>
        </row>
        <row r="10757">
          <cell r="BF10757" t="str">
            <v>541-03435</v>
          </cell>
          <cell r="BG10757" t="str">
            <v>FF30</v>
          </cell>
        </row>
        <row r="10758">
          <cell r="BF10758" t="str">
            <v>541-03435</v>
          </cell>
          <cell r="BG10758" t="str">
            <v>FF30</v>
          </cell>
        </row>
        <row r="10759">
          <cell r="BF10759" t="str">
            <v>541-03435</v>
          </cell>
          <cell r="BG10759" t="str">
            <v>FF30</v>
          </cell>
        </row>
        <row r="10760">
          <cell r="BF10760" t="str">
            <v>541-03435</v>
          </cell>
          <cell r="BG10760" t="str">
            <v>FF30</v>
          </cell>
        </row>
        <row r="10761">
          <cell r="BF10761" t="str">
            <v>541-03727</v>
          </cell>
          <cell r="BG10761" t="str">
            <v>FF30</v>
          </cell>
        </row>
        <row r="10762">
          <cell r="BF10762" t="str">
            <v>541-03727</v>
          </cell>
          <cell r="BG10762" t="str">
            <v>FF30</v>
          </cell>
        </row>
        <row r="10763">
          <cell r="BF10763" t="str">
            <v>541-03725</v>
          </cell>
          <cell r="BG10763" t="str">
            <v>FF30</v>
          </cell>
        </row>
        <row r="10764">
          <cell r="BF10764" t="str">
            <v>541-03725</v>
          </cell>
          <cell r="BG10764" t="str">
            <v>FF30</v>
          </cell>
        </row>
        <row r="10765">
          <cell r="BF10765" t="str">
            <v>541-00442</v>
          </cell>
          <cell r="BG10765" t="str">
            <v>FF30</v>
          </cell>
        </row>
        <row r="10766">
          <cell r="BF10766" t="str">
            <v>541-00442</v>
          </cell>
          <cell r="BG10766" t="str">
            <v>FF30</v>
          </cell>
        </row>
        <row r="10767">
          <cell r="BF10767" t="str">
            <v>541-00442</v>
          </cell>
          <cell r="BG10767" t="str">
            <v>FF30</v>
          </cell>
        </row>
        <row r="10768">
          <cell r="BF10768" t="str">
            <v>541-00442</v>
          </cell>
          <cell r="BG10768" t="str">
            <v>FF30</v>
          </cell>
        </row>
        <row r="10769">
          <cell r="BF10769" t="str">
            <v>541-00442</v>
          </cell>
          <cell r="BG10769" t="str">
            <v>FF30</v>
          </cell>
        </row>
        <row r="10770">
          <cell r="BF10770" t="str">
            <v>541-00767</v>
          </cell>
          <cell r="BG10770" t="str">
            <v>FF30</v>
          </cell>
        </row>
        <row r="10771">
          <cell r="BF10771" t="str">
            <v>541-00812</v>
          </cell>
          <cell r="BG10771" t="str">
            <v>EE</v>
          </cell>
        </row>
        <row r="10772">
          <cell r="BF10772" t="str">
            <v>541-00812</v>
          </cell>
          <cell r="BG10772" t="str">
            <v>EE</v>
          </cell>
        </row>
        <row r="10773">
          <cell r="BF10773" t="str">
            <v>541-00812</v>
          </cell>
          <cell r="BG10773" t="str">
            <v>EE</v>
          </cell>
        </row>
        <row r="10774">
          <cell r="BF10774" t="str">
            <v>541-04071</v>
          </cell>
          <cell r="BG10774" t="str">
            <v>EE</v>
          </cell>
        </row>
        <row r="10775">
          <cell r="BF10775" t="str">
            <v>541-04071</v>
          </cell>
          <cell r="BG10775" t="str">
            <v>EE</v>
          </cell>
        </row>
        <row r="10776">
          <cell r="BF10776" t="str">
            <v>541-04071</v>
          </cell>
          <cell r="BG10776" t="str">
            <v>EE</v>
          </cell>
        </row>
        <row r="10777">
          <cell r="BF10777" t="str">
            <v>541-04071</v>
          </cell>
          <cell r="BG10777" t="str">
            <v>EE</v>
          </cell>
        </row>
        <row r="10778">
          <cell r="BF10778" t="str">
            <v>541-04071</v>
          </cell>
          <cell r="BG10778" t="str">
            <v>EE</v>
          </cell>
        </row>
        <row r="10779">
          <cell r="BF10779" t="str">
            <v>541-04071</v>
          </cell>
          <cell r="BG10779" t="str">
            <v>EE</v>
          </cell>
        </row>
        <row r="10780">
          <cell r="BF10780" t="str">
            <v>541-04071</v>
          </cell>
          <cell r="BG10780" t="str">
            <v>EE</v>
          </cell>
        </row>
        <row r="10781">
          <cell r="BF10781" t="str">
            <v>541-04071</v>
          </cell>
          <cell r="BG10781" t="str">
            <v>EE</v>
          </cell>
        </row>
        <row r="10782">
          <cell r="BF10782" t="str">
            <v>541-04072</v>
          </cell>
          <cell r="BG10782" t="str">
            <v>FF30</v>
          </cell>
        </row>
        <row r="10783">
          <cell r="BF10783" t="str">
            <v>541-04072</v>
          </cell>
          <cell r="BG10783" t="str">
            <v>FF30</v>
          </cell>
        </row>
        <row r="10784">
          <cell r="BF10784" t="str">
            <v>541-04072</v>
          </cell>
          <cell r="BG10784" t="str">
            <v>FF30</v>
          </cell>
        </row>
        <row r="10785">
          <cell r="BF10785" t="str">
            <v>541-04072</v>
          </cell>
          <cell r="BG10785" t="str">
            <v>FF30</v>
          </cell>
        </row>
        <row r="10786">
          <cell r="BF10786" t="str">
            <v>541-04005</v>
          </cell>
          <cell r="BG10786" t="str">
            <v>EE</v>
          </cell>
        </row>
        <row r="10787">
          <cell r="BF10787" t="str">
            <v>541-04005</v>
          </cell>
          <cell r="BG10787" t="str">
            <v>EE</v>
          </cell>
        </row>
        <row r="10788">
          <cell r="BF10788" t="str">
            <v>541-04005</v>
          </cell>
          <cell r="BG10788" t="str">
            <v>EE</v>
          </cell>
        </row>
        <row r="10789">
          <cell r="BF10789" t="str">
            <v>541-04005</v>
          </cell>
          <cell r="BG10789" t="str">
            <v>EE</v>
          </cell>
        </row>
        <row r="10790">
          <cell r="BF10790" t="str">
            <v>541-04005</v>
          </cell>
          <cell r="BG10790" t="str">
            <v>EE</v>
          </cell>
        </row>
        <row r="10791">
          <cell r="BF10791" t="str">
            <v>541-04005</v>
          </cell>
          <cell r="BG10791" t="str">
            <v>EE</v>
          </cell>
        </row>
        <row r="10792">
          <cell r="BF10792" t="str">
            <v>541-04005</v>
          </cell>
          <cell r="BG10792" t="str">
            <v>EE</v>
          </cell>
        </row>
        <row r="10793">
          <cell r="BF10793" t="str">
            <v>541-04005</v>
          </cell>
          <cell r="BG10793" t="str">
            <v>EE</v>
          </cell>
        </row>
        <row r="10794">
          <cell r="BF10794" t="str">
            <v>541-04005</v>
          </cell>
          <cell r="BG10794" t="str">
            <v>EE</v>
          </cell>
        </row>
        <row r="10795">
          <cell r="BF10795" t="str">
            <v>541-04005</v>
          </cell>
          <cell r="BG10795" t="str">
            <v>EE</v>
          </cell>
        </row>
        <row r="10796">
          <cell r="BF10796" t="str">
            <v>541-04005</v>
          </cell>
          <cell r="BG10796" t="str">
            <v>EE</v>
          </cell>
        </row>
        <row r="10797">
          <cell r="BF10797" t="str">
            <v>541-04005</v>
          </cell>
          <cell r="BG10797" t="str">
            <v>EE</v>
          </cell>
        </row>
        <row r="10798">
          <cell r="BF10798" t="str">
            <v>541-04005</v>
          </cell>
          <cell r="BG10798" t="str">
            <v>EE</v>
          </cell>
        </row>
        <row r="10799">
          <cell r="BF10799" t="str">
            <v>541-04005</v>
          </cell>
          <cell r="BG10799" t="str">
            <v>EE</v>
          </cell>
        </row>
        <row r="10800">
          <cell r="BF10800" t="str">
            <v>541-04005</v>
          </cell>
          <cell r="BG10800" t="str">
            <v>EE</v>
          </cell>
        </row>
        <row r="10801">
          <cell r="BF10801" t="str">
            <v>541-04005</v>
          </cell>
          <cell r="BG10801" t="str">
            <v>EE</v>
          </cell>
        </row>
        <row r="10802">
          <cell r="BF10802" t="str">
            <v>541-04005</v>
          </cell>
          <cell r="BG10802" t="str">
            <v>EE</v>
          </cell>
        </row>
        <row r="10803">
          <cell r="BF10803" t="str">
            <v>541-04005</v>
          </cell>
          <cell r="BG10803" t="str">
            <v>EE</v>
          </cell>
        </row>
        <row r="10804">
          <cell r="BF10804" t="str">
            <v>541-04005</v>
          </cell>
          <cell r="BG10804" t="str">
            <v>EE</v>
          </cell>
        </row>
        <row r="10805">
          <cell r="BF10805" t="str">
            <v>541-04006</v>
          </cell>
          <cell r="BG10805" t="str">
            <v>FF30</v>
          </cell>
        </row>
        <row r="10806">
          <cell r="BF10806" t="str">
            <v>541-04006</v>
          </cell>
          <cell r="BG10806" t="str">
            <v>FF30</v>
          </cell>
        </row>
        <row r="10807">
          <cell r="BF10807" t="str">
            <v>541-04006</v>
          </cell>
          <cell r="BG10807" t="str">
            <v>FF30</v>
          </cell>
        </row>
        <row r="10808">
          <cell r="BF10808" t="str">
            <v>541-04006</v>
          </cell>
          <cell r="BG10808" t="str">
            <v>FF30</v>
          </cell>
        </row>
        <row r="10809">
          <cell r="BF10809" t="str">
            <v>541-04006</v>
          </cell>
          <cell r="BG10809" t="str">
            <v>FF30</v>
          </cell>
        </row>
        <row r="10810">
          <cell r="BF10810" t="str">
            <v>541-04006</v>
          </cell>
          <cell r="BG10810" t="str">
            <v>FF30</v>
          </cell>
        </row>
        <row r="10811">
          <cell r="BF10811" t="str">
            <v>541-04006</v>
          </cell>
          <cell r="BG10811" t="str">
            <v>FF30</v>
          </cell>
        </row>
        <row r="10812">
          <cell r="BF10812" t="str">
            <v>541-04006</v>
          </cell>
          <cell r="BG10812" t="str">
            <v>FF30</v>
          </cell>
        </row>
        <row r="10813">
          <cell r="BF10813" t="str">
            <v>541-04006</v>
          </cell>
          <cell r="BG10813" t="str">
            <v>FF30</v>
          </cell>
        </row>
        <row r="10814">
          <cell r="BF10814" t="str">
            <v>541-04006</v>
          </cell>
          <cell r="BG10814" t="str">
            <v>FF30</v>
          </cell>
        </row>
        <row r="10815">
          <cell r="BF10815" t="str">
            <v>541-04006</v>
          </cell>
          <cell r="BG10815" t="str">
            <v>FF30</v>
          </cell>
        </row>
        <row r="10816">
          <cell r="BF10816" t="str">
            <v>541-04006</v>
          </cell>
          <cell r="BG10816" t="str">
            <v>FF30</v>
          </cell>
        </row>
        <row r="10817">
          <cell r="BF10817" t="str">
            <v>541-00497</v>
          </cell>
          <cell r="BG10817" t="str">
            <v>EE</v>
          </cell>
        </row>
        <row r="10818">
          <cell r="BF10818" t="str">
            <v>541-00577</v>
          </cell>
          <cell r="BG10818" t="str">
            <v>FF30</v>
          </cell>
        </row>
        <row r="10819">
          <cell r="BF10819" t="str">
            <v>541-00577</v>
          </cell>
          <cell r="BG10819" t="str">
            <v>FF30</v>
          </cell>
        </row>
        <row r="10820">
          <cell r="BF10820" t="str">
            <v>541-03663</v>
          </cell>
          <cell r="BG10820" t="str">
            <v>EE</v>
          </cell>
        </row>
        <row r="10821">
          <cell r="BF10821" t="str">
            <v>541-03663</v>
          </cell>
          <cell r="BG10821" t="str">
            <v>EE</v>
          </cell>
        </row>
        <row r="10822">
          <cell r="BF10822" t="str">
            <v>541-03663</v>
          </cell>
          <cell r="BG10822" t="str">
            <v>EE</v>
          </cell>
        </row>
        <row r="10823">
          <cell r="BF10823" t="str">
            <v>541-03724</v>
          </cell>
          <cell r="BG10823" t="str">
            <v>FF30</v>
          </cell>
        </row>
        <row r="10824">
          <cell r="BF10824" t="str">
            <v>541-03724</v>
          </cell>
          <cell r="BG10824" t="str">
            <v>FF30</v>
          </cell>
        </row>
        <row r="10825">
          <cell r="BF10825" t="str">
            <v>541-03833</v>
          </cell>
          <cell r="BG10825" t="str">
            <v>EE</v>
          </cell>
        </row>
        <row r="10826">
          <cell r="BF10826" t="str">
            <v>541-03833</v>
          </cell>
          <cell r="BG10826" t="str">
            <v>EE</v>
          </cell>
        </row>
        <row r="10827">
          <cell r="BF10827" t="str">
            <v>541-03833</v>
          </cell>
          <cell r="BG10827" t="str">
            <v>EE</v>
          </cell>
        </row>
        <row r="10828">
          <cell r="BF10828" t="str">
            <v>541-03887</v>
          </cell>
          <cell r="BG10828" t="str">
            <v>FF30</v>
          </cell>
        </row>
        <row r="10829">
          <cell r="BF10829" t="str">
            <v>541-03887</v>
          </cell>
          <cell r="BG10829" t="str">
            <v>FF30</v>
          </cell>
        </row>
        <row r="10830">
          <cell r="BF10830" t="str">
            <v>541-03887</v>
          </cell>
          <cell r="BG10830" t="str">
            <v>FF30</v>
          </cell>
        </row>
        <row r="10831">
          <cell r="BF10831" t="str">
            <v>541-03887</v>
          </cell>
          <cell r="BG10831" t="str">
            <v>FF30</v>
          </cell>
        </row>
        <row r="10832">
          <cell r="BF10832" t="str">
            <v>541-03887</v>
          </cell>
          <cell r="BG10832" t="str">
            <v>FF30</v>
          </cell>
        </row>
        <row r="10833">
          <cell r="BF10833" t="str">
            <v>541-03887</v>
          </cell>
          <cell r="BG10833" t="str">
            <v>FF30</v>
          </cell>
        </row>
        <row r="10834">
          <cell r="BF10834" t="str">
            <v>541-03887</v>
          </cell>
          <cell r="BG10834" t="str">
            <v>FF30</v>
          </cell>
        </row>
        <row r="10835">
          <cell r="BF10835" t="str">
            <v>541-03888</v>
          </cell>
          <cell r="BG10835" t="str">
            <v>FF30</v>
          </cell>
        </row>
        <row r="10836">
          <cell r="BF10836" t="str">
            <v>541-03888</v>
          </cell>
          <cell r="BG10836" t="str">
            <v>FF30</v>
          </cell>
        </row>
        <row r="10837">
          <cell r="BF10837" t="str">
            <v>541-03888</v>
          </cell>
          <cell r="BG10837" t="str">
            <v>FF30</v>
          </cell>
        </row>
        <row r="10838">
          <cell r="BF10838" t="str">
            <v>541-03888</v>
          </cell>
          <cell r="BG10838" t="str">
            <v>FF30</v>
          </cell>
        </row>
        <row r="10839">
          <cell r="BF10839" t="str">
            <v>541-03887</v>
          </cell>
          <cell r="BG10839" t="str">
            <v>FF30</v>
          </cell>
        </row>
        <row r="10840">
          <cell r="BF10840" t="str">
            <v>541-03889</v>
          </cell>
          <cell r="BG10840" t="str">
            <v>FF30</v>
          </cell>
        </row>
        <row r="10841">
          <cell r="BF10841" t="str">
            <v>541-03889</v>
          </cell>
          <cell r="BG10841" t="str">
            <v>FF30</v>
          </cell>
        </row>
        <row r="10842">
          <cell r="BF10842" t="str">
            <v>541-03889</v>
          </cell>
          <cell r="BG10842" t="str">
            <v>FF30</v>
          </cell>
        </row>
        <row r="10843">
          <cell r="BF10843" t="str">
            <v>541-03889</v>
          </cell>
          <cell r="BG10843" t="str">
            <v>FF30</v>
          </cell>
        </row>
        <row r="10844">
          <cell r="BF10844" t="str">
            <v>541-04126</v>
          </cell>
          <cell r="BG10844" t="str">
            <v>EE</v>
          </cell>
        </row>
        <row r="10845">
          <cell r="BF10845" t="str">
            <v>541-04126</v>
          </cell>
          <cell r="BG10845" t="str">
            <v>EE</v>
          </cell>
        </row>
        <row r="10846">
          <cell r="BF10846" t="str">
            <v>541-04126</v>
          </cell>
          <cell r="BG10846" t="str">
            <v>EE</v>
          </cell>
        </row>
        <row r="10847">
          <cell r="BF10847" t="str">
            <v>541-04126</v>
          </cell>
          <cell r="BG10847" t="str">
            <v>EE</v>
          </cell>
        </row>
        <row r="10848">
          <cell r="BF10848" t="str">
            <v>541-04126</v>
          </cell>
          <cell r="BG10848" t="str">
            <v>EE</v>
          </cell>
        </row>
        <row r="10849">
          <cell r="BF10849" t="str">
            <v>541-04126</v>
          </cell>
          <cell r="BG10849" t="str">
            <v>EE</v>
          </cell>
        </row>
        <row r="10850">
          <cell r="BF10850" t="str">
            <v>541-04126</v>
          </cell>
          <cell r="BG10850" t="str">
            <v>EE</v>
          </cell>
        </row>
        <row r="10851">
          <cell r="BF10851" t="str">
            <v>541-04126</v>
          </cell>
          <cell r="BG10851" t="str">
            <v>EE</v>
          </cell>
        </row>
        <row r="10852">
          <cell r="BF10852" t="str">
            <v>541-04171</v>
          </cell>
          <cell r="BG10852" t="str">
            <v>FF30</v>
          </cell>
        </row>
        <row r="10853">
          <cell r="BF10853" t="str">
            <v>541-04171</v>
          </cell>
          <cell r="BG10853" t="str">
            <v>FF30</v>
          </cell>
        </row>
        <row r="10854">
          <cell r="BF10854" t="str">
            <v>541-04171</v>
          </cell>
          <cell r="BG10854" t="str">
            <v>FF30</v>
          </cell>
        </row>
        <row r="10855">
          <cell r="BF10855" t="str">
            <v>541-04171</v>
          </cell>
          <cell r="BG10855" t="str">
            <v>FF30</v>
          </cell>
        </row>
        <row r="10856">
          <cell r="BF10856" t="str">
            <v>541-04171</v>
          </cell>
          <cell r="BG10856" t="str">
            <v>FF30</v>
          </cell>
        </row>
        <row r="10857">
          <cell r="BF10857" t="str">
            <v>541-04171</v>
          </cell>
          <cell r="BG10857" t="str">
            <v>FF30</v>
          </cell>
        </row>
        <row r="10858">
          <cell r="BF10858" t="str">
            <v>541-04171</v>
          </cell>
          <cell r="BG10858" t="str">
            <v>FF30</v>
          </cell>
        </row>
        <row r="10859">
          <cell r="BF10859" t="str">
            <v>541-04171</v>
          </cell>
          <cell r="BG10859" t="str">
            <v>FF30</v>
          </cell>
        </row>
        <row r="10860">
          <cell r="BF10860" t="str">
            <v>541-04126</v>
          </cell>
          <cell r="BG10860" t="str">
            <v>EE</v>
          </cell>
        </row>
        <row r="10861">
          <cell r="BF10861" t="str">
            <v>541-04126</v>
          </cell>
          <cell r="BG10861" t="str">
            <v>EE</v>
          </cell>
        </row>
        <row r="10862">
          <cell r="BF10862" t="str">
            <v>541-04126</v>
          </cell>
          <cell r="BG10862" t="str">
            <v>EE</v>
          </cell>
        </row>
        <row r="10863">
          <cell r="BF10863" t="str">
            <v>541-04126</v>
          </cell>
          <cell r="BG10863" t="str">
            <v>EE</v>
          </cell>
        </row>
        <row r="10864">
          <cell r="BF10864" t="str">
            <v>541-04126</v>
          </cell>
          <cell r="BG10864" t="str">
            <v>EE</v>
          </cell>
        </row>
        <row r="10865">
          <cell r="BF10865" t="str">
            <v>541-04126</v>
          </cell>
          <cell r="BG10865" t="str">
            <v>EE</v>
          </cell>
        </row>
        <row r="10866">
          <cell r="BF10866" t="str">
            <v>541-04126</v>
          </cell>
          <cell r="BG10866" t="str">
            <v>EE</v>
          </cell>
        </row>
        <row r="10867">
          <cell r="BF10867" t="str">
            <v>541-04126</v>
          </cell>
          <cell r="BG10867" t="str">
            <v>EE</v>
          </cell>
        </row>
        <row r="10868">
          <cell r="BF10868" t="str">
            <v>541-03299</v>
          </cell>
          <cell r="BG10868" t="str">
            <v>EE</v>
          </cell>
        </row>
        <row r="10869">
          <cell r="BF10869" t="str">
            <v>541-03299</v>
          </cell>
          <cell r="BG10869" t="str">
            <v>EE</v>
          </cell>
        </row>
        <row r="10870">
          <cell r="BF10870" t="str">
            <v>541-03301</v>
          </cell>
          <cell r="BG10870" t="str">
            <v>FF30</v>
          </cell>
        </row>
        <row r="10871">
          <cell r="BF10871" t="str">
            <v>541-03301</v>
          </cell>
          <cell r="BG10871" t="str">
            <v>FF30</v>
          </cell>
        </row>
        <row r="10872">
          <cell r="BF10872" t="str">
            <v>541-00079</v>
          </cell>
          <cell r="BG10872" t="str">
            <v>EE</v>
          </cell>
        </row>
        <row r="10873">
          <cell r="BF10873" t="str">
            <v>541-00080</v>
          </cell>
          <cell r="BG10873" t="str">
            <v>FF30</v>
          </cell>
        </row>
        <row r="10874">
          <cell r="BF10874" t="str">
            <v>541-00079</v>
          </cell>
          <cell r="BG10874" t="str">
            <v>EE</v>
          </cell>
        </row>
        <row r="10875">
          <cell r="BF10875" t="str">
            <v>541-00292</v>
          </cell>
          <cell r="BG10875" t="str">
            <v>FF30</v>
          </cell>
        </row>
        <row r="10876">
          <cell r="BF10876" t="str">
            <v>541-00293</v>
          </cell>
          <cell r="BG10876" t="str">
            <v>FF30</v>
          </cell>
        </row>
        <row r="10877">
          <cell r="BF10877" t="str">
            <v>541-00649</v>
          </cell>
          <cell r="BG10877" t="str">
            <v>FF30</v>
          </cell>
        </row>
        <row r="10878">
          <cell r="BF10878" t="str">
            <v>541-00649</v>
          </cell>
          <cell r="BG10878" t="str">
            <v>FF30</v>
          </cell>
        </row>
        <row r="10879">
          <cell r="BF10879" t="str">
            <v>541-00649</v>
          </cell>
          <cell r="BG10879" t="str">
            <v>FF30</v>
          </cell>
        </row>
        <row r="10880">
          <cell r="BF10880" t="str">
            <v>541-00104</v>
          </cell>
          <cell r="BG10880" t="str">
            <v>FF30</v>
          </cell>
        </row>
        <row r="10881">
          <cell r="BF10881" t="str">
            <v>541-00105</v>
          </cell>
          <cell r="BG10881" t="str">
            <v>FF30</v>
          </cell>
        </row>
        <row r="10882">
          <cell r="BF10882" t="str">
            <v>541-00105</v>
          </cell>
          <cell r="BG10882" t="str">
            <v>FF30</v>
          </cell>
        </row>
        <row r="10883">
          <cell r="BF10883" t="str">
            <v>541-00272</v>
          </cell>
          <cell r="BG10883" t="str">
            <v>EE</v>
          </cell>
        </row>
        <row r="10884">
          <cell r="BF10884" t="str">
            <v>541-00273</v>
          </cell>
          <cell r="BG10884" t="str">
            <v>FF30</v>
          </cell>
        </row>
        <row r="10885">
          <cell r="BF10885" t="str">
            <v>541-00273</v>
          </cell>
          <cell r="BG10885" t="str">
            <v>FF30</v>
          </cell>
        </row>
        <row r="10886">
          <cell r="BF10886" t="str">
            <v>541-00332</v>
          </cell>
          <cell r="BG10886" t="str">
            <v>EE</v>
          </cell>
        </row>
        <row r="10887">
          <cell r="BF10887" t="str">
            <v>541-00332</v>
          </cell>
          <cell r="BG10887" t="str">
            <v>EE</v>
          </cell>
        </row>
        <row r="10888">
          <cell r="BF10888" t="str">
            <v>541-00414</v>
          </cell>
          <cell r="BG10888" t="str">
            <v>FF30</v>
          </cell>
        </row>
        <row r="10889">
          <cell r="BF10889" t="str">
            <v>541-00414</v>
          </cell>
          <cell r="BG10889" t="str">
            <v>FF30</v>
          </cell>
        </row>
        <row r="10890">
          <cell r="BF10890" t="str">
            <v>541-00414</v>
          </cell>
          <cell r="BG10890" t="str">
            <v>FF30</v>
          </cell>
        </row>
        <row r="10891">
          <cell r="BF10891" t="str">
            <v>541-00414</v>
          </cell>
          <cell r="BG10891" t="str">
            <v>FF30</v>
          </cell>
        </row>
        <row r="10892">
          <cell r="BF10892" t="str">
            <v>541-00414</v>
          </cell>
          <cell r="BG10892" t="str">
            <v>FF30</v>
          </cell>
        </row>
        <row r="10893">
          <cell r="BF10893" t="str">
            <v>541-00414</v>
          </cell>
          <cell r="BG10893" t="str">
            <v>FF30</v>
          </cell>
        </row>
        <row r="10894">
          <cell r="BF10894" t="str">
            <v>541-00414</v>
          </cell>
          <cell r="BG10894" t="str">
            <v>FF30</v>
          </cell>
        </row>
        <row r="10895">
          <cell r="BF10895" t="str">
            <v>541-02320</v>
          </cell>
          <cell r="BG10895" t="str">
            <v>EE</v>
          </cell>
        </row>
        <row r="10896">
          <cell r="BF10896" t="str">
            <v>541-02320</v>
          </cell>
          <cell r="BG10896" t="str">
            <v>EE</v>
          </cell>
        </row>
        <row r="10897">
          <cell r="BF10897" t="str">
            <v>541-02321</v>
          </cell>
          <cell r="BG10897" t="str">
            <v>FF30</v>
          </cell>
        </row>
        <row r="10898">
          <cell r="BF10898" t="str">
            <v>541-02321</v>
          </cell>
          <cell r="BG10898" t="str">
            <v>FF30</v>
          </cell>
        </row>
        <row r="10899">
          <cell r="BF10899" t="str">
            <v>541-02322</v>
          </cell>
          <cell r="BG10899" t="str">
            <v>FF30</v>
          </cell>
        </row>
        <row r="10900">
          <cell r="BF10900" t="str">
            <v>541-03369</v>
          </cell>
          <cell r="BG10900" t="str">
            <v>EE</v>
          </cell>
        </row>
        <row r="10901">
          <cell r="BF10901" t="str">
            <v>541-03369</v>
          </cell>
          <cell r="BG10901" t="str">
            <v>EE</v>
          </cell>
        </row>
        <row r="10902">
          <cell r="BF10902" t="str">
            <v>541-03369</v>
          </cell>
          <cell r="BG10902" t="str">
            <v>EE</v>
          </cell>
        </row>
        <row r="10903">
          <cell r="BF10903" t="str">
            <v>541-03411</v>
          </cell>
          <cell r="BG10903" t="str">
            <v>FF30</v>
          </cell>
        </row>
        <row r="10904">
          <cell r="BF10904" t="str">
            <v>541-03411</v>
          </cell>
          <cell r="BG10904" t="str">
            <v>FF30</v>
          </cell>
        </row>
        <row r="10905">
          <cell r="BF10905" t="str">
            <v>541-03466</v>
          </cell>
          <cell r="BG10905" t="str">
            <v>FF30</v>
          </cell>
        </row>
        <row r="10906">
          <cell r="BF10906" t="str">
            <v>541-03466</v>
          </cell>
          <cell r="BG10906" t="str">
            <v>FF30</v>
          </cell>
        </row>
        <row r="10907">
          <cell r="BF10907" t="str">
            <v>541-03466</v>
          </cell>
          <cell r="BG10907" t="str">
            <v>FF30</v>
          </cell>
        </row>
        <row r="10908">
          <cell r="BF10908" t="str">
            <v>541-03466</v>
          </cell>
          <cell r="BG10908" t="str">
            <v>FF30</v>
          </cell>
        </row>
        <row r="10909">
          <cell r="BF10909" t="str">
            <v>541-03466</v>
          </cell>
          <cell r="BG10909" t="str">
            <v>FF30</v>
          </cell>
        </row>
        <row r="10910">
          <cell r="BF10910" t="str">
            <v>541-00124</v>
          </cell>
          <cell r="BG10910" t="str">
            <v>EE</v>
          </cell>
        </row>
        <row r="10911">
          <cell r="BF10911" t="str">
            <v>541-00124</v>
          </cell>
          <cell r="BG10911" t="str">
            <v>EE</v>
          </cell>
        </row>
        <row r="10912">
          <cell r="BF10912" t="str">
            <v>541-00124</v>
          </cell>
          <cell r="BG10912" t="str">
            <v>EE</v>
          </cell>
        </row>
        <row r="10913">
          <cell r="BF10913" t="str">
            <v>541-00124</v>
          </cell>
          <cell r="BG10913" t="str">
            <v>EE</v>
          </cell>
        </row>
        <row r="10914">
          <cell r="BF10914" t="str">
            <v>541-00124</v>
          </cell>
          <cell r="BG10914" t="str">
            <v>EE</v>
          </cell>
        </row>
        <row r="10915">
          <cell r="BF10915" t="str">
            <v>541-00012</v>
          </cell>
          <cell r="BG10915" t="str">
            <v>EE</v>
          </cell>
        </row>
        <row r="10916">
          <cell r="BF10916" t="str">
            <v>541-00012</v>
          </cell>
          <cell r="BG10916" t="str">
            <v>EE</v>
          </cell>
        </row>
        <row r="10917">
          <cell r="BF10917" t="str">
            <v>541-00136</v>
          </cell>
          <cell r="BG10917" t="str">
            <v>FF30</v>
          </cell>
        </row>
        <row r="10918">
          <cell r="BF10918" t="str">
            <v>541-00136</v>
          </cell>
          <cell r="BG10918" t="str">
            <v>FF30</v>
          </cell>
        </row>
        <row r="10919">
          <cell r="BF10919" t="str">
            <v>541-00185</v>
          </cell>
          <cell r="BG10919" t="str">
            <v>EE</v>
          </cell>
        </row>
        <row r="10920">
          <cell r="BF10920" t="str">
            <v>541-03313</v>
          </cell>
          <cell r="BG10920" t="str">
            <v>EE</v>
          </cell>
        </row>
        <row r="10921">
          <cell r="BF10921" t="str">
            <v>541-03313</v>
          </cell>
          <cell r="BG10921" t="str">
            <v>EE</v>
          </cell>
        </row>
        <row r="10922">
          <cell r="BF10922" t="str">
            <v>541-03314</v>
          </cell>
          <cell r="BG10922" t="str">
            <v>FF30</v>
          </cell>
        </row>
        <row r="10923">
          <cell r="BF10923" t="str">
            <v>541-04056</v>
          </cell>
          <cell r="BG10923" t="str">
            <v>EE</v>
          </cell>
        </row>
        <row r="10924">
          <cell r="BF10924" t="str">
            <v>541-04056</v>
          </cell>
          <cell r="BG10924" t="str">
            <v>EE</v>
          </cell>
        </row>
        <row r="10925">
          <cell r="BF10925" t="str">
            <v>541-04056</v>
          </cell>
          <cell r="BG10925" t="str">
            <v>EE</v>
          </cell>
        </row>
        <row r="10926">
          <cell r="BF10926" t="str">
            <v>541-04056</v>
          </cell>
          <cell r="BG10926" t="str">
            <v>EE</v>
          </cell>
        </row>
        <row r="10927">
          <cell r="BF10927" t="str">
            <v>541-04060</v>
          </cell>
          <cell r="BG10927" t="str">
            <v>FF30</v>
          </cell>
        </row>
        <row r="10928">
          <cell r="BF10928" t="str">
            <v>541-04060</v>
          </cell>
          <cell r="BG10928" t="str">
            <v>FF30</v>
          </cell>
        </row>
        <row r="10929">
          <cell r="BF10929" t="str">
            <v>541-04060</v>
          </cell>
          <cell r="BG10929" t="str">
            <v>FF30</v>
          </cell>
        </row>
        <row r="10930">
          <cell r="BF10930" t="str">
            <v>541-04061</v>
          </cell>
          <cell r="BG10930" t="str">
            <v>FF30</v>
          </cell>
        </row>
        <row r="10931">
          <cell r="BF10931" t="str">
            <v>541-04061</v>
          </cell>
          <cell r="BG10931" t="str">
            <v>FF30</v>
          </cell>
        </row>
        <row r="10932">
          <cell r="BF10932" t="str">
            <v>541-04061</v>
          </cell>
          <cell r="BG10932" t="str">
            <v>FF30</v>
          </cell>
        </row>
        <row r="10933">
          <cell r="BF10933" t="str">
            <v>541-04061</v>
          </cell>
          <cell r="BG10933" t="str">
            <v>FF30</v>
          </cell>
        </row>
        <row r="10934">
          <cell r="BF10934" t="str">
            <v>541-04061</v>
          </cell>
          <cell r="BG10934" t="str">
            <v>FF30</v>
          </cell>
        </row>
        <row r="10935">
          <cell r="BF10935" t="str">
            <v>541-00623</v>
          </cell>
          <cell r="BG10935" t="str">
            <v>EE</v>
          </cell>
        </row>
        <row r="10936">
          <cell r="BF10936" t="str">
            <v>541-00623</v>
          </cell>
          <cell r="BG10936" t="str">
            <v>EE</v>
          </cell>
        </row>
        <row r="10937">
          <cell r="BF10937" t="str">
            <v>541-00623</v>
          </cell>
          <cell r="BG10937" t="str">
            <v>EE</v>
          </cell>
        </row>
        <row r="10938">
          <cell r="BF10938" t="str">
            <v>541-00623</v>
          </cell>
          <cell r="BG10938" t="str">
            <v>EE</v>
          </cell>
        </row>
        <row r="10939">
          <cell r="BF10939" t="str">
            <v>541-00623</v>
          </cell>
          <cell r="BG10939" t="str">
            <v>EE</v>
          </cell>
        </row>
        <row r="10940">
          <cell r="BF10940" t="str">
            <v>541-03985</v>
          </cell>
          <cell r="BG10940" t="str">
            <v>EE</v>
          </cell>
        </row>
        <row r="10941">
          <cell r="BF10941" t="str">
            <v>541-03985</v>
          </cell>
          <cell r="BG10941" t="str">
            <v>EE</v>
          </cell>
        </row>
        <row r="10942">
          <cell r="BF10942" t="str">
            <v>541-03985</v>
          </cell>
          <cell r="BG10942" t="str">
            <v>EE</v>
          </cell>
        </row>
        <row r="10943">
          <cell r="BF10943" t="str">
            <v>541-03987</v>
          </cell>
          <cell r="BG10943" t="str">
            <v>FF30</v>
          </cell>
        </row>
        <row r="10944">
          <cell r="BF10944" t="str">
            <v>541-03987</v>
          </cell>
          <cell r="BG10944" t="str">
            <v>FF30</v>
          </cell>
        </row>
        <row r="10945">
          <cell r="BF10945" t="str">
            <v>541-03987</v>
          </cell>
          <cell r="BG10945" t="str">
            <v>FF30</v>
          </cell>
        </row>
        <row r="10946">
          <cell r="BF10946" t="str">
            <v>541-03987</v>
          </cell>
          <cell r="BG10946" t="str">
            <v>FF30</v>
          </cell>
        </row>
        <row r="10947">
          <cell r="BF10947" t="str">
            <v>541-00625</v>
          </cell>
          <cell r="BG10947" t="str">
            <v>EE</v>
          </cell>
        </row>
        <row r="10948">
          <cell r="BF10948" t="str">
            <v>541-00625</v>
          </cell>
          <cell r="BG10948" t="str">
            <v>EE</v>
          </cell>
        </row>
        <row r="10949">
          <cell r="BF10949" t="str">
            <v>541-00625</v>
          </cell>
          <cell r="BG10949" t="str">
            <v>EE</v>
          </cell>
        </row>
        <row r="10950">
          <cell r="BF10950" t="str">
            <v>541-03641</v>
          </cell>
          <cell r="BG10950" t="str">
            <v>FF30</v>
          </cell>
        </row>
        <row r="10951">
          <cell r="BF10951" t="str">
            <v>541-03641</v>
          </cell>
          <cell r="BG10951" t="str">
            <v>FF30</v>
          </cell>
        </row>
        <row r="10952">
          <cell r="BF10952" t="str">
            <v>541-03641</v>
          </cell>
          <cell r="BG10952" t="str">
            <v>FF30</v>
          </cell>
        </row>
        <row r="10953">
          <cell r="BF10953" t="str">
            <v>541-03641</v>
          </cell>
          <cell r="BG10953" t="str">
            <v>FF30</v>
          </cell>
        </row>
        <row r="10954">
          <cell r="BF10954" t="str">
            <v>541-03641</v>
          </cell>
          <cell r="BG10954" t="str">
            <v>FF30</v>
          </cell>
        </row>
        <row r="10955">
          <cell r="BF10955" t="str">
            <v>541-03641</v>
          </cell>
          <cell r="BG10955" t="str">
            <v>FF30</v>
          </cell>
        </row>
        <row r="10956">
          <cell r="BF10956" t="str">
            <v>541-00734</v>
          </cell>
          <cell r="BG10956" t="str">
            <v>FF30</v>
          </cell>
        </row>
        <row r="10957">
          <cell r="BF10957" t="str">
            <v>541-00734</v>
          </cell>
          <cell r="BG10957" t="str">
            <v>FF30</v>
          </cell>
        </row>
        <row r="10958">
          <cell r="BF10958" t="str">
            <v>541-00807</v>
          </cell>
          <cell r="BG10958" t="str">
            <v>FF30</v>
          </cell>
        </row>
        <row r="10959">
          <cell r="BF10959" t="str">
            <v>541-00807</v>
          </cell>
          <cell r="BG10959" t="str">
            <v>FF30</v>
          </cell>
        </row>
        <row r="10960">
          <cell r="BF10960" t="str">
            <v>541-00807</v>
          </cell>
          <cell r="BG10960" t="str">
            <v>FF30</v>
          </cell>
        </row>
        <row r="10961">
          <cell r="BF10961" t="str">
            <v>541-00807</v>
          </cell>
          <cell r="BG10961" t="str">
            <v>FF30</v>
          </cell>
        </row>
        <row r="10962">
          <cell r="BF10962" t="str">
            <v>541-00626</v>
          </cell>
          <cell r="BG10962" t="str">
            <v>FF30</v>
          </cell>
        </row>
        <row r="10963">
          <cell r="BF10963" t="str">
            <v>541-00626</v>
          </cell>
          <cell r="BG10963" t="str">
            <v>FF30</v>
          </cell>
        </row>
        <row r="10964">
          <cell r="BF10964" t="str">
            <v>541-00626</v>
          </cell>
          <cell r="BG10964" t="str">
            <v>FF30</v>
          </cell>
        </row>
        <row r="10965">
          <cell r="BF10965" t="str">
            <v>541-00626</v>
          </cell>
          <cell r="BG10965" t="str">
            <v>FF30</v>
          </cell>
        </row>
        <row r="10966">
          <cell r="BF10966" t="str">
            <v>541-00626</v>
          </cell>
          <cell r="BG10966" t="str">
            <v>FF30</v>
          </cell>
        </row>
        <row r="10967">
          <cell r="BF10967" t="str">
            <v>541-00626</v>
          </cell>
          <cell r="BG10967" t="str">
            <v>FF30</v>
          </cell>
        </row>
        <row r="10968">
          <cell r="BF10968" t="str">
            <v>541-00626</v>
          </cell>
          <cell r="BG10968" t="str">
            <v>FF30</v>
          </cell>
        </row>
        <row r="10969">
          <cell r="BF10969" t="str">
            <v>541-00626</v>
          </cell>
          <cell r="BG10969" t="str">
            <v>FF30</v>
          </cell>
        </row>
        <row r="10970">
          <cell r="BF10970" t="str">
            <v>541-00626</v>
          </cell>
          <cell r="BG10970" t="str">
            <v>FF30</v>
          </cell>
        </row>
        <row r="10971">
          <cell r="BF10971" t="str">
            <v>541-00626</v>
          </cell>
          <cell r="BG10971" t="str">
            <v>FF30</v>
          </cell>
        </row>
        <row r="10972">
          <cell r="BF10972" t="str">
            <v>541-04139</v>
          </cell>
          <cell r="BG10972" t="str">
            <v>EE</v>
          </cell>
        </row>
        <row r="10973">
          <cell r="BF10973" t="str">
            <v>541-04139</v>
          </cell>
          <cell r="BG10973" t="str">
            <v>EE</v>
          </cell>
        </row>
        <row r="10974">
          <cell r="BF10974" t="str">
            <v>541-04139</v>
          </cell>
          <cell r="BG10974" t="str">
            <v>EE</v>
          </cell>
        </row>
        <row r="10975">
          <cell r="BF10975" t="str">
            <v>541-04139</v>
          </cell>
          <cell r="BG10975" t="str">
            <v>EE</v>
          </cell>
        </row>
        <row r="10976">
          <cell r="BF10976" t="str">
            <v>541-04139</v>
          </cell>
          <cell r="BG10976" t="str">
            <v>EE</v>
          </cell>
        </row>
        <row r="10977">
          <cell r="BF10977" t="str">
            <v>541-04139</v>
          </cell>
          <cell r="BG10977" t="str">
            <v>EE</v>
          </cell>
        </row>
        <row r="10978">
          <cell r="BF10978" t="str">
            <v>541-04139</v>
          </cell>
          <cell r="BG10978" t="str">
            <v>EE</v>
          </cell>
        </row>
        <row r="10979">
          <cell r="BF10979" t="str">
            <v>541-04139</v>
          </cell>
          <cell r="BG10979" t="str">
            <v>EE</v>
          </cell>
        </row>
        <row r="10980">
          <cell r="BF10980" t="str">
            <v>541-04139</v>
          </cell>
          <cell r="BG10980" t="str">
            <v>EE</v>
          </cell>
        </row>
        <row r="10981">
          <cell r="BF10981" t="str">
            <v>541-04139</v>
          </cell>
          <cell r="BG10981" t="str">
            <v>EE</v>
          </cell>
        </row>
        <row r="10982">
          <cell r="BF10982" t="str">
            <v>541-04139</v>
          </cell>
          <cell r="BG10982" t="str">
            <v>EE</v>
          </cell>
        </row>
        <row r="10983">
          <cell r="BF10983" t="str">
            <v>541-04139</v>
          </cell>
          <cell r="BG10983" t="str">
            <v>EE</v>
          </cell>
        </row>
        <row r="10984">
          <cell r="BF10984" t="str">
            <v>541-04139</v>
          </cell>
          <cell r="BG10984" t="str">
            <v>EE</v>
          </cell>
        </row>
        <row r="10985">
          <cell r="BF10985" t="str">
            <v>541-04139</v>
          </cell>
          <cell r="BG10985" t="str">
            <v>EE</v>
          </cell>
        </row>
        <row r="10986">
          <cell r="BF10986" t="str">
            <v>541-04139</v>
          </cell>
          <cell r="BG10986" t="str">
            <v>EE</v>
          </cell>
        </row>
        <row r="10987">
          <cell r="BF10987" t="str">
            <v>541-04139</v>
          </cell>
          <cell r="BG10987" t="str">
            <v>EE</v>
          </cell>
        </row>
        <row r="10988">
          <cell r="BF10988" t="str">
            <v>541-04139</v>
          </cell>
          <cell r="BG10988" t="str">
            <v>EE</v>
          </cell>
        </row>
        <row r="10989">
          <cell r="BF10989" t="str">
            <v>541-04139</v>
          </cell>
          <cell r="BG10989" t="str">
            <v>EE</v>
          </cell>
        </row>
        <row r="10990">
          <cell r="BF10990" t="str">
            <v>541-04139</v>
          </cell>
          <cell r="BG10990" t="str">
            <v>EE</v>
          </cell>
        </row>
        <row r="10991">
          <cell r="BF10991" t="str">
            <v>541-04139</v>
          </cell>
          <cell r="BG10991" t="str">
            <v>EE</v>
          </cell>
        </row>
        <row r="10992">
          <cell r="BF10992" t="str">
            <v>541-04139</v>
          </cell>
          <cell r="BG10992" t="str">
            <v>EE</v>
          </cell>
        </row>
        <row r="10993">
          <cell r="BF10993" t="str">
            <v>541-04139</v>
          </cell>
          <cell r="BG10993" t="str">
            <v>EE</v>
          </cell>
        </row>
        <row r="10994">
          <cell r="BF10994" t="str">
            <v>541-04139</v>
          </cell>
          <cell r="BG10994" t="str">
            <v>EE</v>
          </cell>
        </row>
        <row r="10995">
          <cell r="BF10995" t="str">
            <v>541-04139</v>
          </cell>
          <cell r="BG10995" t="str">
            <v>EE</v>
          </cell>
        </row>
        <row r="10996">
          <cell r="BF10996" t="str">
            <v>541-04139</v>
          </cell>
          <cell r="BG10996" t="str">
            <v>EE</v>
          </cell>
        </row>
        <row r="10997">
          <cell r="BF10997" t="str">
            <v>541-04141</v>
          </cell>
          <cell r="BG10997" t="str">
            <v>FF30</v>
          </cell>
        </row>
        <row r="10998">
          <cell r="BF10998" t="str">
            <v>541-04141</v>
          </cell>
          <cell r="BG10998" t="str">
            <v>FF30</v>
          </cell>
        </row>
        <row r="10999">
          <cell r="BF10999" t="str">
            <v>541-04141</v>
          </cell>
          <cell r="BG10999" t="str">
            <v>FF30</v>
          </cell>
        </row>
        <row r="11000">
          <cell r="BF11000" t="str">
            <v>541-04141</v>
          </cell>
          <cell r="BG11000" t="str">
            <v>FF30</v>
          </cell>
        </row>
        <row r="11001">
          <cell r="BF11001" t="str">
            <v>541-04141</v>
          </cell>
          <cell r="BG11001" t="str">
            <v>FF30</v>
          </cell>
        </row>
        <row r="11002">
          <cell r="BF11002" t="str">
            <v>541-04141</v>
          </cell>
          <cell r="BG11002" t="str">
            <v>FF30</v>
          </cell>
        </row>
        <row r="11003">
          <cell r="BF11003" t="str">
            <v>541-04141</v>
          </cell>
          <cell r="BG11003" t="str">
            <v>FF30</v>
          </cell>
        </row>
        <row r="11004">
          <cell r="BF11004" t="str">
            <v>541-04141</v>
          </cell>
          <cell r="BG11004" t="str">
            <v>FF30</v>
          </cell>
        </row>
        <row r="11005">
          <cell r="BF11005" t="str">
            <v>541-04141</v>
          </cell>
          <cell r="BG11005" t="str">
            <v>FF30</v>
          </cell>
        </row>
        <row r="11006">
          <cell r="BF11006" t="str">
            <v>541-04141</v>
          </cell>
          <cell r="BG11006" t="str">
            <v>FF30</v>
          </cell>
        </row>
        <row r="11007">
          <cell r="BF11007" t="str">
            <v>541-04141</v>
          </cell>
          <cell r="BG11007" t="str">
            <v>FF30</v>
          </cell>
        </row>
        <row r="11008">
          <cell r="BF11008" t="str">
            <v>541-04141</v>
          </cell>
          <cell r="BG11008" t="str">
            <v>FF30</v>
          </cell>
        </row>
        <row r="11009">
          <cell r="BF11009" t="str">
            <v>541-04141</v>
          </cell>
          <cell r="BG11009" t="str">
            <v>FF30</v>
          </cell>
        </row>
        <row r="11010">
          <cell r="BF11010" t="str">
            <v>541-04141</v>
          </cell>
          <cell r="BG11010" t="str">
            <v>FF30</v>
          </cell>
        </row>
        <row r="11011">
          <cell r="BF11011" t="str">
            <v>541-04141</v>
          </cell>
          <cell r="BG11011" t="str">
            <v>FF30</v>
          </cell>
        </row>
        <row r="11012">
          <cell r="BF11012" t="str">
            <v>541-04141</v>
          </cell>
          <cell r="BG11012" t="str">
            <v>FF30</v>
          </cell>
        </row>
        <row r="11013">
          <cell r="BF11013" t="str">
            <v>541-04123</v>
          </cell>
          <cell r="BG11013" t="str">
            <v>FF30</v>
          </cell>
        </row>
        <row r="11014">
          <cell r="BF11014" t="str">
            <v>541-04123</v>
          </cell>
          <cell r="BG11014" t="str">
            <v>FF30</v>
          </cell>
        </row>
        <row r="11015">
          <cell r="BF11015" t="str">
            <v>541-04123</v>
          </cell>
          <cell r="BG11015" t="str">
            <v>FF30</v>
          </cell>
        </row>
        <row r="11016">
          <cell r="BF11016" t="str">
            <v>541-04123</v>
          </cell>
          <cell r="BG11016" t="str">
            <v>FF30</v>
          </cell>
        </row>
        <row r="11017">
          <cell r="BF11017" t="str">
            <v>541-04123</v>
          </cell>
          <cell r="BG11017" t="str">
            <v>FF30</v>
          </cell>
        </row>
        <row r="11018">
          <cell r="BF11018" t="str">
            <v>541-04123</v>
          </cell>
          <cell r="BG11018" t="str">
            <v>FF30</v>
          </cell>
        </row>
        <row r="11019">
          <cell r="BF11019" t="str">
            <v>541-04123</v>
          </cell>
          <cell r="BG11019" t="str">
            <v>FF30</v>
          </cell>
        </row>
        <row r="11020">
          <cell r="BF11020" t="str">
            <v>541-04123</v>
          </cell>
          <cell r="BG11020" t="str">
            <v>FF30</v>
          </cell>
        </row>
        <row r="11021">
          <cell r="BF11021" t="str">
            <v>541-00531</v>
          </cell>
          <cell r="BG11021" t="str">
            <v>EE</v>
          </cell>
        </row>
        <row r="11022">
          <cell r="BF11022" t="str">
            <v>541-03224</v>
          </cell>
          <cell r="BG11022" t="str">
            <v>FF30</v>
          </cell>
        </row>
        <row r="11023">
          <cell r="BF11023" t="str">
            <v>541-00571</v>
          </cell>
          <cell r="BG11023" t="str">
            <v>EE</v>
          </cell>
        </row>
        <row r="11024">
          <cell r="BF11024" t="str">
            <v>541-00572</v>
          </cell>
          <cell r="BG11024" t="str">
            <v>FF30</v>
          </cell>
        </row>
        <row r="11025">
          <cell r="BF11025" t="str">
            <v>541-04144</v>
          </cell>
          <cell r="BG11025" t="str">
            <v>FF30</v>
          </cell>
        </row>
        <row r="11026">
          <cell r="BF11026" t="str">
            <v>541-04144</v>
          </cell>
          <cell r="BG11026" t="str">
            <v>FF30</v>
          </cell>
        </row>
        <row r="11027">
          <cell r="BF11027" t="str">
            <v>541-04144</v>
          </cell>
          <cell r="BG11027" t="str">
            <v>FF30</v>
          </cell>
        </row>
        <row r="11028">
          <cell r="BF11028" t="str">
            <v>541-04145</v>
          </cell>
          <cell r="BG11028" t="str">
            <v>FF</v>
          </cell>
        </row>
        <row r="11029">
          <cell r="BF11029" t="str">
            <v>541-04145</v>
          </cell>
          <cell r="BG11029" t="str">
            <v>FF</v>
          </cell>
        </row>
        <row r="11030">
          <cell r="BF11030" t="str">
            <v>541-04145</v>
          </cell>
          <cell r="BG11030" t="str">
            <v>FF</v>
          </cell>
        </row>
        <row r="11031">
          <cell r="BF11031" t="str">
            <v>541-04142</v>
          </cell>
          <cell r="BG11031" t="str">
            <v>FF30</v>
          </cell>
        </row>
        <row r="11032">
          <cell r="BF11032" t="str">
            <v>541-04142</v>
          </cell>
          <cell r="BG11032" t="str">
            <v>FF30</v>
          </cell>
        </row>
        <row r="11033">
          <cell r="BF11033" t="str">
            <v>541-04142</v>
          </cell>
          <cell r="BG11033" t="str">
            <v>FF30</v>
          </cell>
        </row>
        <row r="11034">
          <cell r="BF11034" t="str">
            <v>541-04139</v>
          </cell>
          <cell r="BG11034" t="str">
            <v>EE</v>
          </cell>
        </row>
        <row r="11035">
          <cell r="BF11035" t="str">
            <v>541-04123</v>
          </cell>
          <cell r="BG11035" t="str">
            <v>FF30</v>
          </cell>
        </row>
        <row r="11036">
          <cell r="BF11036" t="str">
            <v>541-04126</v>
          </cell>
          <cell r="BG11036" t="str">
            <v>EE</v>
          </cell>
        </row>
        <row r="11037">
          <cell r="BF11037" t="str">
            <v>541-03469</v>
          </cell>
          <cell r="BG11037" t="str">
            <v>EE</v>
          </cell>
        </row>
        <row r="11038">
          <cell r="BF11038" t="str">
            <v>541-03469</v>
          </cell>
          <cell r="BG11038" t="str">
            <v>EE</v>
          </cell>
        </row>
        <row r="11039">
          <cell r="BF11039" t="str">
            <v>541-03469</v>
          </cell>
          <cell r="BG11039" t="str">
            <v>EE</v>
          </cell>
        </row>
        <row r="11040">
          <cell r="BF11040" t="str">
            <v>541-03469</v>
          </cell>
          <cell r="BG11040" t="str">
            <v>EE</v>
          </cell>
        </row>
        <row r="11041">
          <cell r="BF11041" t="str">
            <v>541-03521</v>
          </cell>
          <cell r="BG11041" t="str">
            <v>FF30</v>
          </cell>
        </row>
        <row r="11042">
          <cell r="BF11042" t="str">
            <v>541-03521</v>
          </cell>
          <cell r="BG11042" t="str">
            <v>FF30</v>
          </cell>
        </row>
        <row r="11043">
          <cell r="BF11043" t="str">
            <v>541-03521</v>
          </cell>
          <cell r="BG11043" t="str">
            <v>FF30</v>
          </cell>
        </row>
        <row r="11044">
          <cell r="BF11044" t="str">
            <v>541-03521</v>
          </cell>
          <cell r="BG11044" t="str">
            <v>FF30</v>
          </cell>
        </row>
        <row r="11045">
          <cell r="BF11045" t="str">
            <v>541-03521</v>
          </cell>
          <cell r="BG11045" t="str">
            <v>FF30</v>
          </cell>
        </row>
        <row r="11046">
          <cell r="BF11046" t="str">
            <v>541-03521</v>
          </cell>
          <cell r="BG11046" t="str">
            <v>FF30</v>
          </cell>
        </row>
        <row r="11047">
          <cell r="BF11047" t="str">
            <v>541-03937</v>
          </cell>
          <cell r="BG11047" t="str">
            <v>FF30</v>
          </cell>
        </row>
        <row r="11048">
          <cell r="BF11048" t="str">
            <v>541-03937</v>
          </cell>
          <cell r="BG11048" t="str">
            <v>FF30</v>
          </cell>
        </row>
        <row r="11049">
          <cell r="BF11049" t="str">
            <v>541-03937</v>
          </cell>
          <cell r="BG11049" t="str">
            <v>FF30</v>
          </cell>
        </row>
        <row r="11050">
          <cell r="BF11050" t="str">
            <v>541-03937</v>
          </cell>
          <cell r="BG11050" t="str">
            <v>FF30</v>
          </cell>
        </row>
        <row r="11051">
          <cell r="BF11051" t="str">
            <v>541-04159</v>
          </cell>
          <cell r="BG11051" t="str">
            <v>FF30</v>
          </cell>
        </row>
        <row r="11052">
          <cell r="BF11052" t="str">
            <v>541-03914</v>
          </cell>
          <cell r="BG11052" t="str">
            <v>FF30</v>
          </cell>
        </row>
        <row r="11053">
          <cell r="BF11053" t="str">
            <v>541-03914</v>
          </cell>
          <cell r="BG11053" t="str">
            <v>FF30</v>
          </cell>
        </row>
        <row r="11054">
          <cell r="BF11054" t="str">
            <v>541-03915</v>
          </cell>
          <cell r="BG11054" t="str">
            <v>FF30</v>
          </cell>
        </row>
        <row r="11055">
          <cell r="BF11055" t="str">
            <v>541-03936</v>
          </cell>
          <cell r="BG11055" t="str">
            <v>FF30</v>
          </cell>
        </row>
        <row r="11056">
          <cell r="BF11056" t="str">
            <v>541-03937</v>
          </cell>
          <cell r="BG11056" t="str">
            <v>FF30</v>
          </cell>
        </row>
        <row r="11057">
          <cell r="BF11057" t="str">
            <v>541-03938</v>
          </cell>
          <cell r="BG11057" t="str">
            <v>FF30</v>
          </cell>
        </row>
        <row r="11058">
          <cell r="BF11058" t="str">
            <v>541-01334</v>
          </cell>
          <cell r="BG11058" t="str">
            <v>FF30</v>
          </cell>
        </row>
        <row r="11059">
          <cell r="BF11059" t="str">
            <v>541-01334</v>
          </cell>
          <cell r="BG11059" t="str">
            <v>FF30</v>
          </cell>
        </row>
        <row r="11060">
          <cell r="BF11060" t="str">
            <v>541-04084</v>
          </cell>
          <cell r="BG11060" t="str">
            <v>FF30</v>
          </cell>
        </row>
        <row r="11061">
          <cell r="BF11061" t="str">
            <v>541-03850</v>
          </cell>
          <cell r="BG11061" t="str">
            <v>FF30</v>
          </cell>
        </row>
        <row r="11062">
          <cell r="BF11062" t="str">
            <v>541-03852</v>
          </cell>
          <cell r="BG11062" t="str">
            <v>FF30</v>
          </cell>
        </row>
        <row r="11063">
          <cell r="BF11063" t="str">
            <v>541-03750</v>
          </cell>
          <cell r="BG11063" t="str">
            <v>FF30</v>
          </cell>
        </row>
        <row r="11064">
          <cell r="BF11064" t="str">
            <v>541-03750</v>
          </cell>
          <cell r="BG11064" t="str">
            <v>FF30</v>
          </cell>
        </row>
        <row r="11065">
          <cell r="BF11065" t="str">
            <v>541-01331</v>
          </cell>
          <cell r="BG11065" t="str">
            <v>FF30</v>
          </cell>
        </row>
        <row r="11066">
          <cell r="BF11066" t="str">
            <v>541-01332</v>
          </cell>
          <cell r="BG11066" t="str">
            <v>FF30</v>
          </cell>
        </row>
        <row r="11067">
          <cell r="BF11067" t="str">
            <v>541-01509</v>
          </cell>
          <cell r="BG11067" t="str">
            <v>FF30</v>
          </cell>
        </row>
        <row r="11068">
          <cell r="BF11068" t="str">
            <v>541-01509</v>
          </cell>
          <cell r="BG11068" t="str">
            <v>FF30</v>
          </cell>
        </row>
        <row r="11069">
          <cell r="BF11069" t="str">
            <v>541-03600</v>
          </cell>
          <cell r="BG11069" t="str">
            <v>FF30</v>
          </cell>
        </row>
        <row r="11070">
          <cell r="BF11070" t="str">
            <v>541-03610</v>
          </cell>
          <cell r="BG11070" t="str">
            <v>FF30</v>
          </cell>
        </row>
        <row r="11071">
          <cell r="BF11071" t="str">
            <v>541-03926</v>
          </cell>
          <cell r="BG11071" t="str">
            <v>FF30</v>
          </cell>
        </row>
        <row r="11072">
          <cell r="BF11072" t="str">
            <v>541-03469</v>
          </cell>
          <cell r="BG11072" t="str">
            <v>EE</v>
          </cell>
        </row>
        <row r="11073">
          <cell r="BF11073" t="str">
            <v>541-03469</v>
          </cell>
          <cell r="BG11073" t="str">
            <v>EE</v>
          </cell>
        </row>
        <row r="11074">
          <cell r="BF11074" t="str">
            <v>541-03469</v>
          </cell>
          <cell r="BG11074" t="str">
            <v>EE</v>
          </cell>
        </row>
        <row r="11075">
          <cell r="BF11075" t="str">
            <v>541-03329</v>
          </cell>
          <cell r="BG11075" t="str">
            <v>FF30</v>
          </cell>
        </row>
        <row r="11076">
          <cell r="BF11076" t="str">
            <v>541-03330</v>
          </cell>
          <cell r="BG11076" t="str">
            <v>FF30</v>
          </cell>
        </row>
        <row r="11077">
          <cell r="BF11077" t="str">
            <v>541-01537</v>
          </cell>
          <cell r="BG11077" t="str">
            <v>EE</v>
          </cell>
        </row>
        <row r="11078">
          <cell r="BF11078" t="str">
            <v>541-00814</v>
          </cell>
          <cell r="BG11078" t="str">
            <v>FF30</v>
          </cell>
        </row>
        <row r="11079">
          <cell r="BF11079" t="str">
            <v>541-00813</v>
          </cell>
          <cell r="BG11079" t="str">
            <v>FF30</v>
          </cell>
        </row>
        <row r="11080">
          <cell r="BF11080" t="str">
            <v>541-03830</v>
          </cell>
          <cell r="BG11080" t="str">
            <v>EE</v>
          </cell>
        </row>
        <row r="11081">
          <cell r="BF11081" t="str">
            <v>541-00773</v>
          </cell>
          <cell r="BG11081" t="str">
            <v>EE</v>
          </cell>
        </row>
        <row r="11082">
          <cell r="BF11082" t="str">
            <v>541-00774</v>
          </cell>
          <cell r="BG11082" t="str">
            <v>FF30</v>
          </cell>
        </row>
        <row r="11083">
          <cell r="BF11083" t="str">
            <v>541-00426</v>
          </cell>
          <cell r="BG11083" t="str">
            <v>FF30</v>
          </cell>
        </row>
        <row r="11084">
          <cell r="BF11084" t="str">
            <v>541-03523</v>
          </cell>
          <cell r="BG11084" t="str">
            <v>EE</v>
          </cell>
        </row>
        <row r="11085">
          <cell r="BF11085" t="str">
            <v>541-03899</v>
          </cell>
          <cell r="BG11085" t="str">
            <v>FF30</v>
          </cell>
        </row>
        <row r="11086">
          <cell r="BF11086" t="str">
            <v>541-03899</v>
          </cell>
          <cell r="BG11086" t="str">
            <v>FF30</v>
          </cell>
        </row>
        <row r="11087">
          <cell r="BF11087" t="str">
            <v>541-00541</v>
          </cell>
          <cell r="BG11087" t="str">
            <v>EE</v>
          </cell>
        </row>
        <row r="11088">
          <cell r="BF11088" t="str">
            <v>541-00542</v>
          </cell>
          <cell r="BG11088" t="str">
            <v>FF30</v>
          </cell>
        </row>
        <row r="11089">
          <cell r="BF11089" t="str">
            <v>541-00127</v>
          </cell>
          <cell r="BG11089" t="str">
            <v>FF30</v>
          </cell>
        </row>
        <row r="11090">
          <cell r="BF11090" t="str">
            <v>541-00062</v>
          </cell>
          <cell r="BG11090" t="str">
            <v>EE</v>
          </cell>
        </row>
        <row r="11091">
          <cell r="BF11091" t="str">
            <v>541-00062</v>
          </cell>
          <cell r="BG11091" t="str">
            <v>EE</v>
          </cell>
        </row>
        <row r="11092">
          <cell r="BF11092" t="str">
            <v>541-03523</v>
          </cell>
          <cell r="BG11092" t="str">
            <v>EE</v>
          </cell>
        </row>
        <row r="11093">
          <cell r="BF11093" t="str">
            <v>541-03830</v>
          </cell>
          <cell r="BG11093" t="str">
            <v>EE</v>
          </cell>
        </row>
        <row r="11094">
          <cell r="BF11094" t="str">
            <v>541-00576</v>
          </cell>
          <cell r="BG11094" t="str">
            <v>EE</v>
          </cell>
        </row>
        <row r="11095">
          <cell r="BF11095" t="str">
            <v>541-00577</v>
          </cell>
          <cell r="BG11095" t="str">
            <v>FF30</v>
          </cell>
        </row>
        <row r="11096">
          <cell r="BF11096" t="str">
            <v>541-03523</v>
          </cell>
          <cell r="BG11096" t="str">
            <v>EE</v>
          </cell>
        </row>
        <row r="11097">
          <cell r="BF11097" t="str">
            <v>541-01537</v>
          </cell>
          <cell r="BG11097" t="str">
            <v>EE</v>
          </cell>
        </row>
        <row r="11098">
          <cell r="BF11098" t="str">
            <v>541-03523</v>
          </cell>
          <cell r="BG11098" t="str">
            <v>EE</v>
          </cell>
        </row>
        <row r="11099">
          <cell r="BF11099" t="str">
            <v>541-03899</v>
          </cell>
          <cell r="BG11099" t="str">
            <v>FF30</v>
          </cell>
        </row>
        <row r="11100">
          <cell r="BF11100" t="str">
            <v>541-03946</v>
          </cell>
          <cell r="BG11100" t="str">
            <v>FF30</v>
          </cell>
        </row>
        <row r="11101">
          <cell r="BF11101" t="str">
            <v>541-03830</v>
          </cell>
          <cell r="BG11101" t="str">
            <v>EE</v>
          </cell>
        </row>
        <row r="11102">
          <cell r="BF11102" t="str">
            <v>541-00542</v>
          </cell>
          <cell r="BG11102" t="str">
            <v>FF30</v>
          </cell>
        </row>
        <row r="11103">
          <cell r="BF11103" t="str">
            <v>541-00813</v>
          </cell>
          <cell r="BG11103" t="str">
            <v>FF30</v>
          </cell>
        </row>
        <row r="11104">
          <cell r="BF11104" t="str">
            <v>541-03830</v>
          </cell>
          <cell r="BG11104" t="str">
            <v>EE</v>
          </cell>
        </row>
        <row r="11105">
          <cell r="BF11105" t="str">
            <v>541-00813</v>
          </cell>
          <cell r="BG11105" t="str">
            <v>FF30</v>
          </cell>
        </row>
        <row r="11106">
          <cell r="BF11106" t="str">
            <v>541-00814</v>
          </cell>
          <cell r="BG11106" t="str">
            <v>FF30</v>
          </cell>
        </row>
        <row r="11107">
          <cell r="BF11107" t="str">
            <v>541-03830</v>
          </cell>
          <cell r="BG11107" t="str">
            <v>EE</v>
          </cell>
        </row>
        <row r="11108">
          <cell r="BF11108" t="str">
            <v>541-03830</v>
          </cell>
          <cell r="BG11108" t="str">
            <v>EE</v>
          </cell>
        </row>
        <row r="11109">
          <cell r="BF11109" t="str">
            <v>541-03830</v>
          </cell>
          <cell r="BG11109" t="str">
            <v>EE</v>
          </cell>
        </row>
        <row r="11110">
          <cell r="BF11110" t="str">
            <v>541-03830</v>
          </cell>
          <cell r="BG11110" t="str">
            <v>EE</v>
          </cell>
        </row>
        <row r="11111">
          <cell r="BF11111" t="str">
            <v>541-00542</v>
          </cell>
          <cell r="BG11111" t="str">
            <v>FF30</v>
          </cell>
        </row>
        <row r="11112">
          <cell r="BF11112" t="str">
            <v>541-03830</v>
          </cell>
          <cell r="BG11112" t="str">
            <v>EE</v>
          </cell>
        </row>
        <row r="11113">
          <cell r="BF11113" t="str">
            <v>541-03830</v>
          </cell>
          <cell r="BG11113" t="str">
            <v>EE</v>
          </cell>
        </row>
        <row r="11114">
          <cell r="BF11114" t="str">
            <v>541-03523</v>
          </cell>
          <cell r="BG11114" t="str">
            <v>EE</v>
          </cell>
        </row>
        <row r="11115">
          <cell r="BF11115" t="str">
            <v>541-03899</v>
          </cell>
          <cell r="BG11115" t="str">
            <v>FF30</v>
          </cell>
        </row>
        <row r="11116">
          <cell r="BF11116" t="str">
            <v>541-03830</v>
          </cell>
          <cell r="BG11116" t="str">
            <v>EE</v>
          </cell>
        </row>
        <row r="11117">
          <cell r="BF11117" t="str">
            <v>541-01732</v>
          </cell>
          <cell r="BG11117" t="str">
            <v>EE</v>
          </cell>
        </row>
        <row r="11118">
          <cell r="BF11118" t="str">
            <v>541-00813</v>
          </cell>
          <cell r="BG11118" t="str">
            <v>FF30</v>
          </cell>
        </row>
        <row r="11119">
          <cell r="BF11119" t="str">
            <v>541-00813</v>
          </cell>
          <cell r="BG11119" t="str">
            <v>FF30</v>
          </cell>
        </row>
        <row r="11120">
          <cell r="BF11120" t="str">
            <v>541-00814</v>
          </cell>
          <cell r="BG11120" t="str">
            <v>FF30</v>
          </cell>
        </row>
        <row r="11121">
          <cell r="BF11121" t="str">
            <v>541-03830</v>
          </cell>
          <cell r="BG11121" t="str">
            <v>EE</v>
          </cell>
        </row>
        <row r="11122">
          <cell r="BF11122" t="str">
            <v>541-03830</v>
          </cell>
          <cell r="BG11122" t="str">
            <v>EE</v>
          </cell>
        </row>
        <row r="11123">
          <cell r="BF11123" t="str">
            <v>541-03830</v>
          </cell>
          <cell r="BG11123" t="str">
            <v>EE</v>
          </cell>
        </row>
        <row r="11124">
          <cell r="BF11124" t="str">
            <v>541-03830</v>
          </cell>
          <cell r="BG11124" t="str">
            <v>EE</v>
          </cell>
        </row>
        <row r="11125">
          <cell r="BF11125" t="str">
            <v>541-03830</v>
          </cell>
          <cell r="BG11125" t="str">
            <v>EE</v>
          </cell>
        </row>
        <row r="11126">
          <cell r="BF11126" t="str">
            <v>541-03830</v>
          </cell>
          <cell r="BG11126" t="str">
            <v>EE</v>
          </cell>
        </row>
        <row r="11127">
          <cell r="BF11127" t="str">
            <v>541-03830</v>
          </cell>
          <cell r="BG11127" t="str">
            <v>EE</v>
          </cell>
        </row>
        <row r="11128">
          <cell r="BF11128" t="str">
            <v>541-03483</v>
          </cell>
          <cell r="BG11128" t="str">
            <v>FF30</v>
          </cell>
        </row>
        <row r="11129">
          <cell r="BF11129" t="str">
            <v>541-03830</v>
          </cell>
          <cell r="BG11129" t="str">
            <v>EE</v>
          </cell>
        </row>
        <row r="11130">
          <cell r="BF11130" t="str">
            <v>541-03830</v>
          </cell>
          <cell r="BG11130" t="str">
            <v>EE</v>
          </cell>
        </row>
        <row r="11131">
          <cell r="BF11131" t="str">
            <v>541-03523</v>
          </cell>
          <cell r="BG11131" t="str">
            <v>EE</v>
          </cell>
        </row>
        <row r="11132">
          <cell r="BF11132" t="str">
            <v>541-03523</v>
          </cell>
          <cell r="BG11132" t="str">
            <v>EE</v>
          </cell>
        </row>
        <row r="11133">
          <cell r="BF11133" t="str">
            <v>541-03523</v>
          </cell>
          <cell r="BG11133" t="str">
            <v>EE</v>
          </cell>
        </row>
        <row r="11134">
          <cell r="BF11134" t="str">
            <v>541-01790</v>
          </cell>
          <cell r="BG11134" t="str">
            <v>FF30</v>
          </cell>
        </row>
        <row r="11135">
          <cell r="BF11135" t="str">
            <v>541-01790</v>
          </cell>
          <cell r="BG11135" t="str">
            <v>FF30</v>
          </cell>
        </row>
        <row r="11136">
          <cell r="BF11136" t="str">
            <v>541-01528</v>
          </cell>
          <cell r="BG11136" t="str">
            <v>FF30</v>
          </cell>
        </row>
        <row r="11137">
          <cell r="BF11137" t="str">
            <v>541-00443</v>
          </cell>
          <cell r="BG11137" t="str">
            <v>FF30</v>
          </cell>
        </row>
        <row r="11138">
          <cell r="BF11138" t="str">
            <v>541-00443</v>
          </cell>
          <cell r="BG11138" t="str">
            <v>FF30</v>
          </cell>
        </row>
        <row r="11139">
          <cell r="BF11139" t="str">
            <v>541-03830</v>
          </cell>
          <cell r="BG11139" t="str">
            <v>EE</v>
          </cell>
        </row>
        <row r="11140">
          <cell r="BF11140" t="str">
            <v>541-00813</v>
          </cell>
          <cell r="BG11140" t="str">
            <v>FF30</v>
          </cell>
        </row>
        <row r="11141">
          <cell r="BF11141" t="str">
            <v>541-00814</v>
          </cell>
          <cell r="BG11141" t="str">
            <v>FF30</v>
          </cell>
        </row>
        <row r="11142">
          <cell r="BF11142" t="str">
            <v>541-03830</v>
          </cell>
          <cell r="BG11142" t="str">
            <v>EE</v>
          </cell>
        </row>
        <row r="11143">
          <cell r="BF11143" t="str">
            <v>541-00813</v>
          </cell>
          <cell r="BG11143" t="str">
            <v>FF30</v>
          </cell>
        </row>
        <row r="11144">
          <cell r="BF11144" t="str">
            <v>541-00814</v>
          </cell>
          <cell r="BG11144" t="str">
            <v>FF30</v>
          </cell>
        </row>
        <row r="11145">
          <cell r="BF11145" t="str">
            <v>541-03830</v>
          </cell>
          <cell r="BG11145" t="str">
            <v>EE</v>
          </cell>
        </row>
        <row r="11146">
          <cell r="BF11146" t="str">
            <v>541-03830</v>
          </cell>
          <cell r="BG11146" t="str">
            <v>EE</v>
          </cell>
        </row>
        <row r="11147">
          <cell r="BF11147" t="str">
            <v>541-03523</v>
          </cell>
          <cell r="BG11147" t="str">
            <v>EE</v>
          </cell>
        </row>
        <row r="11148">
          <cell r="BF11148" t="str">
            <v>541-03523</v>
          </cell>
          <cell r="BG11148" t="str">
            <v>EE</v>
          </cell>
        </row>
        <row r="11149">
          <cell r="BF11149" t="str">
            <v>541-01732</v>
          </cell>
          <cell r="BG11149" t="str">
            <v>EE</v>
          </cell>
        </row>
        <row r="11150">
          <cell r="BF11150" t="str">
            <v>541-01537</v>
          </cell>
          <cell r="BG11150" t="str">
            <v>EE</v>
          </cell>
        </row>
        <row r="11151">
          <cell r="BF11151" t="str">
            <v>541-01790</v>
          </cell>
          <cell r="BG11151" t="str">
            <v>FF30</v>
          </cell>
        </row>
        <row r="11152">
          <cell r="BF11152" t="str">
            <v>541-01790</v>
          </cell>
          <cell r="BG11152" t="str">
            <v>FF30</v>
          </cell>
        </row>
        <row r="11153">
          <cell r="BF11153" t="str">
            <v>541-01528</v>
          </cell>
          <cell r="BG11153" t="str">
            <v>FF30</v>
          </cell>
        </row>
        <row r="11154">
          <cell r="BF11154" t="str">
            <v>541-00443</v>
          </cell>
          <cell r="BG11154" t="str">
            <v>FF30</v>
          </cell>
        </row>
        <row r="11155">
          <cell r="BF11155" t="str">
            <v>541-00443</v>
          </cell>
          <cell r="BG11155" t="str">
            <v>FF30</v>
          </cell>
        </row>
        <row r="11156">
          <cell r="BF11156" t="str">
            <v>541-03830</v>
          </cell>
          <cell r="BG11156" t="str">
            <v>EE</v>
          </cell>
        </row>
        <row r="11157">
          <cell r="BF11157" t="str">
            <v>541-01528</v>
          </cell>
          <cell r="BG11157" t="str">
            <v>FF30</v>
          </cell>
        </row>
        <row r="11158">
          <cell r="BF11158" t="str">
            <v>541-03830</v>
          </cell>
          <cell r="BG11158" t="str">
            <v>EE</v>
          </cell>
        </row>
        <row r="11159">
          <cell r="BF11159" t="str">
            <v/>
          </cell>
          <cell r="BG11159" t="str">
            <v/>
          </cell>
        </row>
        <row r="11160">
          <cell r="BF11160" t="str">
            <v/>
          </cell>
          <cell r="BG11160" t="str">
            <v/>
          </cell>
        </row>
        <row r="11161">
          <cell r="BF11161" t="str">
            <v/>
          </cell>
          <cell r="BG11161" t="str">
            <v/>
          </cell>
        </row>
        <row r="11162">
          <cell r="BF11162" t="str">
            <v>541-03226</v>
          </cell>
          <cell r="BG11162" t="str">
            <v>FF30</v>
          </cell>
        </row>
        <row r="11163">
          <cell r="BF11163" t="str">
            <v>541-03226</v>
          </cell>
          <cell r="BG11163" t="str">
            <v>FF30</v>
          </cell>
        </row>
        <row r="11164">
          <cell r="BF11164" t="str">
            <v>541-04183</v>
          </cell>
          <cell r="BG11164" t="str">
            <v>EE</v>
          </cell>
        </row>
        <row r="11165">
          <cell r="BF11165" t="str">
            <v>541-04183</v>
          </cell>
          <cell r="BG11165" t="str">
            <v>EE</v>
          </cell>
        </row>
        <row r="11166">
          <cell r="BF11166" t="str">
            <v>541-04183</v>
          </cell>
          <cell r="BG11166" t="str">
            <v>EE</v>
          </cell>
        </row>
        <row r="11167">
          <cell r="BF11167" t="str">
            <v>541-04183</v>
          </cell>
          <cell r="BG11167" t="str">
            <v>EE</v>
          </cell>
        </row>
        <row r="11168">
          <cell r="BF11168" t="str">
            <v>541-04183</v>
          </cell>
          <cell r="BG11168" t="str">
            <v>EE</v>
          </cell>
        </row>
        <row r="11169">
          <cell r="BF11169" t="str">
            <v>541-04183</v>
          </cell>
          <cell r="BG11169" t="str">
            <v>EE</v>
          </cell>
        </row>
        <row r="11170">
          <cell r="BF11170" t="str">
            <v>541-04183</v>
          </cell>
          <cell r="BG11170" t="str">
            <v>EE</v>
          </cell>
        </row>
        <row r="11171">
          <cell r="BF11171" t="str">
            <v>541-04183</v>
          </cell>
          <cell r="BG11171" t="str">
            <v>EE</v>
          </cell>
        </row>
        <row r="11172">
          <cell r="BF11172" t="str">
            <v>541-04183</v>
          </cell>
          <cell r="BG11172" t="str">
            <v>EE</v>
          </cell>
        </row>
        <row r="11173">
          <cell r="BF11173" t="str">
            <v>541-04183</v>
          </cell>
          <cell r="BG11173" t="str">
            <v>EE</v>
          </cell>
        </row>
        <row r="11174">
          <cell r="BF11174" t="str">
            <v>541-04183</v>
          </cell>
          <cell r="BG11174" t="str">
            <v>EE</v>
          </cell>
        </row>
        <row r="11175">
          <cell r="BF11175" t="str">
            <v>541-04183</v>
          </cell>
          <cell r="BG11175" t="str">
            <v>EE</v>
          </cell>
        </row>
        <row r="11176">
          <cell r="BF11176" t="str">
            <v>541-04183</v>
          </cell>
          <cell r="BG11176" t="str">
            <v>EE</v>
          </cell>
        </row>
        <row r="11177">
          <cell r="BF11177" t="str">
            <v>541-04183</v>
          </cell>
          <cell r="BG11177" t="str">
            <v>EE</v>
          </cell>
        </row>
        <row r="11178">
          <cell r="BF11178" t="str">
            <v>541-04184</v>
          </cell>
          <cell r="BG11178" t="str">
            <v>FF30</v>
          </cell>
        </row>
        <row r="11179">
          <cell r="BF11179" t="str">
            <v>541-04184</v>
          </cell>
          <cell r="BG11179" t="str">
            <v>FF30</v>
          </cell>
        </row>
        <row r="11180">
          <cell r="BF11180" t="str">
            <v>541-04184</v>
          </cell>
          <cell r="BG11180" t="str">
            <v>FF30</v>
          </cell>
        </row>
        <row r="11181">
          <cell r="BF11181" t="str">
            <v>541-04184</v>
          </cell>
          <cell r="BG11181" t="str">
            <v>FF30</v>
          </cell>
        </row>
        <row r="11182">
          <cell r="BF11182" t="str">
            <v>541-04185</v>
          </cell>
          <cell r="BG11182" t="str">
            <v>FF30</v>
          </cell>
        </row>
        <row r="11183">
          <cell r="BF11183" t="str">
            <v>541-04185</v>
          </cell>
          <cell r="BG11183" t="str">
            <v>FF30</v>
          </cell>
        </row>
        <row r="11184">
          <cell r="BF11184" t="str">
            <v>541-04185</v>
          </cell>
          <cell r="BG11184" t="str">
            <v>FF30</v>
          </cell>
        </row>
        <row r="11185">
          <cell r="BF11185" t="str">
            <v>541-04185</v>
          </cell>
          <cell r="BG11185" t="str">
            <v>FF30</v>
          </cell>
        </row>
        <row r="11186">
          <cell r="BF11186" t="str">
            <v>541-04134</v>
          </cell>
          <cell r="BG11186" t="str">
            <v>EE</v>
          </cell>
        </row>
        <row r="11187">
          <cell r="BF11187" t="str">
            <v>541-04134</v>
          </cell>
          <cell r="BG11187" t="str">
            <v>EE</v>
          </cell>
        </row>
        <row r="11188">
          <cell r="BF11188" t="str">
            <v>541-04134</v>
          </cell>
          <cell r="BG11188" t="str">
            <v>EE</v>
          </cell>
        </row>
        <row r="11189">
          <cell r="BF11189" t="str">
            <v>541-04134</v>
          </cell>
          <cell r="BG11189" t="str">
            <v>EE</v>
          </cell>
        </row>
        <row r="11190">
          <cell r="BF11190" t="str">
            <v>541-04134</v>
          </cell>
          <cell r="BG11190" t="str">
            <v>EE</v>
          </cell>
        </row>
        <row r="11191">
          <cell r="BF11191" t="str">
            <v>541-04134</v>
          </cell>
          <cell r="BG11191" t="str">
            <v>EE</v>
          </cell>
        </row>
        <row r="11192">
          <cell r="BF11192" t="str">
            <v>541-04134</v>
          </cell>
          <cell r="BG11192" t="str">
            <v>EE</v>
          </cell>
        </row>
        <row r="11193">
          <cell r="BF11193" t="str">
            <v>541-04134</v>
          </cell>
          <cell r="BG11193" t="str">
            <v>EE</v>
          </cell>
        </row>
        <row r="11194">
          <cell r="BF11194" t="str">
            <v>541-04134</v>
          </cell>
          <cell r="BG11194" t="str">
            <v>EE</v>
          </cell>
        </row>
        <row r="11195">
          <cell r="BF11195" t="str">
            <v>541-04134</v>
          </cell>
          <cell r="BG11195" t="str">
            <v>EE</v>
          </cell>
        </row>
        <row r="11196">
          <cell r="BF11196" t="str">
            <v>541-04134</v>
          </cell>
          <cell r="BG11196" t="str">
            <v>EE</v>
          </cell>
        </row>
        <row r="11197">
          <cell r="BF11197" t="str">
            <v>541-04134</v>
          </cell>
          <cell r="BG11197" t="str">
            <v>EE</v>
          </cell>
        </row>
        <row r="11198">
          <cell r="BF11198" t="str">
            <v>541-04134</v>
          </cell>
          <cell r="BG11198" t="str">
            <v>EE</v>
          </cell>
        </row>
        <row r="11199">
          <cell r="BF11199" t="str">
            <v>541-04134</v>
          </cell>
          <cell r="BG11199" t="str">
            <v>EE</v>
          </cell>
        </row>
        <row r="11200">
          <cell r="BF11200" t="str">
            <v>541-04134</v>
          </cell>
          <cell r="BG11200" t="str">
            <v>EE</v>
          </cell>
        </row>
        <row r="11201">
          <cell r="BF11201" t="str">
            <v>541-04134</v>
          </cell>
          <cell r="BG11201" t="str">
            <v>EE</v>
          </cell>
        </row>
        <row r="11202">
          <cell r="BF11202" t="str">
            <v>541-04134</v>
          </cell>
          <cell r="BG11202" t="str">
            <v>EE</v>
          </cell>
        </row>
        <row r="11203">
          <cell r="BF11203" t="str">
            <v>541-04134</v>
          </cell>
          <cell r="BG11203" t="str">
            <v>EE</v>
          </cell>
        </row>
        <row r="11204">
          <cell r="BF11204" t="str">
            <v>541-04134</v>
          </cell>
          <cell r="BG11204" t="str">
            <v>EE</v>
          </cell>
        </row>
        <row r="11205">
          <cell r="BF11205" t="str">
            <v>541-04134</v>
          </cell>
          <cell r="BG11205" t="str">
            <v>EE</v>
          </cell>
        </row>
        <row r="11206">
          <cell r="BF11206" t="str">
            <v>541-04134</v>
          </cell>
          <cell r="BG11206" t="str">
            <v>EE</v>
          </cell>
        </row>
        <row r="11207">
          <cell r="BF11207" t="str">
            <v>541-04134</v>
          </cell>
          <cell r="BG11207" t="str">
            <v>EE</v>
          </cell>
        </row>
        <row r="11208">
          <cell r="BF11208" t="str">
            <v>541-04134</v>
          </cell>
          <cell r="BG11208" t="str">
            <v>EE</v>
          </cell>
        </row>
        <row r="11209">
          <cell r="BF11209" t="str">
            <v>541-04134</v>
          </cell>
          <cell r="BG11209" t="str">
            <v>EE</v>
          </cell>
        </row>
        <row r="11210">
          <cell r="BF11210" t="str">
            <v>541-04134</v>
          </cell>
          <cell r="BG11210" t="str">
            <v>EE</v>
          </cell>
        </row>
        <row r="11211">
          <cell r="BF11211" t="str">
            <v>541-04134</v>
          </cell>
          <cell r="BG11211" t="str">
            <v>EE</v>
          </cell>
        </row>
        <row r="11212">
          <cell r="BF11212" t="str">
            <v>541-04135</v>
          </cell>
          <cell r="BG11212" t="str">
            <v>FF30</v>
          </cell>
        </row>
        <row r="11213">
          <cell r="BF11213" t="str">
            <v>541-04135</v>
          </cell>
          <cell r="BG11213" t="str">
            <v>FF30</v>
          </cell>
        </row>
        <row r="11214">
          <cell r="BF11214" t="str">
            <v>541-04135</v>
          </cell>
          <cell r="BG11214" t="str">
            <v>FF30</v>
          </cell>
        </row>
        <row r="11215">
          <cell r="BF11215" t="str">
            <v>541-04135</v>
          </cell>
          <cell r="BG11215" t="str">
            <v>FF30</v>
          </cell>
        </row>
        <row r="11216">
          <cell r="BF11216" t="str">
            <v>541-04135</v>
          </cell>
          <cell r="BG11216" t="str">
            <v>FF30</v>
          </cell>
        </row>
        <row r="11217">
          <cell r="BF11217" t="str">
            <v>541-04135</v>
          </cell>
          <cell r="BG11217" t="str">
            <v>FF30</v>
          </cell>
        </row>
        <row r="11218">
          <cell r="BF11218" t="str">
            <v>541-04135</v>
          </cell>
          <cell r="BG11218" t="str">
            <v>FF30</v>
          </cell>
        </row>
        <row r="11219">
          <cell r="BF11219" t="str">
            <v>541-04135</v>
          </cell>
          <cell r="BG11219" t="str">
            <v>FF30</v>
          </cell>
        </row>
        <row r="11220">
          <cell r="BF11220" t="str">
            <v>541-04135</v>
          </cell>
          <cell r="BG11220" t="str">
            <v>FF30</v>
          </cell>
        </row>
        <row r="11221">
          <cell r="BF11221" t="str">
            <v>541-04135</v>
          </cell>
          <cell r="BG11221" t="str">
            <v>FF30</v>
          </cell>
        </row>
        <row r="11222">
          <cell r="BF11222" t="str">
            <v>541-04135</v>
          </cell>
          <cell r="BG11222" t="str">
            <v>FF30</v>
          </cell>
        </row>
        <row r="11223">
          <cell r="BF11223" t="str">
            <v>541-04146</v>
          </cell>
          <cell r="BG11223" t="str">
            <v>FF30</v>
          </cell>
        </row>
        <row r="11224">
          <cell r="BF11224" t="str">
            <v>541-04146</v>
          </cell>
          <cell r="BG11224" t="str">
            <v>FF30</v>
          </cell>
        </row>
        <row r="11225">
          <cell r="BF11225" t="str">
            <v>541-04146</v>
          </cell>
          <cell r="BG11225" t="str">
            <v>FF30</v>
          </cell>
        </row>
        <row r="11226">
          <cell r="BF11226" t="str">
            <v>541-04188</v>
          </cell>
          <cell r="BG11226" t="str">
            <v>EE</v>
          </cell>
        </row>
        <row r="11227">
          <cell r="BF11227" t="str">
            <v>541-04188</v>
          </cell>
          <cell r="BG11227" t="str">
            <v>EE</v>
          </cell>
        </row>
        <row r="11228">
          <cell r="BF11228" t="str">
            <v>541-04188</v>
          </cell>
          <cell r="BG11228" t="str">
            <v>EE</v>
          </cell>
        </row>
        <row r="11229">
          <cell r="BF11229" t="str">
            <v>541-04188</v>
          </cell>
          <cell r="BG11229" t="str">
            <v>EE</v>
          </cell>
        </row>
        <row r="11230">
          <cell r="BF11230" t="str">
            <v>541-04188</v>
          </cell>
          <cell r="BG11230" t="str">
            <v>EE</v>
          </cell>
        </row>
        <row r="11231">
          <cell r="BF11231" t="str">
            <v>541-04188</v>
          </cell>
          <cell r="BG11231" t="str">
            <v>EE</v>
          </cell>
        </row>
        <row r="11232">
          <cell r="BF11232" t="str">
            <v>541-04188</v>
          </cell>
          <cell r="BG11232" t="str">
            <v>EE</v>
          </cell>
        </row>
        <row r="11233">
          <cell r="BF11233" t="str">
            <v>541-04188</v>
          </cell>
          <cell r="BG11233" t="str">
            <v>EE</v>
          </cell>
        </row>
        <row r="11234">
          <cell r="BF11234" t="str">
            <v>541-04188</v>
          </cell>
          <cell r="BG11234" t="str">
            <v>EE</v>
          </cell>
        </row>
        <row r="11235">
          <cell r="BF11235" t="str">
            <v>541-04188</v>
          </cell>
          <cell r="BG11235" t="str">
            <v>EE</v>
          </cell>
        </row>
        <row r="11236">
          <cell r="BF11236" t="str">
            <v>541-04188</v>
          </cell>
          <cell r="BG11236" t="str">
            <v>EE</v>
          </cell>
        </row>
        <row r="11237">
          <cell r="BF11237" t="str">
            <v>541-04189</v>
          </cell>
          <cell r="BG11237" t="str">
            <v>FF30</v>
          </cell>
        </row>
        <row r="11238">
          <cell r="BF11238" t="str">
            <v>541-04189</v>
          </cell>
          <cell r="BG11238" t="str">
            <v>FF30</v>
          </cell>
        </row>
        <row r="11239">
          <cell r="BF11239" t="str">
            <v>541-04189</v>
          </cell>
          <cell r="BG11239" t="str">
            <v>FF30</v>
          </cell>
        </row>
        <row r="11240">
          <cell r="BF11240" t="str">
            <v>541-04189</v>
          </cell>
          <cell r="BG11240" t="str">
            <v>FF30</v>
          </cell>
        </row>
        <row r="11241">
          <cell r="BF11241" t="str">
            <v>541-04131</v>
          </cell>
          <cell r="BG11241" t="str">
            <v>FF30</v>
          </cell>
        </row>
        <row r="11242">
          <cell r="BF11242" t="str">
            <v>541-04131</v>
          </cell>
          <cell r="BG11242" t="str">
            <v>FF30</v>
          </cell>
        </row>
        <row r="11243">
          <cell r="BF11243" t="str">
            <v>541-04131</v>
          </cell>
          <cell r="BG11243" t="str">
            <v>FF30</v>
          </cell>
        </row>
        <row r="11244">
          <cell r="BF11244" t="str">
            <v>541-04131</v>
          </cell>
          <cell r="BG11244" t="str">
            <v>FF30</v>
          </cell>
        </row>
        <row r="11245">
          <cell r="BF11245" t="str">
            <v>541-04131</v>
          </cell>
          <cell r="BG11245" t="str">
            <v>FF30</v>
          </cell>
        </row>
        <row r="11246">
          <cell r="BF11246" t="str">
            <v>541-04131</v>
          </cell>
          <cell r="BG11246" t="str">
            <v>FF30</v>
          </cell>
        </row>
        <row r="11247">
          <cell r="BF11247" t="str">
            <v>541-04131</v>
          </cell>
          <cell r="BG11247" t="str">
            <v>FF30</v>
          </cell>
        </row>
        <row r="11248">
          <cell r="BF11248" t="str">
            <v>541-04131</v>
          </cell>
          <cell r="BG11248" t="str">
            <v>FF30</v>
          </cell>
        </row>
        <row r="11249">
          <cell r="BF11249" t="str">
            <v>541-04131</v>
          </cell>
          <cell r="BG11249" t="str">
            <v>FF30</v>
          </cell>
        </row>
        <row r="11250">
          <cell r="BF11250" t="str">
            <v>541-04131</v>
          </cell>
          <cell r="BG11250" t="str">
            <v>FF30</v>
          </cell>
        </row>
        <row r="11251">
          <cell r="BF11251" t="str">
            <v>541-04131</v>
          </cell>
          <cell r="BG11251" t="str">
            <v>FF30</v>
          </cell>
        </row>
        <row r="11252">
          <cell r="BF11252" t="str">
            <v>541-04131</v>
          </cell>
          <cell r="BG11252" t="str">
            <v>FF30</v>
          </cell>
        </row>
        <row r="11253">
          <cell r="BF11253" t="str">
            <v>541-04131</v>
          </cell>
          <cell r="BG11253" t="str">
            <v>FF30</v>
          </cell>
        </row>
        <row r="11254">
          <cell r="BF11254" t="str">
            <v>541-04131</v>
          </cell>
          <cell r="BG11254" t="str">
            <v>FF30</v>
          </cell>
        </row>
        <row r="11255">
          <cell r="BF11255" t="str">
            <v>541-04131</v>
          </cell>
          <cell r="BG11255" t="str">
            <v>FF30</v>
          </cell>
        </row>
        <row r="11256">
          <cell r="BF11256" t="str">
            <v>541-04131</v>
          </cell>
          <cell r="BG11256" t="str">
            <v>FF30</v>
          </cell>
        </row>
        <row r="11257">
          <cell r="BF11257" t="str">
            <v>541-04131</v>
          </cell>
          <cell r="BG11257" t="str">
            <v>FF30</v>
          </cell>
        </row>
        <row r="11258">
          <cell r="BF11258" t="str">
            <v>541-04131</v>
          </cell>
          <cell r="BG11258" t="str">
            <v>FF30</v>
          </cell>
        </row>
        <row r="11259">
          <cell r="BF11259" t="str">
            <v>541-03941</v>
          </cell>
          <cell r="BG11259" t="str">
            <v>EE</v>
          </cell>
        </row>
        <row r="11260">
          <cell r="BF11260" t="str">
            <v>541-03941</v>
          </cell>
          <cell r="BG11260" t="str">
            <v>EE</v>
          </cell>
        </row>
        <row r="11261">
          <cell r="BF11261" t="str">
            <v>541-03941</v>
          </cell>
          <cell r="BG11261" t="str">
            <v>EE</v>
          </cell>
        </row>
        <row r="11262">
          <cell r="BF11262" t="str">
            <v>541-03941</v>
          </cell>
          <cell r="BG11262" t="str">
            <v>EE</v>
          </cell>
        </row>
        <row r="11263">
          <cell r="BF11263" t="str">
            <v>541-03941</v>
          </cell>
          <cell r="BG11263" t="str">
            <v>EE</v>
          </cell>
        </row>
        <row r="11264">
          <cell r="BF11264" t="str">
            <v>541-03941</v>
          </cell>
          <cell r="BG11264" t="str">
            <v>EE</v>
          </cell>
        </row>
        <row r="11265">
          <cell r="BF11265" t="str">
            <v>541-03941</v>
          </cell>
          <cell r="BG11265" t="str">
            <v>EE</v>
          </cell>
        </row>
        <row r="11266">
          <cell r="BF11266" t="str">
            <v>541-03941</v>
          </cell>
          <cell r="BG11266" t="str">
            <v>EE</v>
          </cell>
        </row>
        <row r="11267">
          <cell r="BF11267" t="str">
            <v>541-03941</v>
          </cell>
          <cell r="BG11267" t="str">
            <v>EE</v>
          </cell>
        </row>
        <row r="11268">
          <cell r="BF11268" t="str">
            <v>541-03941</v>
          </cell>
          <cell r="BG11268" t="str">
            <v>EE</v>
          </cell>
        </row>
        <row r="11269">
          <cell r="BF11269" t="str">
            <v>541-03941</v>
          </cell>
          <cell r="BG11269" t="str">
            <v>EE</v>
          </cell>
        </row>
        <row r="11270">
          <cell r="BF11270" t="str">
            <v>541-03941</v>
          </cell>
          <cell r="BG11270" t="str">
            <v>EE</v>
          </cell>
        </row>
        <row r="11271">
          <cell r="BF11271" t="str">
            <v>541-03941</v>
          </cell>
          <cell r="BG11271" t="str">
            <v>EE</v>
          </cell>
        </row>
        <row r="11272">
          <cell r="BF11272" t="str">
            <v>541-03941</v>
          </cell>
          <cell r="BG11272" t="str">
            <v>EE</v>
          </cell>
        </row>
        <row r="11273">
          <cell r="BF11273" t="str">
            <v>541-03941</v>
          </cell>
          <cell r="BG11273" t="str">
            <v>EE</v>
          </cell>
        </row>
        <row r="11274">
          <cell r="BF11274" t="str">
            <v>541-03941</v>
          </cell>
          <cell r="BG11274" t="str">
            <v>EE</v>
          </cell>
        </row>
        <row r="11275">
          <cell r="BF11275" t="str">
            <v>541-03941</v>
          </cell>
          <cell r="BG11275" t="str">
            <v>EE</v>
          </cell>
        </row>
        <row r="11276">
          <cell r="BF11276" t="str">
            <v>541-03941</v>
          </cell>
          <cell r="BG11276" t="str">
            <v>EE</v>
          </cell>
        </row>
        <row r="11277">
          <cell r="BF11277" t="str">
            <v>541-03941</v>
          </cell>
          <cell r="BG11277" t="str">
            <v>EE</v>
          </cell>
        </row>
        <row r="11278">
          <cell r="BF11278" t="str">
            <v>541-03941</v>
          </cell>
          <cell r="BG11278" t="str">
            <v>EE</v>
          </cell>
        </row>
        <row r="11279">
          <cell r="BF11279" t="str">
            <v>541-03941</v>
          </cell>
          <cell r="BG11279" t="str">
            <v>EE</v>
          </cell>
        </row>
        <row r="11280">
          <cell r="BF11280" t="str">
            <v>541-03941</v>
          </cell>
          <cell r="BG11280" t="str">
            <v>EE</v>
          </cell>
        </row>
        <row r="11281">
          <cell r="BF11281" t="str">
            <v>541-03941</v>
          </cell>
          <cell r="BG11281" t="str">
            <v>EE</v>
          </cell>
        </row>
        <row r="11282">
          <cell r="BF11282" t="str">
            <v>541-03941</v>
          </cell>
          <cell r="BG11282" t="str">
            <v>EE</v>
          </cell>
        </row>
        <row r="11283">
          <cell r="BF11283" t="str">
            <v>541-03941</v>
          </cell>
          <cell r="BG11283" t="str">
            <v>EE</v>
          </cell>
        </row>
        <row r="11284">
          <cell r="BF11284" t="str">
            <v>541-03941</v>
          </cell>
          <cell r="BG11284" t="str">
            <v>EE</v>
          </cell>
        </row>
        <row r="11285">
          <cell r="BF11285" t="str">
            <v>541-04183</v>
          </cell>
          <cell r="BG11285" t="str">
            <v>EE</v>
          </cell>
        </row>
        <row r="11286">
          <cell r="BF11286" t="str">
            <v>541-04188</v>
          </cell>
          <cell r="BG11286" t="str">
            <v>EE</v>
          </cell>
        </row>
        <row r="11287">
          <cell r="BF11287" t="str">
            <v>541-03938</v>
          </cell>
          <cell r="BG11287" t="str">
            <v>FF30</v>
          </cell>
        </row>
        <row r="11288">
          <cell r="BF11288" t="str">
            <v>541-03937</v>
          </cell>
          <cell r="BG11288" t="str">
            <v>FF30</v>
          </cell>
        </row>
        <row r="11289">
          <cell r="BF11289" t="str">
            <v>541-03938</v>
          </cell>
          <cell r="BG11289" t="str">
            <v>FF30</v>
          </cell>
        </row>
        <row r="11290">
          <cell r="BF11290" t="str">
            <v>541-03937</v>
          </cell>
          <cell r="BG11290" t="str">
            <v>FF30</v>
          </cell>
        </row>
        <row r="11291">
          <cell r="BF11291" t="str">
            <v>541-03938</v>
          </cell>
          <cell r="BG11291" t="str">
            <v>FF30</v>
          </cell>
        </row>
        <row r="11292">
          <cell r="BF11292" t="str">
            <v>541-03937</v>
          </cell>
          <cell r="BG11292" t="str">
            <v>FF30</v>
          </cell>
        </row>
        <row r="11293">
          <cell r="BF11293" t="str">
            <v>541-03938</v>
          </cell>
          <cell r="BG11293" t="str">
            <v>FF30</v>
          </cell>
        </row>
        <row r="11294">
          <cell r="BF11294" t="str">
            <v>541-03937</v>
          </cell>
          <cell r="BG11294" t="str">
            <v>FF30</v>
          </cell>
        </row>
        <row r="11295">
          <cell r="BF11295" t="str">
            <v>541-03810</v>
          </cell>
          <cell r="BG11295" t="str">
            <v>FF30</v>
          </cell>
        </row>
        <row r="11296">
          <cell r="BF11296" t="str">
            <v>541-03811</v>
          </cell>
          <cell r="BG11296" t="str">
            <v>FF30</v>
          </cell>
        </row>
        <row r="11297">
          <cell r="BF11297" t="str">
            <v>541-03810</v>
          </cell>
          <cell r="BG11297" t="str">
            <v>FF30</v>
          </cell>
        </row>
        <row r="11298">
          <cell r="BF11298" t="str">
            <v>541-00457</v>
          </cell>
          <cell r="BG11298" t="str">
            <v>EE</v>
          </cell>
        </row>
        <row r="11299">
          <cell r="BF11299" t="str">
            <v>541-00033</v>
          </cell>
          <cell r="BG11299" t="str">
            <v>EE</v>
          </cell>
        </row>
        <row r="11300">
          <cell r="BF11300" t="str">
            <v>541-00033</v>
          </cell>
          <cell r="BG11300" t="str">
            <v>EE</v>
          </cell>
        </row>
        <row r="11301">
          <cell r="BF11301" t="str">
            <v>541-00033</v>
          </cell>
          <cell r="BG11301" t="str">
            <v>EE</v>
          </cell>
        </row>
        <row r="11302">
          <cell r="BF11302" t="str">
            <v>541-00033</v>
          </cell>
          <cell r="BG11302" t="str">
            <v>EE</v>
          </cell>
        </row>
        <row r="11303">
          <cell r="BF11303" t="str">
            <v>541-04173</v>
          </cell>
          <cell r="BG11303" t="str">
            <v>FF30</v>
          </cell>
        </row>
        <row r="11304">
          <cell r="BF11304" t="str">
            <v>541-04173</v>
          </cell>
          <cell r="BG11304" t="str">
            <v>FF30</v>
          </cell>
        </row>
        <row r="11305">
          <cell r="BF11305" t="str">
            <v>541-00065</v>
          </cell>
          <cell r="BG11305" t="str">
            <v>EE</v>
          </cell>
        </row>
        <row r="11306">
          <cell r="BF11306" t="str">
            <v>541-00065</v>
          </cell>
          <cell r="BG11306" t="str">
            <v>EE</v>
          </cell>
        </row>
        <row r="11307">
          <cell r="BF11307" t="str">
            <v>541-00065</v>
          </cell>
          <cell r="BG11307" t="str">
            <v>EE</v>
          </cell>
        </row>
        <row r="11308">
          <cell r="BF11308" t="str">
            <v>541-00113</v>
          </cell>
          <cell r="BG11308" t="str">
            <v>EE</v>
          </cell>
        </row>
        <row r="11309">
          <cell r="BF11309" t="str">
            <v>541-00113</v>
          </cell>
          <cell r="BG11309" t="str">
            <v>EE</v>
          </cell>
        </row>
        <row r="11310">
          <cell r="BF11310" t="str">
            <v>541-00704</v>
          </cell>
          <cell r="BG11310" t="str">
            <v>EE</v>
          </cell>
        </row>
        <row r="11311">
          <cell r="BF11311" t="str">
            <v>541-00704</v>
          </cell>
          <cell r="BG11311" t="str">
            <v>EE</v>
          </cell>
        </row>
        <row r="11312">
          <cell r="BF11312" t="str">
            <v>541-00704</v>
          </cell>
          <cell r="BG11312" t="str">
            <v>EE</v>
          </cell>
        </row>
        <row r="11313">
          <cell r="BF11313" t="str">
            <v>541-00704</v>
          </cell>
          <cell r="BG11313" t="str">
            <v>EE</v>
          </cell>
        </row>
        <row r="11314">
          <cell r="BF11314" t="str">
            <v>541-00704</v>
          </cell>
          <cell r="BG11314" t="str">
            <v>EE</v>
          </cell>
        </row>
        <row r="11315">
          <cell r="BF11315" t="str">
            <v>541-00704</v>
          </cell>
          <cell r="BG11315" t="str">
            <v>EE</v>
          </cell>
        </row>
        <row r="11316">
          <cell r="BF11316" t="str">
            <v>541-00704</v>
          </cell>
          <cell r="BG11316" t="str">
            <v>EE</v>
          </cell>
        </row>
        <row r="11317">
          <cell r="BF11317" t="str">
            <v>541-00704</v>
          </cell>
          <cell r="BG11317" t="str">
            <v>EE</v>
          </cell>
        </row>
        <row r="11318">
          <cell r="BF11318" t="str">
            <v>541-00303</v>
          </cell>
          <cell r="BG11318" t="str">
            <v>FF30</v>
          </cell>
        </row>
        <row r="11319">
          <cell r="BF11319" t="str">
            <v>541-00303</v>
          </cell>
          <cell r="BG11319" t="str">
            <v>FF30</v>
          </cell>
        </row>
        <row r="11320">
          <cell r="BF11320" t="str">
            <v>541-00303</v>
          </cell>
          <cell r="BG11320" t="str">
            <v>FF30</v>
          </cell>
        </row>
        <row r="11321">
          <cell r="BF11321" t="str">
            <v>541-01837</v>
          </cell>
          <cell r="BG11321" t="str">
            <v>FF30</v>
          </cell>
        </row>
        <row r="11322">
          <cell r="BF11322" t="str">
            <v>541-01837</v>
          </cell>
          <cell r="BG11322" t="str">
            <v>FF30</v>
          </cell>
        </row>
        <row r="11323">
          <cell r="BF11323" t="str">
            <v>541-01837</v>
          </cell>
          <cell r="BG11323" t="str">
            <v>FF30</v>
          </cell>
        </row>
        <row r="11324">
          <cell r="BF11324" t="str">
            <v>541-01837</v>
          </cell>
          <cell r="BG11324" t="str">
            <v>FF30</v>
          </cell>
        </row>
        <row r="11325">
          <cell r="BF11325" t="str">
            <v>541-03658</v>
          </cell>
          <cell r="BG11325" t="str">
            <v>EE</v>
          </cell>
        </row>
        <row r="11326">
          <cell r="BF11326" t="str">
            <v>541-03659</v>
          </cell>
          <cell r="BG11326" t="str">
            <v>FF30</v>
          </cell>
        </row>
        <row r="11327">
          <cell r="BF11327" t="str">
            <v>541-00598</v>
          </cell>
          <cell r="BG11327" t="str">
            <v>EE</v>
          </cell>
        </row>
        <row r="11328">
          <cell r="BF11328" t="str">
            <v>541-00598</v>
          </cell>
          <cell r="BG11328" t="str">
            <v>EE</v>
          </cell>
        </row>
        <row r="11329">
          <cell r="BF11329" t="str">
            <v>541-00598</v>
          </cell>
          <cell r="BG11329" t="str">
            <v>EE</v>
          </cell>
        </row>
        <row r="11330">
          <cell r="BF11330" t="str">
            <v>541-00598</v>
          </cell>
          <cell r="BG11330" t="str">
            <v>EE</v>
          </cell>
        </row>
        <row r="11331">
          <cell r="BF11331" t="str">
            <v>541-00598</v>
          </cell>
          <cell r="BG11331" t="str">
            <v>EE</v>
          </cell>
        </row>
        <row r="11332">
          <cell r="BF11332" t="str">
            <v>541-00598</v>
          </cell>
          <cell r="BG11332" t="str">
            <v>EE</v>
          </cell>
        </row>
        <row r="11333">
          <cell r="BF11333" t="str">
            <v>541-00444</v>
          </cell>
          <cell r="BG11333" t="str">
            <v>EE</v>
          </cell>
        </row>
        <row r="11334">
          <cell r="BF11334" t="str">
            <v>541-03991</v>
          </cell>
          <cell r="BG11334" t="str">
            <v>FF30</v>
          </cell>
        </row>
        <row r="11335">
          <cell r="BF11335" t="str">
            <v>541-03991</v>
          </cell>
          <cell r="BG11335" t="str">
            <v>FF30</v>
          </cell>
        </row>
        <row r="11336">
          <cell r="BF11336" t="str">
            <v>541-03991</v>
          </cell>
          <cell r="BG11336" t="str">
            <v>FF30</v>
          </cell>
        </row>
        <row r="11337">
          <cell r="BF11337" t="str">
            <v>541-03991</v>
          </cell>
          <cell r="BG11337" t="str">
            <v>FF30</v>
          </cell>
        </row>
        <row r="11338">
          <cell r="BF11338" t="str">
            <v>541-03991</v>
          </cell>
          <cell r="BG11338" t="str">
            <v>FF30</v>
          </cell>
        </row>
        <row r="11339">
          <cell r="BF11339" t="str">
            <v>541-03991</v>
          </cell>
          <cell r="BG11339" t="str">
            <v>FF30</v>
          </cell>
        </row>
        <row r="11340">
          <cell r="BF11340" t="str">
            <v>541-03991</v>
          </cell>
          <cell r="BG11340" t="str">
            <v>FF30</v>
          </cell>
        </row>
        <row r="11341">
          <cell r="BF11341" t="str">
            <v>541-03991</v>
          </cell>
          <cell r="BG11341" t="str">
            <v>FF30</v>
          </cell>
        </row>
        <row r="11342">
          <cell r="BF11342" t="str">
            <v>541-00444</v>
          </cell>
          <cell r="BG11342" t="str">
            <v>EE</v>
          </cell>
        </row>
        <row r="11343">
          <cell r="BF11343" t="str">
            <v>541-00444</v>
          </cell>
          <cell r="BG11343" t="str">
            <v>EE</v>
          </cell>
        </row>
        <row r="11344">
          <cell r="BF11344" t="str">
            <v>541-00444</v>
          </cell>
          <cell r="BG11344" t="str">
            <v>EE</v>
          </cell>
        </row>
        <row r="11345">
          <cell r="BF11345" t="str">
            <v>541-00444</v>
          </cell>
          <cell r="BG11345" t="str">
            <v>EE</v>
          </cell>
        </row>
        <row r="11346">
          <cell r="BF11346" t="str">
            <v>541-00444</v>
          </cell>
          <cell r="BG11346" t="str">
            <v>EE</v>
          </cell>
        </row>
        <row r="11347">
          <cell r="BF11347" t="str">
            <v>541-00444</v>
          </cell>
          <cell r="BG11347" t="str">
            <v>EE</v>
          </cell>
        </row>
        <row r="11348">
          <cell r="BF11348" t="str">
            <v>541-00444</v>
          </cell>
          <cell r="BG11348" t="str">
            <v>EE</v>
          </cell>
        </row>
        <row r="11349">
          <cell r="BF11349" t="str">
            <v>541-00444</v>
          </cell>
          <cell r="BG11349" t="str">
            <v>EE</v>
          </cell>
        </row>
        <row r="11350">
          <cell r="BF11350" t="str">
            <v>541-00444</v>
          </cell>
          <cell r="BG11350" t="str">
            <v>EE</v>
          </cell>
        </row>
        <row r="11351">
          <cell r="BF11351" t="str">
            <v>541-00445</v>
          </cell>
          <cell r="BG11351" t="str">
            <v>EE</v>
          </cell>
        </row>
        <row r="11352">
          <cell r="BF11352" t="str">
            <v>541-04144</v>
          </cell>
          <cell r="BG11352" t="str">
            <v>FF30</v>
          </cell>
        </row>
        <row r="11353">
          <cell r="BF11353" t="str">
            <v>541-04144</v>
          </cell>
          <cell r="BG11353" t="str">
            <v>FF30</v>
          </cell>
        </row>
        <row r="11354">
          <cell r="BF11354" t="str">
            <v>541-04145</v>
          </cell>
          <cell r="BG11354" t="str">
            <v>FF</v>
          </cell>
        </row>
        <row r="11355">
          <cell r="BF11355" t="str">
            <v>541-04145</v>
          </cell>
          <cell r="BG11355" t="str">
            <v>FF</v>
          </cell>
        </row>
        <row r="11356">
          <cell r="BF11356" t="str">
            <v>541-00445</v>
          </cell>
          <cell r="BG11356" t="str">
            <v>EE</v>
          </cell>
        </row>
        <row r="11357">
          <cell r="BF11357" t="str">
            <v>541-00445</v>
          </cell>
          <cell r="BG11357" t="str">
            <v>EE</v>
          </cell>
        </row>
        <row r="11358">
          <cell r="BF11358" t="str">
            <v>541-00516</v>
          </cell>
          <cell r="BG11358" t="str">
            <v>EE</v>
          </cell>
        </row>
        <row r="11359">
          <cell r="BF11359" t="str">
            <v>541-00516</v>
          </cell>
          <cell r="BG11359" t="str">
            <v>EE</v>
          </cell>
        </row>
        <row r="11360">
          <cell r="BF11360" t="str">
            <v>541-00516</v>
          </cell>
          <cell r="BG11360" t="str">
            <v>EE</v>
          </cell>
        </row>
        <row r="11361">
          <cell r="BF11361" t="str">
            <v>541-00516</v>
          </cell>
          <cell r="BG11361" t="str">
            <v>EE</v>
          </cell>
        </row>
        <row r="11362">
          <cell r="BF11362" t="str">
            <v>541-00516</v>
          </cell>
          <cell r="BG11362" t="str">
            <v>EE</v>
          </cell>
        </row>
        <row r="11363">
          <cell r="BF11363" t="str">
            <v>541-00516</v>
          </cell>
          <cell r="BG11363" t="str">
            <v>EE</v>
          </cell>
        </row>
        <row r="11364">
          <cell r="BF11364" t="str">
            <v>541-00516</v>
          </cell>
          <cell r="BG11364" t="str">
            <v>EE</v>
          </cell>
        </row>
        <row r="11365">
          <cell r="BF11365" t="str">
            <v>541-00516</v>
          </cell>
          <cell r="BG11365" t="str">
            <v>EE</v>
          </cell>
        </row>
        <row r="11366">
          <cell r="BF11366" t="str">
            <v>541-00516</v>
          </cell>
          <cell r="BG11366" t="str">
            <v>EE</v>
          </cell>
        </row>
        <row r="11367">
          <cell r="BF11367" t="str">
            <v>541-00516</v>
          </cell>
          <cell r="BG11367" t="str">
            <v>EE</v>
          </cell>
        </row>
        <row r="11368">
          <cell r="BF11368" t="str">
            <v>541-00516</v>
          </cell>
          <cell r="BG11368" t="str">
            <v>EE</v>
          </cell>
        </row>
        <row r="11369">
          <cell r="BF11369" t="str">
            <v>541-00516</v>
          </cell>
          <cell r="BG11369" t="str">
            <v>EE</v>
          </cell>
        </row>
        <row r="11370">
          <cell r="BF11370" t="str">
            <v>541-00516</v>
          </cell>
          <cell r="BG11370" t="str">
            <v>EE</v>
          </cell>
        </row>
        <row r="11371">
          <cell r="BF11371" t="str">
            <v>541-00517</v>
          </cell>
          <cell r="BG11371" t="str">
            <v>FF30</v>
          </cell>
        </row>
        <row r="11372">
          <cell r="BF11372" t="str">
            <v>541-00517</v>
          </cell>
          <cell r="BG11372" t="str">
            <v>FF30</v>
          </cell>
        </row>
        <row r="11373">
          <cell r="BF11373" t="str">
            <v>541-00517</v>
          </cell>
          <cell r="BG11373" t="str">
            <v>FF30</v>
          </cell>
        </row>
        <row r="11374">
          <cell r="BF11374" t="str">
            <v>541-00598</v>
          </cell>
          <cell r="BG11374" t="str">
            <v>EE</v>
          </cell>
        </row>
        <row r="11375">
          <cell r="BF11375" t="str">
            <v>541-00598</v>
          </cell>
          <cell r="BG11375" t="str">
            <v>EE</v>
          </cell>
        </row>
        <row r="11376">
          <cell r="BF11376" t="str">
            <v>541-00598</v>
          </cell>
          <cell r="BG11376" t="str">
            <v>EE</v>
          </cell>
        </row>
        <row r="11377">
          <cell r="BF11377" t="str">
            <v>541-00598</v>
          </cell>
          <cell r="BG11377" t="str">
            <v>EE</v>
          </cell>
        </row>
        <row r="11378">
          <cell r="BF11378" t="str">
            <v>541-00598</v>
          </cell>
          <cell r="BG11378" t="str">
            <v>EE</v>
          </cell>
        </row>
        <row r="11379">
          <cell r="BF11379" t="str">
            <v>541-00598</v>
          </cell>
          <cell r="BG11379" t="str">
            <v>EE</v>
          </cell>
        </row>
        <row r="11380">
          <cell r="BF11380" t="str">
            <v>541-03201</v>
          </cell>
          <cell r="BG11380" t="str">
            <v>FF30</v>
          </cell>
        </row>
        <row r="11381">
          <cell r="BF11381" t="str">
            <v>541-03201</v>
          </cell>
          <cell r="BG11381" t="str">
            <v>FF30</v>
          </cell>
        </row>
        <row r="11382">
          <cell r="BF11382" t="str">
            <v>541-03201</v>
          </cell>
          <cell r="BG11382" t="str">
            <v>FF30</v>
          </cell>
        </row>
        <row r="11383">
          <cell r="BF11383" t="str">
            <v>541-03201</v>
          </cell>
          <cell r="BG11383" t="str">
            <v>FF30</v>
          </cell>
        </row>
        <row r="11384">
          <cell r="BF11384" t="str">
            <v>541-03201</v>
          </cell>
          <cell r="BG11384" t="str">
            <v>FF30</v>
          </cell>
        </row>
        <row r="11385">
          <cell r="BF11385" t="str">
            <v>541-03988</v>
          </cell>
          <cell r="BG11385" t="str">
            <v>EE</v>
          </cell>
        </row>
        <row r="11386">
          <cell r="BF11386" t="str">
            <v>541-03988</v>
          </cell>
          <cell r="BG11386" t="str">
            <v>EE</v>
          </cell>
        </row>
        <row r="11387">
          <cell r="BF11387" t="str">
            <v>541-03988</v>
          </cell>
          <cell r="BG11387" t="str">
            <v>EE</v>
          </cell>
        </row>
        <row r="11388">
          <cell r="BF11388" t="str">
            <v>541-03988</v>
          </cell>
          <cell r="BG11388" t="str">
            <v>EE</v>
          </cell>
        </row>
        <row r="11389">
          <cell r="BF11389" t="str">
            <v>541-03988</v>
          </cell>
          <cell r="BG11389" t="str">
            <v>EE</v>
          </cell>
        </row>
        <row r="11390">
          <cell r="BF11390" t="str">
            <v>541-03988</v>
          </cell>
          <cell r="BG11390" t="str">
            <v>EE</v>
          </cell>
        </row>
        <row r="11391">
          <cell r="BF11391" t="str">
            <v>541-03988</v>
          </cell>
          <cell r="BG11391" t="str">
            <v>EE</v>
          </cell>
        </row>
        <row r="11392">
          <cell r="BF11392" t="str">
            <v>541-03988</v>
          </cell>
          <cell r="BG11392" t="str">
            <v>EE</v>
          </cell>
        </row>
        <row r="11393">
          <cell r="BF11393" t="str">
            <v>541-03988</v>
          </cell>
          <cell r="BG11393" t="str">
            <v>EE</v>
          </cell>
        </row>
        <row r="11394">
          <cell r="BF11394" t="str">
            <v>541-04057</v>
          </cell>
          <cell r="BG11394" t="str">
            <v>FF30</v>
          </cell>
        </row>
        <row r="11395">
          <cell r="BF11395" t="str">
            <v>541-04057</v>
          </cell>
          <cell r="BG11395" t="str">
            <v>FF30</v>
          </cell>
        </row>
        <row r="11396">
          <cell r="BF11396" t="str">
            <v>541-04057</v>
          </cell>
          <cell r="BG11396" t="str">
            <v>FF30</v>
          </cell>
        </row>
        <row r="11397">
          <cell r="BF11397" t="str">
            <v>541-04057</v>
          </cell>
          <cell r="BG11397" t="str">
            <v>FF30</v>
          </cell>
        </row>
        <row r="11398">
          <cell r="BF11398" t="str">
            <v>541-04057</v>
          </cell>
          <cell r="BG11398" t="str">
            <v>FF30</v>
          </cell>
        </row>
        <row r="11399">
          <cell r="BF11399" t="str">
            <v>541-03988</v>
          </cell>
          <cell r="BG11399" t="str">
            <v>EE</v>
          </cell>
        </row>
        <row r="11400">
          <cell r="BF11400" t="str">
            <v>541-03988</v>
          </cell>
          <cell r="BG11400" t="str">
            <v>EE</v>
          </cell>
        </row>
        <row r="11401">
          <cell r="BF11401" t="str">
            <v>541-03988</v>
          </cell>
          <cell r="BG11401" t="str">
            <v>EE</v>
          </cell>
        </row>
        <row r="11402">
          <cell r="BF11402" t="str">
            <v>541-03988</v>
          </cell>
          <cell r="BG11402" t="str">
            <v>EE</v>
          </cell>
        </row>
        <row r="11403">
          <cell r="BF11403" t="str">
            <v>541-03988</v>
          </cell>
          <cell r="BG11403" t="str">
            <v>EE</v>
          </cell>
        </row>
        <row r="11404">
          <cell r="BF11404" t="str">
            <v>541-03988</v>
          </cell>
          <cell r="BG11404" t="str">
            <v>EE</v>
          </cell>
        </row>
        <row r="11405">
          <cell r="BF11405" t="str">
            <v>541-04142</v>
          </cell>
          <cell r="BG11405" t="str">
            <v>FF30</v>
          </cell>
        </row>
        <row r="11406">
          <cell r="BF11406" t="str">
            <v>541-04142</v>
          </cell>
          <cell r="BG11406" t="str">
            <v>FF30</v>
          </cell>
        </row>
        <row r="11407">
          <cell r="BF11407" t="str">
            <v>541-03423</v>
          </cell>
          <cell r="BG11407" t="str">
            <v>FF30</v>
          </cell>
        </row>
        <row r="11408">
          <cell r="BF11408" t="str">
            <v>541-03423</v>
          </cell>
          <cell r="BG11408" t="str">
            <v>FF30</v>
          </cell>
        </row>
        <row r="11409">
          <cell r="BF11409" t="str">
            <v>541-03423</v>
          </cell>
          <cell r="BG11409" t="str">
            <v>FF30</v>
          </cell>
        </row>
        <row r="11410">
          <cell r="BF11410" t="str">
            <v>541-03423</v>
          </cell>
          <cell r="BG11410" t="str">
            <v>FF30</v>
          </cell>
        </row>
        <row r="11411">
          <cell r="BF11411" t="str">
            <v>541-03423</v>
          </cell>
          <cell r="BG11411" t="str">
            <v>FF30</v>
          </cell>
        </row>
        <row r="11412">
          <cell r="BF11412" t="str">
            <v>541-03423</v>
          </cell>
          <cell r="BG11412" t="str">
            <v>FF30</v>
          </cell>
        </row>
        <row r="11413">
          <cell r="BF11413" t="str">
            <v>541-03423</v>
          </cell>
          <cell r="BG11413" t="str">
            <v>FF30</v>
          </cell>
        </row>
        <row r="11414">
          <cell r="BF11414" t="str">
            <v>541-03423</v>
          </cell>
          <cell r="BG11414" t="str">
            <v>FF30</v>
          </cell>
        </row>
        <row r="11415">
          <cell r="BF11415" t="str">
            <v>541-03729</v>
          </cell>
          <cell r="BG11415" t="str">
            <v>FF30</v>
          </cell>
        </row>
        <row r="11416">
          <cell r="BF11416" t="str">
            <v>541-03729</v>
          </cell>
          <cell r="BG11416" t="str">
            <v>FF30</v>
          </cell>
        </row>
        <row r="11417">
          <cell r="BF11417" t="str">
            <v>541-03730</v>
          </cell>
          <cell r="BG11417" t="str">
            <v>FF30</v>
          </cell>
        </row>
        <row r="11418">
          <cell r="BF11418" t="str">
            <v>541-03730</v>
          </cell>
          <cell r="BG11418" t="str">
            <v>FF30</v>
          </cell>
        </row>
        <row r="11419">
          <cell r="BF11419" t="str">
            <v>541-03730</v>
          </cell>
          <cell r="BG11419" t="str">
            <v>FF30</v>
          </cell>
        </row>
        <row r="11420">
          <cell r="BF11420" t="str">
            <v>541-04129</v>
          </cell>
          <cell r="BG11420" t="str">
            <v>FF30</v>
          </cell>
        </row>
        <row r="11421">
          <cell r="BF11421" t="str">
            <v>541-04129</v>
          </cell>
          <cell r="BG11421" t="str">
            <v>FF30</v>
          </cell>
        </row>
        <row r="11422">
          <cell r="BF11422" t="str">
            <v>541-04129</v>
          </cell>
          <cell r="BG11422" t="str">
            <v>FF30</v>
          </cell>
        </row>
        <row r="11423">
          <cell r="BF11423" t="str">
            <v>541-04129</v>
          </cell>
          <cell r="BG11423" t="str">
            <v>FF30</v>
          </cell>
        </row>
        <row r="11424">
          <cell r="BF11424" t="str">
            <v>541-04129</v>
          </cell>
          <cell r="BG11424" t="str">
            <v>FF30</v>
          </cell>
        </row>
        <row r="11425">
          <cell r="BF11425" t="str">
            <v>541-04129</v>
          </cell>
          <cell r="BG11425" t="str">
            <v>FF30</v>
          </cell>
        </row>
        <row r="11426">
          <cell r="BF11426" t="str">
            <v>541-04129</v>
          </cell>
          <cell r="BG11426" t="str">
            <v>FF30</v>
          </cell>
        </row>
        <row r="11427">
          <cell r="BF11427" t="str">
            <v>541-00013</v>
          </cell>
          <cell r="BG11427" t="str">
            <v>EE</v>
          </cell>
        </row>
        <row r="11428">
          <cell r="BF11428" t="str">
            <v>541-00013</v>
          </cell>
          <cell r="BG11428" t="str">
            <v>EE</v>
          </cell>
        </row>
        <row r="11429">
          <cell r="BF11429" t="str">
            <v>541-03778</v>
          </cell>
          <cell r="BG11429" t="str">
            <v>EE</v>
          </cell>
        </row>
        <row r="11430">
          <cell r="BF11430" t="str">
            <v>541-03778</v>
          </cell>
          <cell r="BG11430" t="str">
            <v>EE</v>
          </cell>
        </row>
        <row r="11431">
          <cell r="BF11431" t="str">
            <v>541-03778</v>
          </cell>
          <cell r="BG11431" t="str">
            <v>EE</v>
          </cell>
        </row>
        <row r="11432">
          <cell r="BF11432" t="str">
            <v>541-03778</v>
          </cell>
          <cell r="BG11432" t="str">
            <v>EE</v>
          </cell>
        </row>
        <row r="11433">
          <cell r="BF11433" t="str">
            <v>541-04069</v>
          </cell>
          <cell r="BG11433" t="str">
            <v>FF30</v>
          </cell>
        </row>
        <row r="11434">
          <cell r="BF11434" t="str">
            <v>541-04069</v>
          </cell>
          <cell r="BG11434" t="str">
            <v>FF30</v>
          </cell>
        </row>
        <row r="11435">
          <cell r="BF11435" t="str">
            <v>541-04069</v>
          </cell>
          <cell r="BG11435" t="str">
            <v>FF30</v>
          </cell>
        </row>
        <row r="11436">
          <cell r="BF11436" t="str">
            <v>541-04069</v>
          </cell>
          <cell r="BG11436" t="str">
            <v>FF30</v>
          </cell>
        </row>
        <row r="11437">
          <cell r="BF11437" t="str">
            <v>541-04069</v>
          </cell>
          <cell r="BG11437" t="str">
            <v>FF30</v>
          </cell>
        </row>
        <row r="11438">
          <cell r="BF11438" t="str">
            <v>541-04069</v>
          </cell>
          <cell r="BG11438" t="str">
            <v>FF30</v>
          </cell>
        </row>
        <row r="11439">
          <cell r="BF11439" t="str">
            <v>541-04069</v>
          </cell>
          <cell r="BG11439" t="str">
            <v>FF30</v>
          </cell>
        </row>
        <row r="11440">
          <cell r="BF11440" t="str">
            <v>541-04070</v>
          </cell>
          <cell r="BG11440" t="str">
            <v>FF30</v>
          </cell>
        </row>
        <row r="11441">
          <cell r="BF11441" t="str">
            <v>541-04070</v>
          </cell>
          <cell r="BG11441" t="str">
            <v>FF30</v>
          </cell>
        </row>
        <row r="11442">
          <cell r="BF11442" t="str">
            <v>541-04070</v>
          </cell>
          <cell r="BG11442" t="str">
            <v>FF30</v>
          </cell>
        </row>
        <row r="11443">
          <cell r="BF11443" t="str">
            <v>541-04070</v>
          </cell>
          <cell r="BG11443" t="str">
            <v>FF30</v>
          </cell>
        </row>
        <row r="11444">
          <cell r="BF11444" t="str">
            <v>541-04070</v>
          </cell>
          <cell r="BG11444" t="str">
            <v>FF30</v>
          </cell>
        </row>
        <row r="11445">
          <cell r="BF11445" t="str">
            <v>541-04070</v>
          </cell>
          <cell r="BG11445" t="str">
            <v>FF30</v>
          </cell>
        </row>
        <row r="11446">
          <cell r="BF11446" t="str">
            <v>541-04070</v>
          </cell>
          <cell r="BG11446" t="str">
            <v>FF30</v>
          </cell>
        </row>
        <row r="11447">
          <cell r="BF11447" t="str">
            <v>541-04070</v>
          </cell>
          <cell r="BG11447" t="str">
            <v>FF30</v>
          </cell>
        </row>
        <row r="11448">
          <cell r="BF11448" t="str">
            <v>541-04070</v>
          </cell>
          <cell r="BG11448" t="str">
            <v>FF30</v>
          </cell>
        </row>
        <row r="11449">
          <cell r="BF11449" t="str">
            <v>541-03990</v>
          </cell>
          <cell r="BG11449" t="str">
            <v>EE</v>
          </cell>
        </row>
        <row r="11450">
          <cell r="BF11450" t="str">
            <v>541-03990</v>
          </cell>
          <cell r="BG11450" t="str">
            <v>EE</v>
          </cell>
        </row>
        <row r="11451">
          <cell r="BF11451" t="str">
            <v>541-03990</v>
          </cell>
          <cell r="BG11451" t="str">
            <v>EE</v>
          </cell>
        </row>
        <row r="11452">
          <cell r="BF11452" t="str">
            <v>541-03990</v>
          </cell>
          <cell r="BG11452" t="str">
            <v>EE</v>
          </cell>
        </row>
        <row r="11453">
          <cell r="BF11453" t="str">
            <v>541-03990</v>
          </cell>
          <cell r="BG11453" t="str">
            <v>EE</v>
          </cell>
        </row>
        <row r="11454">
          <cell r="BF11454" t="str">
            <v>541-03990</v>
          </cell>
          <cell r="BG11454" t="str">
            <v>EE</v>
          </cell>
        </row>
        <row r="11455">
          <cell r="BF11455" t="str">
            <v>541-03990</v>
          </cell>
          <cell r="BG11455" t="str">
            <v>EE</v>
          </cell>
        </row>
        <row r="11456">
          <cell r="BF11456" t="str">
            <v>541-03990</v>
          </cell>
          <cell r="BG11456" t="str">
            <v>EE</v>
          </cell>
        </row>
        <row r="11457">
          <cell r="BF11457" t="str">
            <v>541-03990</v>
          </cell>
          <cell r="BG11457" t="str">
            <v>EE</v>
          </cell>
        </row>
        <row r="11458">
          <cell r="BF11458" t="str">
            <v>541-03990</v>
          </cell>
          <cell r="BG11458" t="str">
            <v>EE</v>
          </cell>
        </row>
        <row r="11459">
          <cell r="BF11459" t="str">
            <v>541-04067</v>
          </cell>
          <cell r="BG11459" t="str">
            <v>EE</v>
          </cell>
        </row>
        <row r="11460">
          <cell r="BF11460" t="str">
            <v>541-04067</v>
          </cell>
          <cell r="BG11460" t="str">
            <v>EE</v>
          </cell>
        </row>
        <row r="11461">
          <cell r="BF11461" t="str">
            <v>541-04067</v>
          </cell>
          <cell r="BG11461" t="str">
            <v>EE</v>
          </cell>
        </row>
        <row r="11462">
          <cell r="BF11462" t="str">
            <v>541-04067</v>
          </cell>
          <cell r="BG11462" t="str">
            <v>EE</v>
          </cell>
        </row>
        <row r="11463">
          <cell r="BF11463" t="str">
            <v>541-00254</v>
          </cell>
          <cell r="BG11463" t="str">
            <v>FF30</v>
          </cell>
        </row>
        <row r="11464">
          <cell r="BF11464" t="str">
            <v>541-00254</v>
          </cell>
          <cell r="BG11464" t="str">
            <v>FF30</v>
          </cell>
        </row>
        <row r="11465">
          <cell r="BF11465" t="str">
            <v>541-00254</v>
          </cell>
          <cell r="BG11465" t="str">
            <v>FF30</v>
          </cell>
        </row>
        <row r="11466">
          <cell r="BF11466" t="str">
            <v>541-00254</v>
          </cell>
          <cell r="BG11466" t="str">
            <v>FF30</v>
          </cell>
        </row>
        <row r="11467">
          <cell r="BF11467" t="str">
            <v>541-00254</v>
          </cell>
          <cell r="BG11467" t="str">
            <v>FF30</v>
          </cell>
        </row>
        <row r="11468">
          <cell r="BF11468" t="str">
            <v>541-00254</v>
          </cell>
          <cell r="BG11468" t="str">
            <v>FF30</v>
          </cell>
        </row>
        <row r="11469">
          <cell r="BF11469" t="str">
            <v>541-00254</v>
          </cell>
          <cell r="BG11469" t="str">
            <v>FF30</v>
          </cell>
        </row>
        <row r="11470">
          <cell r="BF11470" t="str">
            <v>541-00103</v>
          </cell>
          <cell r="BG11470" t="str">
            <v>EE</v>
          </cell>
        </row>
        <row r="11471">
          <cell r="BF11471" t="str">
            <v>541-00103</v>
          </cell>
          <cell r="BG11471" t="str">
            <v>EE</v>
          </cell>
        </row>
        <row r="11472">
          <cell r="BF11472" t="str">
            <v>541-00103</v>
          </cell>
          <cell r="BG11472" t="str">
            <v>EE</v>
          </cell>
        </row>
        <row r="11473">
          <cell r="BF11473" t="str">
            <v>541-00103</v>
          </cell>
          <cell r="BG11473" t="str">
            <v>EE</v>
          </cell>
        </row>
        <row r="11474">
          <cell r="BF11474" t="str">
            <v>541-00192</v>
          </cell>
          <cell r="BG11474" t="str">
            <v>FF30</v>
          </cell>
        </row>
        <row r="11475">
          <cell r="BF11475" t="str">
            <v>541-00192</v>
          </cell>
          <cell r="BG11475" t="str">
            <v>FF30</v>
          </cell>
        </row>
        <row r="11476">
          <cell r="BF11476" t="str">
            <v>541-00192</v>
          </cell>
          <cell r="BG11476" t="str">
            <v>FF30</v>
          </cell>
        </row>
        <row r="11477">
          <cell r="BF11477" t="str">
            <v>541-00192</v>
          </cell>
          <cell r="BG11477" t="str">
            <v>FF30</v>
          </cell>
        </row>
        <row r="11478">
          <cell r="BF11478" t="str">
            <v>541-04172</v>
          </cell>
          <cell r="BG11478" t="str">
            <v>FF30</v>
          </cell>
        </row>
        <row r="11479">
          <cell r="BF11479" t="str">
            <v>541-00304</v>
          </cell>
          <cell r="BG11479" t="str">
            <v>EE</v>
          </cell>
        </row>
        <row r="11480">
          <cell r="BF11480" t="str">
            <v>541-00304</v>
          </cell>
          <cell r="BG11480" t="str">
            <v>EE</v>
          </cell>
        </row>
        <row r="11481">
          <cell r="BF11481" t="str">
            <v>541-00284</v>
          </cell>
          <cell r="BG11481" t="str">
            <v>EE</v>
          </cell>
        </row>
        <row r="11482">
          <cell r="BF11482" t="str">
            <v>541-00284</v>
          </cell>
          <cell r="BG11482" t="str">
            <v>EE</v>
          </cell>
        </row>
        <row r="11483">
          <cell r="BF11483" t="str">
            <v>541-00284</v>
          </cell>
          <cell r="BG11483" t="str">
            <v>EE</v>
          </cell>
        </row>
        <row r="11484">
          <cell r="BF11484" t="str">
            <v>541-00284</v>
          </cell>
          <cell r="BG11484" t="str">
            <v>EE</v>
          </cell>
        </row>
        <row r="11485">
          <cell r="BF11485" t="str">
            <v>541-00284</v>
          </cell>
          <cell r="BG11485" t="str">
            <v>EE</v>
          </cell>
        </row>
        <row r="11486">
          <cell r="BF11486" t="str">
            <v>541-00284</v>
          </cell>
          <cell r="BG11486" t="str">
            <v>EE</v>
          </cell>
        </row>
        <row r="11487">
          <cell r="BF11487" t="str">
            <v>541-00284</v>
          </cell>
          <cell r="BG11487" t="str">
            <v>EE</v>
          </cell>
        </row>
        <row r="11488">
          <cell r="BF11488" t="str">
            <v>541-04050</v>
          </cell>
          <cell r="BG11488" t="str">
            <v>FF30</v>
          </cell>
        </row>
        <row r="11489">
          <cell r="BF11489" t="str">
            <v>541-04050</v>
          </cell>
          <cell r="BG11489" t="str">
            <v>FF30</v>
          </cell>
        </row>
        <row r="11490">
          <cell r="BF11490" t="str">
            <v>541-04050</v>
          </cell>
          <cell r="BG11490" t="str">
            <v>FF30</v>
          </cell>
        </row>
        <row r="11491">
          <cell r="BF11491" t="str">
            <v>541-04050</v>
          </cell>
          <cell r="BG11491" t="str">
            <v>FF30</v>
          </cell>
        </row>
        <row r="11492">
          <cell r="BF11492" t="str">
            <v>541-04050</v>
          </cell>
          <cell r="BG11492" t="str">
            <v>FF30</v>
          </cell>
        </row>
        <row r="11493">
          <cell r="BF11493" t="str">
            <v>541-04050</v>
          </cell>
          <cell r="BG11493" t="str">
            <v>FF30</v>
          </cell>
        </row>
        <row r="11494">
          <cell r="BF11494" t="str">
            <v>541-04050</v>
          </cell>
          <cell r="BG11494" t="str">
            <v>FF30</v>
          </cell>
        </row>
        <row r="11495">
          <cell r="BF11495" t="str">
            <v>541-04051</v>
          </cell>
          <cell r="BG11495" t="str">
            <v>FF30</v>
          </cell>
        </row>
        <row r="11496">
          <cell r="BF11496" t="str">
            <v>541-04051</v>
          </cell>
          <cell r="BG11496" t="str">
            <v>FF30</v>
          </cell>
        </row>
        <row r="11497">
          <cell r="BF11497" t="str">
            <v>541-04051</v>
          </cell>
          <cell r="BG11497" t="str">
            <v>FF30</v>
          </cell>
        </row>
        <row r="11498">
          <cell r="BF11498" t="str">
            <v>541-04051</v>
          </cell>
          <cell r="BG11498" t="str">
            <v>FF30</v>
          </cell>
        </row>
        <row r="11499">
          <cell r="BF11499" t="str">
            <v>541-04051</v>
          </cell>
          <cell r="BG11499" t="str">
            <v>FF30</v>
          </cell>
        </row>
        <row r="11500">
          <cell r="BF11500" t="str">
            <v>541-04051</v>
          </cell>
          <cell r="BG11500" t="str">
            <v>FF30</v>
          </cell>
        </row>
        <row r="11501">
          <cell r="BF11501" t="str">
            <v>541-04051</v>
          </cell>
          <cell r="BG11501" t="str">
            <v>FF30</v>
          </cell>
        </row>
        <row r="11502">
          <cell r="BF11502" t="str">
            <v>541-00429</v>
          </cell>
          <cell r="BG11502" t="str">
            <v>EE</v>
          </cell>
        </row>
        <row r="11503">
          <cell r="BF11503" t="str">
            <v>541-00429</v>
          </cell>
          <cell r="BG11503" t="str">
            <v>EE</v>
          </cell>
        </row>
        <row r="11504">
          <cell r="BF11504" t="str">
            <v>541-00429</v>
          </cell>
          <cell r="BG11504" t="str">
            <v>EE</v>
          </cell>
        </row>
        <row r="11505">
          <cell r="BF11505" t="str">
            <v>541-03257</v>
          </cell>
          <cell r="BG11505" t="str">
            <v>FF30</v>
          </cell>
        </row>
        <row r="11506">
          <cell r="BF11506" t="str">
            <v>541-03257</v>
          </cell>
          <cell r="BG11506" t="str">
            <v>FF30</v>
          </cell>
        </row>
        <row r="11507">
          <cell r="BF11507" t="str">
            <v>541-03257</v>
          </cell>
          <cell r="BG11507" t="str">
            <v>FF30</v>
          </cell>
        </row>
        <row r="11508">
          <cell r="BF11508" t="str">
            <v>541-00429</v>
          </cell>
          <cell r="BG11508" t="str">
            <v>EE</v>
          </cell>
        </row>
        <row r="11509">
          <cell r="BF11509" t="str">
            <v>541-00429</v>
          </cell>
          <cell r="BG11509" t="str">
            <v>EE</v>
          </cell>
        </row>
        <row r="11510">
          <cell r="BF11510" t="str">
            <v>541-00429</v>
          </cell>
          <cell r="BG11510" t="str">
            <v>EE</v>
          </cell>
        </row>
        <row r="11511">
          <cell r="BF11511" t="str">
            <v>541-00429</v>
          </cell>
          <cell r="BG11511" t="str">
            <v>EE</v>
          </cell>
        </row>
        <row r="11512">
          <cell r="BF11512" t="str">
            <v>541-03436</v>
          </cell>
          <cell r="BG11512" t="str">
            <v>FF30</v>
          </cell>
        </row>
        <row r="11513">
          <cell r="BF11513" t="str">
            <v>541-03436</v>
          </cell>
          <cell r="BG11513" t="str">
            <v>FF30</v>
          </cell>
        </row>
        <row r="11514">
          <cell r="BF11514" t="str">
            <v>541-03436</v>
          </cell>
          <cell r="BG11514" t="str">
            <v>FF30</v>
          </cell>
        </row>
        <row r="11515">
          <cell r="BF11515" t="str">
            <v>541-03436</v>
          </cell>
          <cell r="BG11515" t="str">
            <v>FF30</v>
          </cell>
        </row>
        <row r="11516">
          <cell r="BF11516" t="str">
            <v>541-03436</v>
          </cell>
          <cell r="BG11516" t="str">
            <v>FF30</v>
          </cell>
        </row>
        <row r="11517">
          <cell r="BF11517" t="str">
            <v>541-03436</v>
          </cell>
          <cell r="BG11517" t="str">
            <v>FF30</v>
          </cell>
        </row>
        <row r="11518">
          <cell r="BF11518" t="str">
            <v>541-03436</v>
          </cell>
          <cell r="BG11518" t="str">
            <v>FF30</v>
          </cell>
        </row>
        <row r="11519">
          <cell r="BF11519" t="str">
            <v>541-03713</v>
          </cell>
          <cell r="BG11519" t="str">
            <v>EE</v>
          </cell>
        </row>
        <row r="11520">
          <cell r="BF11520" t="str">
            <v>541-03713</v>
          </cell>
          <cell r="BG11520" t="str">
            <v>EE</v>
          </cell>
        </row>
        <row r="11521">
          <cell r="BF11521" t="str">
            <v>541-03713</v>
          </cell>
          <cell r="BG11521" t="str">
            <v>EE</v>
          </cell>
        </row>
        <row r="11522">
          <cell r="BF11522" t="str">
            <v>541-03714</v>
          </cell>
          <cell r="BG11522" t="str">
            <v>FF30</v>
          </cell>
        </row>
        <row r="11523">
          <cell r="BF11523" t="str">
            <v>541-03714</v>
          </cell>
          <cell r="BG11523" t="str">
            <v>FF30</v>
          </cell>
        </row>
        <row r="11524">
          <cell r="BF11524" t="str">
            <v>541-03740</v>
          </cell>
          <cell r="BG11524" t="str">
            <v>FF30</v>
          </cell>
        </row>
        <row r="11525">
          <cell r="BF11525" t="str">
            <v>541-03740</v>
          </cell>
          <cell r="BG11525" t="str">
            <v>FF30</v>
          </cell>
        </row>
        <row r="11526">
          <cell r="BF11526" t="str">
            <v>541-03740</v>
          </cell>
          <cell r="BG11526" t="str">
            <v>FF30</v>
          </cell>
        </row>
        <row r="11527">
          <cell r="BF11527" t="str">
            <v>541-03740</v>
          </cell>
          <cell r="BG11527" t="str">
            <v>FF30</v>
          </cell>
        </row>
        <row r="11528">
          <cell r="BF11528" t="str">
            <v>541-03815</v>
          </cell>
          <cell r="BG11528" t="str">
            <v>FF30</v>
          </cell>
        </row>
        <row r="11529">
          <cell r="BF11529" t="str">
            <v>541-03815</v>
          </cell>
          <cell r="BG11529" t="str">
            <v>FF30</v>
          </cell>
        </row>
        <row r="11530">
          <cell r="BF11530" t="str">
            <v>541-03815</v>
          </cell>
          <cell r="BG11530" t="str">
            <v>FF30</v>
          </cell>
        </row>
        <row r="11531">
          <cell r="BF11531" t="str">
            <v>541-03815</v>
          </cell>
          <cell r="BG11531" t="str">
            <v>FF30</v>
          </cell>
        </row>
        <row r="11532">
          <cell r="BF11532" t="str">
            <v>541-03815</v>
          </cell>
          <cell r="BG11532" t="str">
            <v>FF30</v>
          </cell>
        </row>
        <row r="11533">
          <cell r="BF11533" t="str">
            <v>541-03815</v>
          </cell>
          <cell r="BG11533" t="str">
            <v>FF30</v>
          </cell>
        </row>
        <row r="11534">
          <cell r="BF11534" t="str">
            <v>541-03815</v>
          </cell>
          <cell r="BG11534" t="str">
            <v>FF30</v>
          </cell>
        </row>
        <row r="11535">
          <cell r="BF11535" t="str">
            <v>541-04045</v>
          </cell>
          <cell r="BG11535" t="str">
            <v>EE</v>
          </cell>
        </row>
        <row r="11536">
          <cell r="BF11536" t="str">
            <v>541-04044</v>
          </cell>
          <cell r="BG11536" t="str">
            <v>EE</v>
          </cell>
        </row>
        <row r="11537">
          <cell r="BF11537" t="str">
            <v>541-04044</v>
          </cell>
          <cell r="BG11537" t="str">
            <v>EE</v>
          </cell>
        </row>
        <row r="11538">
          <cell r="BF11538" t="str">
            <v>541-04046</v>
          </cell>
          <cell r="BG11538" t="str">
            <v>FF30</v>
          </cell>
        </row>
        <row r="11539">
          <cell r="BF11539" t="str">
            <v>541-00024</v>
          </cell>
          <cell r="BG11539" t="str">
            <v>EE</v>
          </cell>
        </row>
        <row r="11540">
          <cell r="BF11540" t="str">
            <v>541-00024</v>
          </cell>
          <cell r="BG11540" t="str">
            <v>EE</v>
          </cell>
        </row>
        <row r="11541">
          <cell r="BF11541" t="str">
            <v>541-00024</v>
          </cell>
          <cell r="BG11541" t="str">
            <v>EE</v>
          </cell>
        </row>
        <row r="11542">
          <cell r="BF11542" t="str">
            <v>541-00024</v>
          </cell>
          <cell r="BG11542" t="str">
            <v>EE</v>
          </cell>
        </row>
        <row r="11543">
          <cell r="BF11543" t="str">
            <v>541-00024</v>
          </cell>
          <cell r="BG11543" t="str">
            <v>EE</v>
          </cell>
        </row>
        <row r="11544">
          <cell r="BF11544" t="str">
            <v>541-00024</v>
          </cell>
          <cell r="BG11544" t="str">
            <v>EE</v>
          </cell>
        </row>
        <row r="11545">
          <cell r="BF11545" t="str">
            <v>541-00025</v>
          </cell>
          <cell r="BG11545" t="str">
            <v>FF30</v>
          </cell>
        </row>
        <row r="11546">
          <cell r="BF11546" t="str">
            <v>541-00025</v>
          </cell>
          <cell r="BG11546" t="str">
            <v>FF30</v>
          </cell>
        </row>
        <row r="11547">
          <cell r="BF11547" t="str">
            <v>541-00025</v>
          </cell>
          <cell r="BG11547" t="str">
            <v>FF30</v>
          </cell>
        </row>
        <row r="11548">
          <cell r="BF11548" t="str">
            <v>541-00025</v>
          </cell>
          <cell r="BG11548" t="str">
            <v>FF30</v>
          </cell>
        </row>
        <row r="11549">
          <cell r="BF11549" t="str">
            <v>541-00157</v>
          </cell>
          <cell r="BG11549" t="str">
            <v>FF30</v>
          </cell>
        </row>
        <row r="11550">
          <cell r="BF11550" t="str">
            <v>541-03810</v>
          </cell>
          <cell r="BG11550" t="str">
            <v>FF30</v>
          </cell>
        </row>
        <row r="11551">
          <cell r="BF11551" t="str">
            <v>541-03810</v>
          </cell>
          <cell r="BG11551" t="str">
            <v>FF30</v>
          </cell>
        </row>
        <row r="11552">
          <cell r="BF11552" t="str">
            <v>541-03810</v>
          </cell>
          <cell r="BG11552" t="str">
            <v>FF30</v>
          </cell>
        </row>
        <row r="11553">
          <cell r="BF11553" t="str">
            <v>541-03810</v>
          </cell>
          <cell r="BG11553" t="str">
            <v>FF30</v>
          </cell>
        </row>
        <row r="11554">
          <cell r="BF11554" t="str">
            <v>541-03810</v>
          </cell>
          <cell r="BG11554" t="str">
            <v>FF30</v>
          </cell>
        </row>
        <row r="11555">
          <cell r="BF11555" t="str">
            <v>541-03811</v>
          </cell>
          <cell r="BG11555" t="str">
            <v>FF30</v>
          </cell>
        </row>
        <row r="11556">
          <cell r="BF11556" t="str">
            <v>541-00596</v>
          </cell>
          <cell r="BG11556" t="str">
            <v>EE</v>
          </cell>
        </row>
        <row r="11557">
          <cell r="BF11557" t="str">
            <v>541-00596</v>
          </cell>
          <cell r="BG11557" t="str">
            <v>EE</v>
          </cell>
        </row>
        <row r="11558">
          <cell r="BF11558" t="str">
            <v>541-03900</v>
          </cell>
          <cell r="BG11558" t="str">
            <v>EE</v>
          </cell>
        </row>
        <row r="11559">
          <cell r="BF11559" t="str">
            <v>541-00597</v>
          </cell>
          <cell r="BG11559" t="str">
            <v>FF30</v>
          </cell>
        </row>
        <row r="11560">
          <cell r="BF11560" t="str">
            <v>541-00597</v>
          </cell>
          <cell r="BG11560" t="str">
            <v>FF30</v>
          </cell>
        </row>
        <row r="11561">
          <cell r="BF11561" t="str">
            <v>541-00597</v>
          </cell>
          <cell r="BG11561" t="str">
            <v>FF30</v>
          </cell>
        </row>
        <row r="11562">
          <cell r="BF11562" t="str">
            <v>541-00597</v>
          </cell>
          <cell r="BG11562" t="str">
            <v>FF30</v>
          </cell>
        </row>
        <row r="11563">
          <cell r="BF11563" t="str">
            <v>541-00597</v>
          </cell>
          <cell r="BG11563" t="str">
            <v>FF30</v>
          </cell>
        </row>
        <row r="11564">
          <cell r="BF11564" t="str">
            <v>541-00610</v>
          </cell>
          <cell r="BG11564" t="str">
            <v>EE</v>
          </cell>
        </row>
        <row r="11565">
          <cell r="BF11565" t="str">
            <v>541-00610</v>
          </cell>
          <cell r="BG11565" t="str">
            <v>EE</v>
          </cell>
        </row>
        <row r="11566">
          <cell r="BF11566" t="str">
            <v>541-00610</v>
          </cell>
          <cell r="BG11566" t="str">
            <v>EE</v>
          </cell>
        </row>
        <row r="11567">
          <cell r="BF11567" t="str">
            <v>541-00610</v>
          </cell>
          <cell r="BG11567" t="str">
            <v>EE</v>
          </cell>
        </row>
        <row r="11568">
          <cell r="BF11568" t="str">
            <v>541-03728</v>
          </cell>
          <cell r="BG11568" t="str">
            <v>EE</v>
          </cell>
        </row>
        <row r="11569">
          <cell r="BF11569" t="str">
            <v>541-03728</v>
          </cell>
          <cell r="BG11569" t="str">
            <v>EE</v>
          </cell>
        </row>
        <row r="11570">
          <cell r="BF11570" t="str">
            <v>541-03728</v>
          </cell>
          <cell r="BG11570" t="str">
            <v>EE</v>
          </cell>
        </row>
        <row r="11571">
          <cell r="BF11571" t="str">
            <v>541-03728</v>
          </cell>
          <cell r="BG11571" t="str">
            <v>EE</v>
          </cell>
        </row>
        <row r="11572">
          <cell r="BF11572" t="str">
            <v>541-03728</v>
          </cell>
          <cell r="BG11572" t="str">
            <v>EE</v>
          </cell>
        </row>
        <row r="11573">
          <cell r="BF11573" t="str">
            <v>541-03728</v>
          </cell>
          <cell r="BG11573" t="str">
            <v>EE</v>
          </cell>
        </row>
        <row r="11574">
          <cell r="BF11574" t="str">
            <v>541-03728</v>
          </cell>
          <cell r="BG11574" t="str">
            <v>EE</v>
          </cell>
        </row>
        <row r="11575">
          <cell r="BF11575" t="str">
            <v>541-03728</v>
          </cell>
          <cell r="BG11575" t="str">
            <v>EE</v>
          </cell>
        </row>
        <row r="11576">
          <cell r="BF11576" t="str">
            <v>541-04036</v>
          </cell>
          <cell r="BG11576" t="str">
            <v>EE</v>
          </cell>
        </row>
        <row r="11577">
          <cell r="BF11577" t="str">
            <v>541-04036</v>
          </cell>
          <cell r="BG11577" t="str">
            <v>EE</v>
          </cell>
        </row>
        <row r="11578">
          <cell r="BF11578" t="str">
            <v>541-04036</v>
          </cell>
          <cell r="BG11578" t="str">
            <v>EE</v>
          </cell>
        </row>
        <row r="11579">
          <cell r="BF11579" t="str">
            <v>541-04036</v>
          </cell>
          <cell r="BG11579" t="str">
            <v>EE</v>
          </cell>
        </row>
        <row r="11580">
          <cell r="BF11580" t="str">
            <v>541-04036</v>
          </cell>
          <cell r="BG11580" t="str">
            <v>EE</v>
          </cell>
        </row>
        <row r="11581">
          <cell r="BF11581" t="str">
            <v>541-04036</v>
          </cell>
          <cell r="BG11581" t="str">
            <v>EE</v>
          </cell>
        </row>
        <row r="11582">
          <cell r="BF11582" t="str">
            <v>541-04036</v>
          </cell>
          <cell r="BG11582" t="str">
            <v>EE</v>
          </cell>
        </row>
        <row r="11583">
          <cell r="BF11583" t="str">
            <v>541-04036</v>
          </cell>
          <cell r="BG11583" t="str">
            <v>EE</v>
          </cell>
        </row>
        <row r="11584">
          <cell r="BF11584" t="str">
            <v>541-04036</v>
          </cell>
          <cell r="BG11584" t="str">
            <v>EE</v>
          </cell>
        </row>
        <row r="11585">
          <cell r="BF11585" t="str">
            <v>541-04036</v>
          </cell>
          <cell r="BG11585" t="str">
            <v>EE</v>
          </cell>
        </row>
        <row r="11586">
          <cell r="BF11586" t="str">
            <v>541-04041</v>
          </cell>
          <cell r="BG11586" t="str">
            <v>FF30</v>
          </cell>
        </row>
        <row r="11587">
          <cell r="BF11587" t="str">
            <v>541-04041</v>
          </cell>
          <cell r="BG11587" t="str">
            <v>FF30</v>
          </cell>
        </row>
        <row r="11588">
          <cell r="BF11588" t="str">
            <v>541-04041</v>
          </cell>
          <cell r="BG11588" t="str">
            <v>FF30</v>
          </cell>
        </row>
        <row r="11589">
          <cell r="BF11589" t="str">
            <v>541-04041</v>
          </cell>
          <cell r="BG11589" t="str">
            <v>FF30</v>
          </cell>
        </row>
        <row r="11590">
          <cell r="BF11590" t="str">
            <v>541-04041</v>
          </cell>
          <cell r="BG11590" t="str">
            <v>FF30</v>
          </cell>
        </row>
        <row r="11591">
          <cell r="BF11591" t="str">
            <v>541-04041</v>
          </cell>
          <cell r="BG11591" t="str">
            <v>FF30</v>
          </cell>
        </row>
        <row r="11592">
          <cell r="BF11592" t="str">
            <v>541-04041</v>
          </cell>
          <cell r="BG11592" t="str">
            <v>FF30</v>
          </cell>
        </row>
        <row r="11593">
          <cell r="BF11593" t="str">
            <v>541-04041</v>
          </cell>
          <cell r="BG11593" t="str">
            <v>FF30</v>
          </cell>
        </row>
        <row r="11594">
          <cell r="BF11594" t="str">
            <v>541-04041</v>
          </cell>
          <cell r="BG11594" t="str">
            <v>FF30</v>
          </cell>
        </row>
        <row r="11595">
          <cell r="BF11595" t="str">
            <v>541-04041</v>
          </cell>
          <cell r="BG11595" t="str">
            <v>FF30</v>
          </cell>
        </row>
        <row r="11596">
          <cell r="BF11596" t="str">
            <v>541-04041</v>
          </cell>
          <cell r="BG11596" t="str">
            <v>FF30</v>
          </cell>
        </row>
        <row r="11597">
          <cell r="BF11597" t="str">
            <v>541-03881</v>
          </cell>
          <cell r="BG11597" t="str">
            <v>EE</v>
          </cell>
        </row>
        <row r="11598">
          <cell r="BF11598" t="str">
            <v>541-03881</v>
          </cell>
          <cell r="BG11598" t="str">
            <v>EE</v>
          </cell>
        </row>
        <row r="11599">
          <cell r="BF11599" t="str">
            <v>541-03881</v>
          </cell>
          <cell r="BG11599" t="str">
            <v>EE</v>
          </cell>
        </row>
        <row r="11600">
          <cell r="BF11600" t="str">
            <v>541-03882</v>
          </cell>
          <cell r="BG11600" t="str">
            <v>FF30</v>
          </cell>
        </row>
        <row r="11601">
          <cell r="BF11601" t="str">
            <v>541-03882</v>
          </cell>
          <cell r="BG11601" t="str">
            <v>FF30</v>
          </cell>
        </row>
        <row r="11602">
          <cell r="BF11602" t="str">
            <v>541-03882</v>
          </cell>
          <cell r="BG11602" t="str">
            <v>FF30</v>
          </cell>
        </row>
        <row r="11603">
          <cell r="BF11603" t="str">
            <v>541-03882</v>
          </cell>
          <cell r="BG11603" t="str">
            <v>FF30</v>
          </cell>
        </row>
        <row r="11604">
          <cell r="BF11604" t="str">
            <v>541-03882</v>
          </cell>
          <cell r="BG11604" t="str">
            <v>FF30</v>
          </cell>
        </row>
        <row r="11605">
          <cell r="BF11605" t="str">
            <v>541-04111</v>
          </cell>
          <cell r="BG11605" t="str">
            <v>FF30</v>
          </cell>
        </row>
        <row r="11606">
          <cell r="BF11606" t="str">
            <v>541-04111</v>
          </cell>
          <cell r="BG11606" t="str">
            <v>FF30</v>
          </cell>
        </row>
        <row r="11607">
          <cell r="BF11607" t="str">
            <v>541-03881</v>
          </cell>
          <cell r="BG11607" t="str">
            <v>EE</v>
          </cell>
        </row>
        <row r="11608">
          <cell r="BF11608" t="str">
            <v>541-03881</v>
          </cell>
          <cell r="BG11608" t="str">
            <v>EE</v>
          </cell>
        </row>
        <row r="11609">
          <cell r="BF11609" t="str">
            <v>541-04068</v>
          </cell>
          <cell r="BG11609" t="str">
            <v>EE</v>
          </cell>
        </row>
        <row r="11610">
          <cell r="BF11610" t="str">
            <v>541-04068</v>
          </cell>
          <cell r="BG11610" t="str">
            <v>EE</v>
          </cell>
        </row>
        <row r="11611">
          <cell r="BF11611" t="str">
            <v>541-04068</v>
          </cell>
          <cell r="BG11611" t="str">
            <v>EE</v>
          </cell>
        </row>
        <row r="11612">
          <cell r="BF11612" t="str">
            <v>541-04068</v>
          </cell>
          <cell r="BG11612" t="str">
            <v>EE</v>
          </cell>
        </row>
        <row r="11613">
          <cell r="BF11613" t="str">
            <v>541-04068</v>
          </cell>
          <cell r="BG11613" t="str">
            <v>EE</v>
          </cell>
        </row>
        <row r="11614">
          <cell r="BF11614" t="str">
            <v>541-04068</v>
          </cell>
          <cell r="BG11614" t="str">
            <v>EE</v>
          </cell>
        </row>
        <row r="11615">
          <cell r="BF11615" t="str">
            <v>541-04068</v>
          </cell>
          <cell r="BG11615" t="str">
            <v>EE</v>
          </cell>
        </row>
        <row r="11616">
          <cell r="BF11616" t="str">
            <v>541-04068</v>
          </cell>
          <cell r="BG11616" t="str">
            <v>EE</v>
          </cell>
        </row>
        <row r="11617">
          <cell r="BF11617" t="str">
            <v>541-04068</v>
          </cell>
          <cell r="BG11617" t="str">
            <v>EE</v>
          </cell>
        </row>
        <row r="11618">
          <cell r="BF11618" t="str">
            <v>541-04068</v>
          </cell>
          <cell r="BG11618" t="str">
            <v>EE</v>
          </cell>
        </row>
        <row r="11619">
          <cell r="BF11619" t="str">
            <v>541-04068</v>
          </cell>
          <cell r="BG11619" t="str">
            <v>EE</v>
          </cell>
        </row>
        <row r="11620">
          <cell r="BF11620" t="str">
            <v>541-04068</v>
          </cell>
          <cell r="BG11620" t="str">
            <v>EE</v>
          </cell>
        </row>
        <row r="11621">
          <cell r="BF11621" t="str">
            <v>541-03992</v>
          </cell>
          <cell r="BG11621" t="str">
            <v>EE</v>
          </cell>
        </row>
        <row r="11622">
          <cell r="BF11622" t="str">
            <v>541-03992</v>
          </cell>
          <cell r="BG11622" t="str">
            <v>EE</v>
          </cell>
        </row>
        <row r="11623">
          <cell r="BF11623" t="str">
            <v>541-03992</v>
          </cell>
          <cell r="BG11623" t="str">
            <v>EE</v>
          </cell>
        </row>
        <row r="11624">
          <cell r="BF11624" t="str">
            <v>541-03992</v>
          </cell>
          <cell r="BG11624" t="str">
            <v>EE</v>
          </cell>
        </row>
        <row r="11625">
          <cell r="BF11625" t="str">
            <v>541-03992</v>
          </cell>
          <cell r="BG11625" t="str">
            <v>EE</v>
          </cell>
        </row>
        <row r="11626">
          <cell r="BF11626" t="str">
            <v>541-03992</v>
          </cell>
          <cell r="BG11626" t="str">
            <v>EE</v>
          </cell>
        </row>
        <row r="11627">
          <cell r="BF11627" t="str">
            <v>541-03992</v>
          </cell>
          <cell r="BG11627" t="str">
            <v>EE</v>
          </cell>
        </row>
        <row r="11628">
          <cell r="BF11628" t="str">
            <v>541-03992</v>
          </cell>
          <cell r="BG11628" t="str">
            <v>EE</v>
          </cell>
        </row>
        <row r="11629">
          <cell r="BF11629" t="str">
            <v>541-03992</v>
          </cell>
          <cell r="BG11629" t="str">
            <v>EE</v>
          </cell>
        </row>
        <row r="11630">
          <cell r="BF11630" t="str">
            <v>541-03992</v>
          </cell>
          <cell r="BG11630" t="str">
            <v>EE</v>
          </cell>
        </row>
        <row r="11631">
          <cell r="BF11631" t="str">
            <v>541-00402</v>
          </cell>
          <cell r="BG11631" t="str">
            <v>FF30</v>
          </cell>
        </row>
        <row r="11632">
          <cell r="BF11632" t="str">
            <v>541-00402</v>
          </cell>
          <cell r="BG11632" t="str">
            <v>FF30</v>
          </cell>
        </row>
        <row r="11633">
          <cell r="BF11633" t="str">
            <v>541-00447</v>
          </cell>
          <cell r="BG11633" t="str">
            <v>EE</v>
          </cell>
        </row>
        <row r="11634">
          <cell r="BF11634" t="str">
            <v>541-00447</v>
          </cell>
          <cell r="BG11634" t="str">
            <v>EE</v>
          </cell>
        </row>
        <row r="11635">
          <cell r="BF11635" t="str">
            <v>541-03214</v>
          </cell>
          <cell r="BG11635" t="str">
            <v>EE</v>
          </cell>
        </row>
        <row r="11636">
          <cell r="BF11636" t="str">
            <v>541-03214</v>
          </cell>
          <cell r="BG11636" t="str">
            <v>EE</v>
          </cell>
        </row>
        <row r="11637">
          <cell r="BF11637" t="str">
            <v>541-03214</v>
          </cell>
          <cell r="BG11637" t="str">
            <v>EE</v>
          </cell>
        </row>
        <row r="11638">
          <cell r="BF11638" t="str">
            <v>541-03214</v>
          </cell>
          <cell r="BG11638" t="str">
            <v>EE</v>
          </cell>
        </row>
        <row r="11639">
          <cell r="BF11639" t="str">
            <v>541-03215</v>
          </cell>
          <cell r="BG11639" t="str">
            <v>FF30</v>
          </cell>
        </row>
        <row r="11640">
          <cell r="BF11640" t="str">
            <v>541-03215</v>
          </cell>
          <cell r="BG11640" t="str">
            <v>FF30</v>
          </cell>
        </row>
        <row r="11641">
          <cell r="BF11641" t="str">
            <v>541-04109</v>
          </cell>
          <cell r="BG11641" t="str">
            <v>FF30</v>
          </cell>
        </row>
        <row r="11642">
          <cell r="BF11642" t="str">
            <v>541-04109</v>
          </cell>
          <cell r="BG11642" t="str">
            <v>FF30</v>
          </cell>
        </row>
        <row r="11643">
          <cell r="BF11643" t="str">
            <v>541-04110</v>
          </cell>
          <cell r="BG11643" t="str">
            <v>EE</v>
          </cell>
        </row>
        <row r="11644">
          <cell r="BF11644" t="str">
            <v>541-04110</v>
          </cell>
          <cell r="BG11644" t="str">
            <v>EE</v>
          </cell>
        </row>
        <row r="11645">
          <cell r="BF11645" t="str">
            <v>541-04110</v>
          </cell>
          <cell r="BG11645" t="str">
            <v>EE</v>
          </cell>
        </row>
        <row r="11646">
          <cell r="BF11646" t="str">
            <v>541-04110</v>
          </cell>
          <cell r="BG11646" t="str">
            <v>EE</v>
          </cell>
        </row>
        <row r="11647">
          <cell r="BF11647" t="str">
            <v>541-03813</v>
          </cell>
          <cell r="BG11647" t="str">
            <v>FF30</v>
          </cell>
        </row>
        <row r="11648">
          <cell r="BF11648" t="str">
            <v>541-03813</v>
          </cell>
          <cell r="BG11648" t="str">
            <v>FF30</v>
          </cell>
        </row>
        <row r="11649">
          <cell r="BF11649" t="str">
            <v>541-03419</v>
          </cell>
          <cell r="BG11649" t="str">
            <v>EE</v>
          </cell>
        </row>
        <row r="11650">
          <cell r="BF11650" t="str">
            <v>541-03419</v>
          </cell>
          <cell r="BG11650" t="str">
            <v>EE</v>
          </cell>
        </row>
        <row r="11651">
          <cell r="BF11651" t="str">
            <v>541-03419</v>
          </cell>
          <cell r="BG11651" t="str">
            <v>EE</v>
          </cell>
        </row>
        <row r="11652">
          <cell r="BF11652" t="str">
            <v>541-03419</v>
          </cell>
          <cell r="BG11652" t="str">
            <v>EE</v>
          </cell>
        </row>
        <row r="11653">
          <cell r="BF11653" t="str">
            <v>541-03419</v>
          </cell>
          <cell r="BG11653" t="str">
            <v>EE</v>
          </cell>
        </row>
        <row r="11654">
          <cell r="BF11654" t="str">
            <v>541-03661</v>
          </cell>
          <cell r="BG11654" t="str">
            <v>EE</v>
          </cell>
        </row>
        <row r="11655">
          <cell r="BF11655" t="str">
            <v>541-03661</v>
          </cell>
          <cell r="BG11655" t="str">
            <v>EE</v>
          </cell>
        </row>
        <row r="11656">
          <cell r="BF11656" t="str">
            <v>541-03727</v>
          </cell>
          <cell r="BG11656" t="str">
            <v>FF30</v>
          </cell>
        </row>
        <row r="11657">
          <cell r="BF11657" t="str">
            <v>541-03727</v>
          </cell>
          <cell r="BG11657" t="str">
            <v>FF30</v>
          </cell>
        </row>
        <row r="11658">
          <cell r="BF11658" t="str">
            <v>541-03839</v>
          </cell>
          <cell r="BG11658" t="str">
            <v>EE</v>
          </cell>
        </row>
        <row r="11659">
          <cell r="BF11659" t="str">
            <v>541-03839</v>
          </cell>
          <cell r="BG11659" t="str">
            <v>EE</v>
          </cell>
        </row>
        <row r="11660">
          <cell r="BF11660" t="str">
            <v>541-03839</v>
          </cell>
          <cell r="BG11660" t="str">
            <v>EE</v>
          </cell>
        </row>
        <row r="11661">
          <cell r="BF11661" t="str">
            <v>541-03839</v>
          </cell>
          <cell r="BG11661" t="str">
            <v>EE</v>
          </cell>
        </row>
        <row r="11662">
          <cell r="BF11662" t="str">
            <v>541-03839</v>
          </cell>
          <cell r="BG11662" t="str">
            <v>EE</v>
          </cell>
        </row>
        <row r="11663">
          <cell r="BF11663" t="str">
            <v>541-03839</v>
          </cell>
          <cell r="BG11663" t="str">
            <v>EE</v>
          </cell>
        </row>
        <row r="11664">
          <cell r="BF11664" t="str">
            <v>541-03839</v>
          </cell>
          <cell r="BG11664" t="str">
            <v>EE</v>
          </cell>
        </row>
        <row r="11665">
          <cell r="BF11665" t="str">
            <v>541-03839</v>
          </cell>
          <cell r="BG11665" t="str">
            <v>EE</v>
          </cell>
        </row>
        <row r="11666">
          <cell r="BF11666" t="str">
            <v>541-03839</v>
          </cell>
          <cell r="BG11666" t="str">
            <v>EE</v>
          </cell>
        </row>
        <row r="11667">
          <cell r="BF11667" t="str">
            <v>541-03839</v>
          </cell>
          <cell r="BG11667" t="str">
            <v>EE</v>
          </cell>
        </row>
        <row r="11668">
          <cell r="BF11668" t="str">
            <v>541-03839</v>
          </cell>
          <cell r="BG11668" t="str">
            <v>EE</v>
          </cell>
        </row>
        <row r="11669">
          <cell r="BF11669" t="str">
            <v>541-03839</v>
          </cell>
          <cell r="BG11669" t="str">
            <v>EE</v>
          </cell>
        </row>
        <row r="11670">
          <cell r="BF11670" t="str">
            <v>541-03839</v>
          </cell>
          <cell r="BG11670" t="str">
            <v>EE</v>
          </cell>
        </row>
        <row r="11671">
          <cell r="BF11671" t="str">
            <v>541-03839</v>
          </cell>
          <cell r="BG11671" t="str">
            <v>EE</v>
          </cell>
        </row>
        <row r="11672">
          <cell r="BF11672" t="str">
            <v>541-03839</v>
          </cell>
          <cell r="BG11672" t="str">
            <v>EE</v>
          </cell>
        </row>
        <row r="11673">
          <cell r="BF11673" t="str">
            <v>541-03839</v>
          </cell>
          <cell r="BG11673" t="str">
            <v>EE</v>
          </cell>
        </row>
        <row r="11674">
          <cell r="BF11674" t="str">
            <v>541-03839</v>
          </cell>
          <cell r="BG11674" t="str">
            <v>EE</v>
          </cell>
        </row>
        <row r="11675">
          <cell r="BF11675" t="str">
            <v>541-03839</v>
          </cell>
          <cell r="BG11675" t="str">
            <v>EE</v>
          </cell>
        </row>
        <row r="11676">
          <cell r="BF11676" t="str">
            <v>541-03839</v>
          </cell>
          <cell r="BG11676" t="str">
            <v>EE</v>
          </cell>
        </row>
        <row r="11677">
          <cell r="BF11677" t="str">
            <v>541-03839</v>
          </cell>
          <cell r="BG11677" t="str">
            <v>EE</v>
          </cell>
        </row>
        <row r="11678">
          <cell r="BF11678" t="str">
            <v>541-03839</v>
          </cell>
          <cell r="BG11678" t="str">
            <v>EE</v>
          </cell>
        </row>
        <row r="11679">
          <cell r="BF11679" t="str">
            <v>541-03839</v>
          </cell>
          <cell r="BG11679" t="str">
            <v>EE</v>
          </cell>
        </row>
        <row r="11680">
          <cell r="BF11680" t="str">
            <v>541-03839</v>
          </cell>
          <cell r="BG11680" t="str">
            <v>EE</v>
          </cell>
        </row>
        <row r="11681">
          <cell r="BF11681" t="str">
            <v>541-03839</v>
          </cell>
          <cell r="BG11681" t="str">
            <v>EE</v>
          </cell>
        </row>
        <row r="11682">
          <cell r="BF11682" t="str">
            <v>541-03839</v>
          </cell>
          <cell r="BG11682" t="str">
            <v>EE</v>
          </cell>
        </row>
        <row r="11683">
          <cell r="BF11683" t="str">
            <v>541-03839</v>
          </cell>
          <cell r="BG11683" t="str">
            <v>EE</v>
          </cell>
        </row>
        <row r="11684">
          <cell r="BF11684" t="str">
            <v>541-03839</v>
          </cell>
          <cell r="BG11684" t="str">
            <v>EE</v>
          </cell>
        </row>
        <row r="11685">
          <cell r="BF11685" t="str">
            <v>541-00483</v>
          </cell>
          <cell r="BG11685" t="str">
            <v>EE</v>
          </cell>
        </row>
        <row r="11686">
          <cell r="BF11686" t="str">
            <v>541-00485</v>
          </cell>
          <cell r="BG11686" t="str">
            <v>FF30</v>
          </cell>
        </row>
        <row r="11687">
          <cell r="BF11687" t="str">
            <v>541-00485</v>
          </cell>
          <cell r="BG11687" t="str">
            <v>FF30</v>
          </cell>
        </row>
        <row r="11688">
          <cell r="BF11688" t="str">
            <v>541-00789</v>
          </cell>
          <cell r="BG11688" t="str">
            <v>FF30</v>
          </cell>
        </row>
        <row r="11689">
          <cell r="BF11689" t="str">
            <v>541-00789</v>
          </cell>
          <cell r="BG11689" t="str">
            <v>FF30</v>
          </cell>
        </row>
        <row r="11690">
          <cell r="BF11690" t="str">
            <v>541-00812</v>
          </cell>
          <cell r="BG11690" t="str">
            <v>EE</v>
          </cell>
        </row>
        <row r="11691">
          <cell r="BF11691" t="str">
            <v>541-00812</v>
          </cell>
          <cell r="BG11691" t="str">
            <v>EE</v>
          </cell>
        </row>
        <row r="11692">
          <cell r="BF11692" t="str">
            <v>541-00812</v>
          </cell>
          <cell r="BG11692" t="str">
            <v>EE</v>
          </cell>
        </row>
        <row r="11693">
          <cell r="BF11693" t="str">
            <v>541-00812</v>
          </cell>
          <cell r="BG11693" t="str">
            <v>EE</v>
          </cell>
        </row>
        <row r="11694">
          <cell r="BF11694" t="str">
            <v>541-00812</v>
          </cell>
          <cell r="BG11694" t="str">
            <v>EE</v>
          </cell>
        </row>
        <row r="11695">
          <cell r="BF11695" t="str">
            <v>541-00813</v>
          </cell>
          <cell r="BG11695" t="str">
            <v>FF30</v>
          </cell>
        </row>
        <row r="11696">
          <cell r="BF11696" t="str">
            <v>541-00813</v>
          </cell>
          <cell r="BG11696" t="str">
            <v>FF30</v>
          </cell>
        </row>
        <row r="11697">
          <cell r="BF11697" t="str">
            <v>541-00813</v>
          </cell>
          <cell r="BG11697" t="str">
            <v>FF30</v>
          </cell>
        </row>
        <row r="11698">
          <cell r="BF11698" t="str">
            <v>541-00813</v>
          </cell>
          <cell r="BG11698" t="str">
            <v>FF30</v>
          </cell>
        </row>
        <row r="11699">
          <cell r="BF11699" t="str">
            <v>541-00814</v>
          </cell>
          <cell r="BG11699" t="str">
            <v>FF30</v>
          </cell>
        </row>
        <row r="11700">
          <cell r="BF11700" t="str">
            <v>541-00814</v>
          </cell>
          <cell r="BG11700" t="str">
            <v>FF30</v>
          </cell>
        </row>
        <row r="11701">
          <cell r="BF11701" t="str">
            <v>541-00814</v>
          </cell>
          <cell r="BG11701" t="str">
            <v>FF30</v>
          </cell>
        </row>
        <row r="11702">
          <cell r="BF11702" t="str">
            <v>541-00814</v>
          </cell>
          <cell r="BG11702" t="str">
            <v>FF30</v>
          </cell>
        </row>
        <row r="11703">
          <cell r="BF11703" t="str">
            <v>541-00814</v>
          </cell>
          <cell r="BG11703" t="str">
            <v>FF30</v>
          </cell>
        </row>
        <row r="11704">
          <cell r="BF11704" t="str">
            <v>541-04132</v>
          </cell>
          <cell r="BG11704" t="str">
            <v>FF30</v>
          </cell>
        </row>
        <row r="11705">
          <cell r="BF11705" t="str">
            <v>541-04132</v>
          </cell>
          <cell r="BG11705" t="str">
            <v>FF30</v>
          </cell>
        </row>
        <row r="11706">
          <cell r="BF11706" t="str">
            <v>541-04132</v>
          </cell>
          <cell r="BG11706" t="str">
            <v>FF30</v>
          </cell>
        </row>
        <row r="11707">
          <cell r="BF11707" t="str">
            <v>541-04132</v>
          </cell>
          <cell r="BG11707" t="str">
            <v>FF30</v>
          </cell>
        </row>
        <row r="11708">
          <cell r="BF11708" t="str">
            <v>541-04151</v>
          </cell>
          <cell r="BG11708" t="str">
            <v>FF30</v>
          </cell>
        </row>
        <row r="11709">
          <cell r="BF11709" t="str">
            <v>541-04151</v>
          </cell>
          <cell r="BG11709" t="str">
            <v>FF30</v>
          </cell>
        </row>
        <row r="11710">
          <cell r="BF11710" t="str">
            <v>541-04151</v>
          </cell>
          <cell r="BG11710" t="str">
            <v>FF30</v>
          </cell>
        </row>
        <row r="11711">
          <cell r="BF11711" t="str">
            <v>541-04151</v>
          </cell>
          <cell r="BG11711" t="str">
            <v>FF30</v>
          </cell>
        </row>
        <row r="11712">
          <cell r="BF11712" t="str">
            <v>541-04151</v>
          </cell>
          <cell r="BG11712" t="str">
            <v>FF30</v>
          </cell>
        </row>
        <row r="11713">
          <cell r="BF11713" t="str">
            <v>541-04151</v>
          </cell>
          <cell r="BG11713" t="str">
            <v>FF30</v>
          </cell>
        </row>
        <row r="11714">
          <cell r="BF11714" t="str">
            <v>541-04151</v>
          </cell>
          <cell r="BG11714" t="str">
            <v>FF30</v>
          </cell>
        </row>
        <row r="11715">
          <cell r="BF11715" t="str">
            <v>541-04151</v>
          </cell>
          <cell r="BG11715" t="str">
            <v>FF30</v>
          </cell>
        </row>
        <row r="11716">
          <cell r="BF11716" t="str">
            <v>541-04151</v>
          </cell>
          <cell r="BG11716" t="str">
            <v>FF30</v>
          </cell>
        </row>
        <row r="11717">
          <cell r="BF11717" t="str">
            <v>541-04151</v>
          </cell>
          <cell r="BG11717" t="str">
            <v>FF30</v>
          </cell>
        </row>
        <row r="11718">
          <cell r="BF11718" t="str">
            <v>541-04151</v>
          </cell>
          <cell r="BG11718" t="str">
            <v>FF30</v>
          </cell>
        </row>
        <row r="11719">
          <cell r="BF11719" t="str">
            <v>541-04151</v>
          </cell>
          <cell r="BG11719" t="str">
            <v>FF30</v>
          </cell>
        </row>
        <row r="11720">
          <cell r="BF11720" t="str">
            <v>541-04151</v>
          </cell>
          <cell r="BG11720" t="str">
            <v>FF30</v>
          </cell>
        </row>
        <row r="11721">
          <cell r="BF11721" t="str">
            <v>541-04151</v>
          </cell>
          <cell r="BG11721" t="str">
            <v>FF30</v>
          </cell>
        </row>
        <row r="11722">
          <cell r="BF11722" t="str">
            <v>541-04071</v>
          </cell>
          <cell r="BG11722" t="str">
            <v>EE</v>
          </cell>
        </row>
        <row r="11723">
          <cell r="BF11723" t="str">
            <v>541-04071</v>
          </cell>
          <cell r="BG11723" t="str">
            <v>EE</v>
          </cell>
        </row>
        <row r="11724">
          <cell r="BF11724" t="str">
            <v>541-04071</v>
          </cell>
          <cell r="BG11724" t="str">
            <v>EE</v>
          </cell>
        </row>
        <row r="11725">
          <cell r="BF11725" t="str">
            <v>541-04071</v>
          </cell>
          <cell r="BG11725" t="str">
            <v>EE</v>
          </cell>
        </row>
        <row r="11726">
          <cell r="BF11726" t="str">
            <v>541-04071</v>
          </cell>
          <cell r="BG11726" t="str">
            <v>EE</v>
          </cell>
        </row>
        <row r="11727">
          <cell r="BF11727" t="str">
            <v>541-04071</v>
          </cell>
          <cell r="BG11727" t="str">
            <v>EE</v>
          </cell>
        </row>
        <row r="11728">
          <cell r="BF11728" t="str">
            <v>541-04071</v>
          </cell>
          <cell r="BG11728" t="str">
            <v>EE</v>
          </cell>
        </row>
        <row r="11729">
          <cell r="BF11729" t="str">
            <v>541-04071</v>
          </cell>
          <cell r="BG11729" t="str">
            <v>EE</v>
          </cell>
        </row>
        <row r="11730">
          <cell r="BF11730" t="str">
            <v>541-04071</v>
          </cell>
          <cell r="BG11730" t="str">
            <v>EE</v>
          </cell>
        </row>
        <row r="11731">
          <cell r="BF11731" t="str">
            <v>541-04072</v>
          </cell>
          <cell r="BG11731" t="str">
            <v>FF30</v>
          </cell>
        </row>
        <row r="11732">
          <cell r="BF11732" t="str">
            <v>541-04072</v>
          </cell>
          <cell r="BG11732" t="str">
            <v>FF30</v>
          </cell>
        </row>
        <row r="11733">
          <cell r="BF11733" t="str">
            <v>541-04072</v>
          </cell>
          <cell r="BG11733" t="str">
            <v>FF30</v>
          </cell>
        </row>
        <row r="11734">
          <cell r="BF11734" t="str">
            <v>541-04072</v>
          </cell>
          <cell r="BG11734" t="str">
            <v>FF30</v>
          </cell>
        </row>
        <row r="11735">
          <cell r="BF11735" t="str">
            <v>541-04005</v>
          </cell>
          <cell r="BG11735" t="str">
            <v>EE</v>
          </cell>
        </row>
        <row r="11736">
          <cell r="BF11736" t="str">
            <v>541-04006</v>
          </cell>
          <cell r="BG11736" t="str">
            <v>FF30</v>
          </cell>
        </row>
        <row r="11737">
          <cell r="BF11737" t="str">
            <v>541-04106</v>
          </cell>
          <cell r="BG11737" t="str">
            <v>EE</v>
          </cell>
        </row>
        <row r="11738">
          <cell r="BF11738" t="str">
            <v>541-04106</v>
          </cell>
          <cell r="BG11738" t="str">
            <v>EE</v>
          </cell>
        </row>
        <row r="11739">
          <cell r="BF11739" t="str">
            <v>541-04108</v>
          </cell>
          <cell r="BG11739" t="str">
            <v>FF30</v>
          </cell>
        </row>
        <row r="11740">
          <cell r="BF11740" t="str">
            <v>541-04106</v>
          </cell>
          <cell r="BG11740" t="str">
            <v>EE</v>
          </cell>
        </row>
        <row r="11741">
          <cell r="BF11741" t="str">
            <v>541-04106</v>
          </cell>
          <cell r="BG11741" t="str">
            <v>EE</v>
          </cell>
        </row>
        <row r="11742">
          <cell r="BF11742" t="str">
            <v>541-04093</v>
          </cell>
          <cell r="BG11742" t="str">
            <v>EE</v>
          </cell>
        </row>
        <row r="11743">
          <cell r="BF11743" t="str">
            <v>541-04004</v>
          </cell>
          <cell r="BG11743" t="str">
            <v>FF30</v>
          </cell>
        </row>
        <row r="11744">
          <cell r="BF11744" t="str">
            <v>541-04004</v>
          </cell>
          <cell r="BG11744" t="str">
            <v>FF30</v>
          </cell>
        </row>
        <row r="11745">
          <cell r="BF11745" t="str">
            <v>541-04015</v>
          </cell>
          <cell r="BG11745" t="str">
            <v>FF30</v>
          </cell>
        </row>
        <row r="11746">
          <cell r="BF11746" t="str">
            <v>541-04015</v>
          </cell>
          <cell r="BG11746" t="str">
            <v>FF30</v>
          </cell>
        </row>
        <row r="11747">
          <cell r="BF11747" t="str">
            <v>541-04014</v>
          </cell>
          <cell r="BG11747" t="str">
            <v>FF30</v>
          </cell>
        </row>
        <row r="11748">
          <cell r="BF11748" t="str">
            <v>541-04028</v>
          </cell>
          <cell r="BG11748" t="str">
            <v>EE</v>
          </cell>
        </row>
        <row r="11749">
          <cell r="BF11749" t="str">
            <v>541-04028</v>
          </cell>
          <cell r="BG11749" t="str">
            <v>EE</v>
          </cell>
        </row>
        <row r="11750">
          <cell r="BF11750" t="str">
            <v>541-04028</v>
          </cell>
          <cell r="BG11750" t="str">
            <v>EE</v>
          </cell>
        </row>
        <row r="11751">
          <cell r="BF11751" t="str">
            <v>541-04028</v>
          </cell>
          <cell r="BG11751" t="str">
            <v>EE</v>
          </cell>
        </row>
        <row r="11752">
          <cell r="BF11752" t="str">
            <v>541-04028</v>
          </cell>
          <cell r="BG11752" t="str">
            <v>EE</v>
          </cell>
        </row>
        <row r="11753">
          <cell r="BF11753" t="str">
            <v>541-04062</v>
          </cell>
          <cell r="BG11753" t="str">
            <v>FF30</v>
          </cell>
        </row>
        <row r="11754">
          <cell r="BF11754" t="str">
            <v>541-04062</v>
          </cell>
          <cell r="BG11754" t="str">
            <v>FF30</v>
          </cell>
        </row>
        <row r="11755">
          <cell r="BF11755" t="str">
            <v>541-04062</v>
          </cell>
          <cell r="BG11755" t="str">
            <v>FF30</v>
          </cell>
        </row>
        <row r="11756">
          <cell r="BF11756" t="str">
            <v>541-04062</v>
          </cell>
          <cell r="BG11756" t="str">
            <v>FF30</v>
          </cell>
        </row>
        <row r="11757">
          <cell r="BF11757" t="str">
            <v>541-04062</v>
          </cell>
          <cell r="BG11757" t="str">
            <v>FF30</v>
          </cell>
        </row>
        <row r="11758">
          <cell r="BF11758" t="str">
            <v>541-04062</v>
          </cell>
          <cell r="BG11758" t="str">
            <v>FF30</v>
          </cell>
        </row>
        <row r="11759">
          <cell r="BF11759" t="str">
            <v>541-00577</v>
          </cell>
          <cell r="BG11759" t="str">
            <v>FF30</v>
          </cell>
        </row>
        <row r="11760">
          <cell r="BF11760" t="str">
            <v>541-00577</v>
          </cell>
          <cell r="BG11760" t="str">
            <v>FF30</v>
          </cell>
        </row>
        <row r="11761">
          <cell r="BF11761" t="str">
            <v>541-00577</v>
          </cell>
          <cell r="BG11761" t="str">
            <v>FF30</v>
          </cell>
        </row>
        <row r="11762">
          <cell r="BF11762" t="str">
            <v>541-00576</v>
          </cell>
          <cell r="BG11762" t="str">
            <v>EE</v>
          </cell>
        </row>
        <row r="11763">
          <cell r="BF11763" t="str">
            <v>541-00576</v>
          </cell>
          <cell r="BG11763" t="str">
            <v>EE</v>
          </cell>
        </row>
        <row r="11764">
          <cell r="BF11764" t="str">
            <v>541-03513</v>
          </cell>
          <cell r="BG11764" t="str">
            <v>EE</v>
          </cell>
        </row>
        <row r="11765">
          <cell r="BF11765" t="str">
            <v>541-03513</v>
          </cell>
          <cell r="BG11765" t="str">
            <v>EE</v>
          </cell>
        </row>
        <row r="11766">
          <cell r="BF11766" t="str">
            <v>541-03514</v>
          </cell>
          <cell r="BG11766" t="str">
            <v>FF30</v>
          </cell>
        </row>
        <row r="11767">
          <cell r="BF11767" t="str">
            <v>541-03514</v>
          </cell>
          <cell r="BG11767" t="str">
            <v>FF30</v>
          </cell>
        </row>
        <row r="11768">
          <cell r="BF11768" t="str">
            <v>541-03514</v>
          </cell>
          <cell r="BG11768" t="str">
            <v>FF30</v>
          </cell>
        </row>
        <row r="11769">
          <cell r="BF11769" t="str">
            <v>541-03515</v>
          </cell>
          <cell r="BG11769" t="str">
            <v>FF30</v>
          </cell>
        </row>
        <row r="11770">
          <cell r="BF11770" t="str">
            <v>541-03515</v>
          </cell>
          <cell r="BG11770" t="str">
            <v>FF30</v>
          </cell>
        </row>
        <row r="11771">
          <cell r="BF11771" t="str">
            <v>541-03497</v>
          </cell>
          <cell r="BG11771" t="str">
            <v>EE</v>
          </cell>
        </row>
        <row r="11772">
          <cell r="BF11772" t="str">
            <v>541-03495</v>
          </cell>
          <cell r="BG11772" t="str">
            <v>FF30</v>
          </cell>
        </row>
        <row r="11773">
          <cell r="BF11773" t="str">
            <v>541-03495</v>
          </cell>
          <cell r="BG11773" t="str">
            <v>FF30</v>
          </cell>
        </row>
        <row r="11774">
          <cell r="BF11774" t="str">
            <v>541-03495</v>
          </cell>
          <cell r="BG11774" t="str">
            <v>FF30</v>
          </cell>
        </row>
        <row r="11775">
          <cell r="BF11775" t="str">
            <v>541-03497</v>
          </cell>
          <cell r="BG11775" t="str">
            <v>EE</v>
          </cell>
        </row>
        <row r="11776">
          <cell r="BF11776" t="str">
            <v>541-03542</v>
          </cell>
          <cell r="BG11776" t="str">
            <v>EE</v>
          </cell>
        </row>
        <row r="11777">
          <cell r="BF11777" t="str">
            <v>541-03542</v>
          </cell>
          <cell r="BG11777" t="str">
            <v>EE</v>
          </cell>
        </row>
        <row r="11778">
          <cell r="BF11778" t="str">
            <v>541-03541</v>
          </cell>
          <cell r="BG11778" t="str">
            <v>FF30</v>
          </cell>
        </row>
        <row r="11779">
          <cell r="BF11779" t="str">
            <v>541-03541</v>
          </cell>
          <cell r="BG11779" t="str">
            <v>FF30</v>
          </cell>
        </row>
        <row r="11780">
          <cell r="BF11780" t="str">
            <v>541-03541</v>
          </cell>
          <cell r="BG11780" t="str">
            <v>FF30</v>
          </cell>
        </row>
        <row r="11781">
          <cell r="BF11781" t="str">
            <v>541-03663</v>
          </cell>
          <cell r="BG11781" t="str">
            <v>EE</v>
          </cell>
        </row>
        <row r="11782">
          <cell r="BF11782" t="str">
            <v>541-03663</v>
          </cell>
          <cell r="BG11782" t="str">
            <v>EE</v>
          </cell>
        </row>
        <row r="11783">
          <cell r="BF11783" t="str">
            <v>541-03663</v>
          </cell>
          <cell r="BG11783" t="str">
            <v>EE</v>
          </cell>
        </row>
        <row r="11784">
          <cell r="BF11784" t="str">
            <v>541-03663</v>
          </cell>
          <cell r="BG11784" t="str">
            <v>EE</v>
          </cell>
        </row>
        <row r="11785">
          <cell r="BF11785" t="str">
            <v>541-03663</v>
          </cell>
          <cell r="BG11785" t="str">
            <v>EE</v>
          </cell>
        </row>
        <row r="11786">
          <cell r="BF11786" t="str">
            <v>541-03723</v>
          </cell>
          <cell r="BG11786" t="str">
            <v>FF30</v>
          </cell>
        </row>
        <row r="11787">
          <cell r="BF11787" t="str">
            <v>541-03724</v>
          </cell>
          <cell r="BG11787" t="str">
            <v>FF30</v>
          </cell>
        </row>
        <row r="11788">
          <cell r="BF11788" t="str">
            <v>541-03723</v>
          </cell>
          <cell r="BG11788" t="str">
            <v>FF30</v>
          </cell>
        </row>
        <row r="11789">
          <cell r="BF11789" t="str">
            <v>541-03724</v>
          </cell>
          <cell r="BG11789" t="str">
            <v>FF30</v>
          </cell>
        </row>
        <row r="11790">
          <cell r="BF11790" t="str">
            <v>541-03724</v>
          </cell>
          <cell r="BG11790" t="str">
            <v>FF30</v>
          </cell>
        </row>
        <row r="11791">
          <cell r="BF11791" t="str">
            <v>541-03724</v>
          </cell>
          <cell r="BG11791" t="str">
            <v>FF30</v>
          </cell>
        </row>
        <row r="11792">
          <cell r="BF11792" t="str">
            <v>541-03724</v>
          </cell>
          <cell r="BG11792" t="str">
            <v>FF30</v>
          </cell>
        </row>
        <row r="11793">
          <cell r="BF11793" t="str">
            <v>541-03849</v>
          </cell>
          <cell r="BG11793" t="str">
            <v>EE</v>
          </cell>
        </row>
        <row r="11794">
          <cell r="BF11794" t="str">
            <v>541-03849</v>
          </cell>
          <cell r="BG11794" t="str">
            <v>EE</v>
          </cell>
        </row>
        <row r="11795">
          <cell r="BF11795" t="str">
            <v>541-03849</v>
          </cell>
          <cell r="BG11795" t="str">
            <v>EE</v>
          </cell>
        </row>
        <row r="11796">
          <cell r="BF11796" t="str">
            <v>541-03850</v>
          </cell>
          <cell r="BG11796" t="str">
            <v>FF30</v>
          </cell>
        </row>
        <row r="11797">
          <cell r="BF11797" t="str">
            <v>541-03850</v>
          </cell>
          <cell r="BG11797" t="str">
            <v>FF30</v>
          </cell>
        </row>
        <row r="11798">
          <cell r="BF11798" t="str">
            <v>541-03850</v>
          </cell>
          <cell r="BG11798" t="str">
            <v>FF30</v>
          </cell>
        </row>
        <row r="11799">
          <cell r="BF11799" t="str">
            <v>541-03850</v>
          </cell>
          <cell r="BG11799" t="str">
            <v>FF30</v>
          </cell>
        </row>
        <row r="11800">
          <cell r="BF11800" t="str">
            <v>541-03850</v>
          </cell>
          <cell r="BG11800" t="str">
            <v>FF30</v>
          </cell>
        </row>
        <row r="11801">
          <cell r="BF11801" t="str">
            <v>541-03849</v>
          </cell>
          <cell r="BG11801" t="str">
            <v>EE</v>
          </cell>
        </row>
        <row r="11802">
          <cell r="BF11802" t="str">
            <v>541-03849</v>
          </cell>
          <cell r="BG11802" t="str">
            <v>EE</v>
          </cell>
        </row>
        <row r="11803">
          <cell r="BF11803" t="str">
            <v>541-03849</v>
          </cell>
          <cell r="BG11803" t="str">
            <v>EE</v>
          </cell>
        </row>
        <row r="11804">
          <cell r="BF11804" t="str">
            <v>541-03849</v>
          </cell>
          <cell r="BG11804" t="str">
            <v>EE</v>
          </cell>
        </row>
        <row r="11805">
          <cell r="BF11805" t="str">
            <v>541-03849</v>
          </cell>
          <cell r="BG11805" t="str">
            <v>EE</v>
          </cell>
        </row>
        <row r="11806">
          <cell r="BF11806" t="str">
            <v>541-03843</v>
          </cell>
          <cell r="BG11806" t="str">
            <v>FF30</v>
          </cell>
        </row>
        <row r="11807">
          <cell r="BF11807" t="str">
            <v>541-03833</v>
          </cell>
          <cell r="BG11807" t="str">
            <v>EE</v>
          </cell>
        </row>
        <row r="11808">
          <cell r="BF11808" t="str">
            <v>541-03833</v>
          </cell>
          <cell r="BG11808" t="str">
            <v>EE</v>
          </cell>
        </row>
        <row r="11809">
          <cell r="BF11809" t="str">
            <v>541-03887</v>
          </cell>
          <cell r="BG11809" t="str">
            <v>FF30</v>
          </cell>
        </row>
        <row r="11810">
          <cell r="BF11810" t="str">
            <v>541-03887</v>
          </cell>
          <cell r="BG11810" t="str">
            <v>FF30</v>
          </cell>
        </row>
        <row r="11811">
          <cell r="BF11811" t="str">
            <v>541-03887</v>
          </cell>
          <cell r="BG11811" t="str">
            <v>FF30</v>
          </cell>
        </row>
        <row r="11812">
          <cell r="BF11812" t="str">
            <v>541-03888</v>
          </cell>
          <cell r="BG11812" t="str">
            <v>FF30</v>
          </cell>
        </row>
        <row r="11813">
          <cell r="BF11813" t="str">
            <v>541-03888</v>
          </cell>
          <cell r="BG11813" t="str">
            <v>FF30</v>
          </cell>
        </row>
        <row r="11814">
          <cell r="BF11814" t="str">
            <v>541-03888</v>
          </cell>
          <cell r="BG11814" t="str">
            <v>FF30</v>
          </cell>
        </row>
        <row r="11815">
          <cell r="BF11815" t="str">
            <v>541-03888</v>
          </cell>
          <cell r="BG11815" t="str">
            <v>FF30</v>
          </cell>
        </row>
        <row r="11816">
          <cell r="BF11816" t="str">
            <v>541-03888</v>
          </cell>
          <cell r="BG11816" t="str">
            <v>FF30</v>
          </cell>
        </row>
        <row r="11817">
          <cell r="BF11817" t="str">
            <v>541-03888</v>
          </cell>
          <cell r="BG11817" t="str">
            <v>FF30</v>
          </cell>
        </row>
        <row r="11818">
          <cell r="BF11818" t="str">
            <v>541-03889</v>
          </cell>
          <cell r="BG11818" t="str">
            <v>FF30</v>
          </cell>
        </row>
        <row r="11819">
          <cell r="BF11819" t="str">
            <v>541-03889</v>
          </cell>
          <cell r="BG11819" t="str">
            <v>FF30</v>
          </cell>
        </row>
        <row r="11820">
          <cell r="BF11820" t="str">
            <v>541-03918</v>
          </cell>
          <cell r="BG11820" t="str">
            <v>FF30</v>
          </cell>
        </row>
        <row r="11821">
          <cell r="BF11821" t="str">
            <v>541-03918</v>
          </cell>
          <cell r="BG11821" t="str">
            <v>FF30</v>
          </cell>
        </row>
        <row r="11822">
          <cell r="BF11822" t="str">
            <v>541-03989</v>
          </cell>
          <cell r="BG11822" t="str">
            <v>EE</v>
          </cell>
        </row>
        <row r="11823">
          <cell r="BF11823" t="str">
            <v>541-03989</v>
          </cell>
          <cell r="BG11823" t="str">
            <v>EE</v>
          </cell>
        </row>
        <row r="11824">
          <cell r="BF11824" t="str">
            <v>541-03989</v>
          </cell>
          <cell r="BG11824" t="str">
            <v>EE</v>
          </cell>
        </row>
        <row r="11825">
          <cell r="BF11825" t="str">
            <v>541-03989</v>
          </cell>
          <cell r="BG11825" t="str">
            <v>EE</v>
          </cell>
        </row>
        <row r="11826">
          <cell r="BF11826" t="str">
            <v>541-03989</v>
          </cell>
          <cell r="BG11826" t="str">
            <v>EE</v>
          </cell>
        </row>
        <row r="11827">
          <cell r="BF11827" t="str">
            <v>541-03989</v>
          </cell>
          <cell r="BG11827" t="str">
            <v>EE</v>
          </cell>
        </row>
        <row r="11828">
          <cell r="BF11828" t="str">
            <v>541-03989</v>
          </cell>
          <cell r="BG11828" t="str">
            <v>EE</v>
          </cell>
        </row>
        <row r="11829">
          <cell r="BF11829" t="str">
            <v>541-03989</v>
          </cell>
          <cell r="BG11829" t="str">
            <v>EE</v>
          </cell>
        </row>
        <row r="11830">
          <cell r="BF11830" t="str">
            <v>541-04065</v>
          </cell>
          <cell r="BG11830" t="str">
            <v>FF30</v>
          </cell>
        </row>
        <row r="11831">
          <cell r="BF11831" t="str">
            <v>541-04065</v>
          </cell>
          <cell r="BG11831" t="str">
            <v>FF30</v>
          </cell>
        </row>
        <row r="11832">
          <cell r="BF11832" t="str">
            <v>541-04065</v>
          </cell>
          <cell r="BG11832" t="str">
            <v>FF30</v>
          </cell>
        </row>
        <row r="11833">
          <cell r="BF11833" t="str">
            <v>541-04065</v>
          </cell>
          <cell r="BG11833" t="str">
            <v>FF30</v>
          </cell>
        </row>
        <row r="11834">
          <cell r="BF11834" t="str">
            <v>541-04065</v>
          </cell>
          <cell r="BG11834" t="str">
            <v>FF30</v>
          </cell>
        </row>
        <row r="11835">
          <cell r="BF11835" t="str">
            <v>541-04066</v>
          </cell>
          <cell r="BG11835" t="str">
            <v>FF30</v>
          </cell>
        </row>
        <row r="11836">
          <cell r="BF11836" t="str">
            <v>541-04066</v>
          </cell>
          <cell r="BG11836" t="str">
            <v>FF30</v>
          </cell>
        </row>
        <row r="11837">
          <cell r="BF11837" t="str">
            <v>541-04066</v>
          </cell>
          <cell r="BG11837" t="str">
            <v>FF30</v>
          </cell>
        </row>
        <row r="11838">
          <cell r="BF11838" t="str">
            <v>541-04066</v>
          </cell>
          <cell r="BG11838" t="str">
            <v>FF30</v>
          </cell>
        </row>
        <row r="11839">
          <cell r="BF11839" t="str">
            <v>541-04066</v>
          </cell>
          <cell r="BG11839" t="str">
            <v>FF30</v>
          </cell>
        </row>
        <row r="11840">
          <cell r="BF11840" t="str">
            <v>541-04066</v>
          </cell>
          <cell r="BG11840" t="str">
            <v>FF30</v>
          </cell>
        </row>
        <row r="11841">
          <cell r="BF11841" t="str">
            <v>541-04066</v>
          </cell>
          <cell r="BG11841" t="str">
            <v>FF30</v>
          </cell>
        </row>
        <row r="11842">
          <cell r="BF11842" t="str">
            <v>541-04066</v>
          </cell>
          <cell r="BG11842" t="str">
            <v>FF30</v>
          </cell>
        </row>
        <row r="11843">
          <cell r="BF11843" t="str">
            <v>541-04066</v>
          </cell>
          <cell r="BG11843" t="str">
            <v>FF30</v>
          </cell>
        </row>
        <row r="11844">
          <cell r="BF11844" t="str">
            <v>541-04066</v>
          </cell>
          <cell r="BG11844" t="str">
            <v>FF30</v>
          </cell>
        </row>
        <row r="11845">
          <cell r="BF11845" t="str">
            <v>541-04066</v>
          </cell>
          <cell r="BG11845" t="str">
            <v>FF30</v>
          </cell>
        </row>
        <row r="11846">
          <cell r="BF11846" t="str">
            <v>541-03989</v>
          </cell>
          <cell r="BG11846" t="str">
            <v>EE</v>
          </cell>
        </row>
        <row r="11847">
          <cell r="BF11847" t="str">
            <v>541-03989</v>
          </cell>
          <cell r="BG11847" t="str">
            <v>EE</v>
          </cell>
        </row>
        <row r="11848">
          <cell r="BF11848" t="str">
            <v>541-03989</v>
          </cell>
          <cell r="BG11848" t="str">
            <v>EE</v>
          </cell>
        </row>
        <row r="11849">
          <cell r="BF11849" t="str">
            <v>541-03989</v>
          </cell>
          <cell r="BG11849" t="str">
            <v>EE</v>
          </cell>
        </row>
        <row r="11850">
          <cell r="BF11850" t="str">
            <v>541-03989</v>
          </cell>
          <cell r="BG11850" t="str">
            <v>EE</v>
          </cell>
        </row>
        <row r="11851">
          <cell r="BF11851" t="str">
            <v>541-03989</v>
          </cell>
          <cell r="BG11851" t="str">
            <v>EE</v>
          </cell>
        </row>
        <row r="11852">
          <cell r="BF11852" t="str">
            <v>541-03989</v>
          </cell>
          <cell r="BG11852" t="str">
            <v>EE</v>
          </cell>
        </row>
        <row r="11853">
          <cell r="BF11853" t="str">
            <v>541-04053</v>
          </cell>
          <cell r="BG11853" t="str">
            <v>FF30</v>
          </cell>
        </row>
        <row r="11854">
          <cell r="BF11854" t="str">
            <v>541-04054</v>
          </cell>
          <cell r="BG11854" t="str">
            <v>FF30</v>
          </cell>
        </row>
        <row r="11855">
          <cell r="BF11855" t="str">
            <v>541-04126</v>
          </cell>
          <cell r="BG11855" t="str">
            <v>EE</v>
          </cell>
        </row>
        <row r="11856">
          <cell r="BF11856" t="str">
            <v>541-04171</v>
          </cell>
          <cell r="BG11856" t="str">
            <v>FF30</v>
          </cell>
        </row>
        <row r="11857">
          <cell r="BF11857" t="str">
            <v>541-04126</v>
          </cell>
          <cell r="BG11857" t="str">
            <v>EE</v>
          </cell>
        </row>
        <row r="11858">
          <cell r="BF11858" t="str">
            <v>541-04180</v>
          </cell>
          <cell r="BG11858" t="str">
            <v>EE</v>
          </cell>
        </row>
        <row r="11859">
          <cell r="BF11859" t="str">
            <v>541-04180</v>
          </cell>
          <cell r="BG11859" t="str">
            <v>EE</v>
          </cell>
        </row>
        <row r="11860">
          <cell r="BF11860" t="str">
            <v>541-04180</v>
          </cell>
          <cell r="BG11860" t="str">
            <v>EE</v>
          </cell>
        </row>
        <row r="11861">
          <cell r="BF11861" t="str">
            <v>541-04180</v>
          </cell>
          <cell r="BG11861" t="str">
            <v>EE</v>
          </cell>
        </row>
        <row r="11862">
          <cell r="BF11862" t="str">
            <v>541-04180</v>
          </cell>
          <cell r="BG11862" t="str">
            <v>EE</v>
          </cell>
        </row>
        <row r="11863">
          <cell r="BF11863" t="str">
            <v>541-04180</v>
          </cell>
          <cell r="BG11863" t="str">
            <v>EE</v>
          </cell>
        </row>
        <row r="11864">
          <cell r="BF11864" t="str">
            <v>541-04180</v>
          </cell>
          <cell r="BG11864" t="str">
            <v>EE</v>
          </cell>
        </row>
        <row r="11865">
          <cell r="BF11865" t="str">
            <v>541-04180</v>
          </cell>
          <cell r="BG11865" t="str">
            <v>EE</v>
          </cell>
        </row>
        <row r="11866">
          <cell r="BF11866" t="str">
            <v>541-04180</v>
          </cell>
          <cell r="BG11866" t="str">
            <v>EE</v>
          </cell>
        </row>
        <row r="11867">
          <cell r="BF11867" t="str">
            <v>541-04180</v>
          </cell>
          <cell r="BG11867" t="str">
            <v>EE</v>
          </cell>
        </row>
        <row r="11868">
          <cell r="BF11868" t="str">
            <v>541-04181</v>
          </cell>
          <cell r="BG11868" t="str">
            <v>FF30</v>
          </cell>
        </row>
        <row r="11869">
          <cell r="BF11869" t="str">
            <v>541-04181</v>
          </cell>
          <cell r="BG11869" t="str">
            <v>FF30</v>
          </cell>
        </row>
        <row r="11870">
          <cell r="BF11870" t="str">
            <v>541-04181</v>
          </cell>
          <cell r="BG11870" t="str">
            <v>FF30</v>
          </cell>
        </row>
        <row r="11871">
          <cell r="BF11871" t="str">
            <v>541-04181</v>
          </cell>
          <cell r="BG11871" t="str">
            <v>FF30</v>
          </cell>
        </row>
        <row r="11872">
          <cell r="BF11872" t="str">
            <v>541-04181</v>
          </cell>
          <cell r="BG11872" t="str">
            <v>FF30</v>
          </cell>
        </row>
        <row r="11873">
          <cell r="BF11873" t="str">
            <v>541-04181</v>
          </cell>
          <cell r="BG11873" t="str">
            <v>FF30</v>
          </cell>
        </row>
        <row r="11874">
          <cell r="BF11874" t="str">
            <v>541-04181</v>
          </cell>
          <cell r="BG11874" t="str">
            <v>FF30</v>
          </cell>
        </row>
        <row r="11875">
          <cell r="BF11875" t="str">
            <v>541-04181</v>
          </cell>
          <cell r="BG11875" t="str">
            <v>FF30</v>
          </cell>
        </row>
        <row r="11876">
          <cell r="BF11876" t="str">
            <v>541-04181</v>
          </cell>
          <cell r="BG11876" t="str">
            <v>FF30</v>
          </cell>
        </row>
        <row r="11877">
          <cell r="BF11877" t="str">
            <v>541-04181</v>
          </cell>
          <cell r="BG11877" t="str">
            <v>FF30</v>
          </cell>
        </row>
        <row r="11878">
          <cell r="BF11878" t="str">
            <v>541-04181</v>
          </cell>
          <cell r="BG11878" t="str">
            <v>FF30</v>
          </cell>
        </row>
        <row r="11879">
          <cell r="BF11879" t="str">
            <v>541-00291</v>
          </cell>
          <cell r="BG11879" t="str">
            <v>EE</v>
          </cell>
        </row>
        <row r="11880">
          <cell r="BF11880" t="str">
            <v>541-00291</v>
          </cell>
          <cell r="BG11880" t="str">
            <v>EE</v>
          </cell>
        </row>
        <row r="11881">
          <cell r="BF11881" t="str">
            <v>541-00291</v>
          </cell>
          <cell r="BG11881" t="str">
            <v>EE</v>
          </cell>
        </row>
        <row r="11882">
          <cell r="BF11882" t="str">
            <v>541-00292</v>
          </cell>
          <cell r="BG11882" t="str">
            <v>FF30</v>
          </cell>
        </row>
        <row r="11883">
          <cell r="BF11883" t="str">
            <v>541-00292</v>
          </cell>
          <cell r="BG11883" t="str">
            <v>FF30</v>
          </cell>
        </row>
        <row r="11884">
          <cell r="BF11884" t="str">
            <v>541-00292</v>
          </cell>
          <cell r="BG11884" t="str">
            <v>FF30</v>
          </cell>
        </row>
        <row r="11885">
          <cell r="BF11885" t="str">
            <v>541-00649</v>
          </cell>
          <cell r="BG11885" t="str">
            <v>FF30</v>
          </cell>
        </row>
        <row r="11886">
          <cell r="BF11886" t="str">
            <v>541-00649</v>
          </cell>
          <cell r="BG11886" t="str">
            <v>FF30</v>
          </cell>
        </row>
        <row r="11887">
          <cell r="BF11887" t="str">
            <v>541-00649</v>
          </cell>
          <cell r="BG11887" t="str">
            <v>FF30</v>
          </cell>
        </row>
        <row r="11888">
          <cell r="BF11888" t="str">
            <v>541-00649</v>
          </cell>
          <cell r="BG11888" t="str">
            <v>FF30</v>
          </cell>
        </row>
        <row r="11889">
          <cell r="BF11889" t="str">
            <v>541-00109</v>
          </cell>
          <cell r="BG11889" t="str">
            <v>EE</v>
          </cell>
        </row>
        <row r="11890">
          <cell r="BF11890" t="str">
            <v>541-00109</v>
          </cell>
          <cell r="BG11890" t="str">
            <v>EE</v>
          </cell>
        </row>
        <row r="11891">
          <cell r="BF11891" t="str">
            <v>541-00109</v>
          </cell>
          <cell r="BG11891" t="str">
            <v>EE</v>
          </cell>
        </row>
        <row r="11892">
          <cell r="BF11892" t="str">
            <v>541-00110</v>
          </cell>
          <cell r="BG11892" t="str">
            <v>FF30</v>
          </cell>
        </row>
        <row r="11893">
          <cell r="BF11893" t="str">
            <v>541-00110</v>
          </cell>
          <cell r="BG11893" t="str">
            <v>FF30</v>
          </cell>
        </row>
        <row r="11894">
          <cell r="BF11894" t="str">
            <v>541-00110</v>
          </cell>
          <cell r="BG11894" t="str">
            <v>FF30</v>
          </cell>
        </row>
        <row r="11895">
          <cell r="BF11895" t="str">
            <v>541-00110</v>
          </cell>
          <cell r="BG11895" t="str">
            <v>FF30</v>
          </cell>
        </row>
        <row r="11896">
          <cell r="BF11896" t="str">
            <v>541-00112</v>
          </cell>
          <cell r="BG11896" t="str">
            <v>FF30</v>
          </cell>
        </row>
        <row r="11897">
          <cell r="BF11897" t="str">
            <v>541-00112</v>
          </cell>
          <cell r="BG11897" t="str">
            <v>FF30</v>
          </cell>
        </row>
        <row r="11898">
          <cell r="BF11898" t="str">
            <v>541-00146</v>
          </cell>
          <cell r="BG11898" t="str">
            <v>EE</v>
          </cell>
        </row>
        <row r="11899">
          <cell r="BF11899" t="str">
            <v>541-00146</v>
          </cell>
          <cell r="BG11899" t="str">
            <v>EE</v>
          </cell>
        </row>
        <row r="11900">
          <cell r="BF11900" t="str">
            <v>541-00186</v>
          </cell>
          <cell r="BG11900" t="str">
            <v>EE</v>
          </cell>
        </row>
        <row r="11901">
          <cell r="BF11901" t="str">
            <v>541-00188</v>
          </cell>
          <cell r="BG11901" t="str">
            <v>FF30</v>
          </cell>
        </row>
        <row r="11902">
          <cell r="BF11902" t="str">
            <v>541-00188</v>
          </cell>
          <cell r="BG11902" t="str">
            <v>FF30</v>
          </cell>
        </row>
        <row r="11903">
          <cell r="BF11903" t="str">
            <v>541-00188</v>
          </cell>
          <cell r="BG11903" t="str">
            <v>FF30</v>
          </cell>
        </row>
        <row r="11904">
          <cell r="BF11904" t="str">
            <v>541-00188</v>
          </cell>
          <cell r="BG11904" t="str">
            <v>FF30</v>
          </cell>
        </row>
        <row r="11905">
          <cell r="BF11905" t="str">
            <v>541-00338</v>
          </cell>
          <cell r="BG11905" t="str">
            <v>FF30</v>
          </cell>
        </row>
        <row r="11906">
          <cell r="BF11906" t="str">
            <v>541-00338</v>
          </cell>
          <cell r="BG11906" t="str">
            <v>FF30</v>
          </cell>
        </row>
        <row r="11907">
          <cell r="BF11907" t="str">
            <v>541-00338</v>
          </cell>
          <cell r="BG11907" t="str">
            <v>FF30</v>
          </cell>
        </row>
        <row r="11908">
          <cell r="BF11908" t="str">
            <v>541-02320</v>
          </cell>
          <cell r="BG11908" t="str">
            <v>EE</v>
          </cell>
        </row>
        <row r="11909">
          <cell r="BF11909" t="str">
            <v>541-02320</v>
          </cell>
          <cell r="BG11909" t="str">
            <v>EE</v>
          </cell>
        </row>
        <row r="11910">
          <cell r="BF11910" t="str">
            <v>541-02321</v>
          </cell>
          <cell r="BG11910" t="str">
            <v>FF30</v>
          </cell>
        </row>
        <row r="11911">
          <cell r="BF11911" t="str">
            <v>541-02321</v>
          </cell>
          <cell r="BG11911" t="str">
            <v>FF30</v>
          </cell>
        </row>
        <row r="11912">
          <cell r="BF11912" t="str">
            <v>541-03369</v>
          </cell>
          <cell r="BG11912" t="str">
            <v>EE</v>
          </cell>
        </row>
        <row r="11913">
          <cell r="BF11913" t="str">
            <v>541-03369</v>
          </cell>
          <cell r="BG11913" t="str">
            <v>EE</v>
          </cell>
        </row>
        <row r="11914">
          <cell r="BF11914" t="str">
            <v>541-03508</v>
          </cell>
          <cell r="BG11914" t="str">
            <v>FF30</v>
          </cell>
        </row>
        <row r="11915">
          <cell r="BF11915" t="str">
            <v>541-03508</v>
          </cell>
          <cell r="BG11915" t="str">
            <v>FF30</v>
          </cell>
        </row>
        <row r="11916">
          <cell r="BF11916" t="str">
            <v>541-03508</v>
          </cell>
          <cell r="BG11916" t="str">
            <v>FF30</v>
          </cell>
        </row>
        <row r="11917">
          <cell r="BF11917" t="str">
            <v>541-03603</v>
          </cell>
          <cell r="BG11917" t="str">
            <v>FF30</v>
          </cell>
        </row>
        <row r="11918">
          <cell r="BF11918" t="str">
            <v>541-03603</v>
          </cell>
          <cell r="BG11918" t="str">
            <v>FF30</v>
          </cell>
        </row>
        <row r="11919">
          <cell r="BF11919" t="str">
            <v>541-03603</v>
          </cell>
          <cell r="BG11919" t="str">
            <v>FF30</v>
          </cell>
        </row>
        <row r="11920">
          <cell r="BF11920" t="str">
            <v>541-03603</v>
          </cell>
          <cell r="BG11920" t="str">
            <v>FF30</v>
          </cell>
        </row>
        <row r="11921">
          <cell r="BF11921" t="str">
            <v>541-03603</v>
          </cell>
          <cell r="BG11921" t="str">
            <v>FF30</v>
          </cell>
        </row>
        <row r="11922">
          <cell r="BF11922" t="str">
            <v>541-03603</v>
          </cell>
          <cell r="BG11922" t="str">
            <v>FF30</v>
          </cell>
        </row>
        <row r="11923">
          <cell r="BF11923" t="str">
            <v>541-03603</v>
          </cell>
          <cell r="BG11923" t="str">
            <v>FF30</v>
          </cell>
        </row>
        <row r="11924">
          <cell r="BF11924" t="str">
            <v>541-03832</v>
          </cell>
          <cell r="BG11924" t="str">
            <v>EE</v>
          </cell>
        </row>
        <row r="11925">
          <cell r="BF11925" t="str">
            <v>541-03832</v>
          </cell>
          <cell r="BG11925" t="str">
            <v>EE</v>
          </cell>
        </row>
        <row r="11926">
          <cell r="BF11926" t="str">
            <v>541-03832</v>
          </cell>
          <cell r="BG11926" t="str">
            <v>EE</v>
          </cell>
        </row>
        <row r="11927">
          <cell r="BF11927" t="str">
            <v>541-03832</v>
          </cell>
          <cell r="BG11927" t="str">
            <v>EE</v>
          </cell>
        </row>
        <row r="11928">
          <cell r="BF11928" t="str">
            <v>541-03874</v>
          </cell>
          <cell r="BG11928" t="str">
            <v>FF30</v>
          </cell>
        </row>
        <row r="11929">
          <cell r="BF11929" t="str">
            <v>541-03874</v>
          </cell>
          <cell r="BG11929" t="str">
            <v>FF30</v>
          </cell>
        </row>
        <row r="11930">
          <cell r="BF11930" t="str">
            <v>541-03874</v>
          </cell>
          <cell r="BG11930" t="str">
            <v>FF30</v>
          </cell>
        </row>
        <row r="11931">
          <cell r="BF11931" t="str">
            <v>541-03875</v>
          </cell>
          <cell r="BG11931" t="str">
            <v>FF30</v>
          </cell>
        </row>
        <row r="11932">
          <cell r="BF11932" t="str">
            <v>541-03875</v>
          </cell>
          <cell r="BG11932" t="str">
            <v>FF30</v>
          </cell>
        </row>
        <row r="11933">
          <cell r="BF11933" t="str">
            <v>541-00135</v>
          </cell>
          <cell r="BG11933" t="str">
            <v>EE</v>
          </cell>
        </row>
        <row r="11934">
          <cell r="BF11934" t="str">
            <v>541-00135</v>
          </cell>
          <cell r="BG11934" t="str">
            <v>EE</v>
          </cell>
        </row>
        <row r="11935">
          <cell r="BF11935" t="str">
            <v>541-00185</v>
          </cell>
          <cell r="BG11935" t="str">
            <v>EE</v>
          </cell>
        </row>
        <row r="11936">
          <cell r="BF11936" t="str">
            <v>541-00185</v>
          </cell>
          <cell r="BG11936" t="str">
            <v>EE</v>
          </cell>
        </row>
        <row r="11937">
          <cell r="BF11937" t="str">
            <v>541-03884</v>
          </cell>
          <cell r="BG11937" t="str">
            <v>EE</v>
          </cell>
        </row>
        <row r="11938">
          <cell r="BF11938" t="str">
            <v>541-03884</v>
          </cell>
          <cell r="BG11938" t="str">
            <v>EE</v>
          </cell>
        </row>
        <row r="11939">
          <cell r="BF11939" t="str">
            <v>541-03884</v>
          </cell>
          <cell r="BG11939" t="str">
            <v>EE</v>
          </cell>
        </row>
        <row r="11940">
          <cell r="BF11940" t="str">
            <v>541-03886</v>
          </cell>
          <cell r="BG11940" t="str">
            <v>FF30</v>
          </cell>
        </row>
        <row r="11941">
          <cell r="BF11941" t="str">
            <v>541-03886</v>
          </cell>
          <cell r="BG11941" t="str">
            <v>FF30</v>
          </cell>
        </row>
        <row r="11942">
          <cell r="BF11942" t="str">
            <v>541-03314</v>
          </cell>
          <cell r="BG11942" t="str">
            <v>FF30</v>
          </cell>
        </row>
        <row r="11943">
          <cell r="BF11943" t="str">
            <v>541-03732</v>
          </cell>
          <cell r="BG11943" t="str">
            <v>FF30</v>
          </cell>
        </row>
        <row r="11944">
          <cell r="BF11944" t="str">
            <v>541-03732</v>
          </cell>
          <cell r="BG11944" t="str">
            <v>FF30</v>
          </cell>
        </row>
        <row r="11945">
          <cell r="BF11945" t="str">
            <v>541-03732</v>
          </cell>
          <cell r="BG11945" t="str">
            <v>FF30</v>
          </cell>
        </row>
        <row r="11946">
          <cell r="BF11946" t="str">
            <v>541-03734</v>
          </cell>
          <cell r="BG11946" t="str">
            <v>EE</v>
          </cell>
        </row>
        <row r="11947">
          <cell r="BF11947" t="str">
            <v>541-03734</v>
          </cell>
          <cell r="BG11947" t="str">
            <v>EE</v>
          </cell>
        </row>
        <row r="11948">
          <cell r="BF11948" t="str">
            <v>541-03734</v>
          </cell>
          <cell r="BG11948" t="str">
            <v>EE</v>
          </cell>
        </row>
        <row r="11949">
          <cell r="BF11949" t="str">
            <v>541-00389</v>
          </cell>
          <cell r="BG11949" t="str">
            <v>EE</v>
          </cell>
        </row>
        <row r="11950">
          <cell r="BF11950" t="str">
            <v>541-00389</v>
          </cell>
          <cell r="BG11950" t="str">
            <v>EE</v>
          </cell>
        </row>
        <row r="11951">
          <cell r="BF11951" t="str">
            <v>541-00389</v>
          </cell>
          <cell r="BG11951" t="str">
            <v>EE</v>
          </cell>
        </row>
        <row r="11952">
          <cell r="BF11952" t="str">
            <v>541-00389</v>
          </cell>
          <cell r="BG11952" t="str">
            <v>EE</v>
          </cell>
        </row>
        <row r="11953">
          <cell r="BF11953" t="str">
            <v>541-00389</v>
          </cell>
          <cell r="BG11953" t="str">
            <v>EE</v>
          </cell>
        </row>
        <row r="11954">
          <cell r="BF11954" t="str">
            <v>541-04056</v>
          </cell>
          <cell r="BG11954" t="str">
            <v>EE</v>
          </cell>
        </row>
        <row r="11955">
          <cell r="BF11955" t="str">
            <v>541-04056</v>
          </cell>
          <cell r="BG11955" t="str">
            <v>EE</v>
          </cell>
        </row>
        <row r="11956">
          <cell r="BF11956" t="str">
            <v>541-04056</v>
          </cell>
          <cell r="BG11956" t="str">
            <v>EE</v>
          </cell>
        </row>
        <row r="11957">
          <cell r="BF11957" t="str">
            <v>541-04060</v>
          </cell>
          <cell r="BG11957" t="str">
            <v>FF30</v>
          </cell>
        </row>
        <row r="11958">
          <cell r="BF11958" t="str">
            <v>541-04060</v>
          </cell>
          <cell r="BG11958" t="str">
            <v>FF30</v>
          </cell>
        </row>
        <row r="11959">
          <cell r="BF11959" t="str">
            <v>541-04060</v>
          </cell>
          <cell r="BG11959" t="str">
            <v>FF30</v>
          </cell>
        </row>
        <row r="11960">
          <cell r="BF11960" t="str">
            <v>541-04060</v>
          </cell>
          <cell r="BG11960" t="str">
            <v>FF30</v>
          </cell>
        </row>
        <row r="11961">
          <cell r="BF11961" t="str">
            <v>541-04060</v>
          </cell>
          <cell r="BG11961" t="str">
            <v>FF30</v>
          </cell>
        </row>
        <row r="11962">
          <cell r="BF11962" t="str">
            <v>541-04061</v>
          </cell>
          <cell r="BG11962" t="str">
            <v>FF30</v>
          </cell>
        </row>
        <row r="11963">
          <cell r="BF11963" t="str">
            <v>541-04061</v>
          </cell>
          <cell r="BG11963" t="str">
            <v>FF30</v>
          </cell>
        </row>
        <row r="11964">
          <cell r="BF11964" t="str">
            <v>541-04061</v>
          </cell>
          <cell r="BG11964" t="str">
            <v>FF30</v>
          </cell>
        </row>
        <row r="11965">
          <cell r="BF11965" t="str">
            <v>541-04061</v>
          </cell>
          <cell r="BG11965" t="str">
            <v>FF30</v>
          </cell>
        </row>
        <row r="11966">
          <cell r="BF11966" t="str">
            <v>541-04061</v>
          </cell>
          <cell r="BG11966" t="str">
            <v>FF30</v>
          </cell>
        </row>
        <row r="11967">
          <cell r="BF11967" t="str">
            <v>541-00620</v>
          </cell>
          <cell r="BG11967" t="str">
            <v>FF30</v>
          </cell>
        </row>
        <row r="11968">
          <cell r="BF11968" t="str">
            <v>541-00620</v>
          </cell>
          <cell r="BG11968" t="str">
            <v>FF30</v>
          </cell>
        </row>
        <row r="11969">
          <cell r="BF11969" t="str">
            <v>541-00618</v>
          </cell>
          <cell r="BG11969" t="str">
            <v>EE</v>
          </cell>
        </row>
        <row r="11970">
          <cell r="BF11970" t="str">
            <v>541-00618</v>
          </cell>
          <cell r="BG11970" t="str">
            <v>EE</v>
          </cell>
        </row>
        <row r="11971">
          <cell r="BF11971" t="str">
            <v>541-00618</v>
          </cell>
          <cell r="BG11971" t="str">
            <v>EE</v>
          </cell>
        </row>
        <row r="11972">
          <cell r="BF11972" t="str">
            <v>541-00623</v>
          </cell>
          <cell r="BG11972" t="str">
            <v>EE</v>
          </cell>
        </row>
        <row r="11973">
          <cell r="BF11973" t="str">
            <v>541-00623</v>
          </cell>
          <cell r="BG11973" t="str">
            <v>EE</v>
          </cell>
        </row>
        <row r="11974">
          <cell r="BF11974" t="str">
            <v>541-00623</v>
          </cell>
          <cell r="BG11974" t="str">
            <v>EE</v>
          </cell>
        </row>
        <row r="11975">
          <cell r="BF11975" t="str">
            <v>541-00623</v>
          </cell>
          <cell r="BG11975" t="str">
            <v>EE</v>
          </cell>
        </row>
        <row r="11976">
          <cell r="BF11976" t="str">
            <v>541-03538</v>
          </cell>
          <cell r="BG11976" t="str">
            <v>EE</v>
          </cell>
        </row>
        <row r="11977">
          <cell r="BF11977" t="str">
            <v>541-03538</v>
          </cell>
          <cell r="BG11977" t="str">
            <v>EE</v>
          </cell>
        </row>
        <row r="11978">
          <cell r="BF11978" t="str">
            <v>541-03871</v>
          </cell>
          <cell r="BG11978" t="str">
            <v>FF30</v>
          </cell>
        </row>
        <row r="11979">
          <cell r="BF11979" t="str">
            <v>541-03871</v>
          </cell>
          <cell r="BG11979" t="str">
            <v>FF30</v>
          </cell>
        </row>
        <row r="11980">
          <cell r="BF11980" t="str">
            <v>541-03538</v>
          </cell>
          <cell r="BG11980" t="str">
            <v>EE</v>
          </cell>
        </row>
        <row r="11981">
          <cell r="BF11981" t="str">
            <v>541-03538</v>
          </cell>
          <cell r="BG11981" t="str">
            <v>EE</v>
          </cell>
        </row>
        <row r="11982">
          <cell r="BF11982" t="str">
            <v>541-03538</v>
          </cell>
          <cell r="BG11982" t="str">
            <v>EE</v>
          </cell>
        </row>
        <row r="11983">
          <cell r="BF11983" t="str">
            <v>541-03664</v>
          </cell>
          <cell r="BG11983" t="str">
            <v>EE</v>
          </cell>
        </row>
        <row r="11984">
          <cell r="BF11984" t="str">
            <v>541-03664</v>
          </cell>
          <cell r="BG11984" t="str">
            <v>EE</v>
          </cell>
        </row>
        <row r="11985">
          <cell r="BF11985" t="str">
            <v>541-03722</v>
          </cell>
          <cell r="BG11985" t="str">
            <v>FF30</v>
          </cell>
        </row>
        <row r="11986">
          <cell r="BF11986" t="str">
            <v>541-03722</v>
          </cell>
          <cell r="BG11986" t="str">
            <v>FF30</v>
          </cell>
        </row>
        <row r="11987">
          <cell r="BF11987" t="str">
            <v>541-03985</v>
          </cell>
          <cell r="BG11987" t="str">
            <v>EE</v>
          </cell>
        </row>
        <row r="11988">
          <cell r="BF11988" t="str">
            <v>541-03985</v>
          </cell>
          <cell r="BG11988" t="str">
            <v>EE</v>
          </cell>
        </row>
        <row r="11989">
          <cell r="BF11989" t="str">
            <v>541-03985</v>
          </cell>
          <cell r="BG11989" t="str">
            <v>EE</v>
          </cell>
        </row>
        <row r="11990">
          <cell r="BF11990" t="str">
            <v>541-03985</v>
          </cell>
          <cell r="BG11990" t="str">
            <v>EE</v>
          </cell>
        </row>
        <row r="11991">
          <cell r="BF11991" t="str">
            <v>541-03985</v>
          </cell>
          <cell r="BG11991" t="str">
            <v>EE</v>
          </cell>
        </row>
        <row r="11992">
          <cell r="BF11992" t="str">
            <v>541-03985</v>
          </cell>
          <cell r="BG11992" t="str">
            <v>EE</v>
          </cell>
        </row>
        <row r="11993">
          <cell r="BF11993" t="str">
            <v>541-03985</v>
          </cell>
          <cell r="BG11993" t="str">
            <v>EE</v>
          </cell>
        </row>
        <row r="11994">
          <cell r="BF11994" t="str">
            <v>541-03986</v>
          </cell>
          <cell r="BG11994" t="str">
            <v>FF30</v>
          </cell>
        </row>
        <row r="11995">
          <cell r="BF11995" t="str">
            <v>541-03986</v>
          </cell>
          <cell r="BG11995" t="str">
            <v>FF30</v>
          </cell>
        </row>
        <row r="11996">
          <cell r="BF11996" t="str">
            <v>541-03986</v>
          </cell>
          <cell r="BG11996" t="str">
            <v>FF30</v>
          </cell>
        </row>
        <row r="11997">
          <cell r="BF11997" t="str">
            <v>541-03986</v>
          </cell>
          <cell r="BG11997" t="str">
            <v>FF30</v>
          </cell>
        </row>
        <row r="11998">
          <cell r="BF11998" t="str">
            <v>541-03986</v>
          </cell>
          <cell r="BG11998" t="str">
            <v>FF30</v>
          </cell>
        </row>
        <row r="11999">
          <cell r="BF11999" t="str">
            <v>541-03986</v>
          </cell>
          <cell r="BG11999" t="str">
            <v>FF30</v>
          </cell>
        </row>
        <row r="12000">
          <cell r="BF12000" t="str">
            <v>541-03986</v>
          </cell>
          <cell r="BG12000" t="str">
            <v>FF30</v>
          </cell>
        </row>
        <row r="12001">
          <cell r="BF12001" t="str">
            <v>541-03986</v>
          </cell>
          <cell r="BG12001" t="str">
            <v>FF30</v>
          </cell>
        </row>
        <row r="12002">
          <cell r="BF12002" t="str">
            <v>541-03986</v>
          </cell>
          <cell r="BG12002" t="str">
            <v>FF30</v>
          </cell>
        </row>
        <row r="12003">
          <cell r="BF12003" t="str">
            <v>541-03986</v>
          </cell>
          <cell r="BG12003" t="str">
            <v>FF30</v>
          </cell>
        </row>
        <row r="12004">
          <cell r="BF12004" t="str">
            <v>541-03987</v>
          </cell>
          <cell r="BG12004" t="str">
            <v>FF30</v>
          </cell>
        </row>
        <row r="12005">
          <cell r="BF12005" t="str">
            <v>541-03987</v>
          </cell>
          <cell r="BG12005" t="str">
            <v>FF30</v>
          </cell>
        </row>
        <row r="12006">
          <cell r="BF12006" t="str">
            <v>541-03987</v>
          </cell>
          <cell r="BG12006" t="str">
            <v>FF30</v>
          </cell>
        </row>
        <row r="12007">
          <cell r="BF12007" t="str">
            <v>541-03987</v>
          </cell>
          <cell r="BG12007" t="str">
            <v>FF30</v>
          </cell>
        </row>
        <row r="12008">
          <cell r="BF12008" t="str">
            <v>541-03987</v>
          </cell>
          <cell r="BG12008" t="str">
            <v>FF30</v>
          </cell>
        </row>
        <row r="12009">
          <cell r="BF12009" t="str">
            <v>541-03987</v>
          </cell>
          <cell r="BG12009" t="str">
            <v>FF30</v>
          </cell>
        </row>
        <row r="12010">
          <cell r="BF12010" t="str">
            <v>541-03987</v>
          </cell>
          <cell r="BG12010" t="str">
            <v>FF30</v>
          </cell>
        </row>
        <row r="12011">
          <cell r="BF12011" t="str">
            <v>541-03987</v>
          </cell>
          <cell r="BG12011" t="str">
            <v>FF30</v>
          </cell>
        </row>
        <row r="12012">
          <cell r="BF12012" t="str">
            <v>541-00625</v>
          </cell>
          <cell r="BG12012" t="str">
            <v>EE</v>
          </cell>
        </row>
        <row r="12013">
          <cell r="BF12013" t="str">
            <v>541-00625</v>
          </cell>
          <cell r="BG12013" t="str">
            <v>EE</v>
          </cell>
        </row>
        <row r="12014">
          <cell r="BF12014" t="str">
            <v>541-00625</v>
          </cell>
          <cell r="BG12014" t="str">
            <v>EE</v>
          </cell>
        </row>
        <row r="12015">
          <cell r="BF12015" t="str">
            <v>541-00625</v>
          </cell>
          <cell r="BG12015" t="str">
            <v>EE</v>
          </cell>
        </row>
        <row r="12016">
          <cell r="BF12016" t="str">
            <v>541-00625</v>
          </cell>
          <cell r="BG12016" t="str">
            <v>EE</v>
          </cell>
        </row>
        <row r="12017">
          <cell r="BF12017" t="str">
            <v>541-00625</v>
          </cell>
          <cell r="BG12017" t="str">
            <v>EE</v>
          </cell>
        </row>
        <row r="12018">
          <cell r="BF12018" t="str">
            <v>541-03641</v>
          </cell>
          <cell r="BG12018" t="str">
            <v>FF30</v>
          </cell>
        </row>
        <row r="12019">
          <cell r="BF12019" t="str">
            <v>541-00807</v>
          </cell>
          <cell r="BG12019" t="str">
            <v>FF30</v>
          </cell>
        </row>
        <row r="12020">
          <cell r="BF12020" t="str">
            <v>541-00807</v>
          </cell>
          <cell r="BG12020" t="str">
            <v>FF30</v>
          </cell>
        </row>
        <row r="12021">
          <cell r="BF12021" t="str">
            <v>541-00626</v>
          </cell>
          <cell r="BG12021" t="str">
            <v>FF30</v>
          </cell>
        </row>
        <row r="12022">
          <cell r="BF12022" t="str">
            <v>541-00626</v>
          </cell>
          <cell r="BG12022" t="str">
            <v>FF30</v>
          </cell>
        </row>
        <row r="12023">
          <cell r="BF12023" t="str">
            <v>541-00626</v>
          </cell>
          <cell r="BG12023" t="str">
            <v>FF30</v>
          </cell>
        </row>
        <row r="12024">
          <cell r="BF12024" t="str">
            <v>541-00626</v>
          </cell>
          <cell r="BG12024" t="str">
            <v>FF30</v>
          </cell>
        </row>
        <row r="12025">
          <cell r="BF12025" t="str">
            <v>541-00626</v>
          </cell>
          <cell r="BG12025" t="str">
            <v>FF30</v>
          </cell>
        </row>
        <row r="12026">
          <cell r="BF12026" t="str">
            <v>541-00626</v>
          </cell>
          <cell r="BG12026" t="str">
            <v>FF30</v>
          </cell>
        </row>
        <row r="12027">
          <cell r="BF12027" t="str">
            <v>541-00573</v>
          </cell>
          <cell r="BG12027" t="str">
            <v>EE</v>
          </cell>
        </row>
        <row r="12028">
          <cell r="BF12028" t="str">
            <v>541-00573</v>
          </cell>
          <cell r="BG12028" t="str">
            <v>EE</v>
          </cell>
        </row>
        <row r="12029">
          <cell r="BF12029" t="str">
            <v>541-00573</v>
          </cell>
          <cell r="BG12029" t="str">
            <v>EE</v>
          </cell>
        </row>
        <row r="12030">
          <cell r="BF12030" t="str">
            <v>541-00575</v>
          </cell>
          <cell r="BG12030" t="str">
            <v>FF30</v>
          </cell>
        </row>
        <row r="12031">
          <cell r="BF12031" t="str">
            <v>541-03444</v>
          </cell>
          <cell r="BG12031" t="str">
            <v>EE</v>
          </cell>
        </row>
        <row r="12032">
          <cell r="BF12032" t="str">
            <v>541-03357</v>
          </cell>
          <cell r="BG12032" t="str">
            <v>FF30</v>
          </cell>
        </row>
        <row r="12033">
          <cell r="BF12033" t="str">
            <v>541-03355</v>
          </cell>
          <cell r="BG12033" t="str">
            <v>EE</v>
          </cell>
        </row>
        <row r="12034">
          <cell r="BF12034" t="str">
            <v>541-03356</v>
          </cell>
          <cell r="BG12034" t="str">
            <v>FF30</v>
          </cell>
        </row>
        <row r="12035">
          <cell r="BF12035" t="str">
            <v>541-03868</v>
          </cell>
          <cell r="BG12035" t="str">
            <v>EE</v>
          </cell>
        </row>
        <row r="12036">
          <cell r="BF12036" t="str">
            <v>541-03868</v>
          </cell>
          <cell r="BG12036" t="str">
            <v>EE</v>
          </cell>
        </row>
        <row r="12037">
          <cell r="BF12037" t="str">
            <v>541-03868</v>
          </cell>
          <cell r="BG12037" t="str">
            <v>EE</v>
          </cell>
        </row>
        <row r="12038">
          <cell r="BF12038" t="str">
            <v>541-00570</v>
          </cell>
          <cell r="BG12038" t="str">
            <v>EE</v>
          </cell>
        </row>
        <row r="12039">
          <cell r="BF12039" t="str">
            <v>541-00570</v>
          </cell>
          <cell r="BG12039" t="str">
            <v>EE</v>
          </cell>
        </row>
        <row r="12040">
          <cell r="BF12040" t="str">
            <v>541-03353</v>
          </cell>
          <cell r="BG12040" t="str">
            <v>EE</v>
          </cell>
        </row>
        <row r="12041">
          <cell r="BF12041" t="str">
            <v>541-03353</v>
          </cell>
          <cell r="BG12041" t="str">
            <v>EE</v>
          </cell>
        </row>
        <row r="12042">
          <cell r="BF12042" t="str">
            <v>541-03354</v>
          </cell>
          <cell r="BG12042" t="str">
            <v>FF30</v>
          </cell>
        </row>
        <row r="12043">
          <cell r="BF12043" t="str">
            <v>541-03790</v>
          </cell>
          <cell r="BG12043" t="str">
            <v>EE</v>
          </cell>
        </row>
        <row r="12044">
          <cell r="BF12044" t="str">
            <v>541-03791</v>
          </cell>
          <cell r="BG12044" t="str">
            <v>FF30</v>
          </cell>
        </row>
        <row r="12045">
          <cell r="BF12045" t="str">
            <v>541-03969</v>
          </cell>
          <cell r="BG12045" t="str">
            <v>FF30</v>
          </cell>
        </row>
        <row r="12046">
          <cell r="BF12046" t="str">
            <v>541-03968</v>
          </cell>
          <cell r="BG12046" t="str">
            <v>EE</v>
          </cell>
        </row>
        <row r="12047">
          <cell r="BF12047" t="str">
            <v>541-03968</v>
          </cell>
          <cell r="BG12047" t="str">
            <v>EE</v>
          </cell>
        </row>
        <row r="12048">
          <cell r="BF12048" t="str">
            <v>541-03972</v>
          </cell>
          <cell r="BG12048" t="str">
            <v>FF30</v>
          </cell>
        </row>
        <row r="12049">
          <cell r="BF12049" t="str">
            <v>541-03542</v>
          </cell>
          <cell r="BG12049" t="str">
            <v>EE</v>
          </cell>
        </row>
        <row r="12050">
          <cell r="BF12050" t="str">
            <v>541-03490</v>
          </cell>
          <cell r="BG12050" t="str">
            <v>FF30</v>
          </cell>
        </row>
        <row r="12051">
          <cell r="BF12051" t="str">
            <v>541-04095</v>
          </cell>
          <cell r="BG12051" t="str">
            <v>EE</v>
          </cell>
        </row>
        <row r="12052">
          <cell r="BF12052" t="str">
            <v>541-04094</v>
          </cell>
          <cell r="BG12052" t="str">
            <v>FF30</v>
          </cell>
        </row>
        <row r="12053">
          <cell r="BF12053" t="str">
            <v>541-04180</v>
          </cell>
          <cell r="BG12053" t="str">
            <v>EE</v>
          </cell>
        </row>
        <row r="12054">
          <cell r="BF12054" t="str">
            <v>541-00429</v>
          </cell>
          <cell r="BG12054" t="str">
            <v>EE</v>
          </cell>
        </row>
        <row r="12055">
          <cell r="BF12055" t="str">
            <v>541-00429</v>
          </cell>
          <cell r="BG12055" t="str">
            <v>EE</v>
          </cell>
        </row>
        <row r="12056">
          <cell r="BF12056" t="str">
            <v>541-01334</v>
          </cell>
          <cell r="BG12056" t="str">
            <v>FF30</v>
          </cell>
        </row>
        <row r="12057">
          <cell r="BF12057" t="str">
            <v>541-00429</v>
          </cell>
          <cell r="BG12057" t="str">
            <v>EE</v>
          </cell>
        </row>
        <row r="12058">
          <cell r="BF12058" t="str">
            <v>541-00429</v>
          </cell>
          <cell r="BG12058" t="str">
            <v>EE</v>
          </cell>
        </row>
        <row r="12059">
          <cell r="BF12059" t="str">
            <v>541-00429</v>
          </cell>
          <cell r="BG12059" t="str">
            <v>EE</v>
          </cell>
        </row>
        <row r="12060">
          <cell r="BF12060" t="str">
            <v>541-03945</v>
          </cell>
          <cell r="BG12060" t="str">
            <v>FF30</v>
          </cell>
        </row>
        <row r="12061">
          <cell r="BF12061" t="str">
            <v>541-03925</v>
          </cell>
          <cell r="BG12061" t="str">
            <v>FF30</v>
          </cell>
        </row>
        <row r="12062">
          <cell r="BF12062" t="str">
            <v>541-03925</v>
          </cell>
          <cell r="BG12062" t="str">
            <v>FF30</v>
          </cell>
        </row>
        <row r="12063">
          <cell r="BF12063" t="str">
            <v>541-03226</v>
          </cell>
          <cell r="BG12063" t="str">
            <v>FF30</v>
          </cell>
        </row>
        <row r="12064">
          <cell r="BF12064" t="str">
            <v>541-03226</v>
          </cell>
          <cell r="BG12064" t="str">
            <v>FF30</v>
          </cell>
        </row>
        <row r="12065">
          <cell r="BF12065" t="str">
            <v>541-03226</v>
          </cell>
          <cell r="BG12065" t="str">
            <v>FF30</v>
          </cell>
        </row>
        <row r="12066">
          <cell r="BF12066" t="str">
            <v>541-01334</v>
          </cell>
          <cell r="BG12066" t="str">
            <v>FF30</v>
          </cell>
        </row>
        <row r="12067">
          <cell r="BF12067" t="str">
            <v>541-01334</v>
          </cell>
          <cell r="BG12067" t="str">
            <v>FF30</v>
          </cell>
        </row>
        <row r="12068">
          <cell r="BF12068" t="str">
            <v>541-03735</v>
          </cell>
          <cell r="BG12068" t="str">
            <v>FF30</v>
          </cell>
        </row>
        <row r="12069">
          <cell r="BF12069" t="str">
            <v>541-02512</v>
          </cell>
          <cell r="BG12069" t="str">
            <v>FF30</v>
          </cell>
        </row>
        <row r="12070">
          <cell r="BF12070" t="str">
            <v>541-04027</v>
          </cell>
          <cell r="BG12070" t="str">
            <v>FF30</v>
          </cell>
        </row>
        <row r="12071">
          <cell r="BF12071" t="str">
            <v>541-04084</v>
          </cell>
          <cell r="BG12071" t="str">
            <v>FF30</v>
          </cell>
        </row>
        <row r="12072">
          <cell r="BF12072" t="str">
            <v>541-02512</v>
          </cell>
          <cell r="BG12072" t="str">
            <v>FF30</v>
          </cell>
        </row>
        <row r="12073">
          <cell r="BF12073" t="str">
            <v>541-03914</v>
          </cell>
          <cell r="BG12073" t="str">
            <v>FF30</v>
          </cell>
        </row>
        <row r="12074">
          <cell r="BF12074" t="str">
            <v>541-03945</v>
          </cell>
          <cell r="BG12074" t="str">
            <v>FF30</v>
          </cell>
        </row>
        <row r="12075">
          <cell r="BF12075" t="str">
            <v>541-03483</v>
          </cell>
          <cell r="BG12075" t="str">
            <v>FF30</v>
          </cell>
        </row>
        <row r="12076">
          <cell r="BF12076" t="str">
            <v>541-01369</v>
          </cell>
          <cell r="BG12076" t="str">
            <v>FF30</v>
          </cell>
        </row>
        <row r="12077">
          <cell r="BF12077" t="str">
            <v>541-01457</v>
          </cell>
          <cell r="BG12077" t="str">
            <v>FF30</v>
          </cell>
        </row>
        <row r="12078">
          <cell r="BF12078" t="str">
            <v>541-01368</v>
          </cell>
          <cell r="BG12078" t="str">
            <v>FF30</v>
          </cell>
        </row>
        <row r="12079">
          <cell r="BF12079" t="str">
            <v>541-01457</v>
          </cell>
          <cell r="BG12079" t="str">
            <v>FF30</v>
          </cell>
        </row>
        <row r="12080">
          <cell r="BF12080" t="str">
            <v>541-01368</v>
          </cell>
          <cell r="BG12080" t="str">
            <v>FF30</v>
          </cell>
        </row>
        <row r="12081">
          <cell r="BF12081" t="str">
            <v>541-03937</v>
          </cell>
          <cell r="BG12081" t="str">
            <v>FF30</v>
          </cell>
        </row>
        <row r="12082">
          <cell r="BF12082" t="str">
            <v>541-03938</v>
          </cell>
          <cell r="BG12082" t="str">
            <v>FF30</v>
          </cell>
        </row>
        <row r="12083">
          <cell r="BF12083" t="str">
            <v>541-01334</v>
          </cell>
          <cell r="BG12083" t="str">
            <v>FF30</v>
          </cell>
        </row>
        <row r="12084">
          <cell r="BF12084" t="str">
            <v>541-01334</v>
          </cell>
          <cell r="BG12084" t="str">
            <v>FF30</v>
          </cell>
        </row>
        <row r="12085">
          <cell r="BF12085" t="str">
            <v>541-02512</v>
          </cell>
          <cell r="BG12085" t="str">
            <v>FF30</v>
          </cell>
        </row>
        <row r="12086">
          <cell r="BF12086" t="str">
            <v>541-04084</v>
          </cell>
          <cell r="BG12086" t="str">
            <v>FF30</v>
          </cell>
        </row>
        <row r="12087">
          <cell r="BF12087" t="str">
            <v>541-01331</v>
          </cell>
          <cell r="BG12087" t="str">
            <v>FF30</v>
          </cell>
        </row>
        <row r="12088">
          <cell r="BF12088" t="str">
            <v>541-01332</v>
          </cell>
          <cell r="BG12088" t="str">
            <v>FF30</v>
          </cell>
        </row>
        <row r="12089">
          <cell r="BF12089" t="str">
            <v>541-03477</v>
          </cell>
          <cell r="BG12089" t="str">
            <v>FF30</v>
          </cell>
        </row>
        <row r="12090">
          <cell r="BF12090" t="str">
            <v>541-01899</v>
          </cell>
          <cell r="BG12090" t="str">
            <v>FF30</v>
          </cell>
        </row>
        <row r="12091">
          <cell r="BF12091" t="str">
            <v>541-02512</v>
          </cell>
          <cell r="BG12091" t="str">
            <v>FF30</v>
          </cell>
        </row>
        <row r="12092">
          <cell r="BF12092" t="str">
            <v>541-03477</v>
          </cell>
          <cell r="BG12092" t="str">
            <v>FF30</v>
          </cell>
        </row>
        <row r="12093">
          <cell r="BF12093" t="str">
            <v>541-04167</v>
          </cell>
          <cell r="BG12093" t="str">
            <v>FF30</v>
          </cell>
        </row>
        <row r="12094">
          <cell r="BF12094" t="str">
            <v>541-04167</v>
          </cell>
          <cell r="BG12094" t="str">
            <v>FF30</v>
          </cell>
        </row>
        <row r="12095">
          <cell r="BF12095" t="str">
            <v>541-04167</v>
          </cell>
          <cell r="BG12095" t="str">
            <v>FF30</v>
          </cell>
        </row>
        <row r="12096">
          <cell r="BF12096" t="str">
            <v>541-04167</v>
          </cell>
          <cell r="BG12096" t="str">
            <v>FF30</v>
          </cell>
        </row>
        <row r="12097">
          <cell r="BF12097" t="str">
            <v>541-04167</v>
          </cell>
          <cell r="BG12097" t="str">
            <v>FF30</v>
          </cell>
        </row>
        <row r="12098">
          <cell r="BF12098" t="str">
            <v>541-04167</v>
          </cell>
          <cell r="BG12098" t="str">
            <v>FF30</v>
          </cell>
        </row>
        <row r="12099">
          <cell r="BF12099" t="str">
            <v>541-04167</v>
          </cell>
          <cell r="BG12099" t="str">
            <v>FF30</v>
          </cell>
        </row>
        <row r="12100">
          <cell r="BF12100" t="str">
            <v>541-00446</v>
          </cell>
          <cell r="BG12100" t="str">
            <v>EE</v>
          </cell>
        </row>
        <row r="12101">
          <cell r="BF12101" t="str">
            <v>541-00774</v>
          </cell>
          <cell r="BG12101" t="str">
            <v>FF30</v>
          </cell>
        </row>
        <row r="12102">
          <cell r="BF12102" t="str">
            <v>541-03523</v>
          </cell>
          <cell r="BG12102" t="str">
            <v>EE</v>
          </cell>
        </row>
        <row r="12103">
          <cell r="BF12103" t="str">
            <v>541-03830</v>
          </cell>
          <cell r="BG12103" t="str">
            <v>EE</v>
          </cell>
        </row>
        <row r="12104">
          <cell r="BF12104" t="str">
            <v>541-03830</v>
          </cell>
          <cell r="BG12104" t="str">
            <v>EE</v>
          </cell>
        </row>
        <row r="12105">
          <cell r="BF12105" t="str">
            <v>541-03830</v>
          </cell>
          <cell r="BG12105" t="str">
            <v>EE</v>
          </cell>
        </row>
        <row r="12106">
          <cell r="BF12106" t="str">
            <v>541-03830</v>
          </cell>
          <cell r="BG12106" t="str">
            <v>EE</v>
          </cell>
        </row>
        <row r="12107">
          <cell r="BF12107" t="str">
            <v>541-03894</v>
          </cell>
          <cell r="BG12107" t="str">
            <v>FF30</v>
          </cell>
        </row>
        <row r="12108">
          <cell r="BF12108" t="str">
            <v>541-03523</v>
          </cell>
          <cell r="BG12108" t="str">
            <v>EE</v>
          </cell>
        </row>
        <row r="12109">
          <cell r="BF12109" t="str">
            <v>541-04154</v>
          </cell>
          <cell r="BG12109" t="str">
            <v>FF30</v>
          </cell>
        </row>
        <row r="12110">
          <cell r="BF12110" t="str">
            <v>541-04153</v>
          </cell>
          <cell r="BG12110" t="str">
            <v>EE</v>
          </cell>
        </row>
        <row r="12111">
          <cell r="BF12111" t="str">
            <v>541-03830</v>
          </cell>
          <cell r="BG12111" t="str">
            <v>EE</v>
          </cell>
        </row>
        <row r="12112">
          <cell r="BF12112" t="str">
            <v>541-03830</v>
          </cell>
          <cell r="BG12112" t="str">
            <v>EE</v>
          </cell>
        </row>
        <row r="12113">
          <cell r="BF12113" t="str">
            <v>541-03830</v>
          </cell>
          <cell r="BG12113" t="str">
            <v>EE</v>
          </cell>
        </row>
        <row r="12114">
          <cell r="BF12114" t="str">
            <v>541-03830</v>
          </cell>
          <cell r="BG12114" t="str">
            <v>EE</v>
          </cell>
        </row>
        <row r="12115">
          <cell r="BF12115" t="str">
            <v>541-03607</v>
          </cell>
          <cell r="BG12115" t="str">
            <v>FF30</v>
          </cell>
        </row>
        <row r="12116">
          <cell r="BF12116" t="str">
            <v>541-01047</v>
          </cell>
          <cell r="BG12116" t="str">
            <v>EE</v>
          </cell>
        </row>
        <row r="12117">
          <cell r="BF12117" t="str">
            <v>541-00076</v>
          </cell>
          <cell r="BG12117" t="str">
            <v>EE</v>
          </cell>
        </row>
        <row r="12118">
          <cell r="BF12118" t="str">
            <v>541-03830</v>
          </cell>
          <cell r="BG12118" t="str">
            <v>EE</v>
          </cell>
        </row>
        <row r="12119">
          <cell r="BF12119" t="str">
            <v>541-00443</v>
          </cell>
          <cell r="BG12119" t="str">
            <v>FF30</v>
          </cell>
        </row>
        <row r="12120">
          <cell r="BF12120" t="str">
            <v>541-00443</v>
          </cell>
          <cell r="BG12120" t="str">
            <v>FF30</v>
          </cell>
        </row>
        <row r="12121">
          <cell r="BF12121" t="str">
            <v>541-00481</v>
          </cell>
          <cell r="BG12121" t="str">
            <v>EE</v>
          </cell>
        </row>
        <row r="12122">
          <cell r="BF12122" t="str">
            <v>541-03894</v>
          </cell>
          <cell r="BG12122" t="str">
            <v>FF30</v>
          </cell>
        </row>
        <row r="12123">
          <cell r="BF12123" t="str">
            <v>541-03523</v>
          </cell>
          <cell r="BG12123" t="str">
            <v>EE</v>
          </cell>
        </row>
        <row r="12124">
          <cell r="BF12124" t="str">
            <v>541-03894</v>
          </cell>
          <cell r="BG12124" t="str">
            <v>FF30</v>
          </cell>
        </row>
        <row r="12125">
          <cell r="BF12125" t="str">
            <v>541-03523</v>
          </cell>
          <cell r="BG12125" t="str">
            <v>EE</v>
          </cell>
        </row>
        <row r="12126">
          <cell r="BF12126" t="str">
            <v>541-00443</v>
          </cell>
          <cell r="BG12126" t="str">
            <v>FF30</v>
          </cell>
        </row>
        <row r="12127">
          <cell r="BF12127" t="str">
            <v>541-00443</v>
          </cell>
          <cell r="BG12127" t="str">
            <v>FF30</v>
          </cell>
        </row>
        <row r="12128">
          <cell r="BF12128" t="str">
            <v>541-03830</v>
          </cell>
          <cell r="BG12128" t="str">
            <v>EE</v>
          </cell>
        </row>
        <row r="12129">
          <cell r="BF12129" t="str">
            <v>541-00443</v>
          </cell>
          <cell r="BG12129" t="str">
            <v>FF30</v>
          </cell>
        </row>
        <row r="12130">
          <cell r="BF12130" t="str">
            <v>541-00481</v>
          </cell>
          <cell r="BG12130" t="str">
            <v>EE</v>
          </cell>
        </row>
        <row r="12131">
          <cell r="BF12131" t="str">
            <v>541-00481</v>
          </cell>
          <cell r="BG12131" t="str">
            <v>EE</v>
          </cell>
        </row>
        <row r="12132">
          <cell r="BF12132" t="str">
            <v>541-00481</v>
          </cell>
          <cell r="BG12132" t="str">
            <v>EE</v>
          </cell>
        </row>
        <row r="12133">
          <cell r="BF12133" t="str">
            <v>541-03607</v>
          </cell>
          <cell r="BG12133" t="str">
            <v>FF30</v>
          </cell>
        </row>
        <row r="12134">
          <cell r="BF12134" t="str">
            <v>541-00481</v>
          </cell>
          <cell r="BG12134" t="str">
            <v>EE</v>
          </cell>
        </row>
        <row r="12135">
          <cell r="BF12135" t="str">
            <v>541-00774</v>
          </cell>
          <cell r="BG12135" t="str">
            <v>FF30</v>
          </cell>
        </row>
        <row r="12136">
          <cell r="BF12136" t="str">
            <v>541-03894</v>
          </cell>
          <cell r="BG12136" t="str">
            <v>FF30</v>
          </cell>
        </row>
        <row r="12137">
          <cell r="BF12137" t="str">
            <v>541-03894</v>
          </cell>
          <cell r="BG12137" t="str">
            <v>FF30</v>
          </cell>
        </row>
        <row r="12138">
          <cell r="BF12138" t="str">
            <v>541-03523</v>
          </cell>
          <cell r="BG12138" t="str">
            <v>EE</v>
          </cell>
        </row>
        <row r="12139">
          <cell r="BF12139" t="str">
            <v>541-03830</v>
          </cell>
          <cell r="BG12139" t="str">
            <v>EE</v>
          </cell>
        </row>
        <row r="12140">
          <cell r="BF12140" t="str">
            <v>541-03830</v>
          </cell>
          <cell r="BG12140" t="str">
            <v>EE</v>
          </cell>
        </row>
        <row r="12141">
          <cell r="BF12141" t="str">
            <v>541-00076</v>
          </cell>
          <cell r="BG12141" t="str">
            <v>EE</v>
          </cell>
        </row>
        <row r="12142">
          <cell r="BF12142" t="str">
            <v>541-03830</v>
          </cell>
          <cell r="BG12142" t="str">
            <v>EE</v>
          </cell>
        </row>
        <row r="12143">
          <cell r="BF12143" t="str">
            <v>541-03830</v>
          </cell>
          <cell r="BG12143" t="str">
            <v>EE</v>
          </cell>
        </row>
        <row r="12144">
          <cell r="BF12144" t="str">
            <v>541-03523</v>
          </cell>
          <cell r="BG12144" t="str">
            <v>EE</v>
          </cell>
        </row>
        <row r="12145">
          <cell r="BF12145" t="str">
            <v>541-03830</v>
          </cell>
          <cell r="BG12145" t="str">
            <v>EE</v>
          </cell>
        </row>
        <row r="12146">
          <cell r="BF12146" t="str">
            <v>541-03830</v>
          </cell>
          <cell r="BG12146" t="str">
            <v>EE</v>
          </cell>
        </row>
        <row r="12147">
          <cell r="BF12147" t="str">
            <v>541-04153</v>
          </cell>
          <cell r="BG12147" t="str">
            <v>EE</v>
          </cell>
        </row>
        <row r="12148">
          <cell r="BF12148" t="str">
            <v>541-04154</v>
          </cell>
          <cell r="BG12148" t="str">
            <v>FF30</v>
          </cell>
        </row>
        <row r="12149">
          <cell r="BF12149" t="str">
            <v>541-04154</v>
          </cell>
          <cell r="BG12149" t="str">
            <v>FF30</v>
          </cell>
        </row>
        <row r="12150">
          <cell r="BF12150" t="str">
            <v>541-03610</v>
          </cell>
          <cell r="BG12150" t="str">
            <v>FF30</v>
          </cell>
        </row>
        <row r="12151">
          <cell r="BF12151" t="str">
            <v>541-03610</v>
          </cell>
          <cell r="BG12151" t="str">
            <v>FF30</v>
          </cell>
        </row>
        <row r="12152">
          <cell r="BF12152" t="str">
            <v>541-03610</v>
          </cell>
          <cell r="BG12152" t="str">
            <v>FF30</v>
          </cell>
        </row>
        <row r="12153">
          <cell r="BF12153" t="str">
            <v>541-03610</v>
          </cell>
          <cell r="BG12153" t="str">
            <v>FF30</v>
          </cell>
        </row>
        <row r="12154">
          <cell r="BF12154" t="str">
            <v>541-03610</v>
          </cell>
          <cell r="BG12154" t="str">
            <v>FF30</v>
          </cell>
        </row>
        <row r="12155">
          <cell r="BF12155" t="str">
            <v>541-03753</v>
          </cell>
          <cell r="BG12155" t="str">
            <v>FF30</v>
          </cell>
        </row>
        <row r="12156">
          <cell r="BF12156" t="str">
            <v>541-03753</v>
          </cell>
          <cell r="BG12156" t="str">
            <v>FF30</v>
          </cell>
        </row>
        <row r="12157">
          <cell r="BF12157" t="str">
            <v>541-03610</v>
          </cell>
          <cell r="BG12157" t="str">
            <v>FF30</v>
          </cell>
        </row>
        <row r="12158">
          <cell r="BF12158" t="str">
            <v>541-03610</v>
          </cell>
          <cell r="BG12158" t="str">
            <v>FF30</v>
          </cell>
        </row>
        <row r="12159">
          <cell r="BF12159" t="str">
            <v>541-03839</v>
          </cell>
          <cell r="BG12159" t="str">
            <v>EE</v>
          </cell>
        </row>
        <row r="12160">
          <cell r="BF12160" t="str">
            <v>541-03839</v>
          </cell>
          <cell r="BG12160" t="str">
            <v>EE</v>
          </cell>
        </row>
        <row r="12161">
          <cell r="BF12161" t="str">
            <v>541-03839</v>
          </cell>
          <cell r="BG12161" t="str">
            <v>EE</v>
          </cell>
        </row>
        <row r="12162">
          <cell r="BF12162" t="str">
            <v>541-03923</v>
          </cell>
          <cell r="BG12162" t="str">
            <v>FF30</v>
          </cell>
        </row>
        <row r="12163">
          <cell r="BF12163" t="str">
            <v>541-03839</v>
          </cell>
          <cell r="BG12163" t="str">
            <v>EE</v>
          </cell>
        </row>
        <row r="12164">
          <cell r="BF12164" t="str">
            <v>541-03839</v>
          </cell>
          <cell r="BG12164" t="str">
            <v>EE</v>
          </cell>
        </row>
        <row r="12165">
          <cell r="BF12165" t="str">
            <v>541-03839</v>
          </cell>
          <cell r="BG12165" t="str">
            <v>EE</v>
          </cell>
        </row>
        <row r="12166">
          <cell r="BF12166" t="str">
            <v>541-03839</v>
          </cell>
          <cell r="BG12166" t="str">
            <v>EE</v>
          </cell>
        </row>
        <row r="12167">
          <cell r="BF12167" t="str">
            <v>541-03839</v>
          </cell>
          <cell r="BG12167" t="str">
            <v>EE</v>
          </cell>
        </row>
        <row r="12168">
          <cell r="BF12168" t="str">
            <v>541-00307</v>
          </cell>
          <cell r="BG12168" t="str">
            <v>EE</v>
          </cell>
        </row>
        <row r="12169">
          <cell r="BF12169" t="str">
            <v>541-00307</v>
          </cell>
          <cell r="BG12169" t="str">
            <v>EE</v>
          </cell>
        </row>
        <row r="12170">
          <cell r="BF12170" t="str">
            <v>541-00307</v>
          </cell>
          <cell r="BG12170" t="str">
            <v>EE</v>
          </cell>
        </row>
        <row r="12171">
          <cell r="BF12171" t="str">
            <v>541-00308</v>
          </cell>
          <cell r="BG12171" t="str">
            <v>FF30</v>
          </cell>
        </row>
        <row r="12172">
          <cell r="BF12172" t="str">
            <v>541-00307</v>
          </cell>
          <cell r="BG12172" t="str">
            <v>EE</v>
          </cell>
        </row>
        <row r="12173">
          <cell r="BF12173" t="str">
            <v>541-00309</v>
          </cell>
          <cell r="BG12173" t="str">
            <v>EE</v>
          </cell>
        </row>
        <row r="12174">
          <cell r="BF12174" t="str">
            <v>541-00309</v>
          </cell>
          <cell r="BG12174" t="str">
            <v>EE</v>
          </cell>
        </row>
        <row r="12175">
          <cell r="BF12175" t="str">
            <v>541-00391</v>
          </cell>
          <cell r="BG12175" t="str">
            <v>EE</v>
          </cell>
        </row>
        <row r="12176">
          <cell r="BF12176" t="str">
            <v>541-00392</v>
          </cell>
          <cell r="BG12176" t="str">
            <v>FF30</v>
          </cell>
        </row>
        <row r="12177">
          <cell r="BF12177" t="str">
            <v>541-00392</v>
          </cell>
          <cell r="BG12177" t="str">
            <v>FF30</v>
          </cell>
        </row>
        <row r="12178">
          <cell r="BF12178" t="str">
            <v>541-00600</v>
          </cell>
          <cell r="BG12178" t="str">
            <v>EE</v>
          </cell>
        </row>
        <row r="12179">
          <cell r="BF12179" t="str">
            <v>541-00600</v>
          </cell>
          <cell r="BG12179" t="str">
            <v>EE</v>
          </cell>
        </row>
        <row r="12180">
          <cell r="BF12180" t="str">
            <v>541-00033</v>
          </cell>
          <cell r="BG12180" t="str">
            <v>EE</v>
          </cell>
        </row>
        <row r="12181">
          <cell r="BF12181" t="str">
            <v>541-00033</v>
          </cell>
          <cell r="BG12181" t="str">
            <v>EE</v>
          </cell>
        </row>
        <row r="12182">
          <cell r="BF12182" t="str">
            <v>541-00033</v>
          </cell>
          <cell r="BG12182" t="str">
            <v>EE</v>
          </cell>
        </row>
        <row r="12183">
          <cell r="BF12183" t="str">
            <v>541-00033</v>
          </cell>
          <cell r="BG12183" t="str">
            <v>EE</v>
          </cell>
        </row>
        <row r="12184">
          <cell r="BF12184" t="str">
            <v>541-00033</v>
          </cell>
          <cell r="BG12184" t="str">
            <v>EE</v>
          </cell>
        </row>
        <row r="12185">
          <cell r="BF12185" t="str">
            <v>541-00033</v>
          </cell>
          <cell r="BG12185" t="str">
            <v>EE</v>
          </cell>
        </row>
        <row r="12186">
          <cell r="BF12186" t="str">
            <v>541-00033</v>
          </cell>
          <cell r="BG12186" t="str">
            <v>EE</v>
          </cell>
        </row>
        <row r="12187">
          <cell r="BF12187" t="str">
            <v>541-00033</v>
          </cell>
          <cell r="BG12187" t="str">
            <v>EE</v>
          </cell>
        </row>
        <row r="12188">
          <cell r="BF12188" t="str">
            <v>541-00033</v>
          </cell>
          <cell r="BG12188" t="str">
            <v>EE</v>
          </cell>
        </row>
        <row r="12189">
          <cell r="BF12189" t="str">
            <v>541-00033</v>
          </cell>
          <cell r="BG12189" t="str">
            <v>EE</v>
          </cell>
        </row>
        <row r="12190">
          <cell r="BF12190" t="str">
            <v>541-04173</v>
          </cell>
          <cell r="BG12190" t="str">
            <v>FF30</v>
          </cell>
        </row>
        <row r="12191">
          <cell r="BF12191" t="str">
            <v>541-04173</v>
          </cell>
          <cell r="BG12191" t="str">
            <v>FF30</v>
          </cell>
        </row>
        <row r="12192">
          <cell r="BF12192" t="str">
            <v>541-04173</v>
          </cell>
          <cell r="BG12192" t="str">
            <v>FF30</v>
          </cell>
        </row>
        <row r="12193">
          <cell r="BF12193" t="str">
            <v>541-04173</v>
          </cell>
          <cell r="BG12193" t="str">
            <v>FF30</v>
          </cell>
        </row>
        <row r="12194">
          <cell r="BF12194" t="str">
            <v>541-04173</v>
          </cell>
          <cell r="BG12194" t="str">
            <v>FF30</v>
          </cell>
        </row>
        <row r="12195">
          <cell r="BF12195" t="str">
            <v>541-00704</v>
          </cell>
          <cell r="BG12195" t="str">
            <v>EE</v>
          </cell>
        </row>
        <row r="12196">
          <cell r="BF12196" t="str">
            <v>541-00704</v>
          </cell>
          <cell r="BG12196" t="str">
            <v>EE</v>
          </cell>
        </row>
        <row r="12197">
          <cell r="BF12197" t="str">
            <v>541-00704</v>
          </cell>
          <cell r="BG12197" t="str">
            <v>EE</v>
          </cell>
        </row>
        <row r="12198">
          <cell r="BF12198" t="str">
            <v>541-00704</v>
          </cell>
          <cell r="BG12198" t="str">
            <v>EE</v>
          </cell>
        </row>
        <row r="12199">
          <cell r="BF12199" t="str">
            <v>541-00704</v>
          </cell>
          <cell r="BG12199" t="str">
            <v>EE</v>
          </cell>
        </row>
        <row r="12200">
          <cell r="BF12200" t="str">
            <v>541-00704</v>
          </cell>
          <cell r="BG12200" t="str">
            <v>EE</v>
          </cell>
        </row>
        <row r="12201">
          <cell r="BF12201" t="str">
            <v>541-00704</v>
          </cell>
          <cell r="BG12201" t="str">
            <v>EE</v>
          </cell>
        </row>
        <row r="12202">
          <cell r="BF12202" t="str">
            <v>541-00465</v>
          </cell>
          <cell r="BG12202" t="str">
            <v>EE</v>
          </cell>
        </row>
        <row r="12203">
          <cell r="BF12203" t="str">
            <v>541-00465</v>
          </cell>
          <cell r="BG12203" t="str">
            <v>EE</v>
          </cell>
        </row>
        <row r="12204">
          <cell r="BF12204" t="str">
            <v>541-00465</v>
          </cell>
          <cell r="BG12204" t="str">
            <v>EE</v>
          </cell>
        </row>
        <row r="12205">
          <cell r="BF12205" t="str">
            <v>541-00467</v>
          </cell>
          <cell r="BG12205" t="str">
            <v>FF30</v>
          </cell>
        </row>
        <row r="12206">
          <cell r="BF12206" t="str">
            <v>541-00467</v>
          </cell>
          <cell r="BG12206" t="str">
            <v>FF30</v>
          </cell>
        </row>
        <row r="12207">
          <cell r="BF12207" t="str">
            <v>541-00467</v>
          </cell>
          <cell r="BG12207" t="str">
            <v>FF30</v>
          </cell>
        </row>
        <row r="12208">
          <cell r="BF12208" t="str">
            <v>541-00467</v>
          </cell>
          <cell r="BG12208" t="str">
            <v>FF30</v>
          </cell>
        </row>
        <row r="12209">
          <cell r="BF12209" t="str">
            <v>541-00466</v>
          </cell>
          <cell r="BG12209" t="str">
            <v>FF30</v>
          </cell>
        </row>
        <row r="12210">
          <cell r="BF12210" t="str">
            <v>541-00466</v>
          </cell>
          <cell r="BG12210" t="str">
            <v>FF30</v>
          </cell>
        </row>
        <row r="12211">
          <cell r="BF12211" t="str">
            <v>541-00466</v>
          </cell>
          <cell r="BG12211" t="str">
            <v>FF30</v>
          </cell>
        </row>
        <row r="12212">
          <cell r="BF12212" t="str">
            <v>541-00466</v>
          </cell>
          <cell r="BG12212" t="str">
            <v>FF30</v>
          </cell>
        </row>
        <row r="12213">
          <cell r="BF12213" t="str">
            <v>541-00466</v>
          </cell>
          <cell r="BG12213" t="str">
            <v>FF30</v>
          </cell>
        </row>
        <row r="12214">
          <cell r="BF12214" t="str">
            <v>541-00466</v>
          </cell>
          <cell r="BG12214" t="str">
            <v>FF30</v>
          </cell>
        </row>
        <row r="12215">
          <cell r="BF12215" t="str">
            <v>541-03462</v>
          </cell>
          <cell r="BG12215" t="str">
            <v>EE</v>
          </cell>
        </row>
        <row r="12216">
          <cell r="BF12216" t="str">
            <v>541-03462</v>
          </cell>
          <cell r="BG12216" t="str">
            <v>EE</v>
          </cell>
        </row>
        <row r="12217">
          <cell r="BF12217" t="str">
            <v>541-04034</v>
          </cell>
          <cell r="BG12217" t="str">
            <v>EE</v>
          </cell>
        </row>
        <row r="12218">
          <cell r="BF12218" t="str">
            <v>541-04034</v>
          </cell>
          <cell r="BG12218" t="str">
            <v>EE</v>
          </cell>
        </row>
        <row r="12219">
          <cell r="BF12219" t="str">
            <v>541-04034</v>
          </cell>
          <cell r="BG12219" t="str">
            <v>EE</v>
          </cell>
        </row>
        <row r="12220">
          <cell r="BF12220" t="str">
            <v>541-04034</v>
          </cell>
          <cell r="BG12220" t="str">
            <v>EE</v>
          </cell>
        </row>
        <row r="12221">
          <cell r="BF12221" t="str">
            <v>541-04034</v>
          </cell>
          <cell r="BG12221" t="str">
            <v>EE</v>
          </cell>
        </row>
        <row r="12222">
          <cell r="BF12222" t="str">
            <v>541-04034</v>
          </cell>
          <cell r="BG12222" t="str">
            <v>EE</v>
          </cell>
        </row>
        <row r="12223">
          <cell r="BF12223" t="str">
            <v>541-04034</v>
          </cell>
          <cell r="BG12223" t="str">
            <v>EE</v>
          </cell>
        </row>
        <row r="12224">
          <cell r="BF12224" t="str">
            <v>541-00303</v>
          </cell>
          <cell r="BG12224" t="str">
            <v>FF30</v>
          </cell>
        </row>
        <row r="12225">
          <cell r="BF12225" t="str">
            <v>541-00303</v>
          </cell>
          <cell r="BG12225" t="str">
            <v>FF30</v>
          </cell>
        </row>
        <row r="12226">
          <cell r="BF12226" t="str">
            <v>541-01833</v>
          </cell>
          <cell r="BG12226" t="str">
            <v>EE</v>
          </cell>
        </row>
        <row r="12227">
          <cell r="BF12227" t="str">
            <v>541-01833</v>
          </cell>
          <cell r="BG12227" t="str">
            <v>EE</v>
          </cell>
        </row>
        <row r="12228">
          <cell r="BF12228" t="str">
            <v>541-01833</v>
          </cell>
          <cell r="BG12228" t="str">
            <v>EE</v>
          </cell>
        </row>
        <row r="12229">
          <cell r="BF12229" t="str">
            <v>541-01837</v>
          </cell>
          <cell r="BG12229" t="str">
            <v>FF30</v>
          </cell>
        </row>
        <row r="12230">
          <cell r="BF12230" t="str">
            <v>541-01837</v>
          </cell>
          <cell r="BG12230" t="str">
            <v>FF30</v>
          </cell>
        </row>
        <row r="12231">
          <cell r="BF12231" t="str">
            <v>541-01837</v>
          </cell>
          <cell r="BG12231" t="str">
            <v>FF30</v>
          </cell>
        </row>
        <row r="12232">
          <cell r="BF12232" t="str">
            <v>541-01837</v>
          </cell>
          <cell r="BG12232" t="str">
            <v>FF30</v>
          </cell>
        </row>
        <row r="12233">
          <cell r="BF12233" t="str">
            <v>541-00270</v>
          </cell>
          <cell r="BG12233" t="str">
            <v>EE</v>
          </cell>
        </row>
        <row r="12234">
          <cell r="BF12234" t="str">
            <v>541-00271</v>
          </cell>
          <cell r="BG12234" t="str">
            <v>FF30</v>
          </cell>
        </row>
        <row r="12235">
          <cell r="BF12235" t="str">
            <v>541-00475</v>
          </cell>
          <cell r="BG12235" t="str">
            <v>EE</v>
          </cell>
        </row>
        <row r="12236">
          <cell r="BF12236" t="str">
            <v>541-00475</v>
          </cell>
          <cell r="BG12236" t="str">
            <v>EE</v>
          </cell>
        </row>
        <row r="12237">
          <cell r="BF12237" t="str">
            <v>541-00468</v>
          </cell>
          <cell r="BG12237" t="str">
            <v>EE</v>
          </cell>
        </row>
        <row r="12238">
          <cell r="BF12238" t="str">
            <v>541-00468</v>
          </cell>
          <cell r="BG12238" t="str">
            <v>EE</v>
          </cell>
        </row>
        <row r="12239">
          <cell r="BF12239" t="str">
            <v>541-00468</v>
          </cell>
          <cell r="BG12239" t="str">
            <v>EE</v>
          </cell>
        </row>
        <row r="12240">
          <cell r="BF12240" t="str">
            <v>541-00468</v>
          </cell>
          <cell r="BG12240" t="str">
            <v>EE</v>
          </cell>
        </row>
        <row r="12241">
          <cell r="BF12241" t="str">
            <v>541-00468</v>
          </cell>
          <cell r="BG12241" t="str">
            <v>EE</v>
          </cell>
        </row>
        <row r="12242">
          <cell r="BF12242" t="str">
            <v>541-00468</v>
          </cell>
          <cell r="BG12242" t="str">
            <v>EE</v>
          </cell>
        </row>
        <row r="12243">
          <cell r="BF12243" t="str">
            <v>541-00468</v>
          </cell>
          <cell r="BG12243" t="str">
            <v>EE</v>
          </cell>
        </row>
        <row r="12244">
          <cell r="BF12244" t="str">
            <v>541-00468</v>
          </cell>
          <cell r="BG12244" t="str">
            <v>EE</v>
          </cell>
        </row>
        <row r="12245">
          <cell r="BF12245" t="str">
            <v>541-00468</v>
          </cell>
          <cell r="BG12245" t="str">
            <v>EE</v>
          </cell>
        </row>
        <row r="12246">
          <cell r="BF12246" t="str">
            <v>541-00470</v>
          </cell>
          <cell r="BG12246" t="str">
            <v>FF30</v>
          </cell>
        </row>
        <row r="12247">
          <cell r="BF12247" t="str">
            <v>541-00470</v>
          </cell>
          <cell r="BG12247" t="str">
            <v>FF30</v>
          </cell>
        </row>
        <row r="12248">
          <cell r="BF12248" t="str">
            <v>541-00470</v>
          </cell>
          <cell r="BG12248" t="str">
            <v>FF30</v>
          </cell>
        </row>
        <row r="12249">
          <cell r="BF12249" t="str">
            <v>541-00470</v>
          </cell>
          <cell r="BG12249" t="str">
            <v>FF30</v>
          </cell>
        </row>
        <row r="12250">
          <cell r="BF12250" t="str">
            <v>541-00470</v>
          </cell>
          <cell r="BG12250" t="str">
            <v>FF30</v>
          </cell>
        </row>
        <row r="12251">
          <cell r="BF12251" t="str">
            <v>541-00470</v>
          </cell>
          <cell r="BG12251" t="str">
            <v>FF30</v>
          </cell>
        </row>
        <row r="12252">
          <cell r="BF12252" t="str">
            <v>541-00470</v>
          </cell>
          <cell r="BG12252" t="str">
            <v>FF30</v>
          </cell>
        </row>
        <row r="12253">
          <cell r="BF12253" t="str">
            <v>541-00470</v>
          </cell>
          <cell r="BG12253" t="str">
            <v>FF30</v>
          </cell>
        </row>
        <row r="12254">
          <cell r="BF12254" t="str">
            <v>541-00470</v>
          </cell>
          <cell r="BG12254" t="str">
            <v>FF30</v>
          </cell>
        </row>
        <row r="12255">
          <cell r="BF12255" t="str">
            <v>541-00470</v>
          </cell>
          <cell r="BG12255" t="str">
            <v>FF30</v>
          </cell>
        </row>
        <row r="12256">
          <cell r="BF12256" t="str">
            <v>541-00470</v>
          </cell>
          <cell r="BG12256" t="str">
            <v>FF30</v>
          </cell>
        </row>
        <row r="12257">
          <cell r="BF12257" t="str">
            <v>541-00469</v>
          </cell>
          <cell r="BG12257" t="str">
            <v>FF30</v>
          </cell>
        </row>
        <row r="12258">
          <cell r="BF12258" t="str">
            <v>541-00469</v>
          </cell>
          <cell r="BG12258" t="str">
            <v>FF30</v>
          </cell>
        </row>
        <row r="12259">
          <cell r="BF12259" t="str">
            <v>541-00469</v>
          </cell>
          <cell r="BG12259" t="str">
            <v>FF30</v>
          </cell>
        </row>
        <row r="12260">
          <cell r="BF12260" t="str">
            <v>541-00469</v>
          </cell>
          <cell r="BG12260" t="str">
            <v>FF30</v>
          </cell>
        </row>
        <row r="12261">
          <cell r="BF12261" t="str">
            <v>541-00469</v>
          </cell>
          <cell r="BG12261" t="str">
            <v>FF30</v>
          </cell>
        </row>
        <row r="12262">
          <cell r="BF12262" t="str">
            <v>541-00469</v>
          </cell>
          <cell r="BG12262" t="str">
            <v>FF30</v>
          </cell>
        </row>
        <row r="12263">
          <cell r="BF12263" t="str">
            <v>541-00469</v>
          </cell>
          <cell r="BG12263" t="str">
            <v>FF30</v>
          </cell>
        </row>
        <row r="12264">
          <cell r="BF12264" t="str">
            <v>541-00469</v>
          </cell>
          <cell r="BG12264" t="str">
            <v>FF30</v>
          </cell>
        </row>
        <row r="12265">
          <cell r="BF12265" t="str">
            <v>541-00469</v>
          </cell>
          <cell r="BG12265" t="str">
            <v>FF30</v>
          </cell>
        </row>
        <row r="12266">
          <cell r="BF12266" t="str">
            <v>541-00469</v>
          </cell>
          <cell r="BG12266" t="str">
            <v>FF30</v>
          </cell>
        </row>
        <row r="12267">
          <cell r="BF12267" t="str">
            <v>541-00469</v>
          </cell>
          <cell r="BG12267" t="str">
            <v>FF30</v>
          </cell>
        </row>
        <row r="12268">
          <cell r="BF12268" t="str">
            <v>541-00469</v>
          </cell>
          <cell r="BG12268" t="str">
            <v>FF30</v>
          </cell>
        </row>
        <row r="12269">
          <cell r="BF12269" t="str">
            <v>541-00469</v>
          </cell>
          <cell r="BG12269" t="str">
            <v>FF30</v>
          </cell>
        </row>
        <row r="12270">
          <cell r="BF12270" t="str">
            <v>541-00469</v>
          </cell>
          <cell r="BG12270" t="str">
            <v>FF30</v>
          </cell>
        </row>
        <row r="12271">
          <cell r="BF12271" t="str">
            <v>541-00469</v>
          </cell>
          <cell r="BG12271" t="str">
            <v>FF30</v>
          </cell>
        </row>
        <row r="12272">
          <cell r="BF12272" t="str">
            <v>541-00469</v>
          </cell>
          <cell r="BG12272" t="str">
            <v>FF30</v>
          </cell>
        </row>
        <row r="12273">
          <cell r="BF12273" t="str">
            <v>541-00469</v>
          </cell>
          <cell r="BG12273" t="str">
            <v>FF30</v>
          </cell>
        </row>
        <row r="12274">
          <cell r="BF12274" t="str">
            <v>541-03659</v>
          </cell>
          <cell r="BG12274" t="str">
            <v>FF30</v>
          </cell>
        </row>
        <row r="12275">
          <cell r="BF12275" t="str">
            <v>541-03659</v>
          </cell>
          <cell r="BG12275" t="str">
            <v>FF30</v>
          </cell>
        </row>
        <row r="12276">
          <cell r="BF12276" t="str">
            <v>541-00598</v>
          </cell>
          <cell r="BG12276" t="str">
            <v>EE</v>
          </cell>
        </row>
        <row r="12277">
          <cell r="BF12277" t="str">
            <v>541-00598</v>
          </cell>
          <cell r="BG12277" t="str">
            <v>EE</v>
          </cell>
        </row>
        <row r="12278">
          <cell r="BF12278" t="str">
            <v>541-00598</v>
          </cell>
          <cell r="BG12278" t="str">
            <v>EE</v>
          </cell>
        </row>
        <row r="12279">
          <cell r="BF12279" t="str">
            <v>541-00598</v>
          </cell>
          <cell r="BG12279" t="str">
            <v>EE</v>
          </cell>
        </row>
        <row r="12280">
          <cell r="BF12280" t="str">
            <v>541-00598</v>
          </cell>
          <cell r="BG12280" t="str">
            <v>EE</v>
          </cell>
        </row>
        <row r="12281">
          <cell r="BF12281" t="str">
            <v>541-00598</v>
          </cell>
          <cell r="BG12281" t="str">
            <v>EE</v>
          </cell>
        </row>
        <row r="12282">
          <cell r="BF12282" t="str">
            <v>541-00598</v>
          </cell>
          <cell r="BG12282" t="str">
            <v>EE</v>
          </cell>
        </row>
        <row r="12283">
          <cell r="BF12283" t="str">
            <v>541-00444</v>
          </cell>
          <cell r="BG12283" t="str">
            <v>EE</v>
          </cell>
        </row>
        <row r="12284">
          <cell r="BF12284" t="str">
            <v>541-00444</v>
          </cell>
          <cell r="BG12284" t="str">
            <v>EE</v>
          </cell>
        </row>
        <row r="12285">
          <cell r="BF12285" t="str">
            <v>541-03991</v>
          </cell>
          <cell r="BG12285" t="str">
            <v>FF30</v>
          </cell>
        </row>
        <row r="12286">
          <cell r="BF12286" t="str">
            <v>541-03991</v>
          </cell>
          <cell r="BG12286" t="str">
            <v>FF30</v>
          </cell>
        </row>
        <row r="12287">
          <cell r="BF12287" t="str">
            <v>541-03991</v>
          </cell>
          <cell r="BG12287" t="str">
            <v>FF30</v>
          </cell>
        </row>
        <row r="12288">
          <cell r="BF12288" t="str">
            <v>541-00444</v>
          </cell>
          <cell r="BG12288" t="str">
            <v>EE</v>
          </cell>
        </row>
        <row r="12289">
          <cell r="BF12289" t="str">
            <v>541-00444</v>
          </cell>
          <cell r="BG12289" t="str">
            <v>EE</v>
          </cell>
        </row>
        <row r="12290">
          <cell r="BF12290" t="str">
            <v>541-00444</v>
          </cell>
          <cell r="BG12290" t="str">
            <v>EE</v>
          </cell>
        </row>
        <row r="12291">
          <cell r="BF12291" t="str">
            <v>541-00444</v>
          </cell>
          <cell r="BG12291" t="str">
            <v>EE</v>
          </cell>
        </row>
        <row r="12292">
          <cell r="BF12292" t="str">
            <v>541-00445</v>
          </cell>
          <cell r="BG12292" t="str">
            <v>EE</v>
          </cell>
        </row>
        <row r="12293">
          <cell r="BF12293" t="str">
            <v>541-00445</v>
          </cell>
          <cell r="BG12293" t="str">
            <v>EE</v>
          </cell>
        </row>
        <row r="12294">
          <cell r="BF12294" t="str">
            <v>541-00445</v>
          </cell>
          <cell r="BG12294" t="str">
            <v>EE</v>
          </cell>
        </row>
        <row r="12295">
          <cell r="BF12295" t="str">
            <v>541-04144</v>
          </cell>
          <cell r="BG12295" t="str">
            <v>FF30</v>
          </cell>
        </row>
        <row r="12296">
          <cell r="BF12296" t="str">
            <v>541-04144</v>
          </cell>
          <cell r="BG12296" t="str">
            <v>FF30</v>
          </cell>
        </row>
        <row r="12297">
          <cell r="BF12297" t="str">
            <v>541-04145</v>
          </cell>
          <cell r="BG12297" t="str">
            <v>FF</v>
          </cell>
        </row>
        <row r="12298">
          <cell r="BF12298" t="str">
            <v>541-04145</v>
          </cell>
          <cell r="BG12298" t="str">
            <v>FF</v>
          </cell>
        </row>
        <row r="12299">
          <cell r="BF12299" t="str">
            <v>541-00430</v>
          </cell>
          <cell r="BG12299" t="str">
            <v>EE</v>
          </cell>
        </row>
        <row r="12300">
          <cell r="BF12300" t="str">
            <v>541-00430</v>
          </cell>
          <cell r="BG12300" t="str">
            <v>EE</v>
          </cell>
        </row>
        <row r="12301">
          <cell r="BF12301" t="str">
            <v>541-00430</v>
          </cell>
          <cell r="BG12301" t="str">
            <v>EE</v>
          </cell>
        </row>
        <row r="12302">
          <cell r="BF12302" t="str">
            <v>541-00430</v>
          </cell>
          <cell r="BG12302" t="str">
            <v>EE</v>
          </cell>
        </row>
        <row r="12303">
          <cell r="BF12303" t="str">
            <v>541-00430</v>
          </cell>
          <cell r="BG12303" t="str">
            <v>EE</v>
          </cell>
        </row>
        <row r="12304">
          <cell r="BF12304" t="str">
            <v>541-00430</v>
          </cell>
          <cell r="BG12304" t="str">
            <v>EE</v>
          </cell>
        </row>
        <row r="12305">
          <cell r="BF12305" t="str">
            <v>541-00430</v>
          </cell>
          <cell r="BG12305" t="str">
            <v>EE</v>
          </cell>
        </row>
        <row r="12306">
          <cell r="BF12306" t="str">
            <v>541-00430</v>
          </cell>
          <cell r="BG12306" t="str">
            <v>EE</v>
          </cell>
        </row>
        <row r="12307">
          <cell r="BF12307" t="str">
            <v>541-00430</v>
          </cell>
          <cell r="BG12307" t="str">
            <v>EE</v>
          </cell>
        </row>
        <row r="12308">
          <cell r="BF12308" t="str">
            <v>541-00430</v>
          </cell>
          <cell r="BG12308" t="str">
            <v>EE</v>
          </cell>
        </row>
        <row r="12309">
          <cell r="BF12309" t="str">
            <v>541-00430</v>
          </cell>
          <cell r="BG12309" t="str">
            <v>EE</v>
          </cell>
        </row>
        <row r="12310">
          <cell r="BF12310" t="str">
            <v>541-00430</v>
          </cell>
          <cell r="BG12310" t="str">
            <v>EE</v>
          </cell>
        </row>
        <row r="12311">
          <cell r="BF12311" t="str">
            <v>541-04052</v>
          </cell>
          <cell r="BG12311" t="str">
            <v>FF30</v>
          </cell>
        </row>
        <row r="12312">
          <cell r="BF12312" t="str">
            <v>541-04052</v>
          </cell>
          <cell r="BG12312" t="str">
            <v>FF30</v>
          </cell>
        </row>
        <row r="12313">
          <cell r="BF12313" t="str">
            <v>541-04052</v>
          </cell>
          <cell r="BG12313" t="str">
            <v>FF30</v>
          </cell>
        </row>
        <row r="12314">
          <cell r="BF12314" t="str">
            <v>541-04052</v>
          </cell>
          <cell r="BG12314" t="str">
            <v>FF30</v>
          </cell>
        </row>
        <row r="12315">
          <cell r="BF12315" t="str">
            <v>541-00431</v>
          </cell>
          <cell r="BG12315" t="str">
            <v>FF30</v>
          </cell>
        </row>
        <row r="12316">
          <cell r="BF12316" t="str">
            <v>541-00431</v>
          </cell>
          <cell r="BG12316" t="str">
            <v>FF30</v>
          </cell>
        </row>
        <row r="12317">
          <cell r="BF12317" t="str">
            <v>541-02291</v>
          </cell>
          <cell r="BG12317" t="str">
            <v>EE</v>
          </cell>
        </row>
        <row r="12318">
          <cell r="BF12318" t="str">
            <v>541-02291</v>
          </cell>
          <cell r="BG12318" t="str">
            <v>EE</v>
          </cell>
        </row>
        <row r="12319">
          <cell r="BF12319" t="str">
            <v>541-02291</v>
          </cell>
          <cell r="BG12319" t="str">
            <v>EE</v>
          </cell>
        </row>
        <row r="12320">
          <cell r="BF12320" t="str">
            <v>541-02291</v>
          </cell>
          <cell r="BG12320" t="str">
            <v>EE</v>
          </cell>
        </row>
        <row r="12321">
          <cell r="BF12321" t="str">
            <v>541-02291</v>
          </cell>
          <cell r="BG12321" t="str">
            <v>EE</v>
          </cell>
        </row>
        <row r="12322">
          <cell r="BF12322" t="str">
            <v>541-03988</v>
          </cell>
          <cell r="BG12322" t="str">
            <v>EE</v>
          </cell>
        </row>
        <row r="12323">
          <cell r="BF12323" t="str">
            <v>541-03988</v>
          </cell>
          <cell r="BG12323" t="str">
            <v>EE</v>
          </cell>
        </row>
        <row r="12324">
          <cell r="BF12324" t="str">
            <v>541-03988</v>
          </cell>
          <cell r="BG12324" t="str">
            <v>EE</v>
          </cell>
        </row>
        <row r="12325">
          <cell r="BF12325" t="str">
            <v>541-03988</v>
          </cell>
          <cell r="BG12325" t="str">
            <v>EE</v>
          </cell>
        </row>
        <row r="12326">
          <cell r="BF12326" t="str">
            <v>541-03988</v>
          </cell>
          <cell r="BG12326" t="str">
            <v>EE</v>
          </cell>
        </row>
        <row r="12327">
          <cell r="BF12327" t="str">
            <v>541-04057</v>
          </cell>
          <cell r="BG12327" t="str">
            <v>FF30</v>
          </cell>
        </row>
        <row r="12328">
          <cell r="BF12328" t="str">
            <v>541-04057</v>
          </cell>
          <cell r="BG12328" t="str">
            <v>FF30</v>
          </cell>
        </row>
        <row r="12329">
          <cell r="BF12329" t="str">
            <v>541-04057</v>
          </cell>
          <cell r="BG12329" t="str">
            <v>FF30</v>
          </cell>
        </row>
        <row r="12330">
          <cell r="BF12330" t="str">
            <v>541-03988</v>
          </cell>
          <cell r="BG12330" t="str">
            <v>EE</v>
          </cell>
        </row>
        <row r="12331">
          <cell r="BF12331" t="str">
            <v>541-03988</v>
          </cell>
          <cell r="BG12331" t="str">
            <v>EE</v>
          </cell>
        </row>
        <row r="12332">
          <cell r="BF12332" t="str">
            <v>541-03988</v>
          </cell>
          <cell r="BG12332" t="str">
            <v>EE</v>
          </cell>
        </row>
        <row r="12333">
          <cell r="BF12333" t="str">
            <v>541-04142</v>
          </cell>
          <cell r="BG12333" t="str">
            <v>FF30</v>
          </cell>
        </row>
        <row r="12334">
          <cell r="BF12334" t="str">
            <v>541-04142</v>
          </cell>
          <cell r="BG12334" t="str">
            <v>FF30</v>
          </cell>
        </row>
        <row r="12335">
          <cell r="BF12335" t="str">
            <v>541-04142</v>
          </cell>
          <cell r="BG12335" t="str">
            <v>FF30</v>
          </cell>
        </row>
        <row r="12336">
          <cell r="BF12336" t="str">
            <v>541-03730</v>
          </cell>
          <cell r="BG12336" t="str">
            <v>FF30</v>
          </cell>
        </row>
        <row r="12337">
          <cell r="BF12337" t="str">
            <v>541-03730</v>
          </cell>
          <cell r="BG12337" t="str">
            <v>FF30</v>
          </cell>
        </row>
        <row r="12338">
          <cell r="BF12338" t="str">
            <v>541-03730</v>
          </cell>
          <cell r="BG12338" t="str">
            <v>FF30</v>
          </cell>
        </row>
        <row r="12339">
          <cell r="BF12339" t="str">
            <v>541-00013</v>
          </cell>
          <cell r="BG12339" t="str">
            <v>EE</v>
          </cell>
        </row>
        <row r="12340">
          <cell r="BF12340" t="str">
            <v>541-00013</v>
          </cell>
          <cell r="BG12340" t="str">
            <v>EE</v>
          </cell>
        </row>
        <row r="12341">
          <cell r="BF12341" t="str">
            <v>541-00013</v>
          </cell>
          <cell r="BG12341" t="str">
            <v>EE</v>
          </cell>
        </row>
        <row r="12342">
          <cell r="BF12342" t="str">
            <v>541-03778</v>
          </cell>
          <cell r="BG12342" t="str">
            <v>EE</v>
          </cell>
        </row>
        <row r="12343">
          <cell r="BF12343" t="str">
            <v>541-03778</v>
          </cell>
          <cell r="BG12343" t="str">
            <v>EE</v>
          </cell>
        </row>
        <row r="12344">
          <cell r="BF12344" t="str">
            <v>541-03778</v>
          </cell>
          <cell r="BG12344" t="str">
            <v>EE</v>
          </cell>
        </row>
        <row r="12345">
          <cell r="BF12345" t="str">
            <v>541-04134</v>
          </cell>
          <cell r="BG12345" t="str">
            <v>EE</v>
          </cell>
        </row>
        <row r="12346">
          <cell r="BF12346" t="str">
            <v>541-04134</v>
          </cell>
          <cell r="BG12346" t="str">
            <v>EE</v>
          </cell>
        </row>
        <row r="12347">
          <cell r="BF12347" t="str">
            <v>541-04134</v>
          </cell>
          <cell r="BG12347" t="str">
            <v>EE</v>
          </cell>
        </row>
        <row r="12348">
          <cell r="BF12348" t="str">
            <v>541-04134</v>
          </cell>
          <cell r="BG12348" t="str">
            <v>EE</v>
          </cell>
        </row>
        <row r="12349">
          <cell r="BF12349" t="str">
            <v>541-04135</v>
          </cell>
          <cell r="BG12349" t="str">
            <v>FF30</v>
          </cell>
        </row>
        <row r="12350">
          <cell r="BF12350" t="str">
            <v>541-04135</v>
          </cell>
          <cell r="BG12350" t="str">
            <v>FF30</v>
          </cell>
        </row>
        <row r="12351">
          <cell r="BF12351" t="str">
            <v>541-00091</v>
          </cell>
          <cell r="BG12351" t="str">
            <v>EE</v>
          </cell>
        </row>
        <row r="12352">
          <cell r="BF12352" t="str">
            <v>541-04069</v>
          </cell>
          <cell r="BG12352" t="str">
            <v>FF30</v>
          </cell>
        </row>
        <row r="12353">
          <cell r="BF12353" t="str">
            <v>541-04069</v>
          </cell>
          <cell r="BG12353" t="str">
            <v>FF30</v>
          </cell>
        </row>
        <row r="12354">
          <cell r="BF12354" t="str">
            <v>541-04069</v>
          </cell>
          <cell r="BG12354" t="str">
            <v>FF30</v>
          </cell>
        </row>
        <row r="12355">
          <cell r="BF12355" t="str">
            <v>541-04070</v>
          </cell>
          <cell r="BG12355" t="str">
            <v>FF30</v>
          </cell>
        </row>
        <row r="12356">
          <cell r="BF12356" t="str">
            <v>541-04070</v>
          </cell>
          <cell r="BG12356" t="str">
            <v>FF30</v>
          </cell>
        </row>
        <row r="12357">
          <cell r="BF12357" t="str">
            <v>541-04070</v>
          </cell>
          <cell r="BG12357" t="str">
            <v>FF30</v>
          </cell>
        </row>
        <row r="12358">
          <cell r="BF12358" t="str">
            <v>541-04067</v>
          </cell>
          <cell r="BG12358" t="str">
            <v>EE</v>
          </cell>
        </row>
        <row r="12359">
          <cell r="BF12359" t="str">
            <v>541-04067</v>
          </cell>
          <cell r="BG12359" t="str">
            <v>EE</v>
          </cell>
        </row>
        <row r="12360">
          <cell r="BF12360" t="str">
            <v>541-04067</v>
          </cell>
          <cell r="BG12360" t="str">
            <v>EE</v>
          </cell>
        </row>
        <row r="12361">
          <cell r="BF12361" t="str">
            <v>541-04067</v>
          </cell>
          <cell r="BG12361" t="str">
            <v>EE</v>
          </cell>
        </row>
        <row r="12362">
          <cell r="BF12362" t="str">
            <v>541-00254</v>
          </cell>
          <cell r="BG12362" t="str">
            <v>FF30</v>
          </cell>
        </row>
        <row r="12363">
          <cell r="BF12363" t="str">
            <v>541-00254</v>
          </cell>
          <cell r="BG12363" t="str">
            <v>FF30</v>
          </cell>
        </row>
        <row r="12364">
          <cell r="BF12364" t="str">
            <v>541-00254</v>
          </cell>
          <cell r="BG12364" t="str">
            <v>FF30</v>
          </cell>
        </row>
        <row r="12365">
          <cell r="BF12365" t="str">
            <v>541-02333</v>
          </cell>
          <cell r="BG12365" t="str">
            <v>EE</v>
          </cell>
        </row>
        <row r="12366">
          <cell r="BF12366" t="str">
            <v>541-02333</v>
          </cell>
          <cell r="BG12366" t="str">
            <v>EE</v>
          </cell>
        </row>
        <row r="12367">
          <cell r="BF12367" t="str">
            <v>541-02333</v>
          </cell>
          <cell r="BG12367" t="str">
            <v>EE</v>
          </cell>
        </row>
        <row r="12368">
          <cell r="BF12368" t="str">
            <v>541-00103</v>
          </cell>
          <cell r="BG12368" t="str">
            <v>EE</v>
          </cell>
        </row>
        <row r="12369">
          <cell r="BF12369" t="str">
            <v>541-00103</v>
          </cell>
          <cell r="BG12369" t="str">
            <v>EE</v>
          </cell>
        </row>
        <row r="12370">
          <cell r="BF12370" t="str">
            <v>541-00103</v>
          </cell>
          <cell r="BG12370" t="str">
            <v>EE</v>
          </cell>
        </row>
        <row r="12371">
          <cell r="BF12371" t="str">
            <v>541-00101</v>
          </cell>
          <cell r="BG12371" t="str">
            <v>FF30</v>
          </cell>
        </row>
        <row r="12372">
          <cell r="BF12372" t="str">
            <v>541-00101</v>
          </cell>
          <cell r="BG12372" t="str">
            <v>FF30</v>
          </cell>
        </row>
        <row r="12373">
          <cell r="BF12373" t="str">
            <v>541-00101</v>
          </cell>
          <cell r="BG12373" t="str">
            <v>FF30</v>
          </cell>
        </row>
        <row r="12374">
          <cell r="BF12374" t="str">
            <v>541-04172</v>
          </cell>
          <cell r="BG12374" t="str">
            <v>FF30</v>
          </cell>
        </row>
        <row r="12375">
          <cell r="BF12375" t="str">
            <v>541-04172</v>
          </cell>
          <cell r="BG12375" t="str">
            <v>FF30</v>
          </cell>
        </row>
        <row r="12376">
          <cell r="BF12376" t="str">
            <v>541-00304</v>
          </cell>
          <cell r="BG12376" t="str">
            <v>EE</v>
          </cell>
        </row>
        <row r="12377">
          <cell r="BF12377" t="str">
            <v>541-00304</v>
          </cell>
          <cell r="BG12377" t="str">
            <v>EE</v>
          </cell>
        </row>
        <row r="12378">
          <cell r="BF12378" t="str">
            <v>541-00304</v>
          </cell>
          <cell r="BG12378" t="str">
            <v>EE</v>
          </cell>
        </row>
        <row r="12379">
          <cell r="BF12379" t="str">
            <v>541-00284</v>
          </cell>
          <cell r="BG12379" t="str">
            <v>EE</v>
          </cell>
        </row>
        <row r="12380">
          <cell r="BF12380" t="str">
            <v>541-00284</v>
          </cell>
          <cell r="BG12380" t="str">
            <v>EE</v>
          </cell>
        </row>
        <row r="12381">
          <cell r="BF12381" t="str">
            <v>541-00284</v>
          </cell>
          <cell r="BG12381" t="str">
            <v>EE</v>
          </cell>
        </row>
        <row r="12382">
          <cell r="BF12382" t="str">
            <v>541-04050</v>
          </cell>
          <cell r="BG12382" t="str">
            <v>FF30</v>
          </cell>
        </row>
        <row r="12383">
          <cell r="BF12383" t="str">
            <v>541-04050</v>
          </cell>
          <cell r="BG12383" t="str">
            <v>FF30</v>
          </cell>
        </row>
        <row r="12384">
          <cell r="BF12384" t="str">
            <v>541-04050</v>
          </cell>
          <cell r="BG12384" t="str">
            <v>FF30</v>
          </cell>
        </row>
        <row r="12385">
          <cell r="BF12385" t="str">
            <v>541-04051</v>
          </cell>
          <cell r="BG12385" t="str">
            <v>FF30</v>
          </cell>
        </row>
        <row r="12386">
          <cell r="BF12386" t="str">
            <v>541-04051</v>
          </cell>
          <cell r="BG12386" t="str">
            <v>FF30</v>
          </cell>
        </row>
        <row r="12387">
          <cell r="BF12387" t="str">
            <v>541-04051</v>
          </cell>
          <cell r="BG12387" t="str">
            <v>FF30</v>
          </cell>
        </row>
        <row r="12388">
          <cell r="BF12388" t="str">
            <v>541-00284</v>
          </cell>
          <cell r="BG12388" t="str">
            <v>EE</v>
          </cell>
        </row>
        <row r="12389">
          <cell r="BF12389" t="str">
            <v>541-00284</v>
          </cell>
          <cell r="BG12389" t="str">
            <v>EE</v>
          </cell>
        </row>
        <row r="12390">
          <cell r="BF12390" t="str">
            <v>541-03657</v>
          </cell>
          <cell r="BG12390" t="str">
            <v>EE</v>
          </cell>
        </row>
        <row r="12391">
          <cell r="BF12391" t="str">
            <v>541-00364</v>
          </cell>
          <cell r="BG12391" t="str">
            <v>EE</v>
          </cell>
        </row>
        <row r="12392">
          <cell r="BF12392" t="str">
            <v>541-00556</v>
          </cell>
          <cell r="BG12392" t="str">
            <v>FF30</v>
          </cell>
        </row>
        <row r="12393">
          <cell r="BF12393" t="str">
            <v>541-00429</v>
          </cell>
          <cell r="BG12393" t="str">
            <v>EE</v>
          </cell>
        </row>
        <row r="12394">
          <cell r="BF12394" t="str">
            <v>541-00429</v>
          </cell>
          <cell r="BG12394" t="str">
            <v>EE</v>
          </cell>
        </row>
        <row r="12395">
          <cell r="BF12395" t="str">
            <v>541-00429</v>
          </cell>
          <cell r="BG12395" t="str">
            <v>EE</v>
          </cell>
        </row>
        <row r="12396">
          <cell r="BF12396" t="str">
            <v>541-00429</v>
          </cell>
          <cell r="BG12396" t="str">
            <v>EE</v>
          </cell>
        </row>
        <row r="12397">
          <cell r="BF12397" t="str">
            <v>541-00429</v>
          </cell>
          <cell r="BG12397" t="str">
            <v>EE</v>
          </cell>
        </row>
        <row r="12398">
          <cell r="BF12398" t="str">
            <v>541-00429</v>
          </cell>
          <cell r="BG12398" t="str">
            <v>EE</v>
          </cell>
        </row>
        <row r="12399">
          <cell r="BF12399" t="str">
            <v>541-00429</v>
          </cell>
          <cell r="BG12399" t="str">
            <v>EE</v>
          </cell>
        </row>
        <row r="12400">
          <cell r="BF12400" t="str">
            <v>541-03257</v>
          </cell>
          <cell r="BG12400" t="str">
            <v>FF30</v>
          </cell>
        </row>
        <row r="12401">
          <cell r="BF12401" t="str">
            <v>541-03257</v>
          </cell>
          <cell r="BG12401" t="str">
            <v>FF30</v>
          </cell>
        </row>
        <row r="12402">
          <cell r="BF12402" t="str">
            <v>541-03257</v>
          </cell>
          <cell r="BG12402" t="str">
            <v>FF30</v>
          </cell>
        </row>
        <row r="12403">
          <cell r="BF12403" t="str">
            <v>541-03257</v>
          </cell>
          <cell r="BG12403" t="str">
            <v>FF30</v>
          </cell>
        </row>
        <row r="12404">
          <cell r="BF12404" t="str">
            <v>541-03257</v>
          </cell>
          <cell r="BG12404" t="str">
            <v>FF30</v>
          </cell>
        </row>
        <row r="12405">
          <cell r="BF12405" t="str">
            <v>541-00429</v>
          </cell>
          <cell r="BG12405" t="str">
            <v>EE</v>
          </cell>
        </row>
        <row r="12406">
          <cell r="BF12406" t="str">
            <v>541-00429</v>
          </cell>
          <cell r="BG12406" t="str">
            <v>EE</v>
          </cell>
        </row>
        <row r="12407">
          <cell r="BF12407" t="str">
            <v>541-00429</v>
          </cell>
          <cell r="BG12407" t="str">
            <v>EE</v>
          </cell>
        </row>
        <row r="12408">
          <cell r="BF12408" t="str">
            <v>541-00429</v>
          </cell>
          <cell r="BG12408" t="str">
            <v>EE</v>
          </cell>
        </row>
        <row r="12409">
          <cell r="BF12409" t="str">
            <v>541-00429</v>
          </cell>
          <cell r="BG12409" t="str">
            <v>EE</v>
          </cell>
        </row>
        <row r="12410">
          <cell r="BF12410" t="str">
            <v>541-00543</v>
          </cell>
          <cell r="BG12410" t="str">
            <v>EE</v>
          </cell>
        </row>
        <row r="12411">
          <cell r="BF12411" t="str">
            <v>541-00543</v>
          </cell>
          <cell r="BG12411" t="str">
            <v>EE</v>
          </cell>
        </row>
        <row r="12412">
          <cell r="BF12412" t="str">
            <v>541-00543</v>
          </cell>
          <cell r="BG12412" t="str">
            <v>EE</v>
          </cell>
        </row>
        <row r="12413">
          <cell r="BF12413" t="str">
            <v>541-03256</v>
          </cell>
          <cell r="BG12413" t="str">
            <v>FF30</v>
          </cell>
        </row>
        <row r="12414">
          <cell r="BF12414" t="str">
            <v>541-03243</v>
          </cell>
          <cell r="BG12414" t="str">
            <v>EE</v>
          </cell>
        </row>
        <row r="12415">
          <cell r="BF12415" t="str">
            <v>541-03713</v>
          </cell>
          <cell r="BG12415" t="str">
            <v>EE</v>
          </cell>
        </row>
        <row r="12416">
          <cell r="BF12416" t="str">
            <v>541-03713</v>
          </cell>
          <cell r="BG12416" t="str">
            <v>EE</v>
          </cell>
        </row>
        <row r="12417">
          <cell r="BF12417" t="str">
            <v>541-03714</v>
          </cell>
          <cell r="BG12417" t="str">
            <v>FF30</v>
          </cell>
        </row>
        <row r="12418">
          <cell r="BF12418" t="str">
            <v>541-03740</v>
          </cell>
          <cell r="BG12418" t="str">
            <v>FF30</v>
          </cell>
        </row>
        <row r="12419">
          <cell r="BF12419" t="str">
            <v>541-03740</v>
          </cell>
          <cell r="BG12419" t="str">
            <v>FF30</v>
          </cell>
        </row>
        <row r="12420">
          <cell r="BF12420" t="str">
            <v>541-03740</v>
          </cell>
          <cell r="BG12420" t="str">
            <v>FF30</v>
          </cell>
        </row>
        <row r="12421">
          <cell r="BF12421" t="str">
            <v>541-03740</v>
          </cell>
          <cell r="BG12421" t="str">
            <v>FF30</v>
          </cell>
        </row>
        <row r="12422">
          <cell r="BF12422" t="str">
            <v>541-03815</v>
          </cell>
          <cell r="BG12422" t="str">
            <v>FF30</v>
          </cell>
        </row>
        <row r="12423">
          <cell r="BF12423" t="str">
            <v>541-03815</v>
          </cell>
          <cell r="BG12423" t="str">
            <v>FF30</v>
          </cell>
        </row>
        <row r="12424">
          <cell r="BF12424" t="str">
            <v>541-03815</v>
          </cell>
          <cell r="BG12424" t="str">
            <v>FF30</v>
          </cell>
        </row>
        <row r="12425">
          <cell r="BF12425" t="str">
            <v>541-03815</v>
          </cell>
          <cell r="BG12425" t="str">
            <v>FF30</v>
          </cell>
        </row>
        <row r="12426">
          <cell r="BF12426" t="str">
            <v>541-03815</v>
          </cell>
          <cell r="BG12426" t="str">
            <v>FF30</v>
          </cell>
        </row>
        <row r="12427">
          <cell r="BF12427" t="str">
            <v>541-03815</v>
          </cell>
          <cell r="BG12427" t="str">
            <v>FF30</v>
          </cell>
        </row>
        <row r="12428">
          <cell r="BF12428" t="str">
            <v>541-03815</v>
          </cell>
          <cell r="BG12428" t="str">
            <v>FF30</v>
          </cell>
        </row>
        <row r="12429">
          <cell r="BF12429" t="str">
            <v>541-04031</v>
          </cell>
          <cell r="BG12429" t="str">
            <v>EE</v>
          </cell>
        </row>
        <row r="12430">
          <cell r="BF12430" t="str">
            <v>541-04031</v>
          </cell>
          <cell r="BG12430" t="str">
            <v>EE</v>
          </cell>
        </row>
        <row r="12431">
          <cell r="BF12431" t="str">
            <v>541-04031</v>
          </cell>
          <cell r="BG12431" t="str">
            <v>EE</v>
          </cell>
        </row>
        <row r="12432">
          <cell r="BF12432" t="str">
            <v>541-04031</v>
          </cell>
          <cell r="BG12432" t="str">
            <v>EE</v>
          </cell>
        </row>
        <row r="12433">
          <cell r="BF12433" t="str">
            <v>541-04031</v>
          </cell>
          <cell r="BG12433" t="str">
            <v>EE</v>
          </cell>
        </row>
        <row r="12434">
          <cell r="BF12434" t="str">
            <v>541-04031</v>
          </cell>
          <cell r="BG12434" t="str">
            <v>EE</v>
          </cell>
        </row>
        <row r="12435">
          <cell r="BF12435" t="str">
            <v>541-04033</v>
          </cell>
          <cell r="BG12435" t="str">
            <v>FF30</v>
          </cell>
        </row>
        <row r="12436">
          <cell r="BF12436" t="str">
            <v>541-04033</v>
          </cell>
          <cell r="BG12436" t="str">
            <v>FF30</v>
          </cell>
        </row>
        <row r="12437">
          <cell r="BF12437" t="str">
            <v>541-04033</v>
          </cell>
          <cell r="BG12437" t="str">
            <v>FF30</v>
          </cell>
        </row>
        <row r="12438">
          <cell r="BF12438" t="str">
            <v>541-04031</v>
          </cell>
          <cell r="BG12438" t="str">
            <v>EE</v>
          </cell>
        </row>
        <row r="12439">
          <cell r="BF12439" t="str">
            <v>541-04046</v>
          </cell>
          <cell r="BG12439" t="str">
            <v>FF30</v>
          </cell>
        </row>
        <row r="12440">
          <cell r="BF12440" t="str">
            <v>541-00005</v>
          </cell>
          <cell r="BG12440" t="str">
            <v>EE</v>
          </cell>
        </row>
        <row r="12441">
          <cell r="BF12441" t="str">
            <v>541-00005</v>
          </cell>
          <cell r="BG12441" t="str">
            <v>EE</v>
          </cell>
        </row>
        <row r="12442">
          <cell r="BF12442" t="str">
            <v>541-00005</v>
          </cell>
          <cell r="BG12442" t="str">
            <v>EE</v>
          </cell>
        </row>
        <row r="12443">
          <cell r="BF12443" t="str">
            <v>541-00005</v>
          </cell>
          <cell r="BG12443" t="str">
            <v>EE</v>
          </cell>
        </row>
        <row r="12444">
          <cell r="BF12444" t="str">
            <v>541-00024</v>
          </cell>
          <cell r="BG12444" t="str">
            <v>EE</v>
          </cell>
        </row>
        <row r="12445">
          <cell r="BF12445" t="str">
            <v>541-00025</v>
          </cell>
          <cell r="BG12445" t="str">
            <v>FF30</v>
          </cell>
        </row>
        <row r="12446">
          <cell r="BF12446" t="str">
            <v>541-00025</v>
          </cell>
          <cell r="BG12446" t="str">
            <v>FF30</v>
          </cell>
        </row>
        <row r="12447">
          <cell r="BF12447" t="str">
            <v>541-00025</v>
          </cell>
          <cell r="BG12447" t="str">
            <v>FF30</v>
          </cell>
        </row>
        <row r="12448">
          <cell r="BF12448" t="str">
            <v>541-00121</v>
          </cell>
          <cell r="BG12448" t="str">
            <v>EE</v>
          </cell>
        </row>
        <row r="12449">
          <cell r="BF12449" t="str">
            <v>541-00121</v>
          </cell>
          <cell r="BG12449" t="str">
            <v>EE</v>
          </cell>
        </row>
        <row r="12450">
          <cell r="BF12450" t="str">
            <v>541-00121</v>
          </cell>
          <cell r="BG12450" t="str">
            <v>EE</v>
          </cell>
        </row>
        <row r="12451">
          <cell r="BF12451" t="str">
            <v>541-00157</v>
          </cell>
          <cell r="BG12451" t="str">
            <v>FF30</v>
          </cell>
        </row>
        <row r="12452">
          <cell r="BF12452" t="str">
            <v>541-00157</v>
          </cell>
          <cell r="BG12452" t="str">
            <v>FF30</v>
          </cell>
        </row>
        <row r="12453">
          <cell r="BF12453" t="str">
            <v>541-00157</v>
          </cell>
          <cell r="BG12453" t="str">
            <v>FF30</v>
          </cell>
        </row>
        <row r="12454">
          <cell r="BF12454" t="str">
            <v>541-00157</v>
          </cell>
          <cell r="BG12454" t="str">
            <v>FF30</v>
          </cell>
        </row>
        <row r="12455">
          <cell r="BF12455" t="str">
            <v>541-00157</v>
          </cell>
          <cell r="BG12455" t="str">
            <v>FF30</v>
          </cell>
        </row>
        <row r="12456">
          <cell r="BF12456" t="str">
            <v>541-03398</v>
          </cell>
          <cell r="BG12456" t="str">
            <v>FF30</v>
          </cell>
        </row>
        <row r="12457">
          <cell r="BF12457" t="str">
            <v>541-03398</v>
          </cell>
          <cell r="BG12457" t="str">
            <v>FF30</v>
          </cell>
        </row>
        <row r="12458">
          <cell r="BF12458" t="str">
            <v>541-03398</v>
          </cell>
          <cell r="BG12458" t="str">
            <v>FF30</v>
          </cell>
        </row>
        <row r="12459">
          <cell r="BF12459" t="str">
            <v>541-03810</v>
          </cell>
          <cell r="BG12459" t="str">
            <v>FF30</v>
          </cell>
        </row>
        <row r="12460">
          <cell r="BF12460" t="str">
            <v>541-03810</v>
          </cell>
          <cell r="BG12460" t="str">
            <v>FF30</v>
          </cell>
        </row>
        <row r="12461">
          <cell r="BF12461" t="str">
            <v>541-03810</v>
          </cell>
          <cell r="BG12461" t="str">
            <v>FF30</v>
          </cell>
        </row>
        <row r="12462">
          <cell r="BF12462" t="str">
            <v>541-03810</v>
          </cell>
          <cell r="BG12462" t="str">
            <v>FF30</v>
          </cell>
        </row>
        <row r="12463">
          <cell r="BF12463" t="str">
            <v>541-03810</v>
          </cell>
          <cell r="BG12463" t="str">
            <v>FF30</v>
          </cell>
        </row>
        <row r="12464">
          <cell r="BF12464" t="str">
            <v>541-04188</v>
          </cell>
          <cell r="BG12464" t="str">
            <v>EE</v>
          </cell>
        </row>
        <row r="12465">
          <cell r="BF12465" t="str">
            <v>541-04188</v>
          </cell>
          <cell r="BG12465" t="str">
            <v>EE</v>
          </cell>
        </row>
        <row r="12466">
          <cell r="BF12466" t="str">
            <v>541-04189</v>
          </cell>
          <cell r="BG12466" t="str">
            <v>FF30</v>
          </cell>
        </row>
        <row r="12467">
          <cell r="BF12467" t="str">
            <v>541-00596</v>
          </cell>
          <cell r="BG12467" t="str">
            <v>EE</v>
          </cell>
        </row>
        <row r="12468">
          <cell r="BF12468" t="str">
            <v>541-00596</v>
          </cell>
          <cell r="BG12468" t="str">
            <v>EE</v>
          </cell>
        </row>
        <row r="12469">
          <cell r="BF12469" t="str">
            <v>541-00596</v>
          </cell>
          <cell r="BG12469" t="str">
            <v>EE</v>
          </cell>
        </row>
        <row r="12470">
          <cell r="BF12470" t="str">
            <v>541-00596</v>
          </cell>
          <cell r="BG12470" t="str">
            <v>EE</v>
          </cell>
        </row>
        <row r="12471">
          <cell r="BF12471" t="str">
            <v>541-00592</v>
          </cell>
          <cell r="BG12471" t="str">
            <v>EE</v>
          </cell>
        </row>
        <row r="12472">
          <cell r="BF12472" t="str">
            <v>541-00592</v>
          </cell>
          <cell r="BG12472" t="str">
            <v>EE</v>
          </cell>
        </row>
        <row r="12473">
          <cell r="BF12473" t="str">
            <v>541-00592</v>
          </cell>
          <cell r="BG12473" t="str">
            <v>EE</v>
          </cell>
        </row>
        <row r="12474">
          <cell r="BF12474" t="str">
            <v>541-00592</v>
          </cell>
          <cell r="BG12474" t="str">
            <v>EE</v>
          </cell>
        </row>
        <row r="12475">
          <cell r="BF12475" t="str">
            <v>541-00597</v>
          </cell>
          <cell r="BG12475" t="str">
            <v>FF30</v>
          </cell>
        </row>
        <row r="12476">
          <cell r="BF12476" t="str">
            <v>541-00597</v>
          </cell>
          <cell r="BG12476" t="str">
            <v>FF30</v>
          </cell>
        </row>
        <row r="12477">
          <cell r="BF12477" t="str">
            <v>541-00597</v>
          </cell>
          <cell r="BG12477" t="str">
            <v>FF30</v>
          </cell>
        </row>
        <row r="12478">
          <cell r="BF12478" t="str">
            <v>541-03802</v>
          </cell>
          <cell r="BG12478" t="str">
            <v>FF30</v>
          </cell>
        </row>
        <row r="12479">
          <cell r="BF12479" t="str">
            <v>541-03802</v>
          </cell>
          <cell r="BG12479" t="str">
            <v>FF30</v>
          </cell>
        </row>
        <row r="12480">
          <cell r="BF12480" t="str">
            <v>541-00593</v>
          </cell>
          <cell r="BG12480" t="str">
            <v>EE</v>
          </cell>
        </row>
        <row r="12481">
          <cell r="BF12481" t="str">
            <v>541-00593</v>
          </cell>
          <cell r="BG12481" t="str">
            <v>EE</v>
          </cell>
        </row>
        <row r="12482">
          <cell r="BF12482" t="str">
            <v>541-03728</v>
          </cell>
          <cell r="BG12482" t="str">
            <v>EE</v>
          </cell>
        </row>
        <row r="12483">
          <cell r="BF12483" t="str">
            <v>541-03728</v>
          </cell>
          <cell r="BG12483" t="str">
            <v>EE</v>
          </cell>
        </row>
        <row r="12484">
          <cell r="BF12484" t="str">
            <v>541-03728</v>
          </cell>
          <cell r="BG12484" t="str">
            <v>EE</v>
          </cell>
        </row>
        <row r="12485">
          <cell r="BF12485" t="str">
            <v>541-03728</v>
          </cell>
          <cell r="BG12485" t="str">
            <v>EE</v>
          </cell>
        </row>
        <row r="12486">
          <cell r="BF12486" t="str">
            <v>541-04036</v>
          </cell>
          <cell r="BG12486" t="str">
            <v>EE</v>
          </cell>
        </row>
        <row r="12487">
          <cell r="BF12487" t="str">
            <v>541-04036</v>
          </cell>
          <cell r="BG12487" t="str">
            <v>EE</v>
          </cell>
        </row>
        <row r="12488">
          <cell r="BF12488" t="str">
            <v>541-04041</v>
          </cell>
          <cell r="BG12488" t="str">
            <v>FF30</v>
          </cell>
        </row>
        <row r="12489">
          <cell r="BF12489" t="str">
            <v>541-03881</v>
          </cell>
          <cell r="BG12489" t="str">
            <v>EE</v>
          </cell>
        </row>
        <row r="12490">
          <cell r="BF12490" t="str">
            <v>541-03881</v>
          </cell>
          <cell r="BG12490" t="str">
            <v>EE</v>
          </cell>
        </row>
        <row r="12491">
          <cell r="BF12491" t="str">
            <v>541-03881</v>
          </cell>
          <cell r="BG12491" t="str">
            <v>EE</v>
          </cell>
        </row>
        <row r="12492">
          <cell r="BF12492" t="str">
            <v>541-03881</v>
          </cell>
          <cell r="BG12492" t="str">
            <v>EE</v>
          </cell>
        </row>
        <row r="12493">
          <cell r="BF12493" t="str">
            <v>541-03882</v>
          </cell>
          <cell r="BG12493" t="str">
            <v>FF30</v>
          </cell>
        </row>
        <row r="12494">
          <cell r="BF12494" t="str">
            <v>541-03882</v>
          </cell>
          <cell r="BG12494" t="str">
            <v>FF30</v>
          </cell>
        </row>
        <row r="12495">
          <cell r="BF12495" t="str">
            <v>541-04111</v>
          </cell>
          <cell r="BG12495" t="str">
            <v>FF30</v>
          </cell>
        </row>
        <row r="12496">
          <cell r="BF12496" t="str">
            <v>541-04111</v>
          </cell>
          <cell r="BG12496" t="str">
            <v>FF30</v>
          </cell>
        </row>
        <row r="12497">
          <cell r="BF12497" t="str">
            <v>541-03882</v>
          </cell>
          <cell r="BG12497" t="str">
            <v>FF30</v>
          </cell>
        </row>
        <row r="12498">
          <cell r="BF12498" t="str">
            <v>541-03881</v>
          </cell>
          <cell r="BG12498" t="str">
            <v>EE</v>
          </cell>
        </row>
        <row r="12499">
          <cell r="BF12499" t="str">
            <v>541-03881</v>
          </cell>
          <cell r="BG12499" t="str">
            <v>EE</v>
          </cell>
        </row>
        <row r="12500">
          <cell r="BF12500" t="str">
            <v>541-04068</v>
          </cell>
          <cell r="BG12500" t="str">
            <v>EE</v>
          </cell>
        </row>
        <row r="12501">
          <cell r="BF12501" t="str">
            <v>541-04068</v>
          </cell>
          <cell r="BG12501" t="str">
            <v>EE</v>
          </cell>
        </row>
        <row r="12502">
          <cell r="BF12502" t="str">
            <v>541-04068</v>
          </cell>
          <cell r="BG12502" t="str">
            <v>EE</v>
          </cell>
        </row>
        <row r="12503">
          <cell r="BF12503" t="str">
            <v>541-04068</v>
          </cell>
          <cell r="BG12503" t="str">
            <v>EE</v>
          </cell>
        </row>
        <row r="12504">
          <cell r="BF12504" t="str">
            <v>541-04068</v>
          </cell>
          <cell r="BG12504" t="str">
            <v>EE</v>
          </cell>
        </row>
        <row r="12505">
          <cell r="BF12505" t="str">
            <v>541-04068</v>
          </cell>
          <cell r="BG12505" t="str">
            <v>EE</v>
          </cell>
        </row>
        <row r="12506">
          <cell r="BF12506" t="str">
            <v>541-00447</v>
          </cell>
          <cell r="BG12506" t="str">
            <v>EE</v>
          </cell>
        </row>
        <row r="12507">
          <cell r="BF12507" t="str">
            <v>541-00447</v>
          </cell>
          <cell r="BG12507" t="str">
            <v>EE</v>
          </cell>
        </row>
        <row r="12508">
          <cell r="BF12508" t="str">
            <v>541-00447</v>
          </cell>
          <cell r="BG12508" t="str">
            <v>EE</v>
          </cell>
        </row>
        <row r="12509">
          <cell r="BF12509" t="str">
            <v>541-03214</v>
          </cell>
          <cell r="BG12509" t="str">
            <v>EE</v>
          </cell>
        </row>
        <row r="12510">
          <cell r="BF12510" t="str">
            <v>541-03214</v>
          </cell>
          <cell r="BG12510" t="str">
            <v>EE</v>
          </cell>
        </row>
        <row r="12511">
          <cell r="BF12511" t="str">
            <v>541-03214</v>
          </cell>
          <cell r="BG12511" t="str">
            <v>EE</v>
          </cell>
        </row>
        <row r="12512">
          <cell r="BF12512" t="str">
            <v>541-03215</v>
          </cell>
          <cell r="BG12512" t="str">
            <v>FF30</v>
          </cell>
        </row>
        <row r="12513">
          <cell r="BF12513" t="str">
            <v>541-03215</v>
          </cell>
          <cell r="BG12513" t="str">
            <v>FF30</v>
          </cell>
        </row>
        <row r="12514">
          <cell r="BF12514" t="str">
            <v>541-04109</v>
          </cell>
          <cell r="BG12514" t="str">
            <v>FF30</v>
          </cell>
        </row>
        <row r="12515">
          <cell r="BF12515" t="str">
            <v>541-04109</v>
          </cell>
          <cell r="BG12515" t="str">
            <v>FF30</v>
          </cell>
        </row>
        <row r="12516">
          <cell r="BF12516" t="str">
            <v>541-04109</v>
          </cell>
          <cell r="BG12516" t="str">
            <v>FF30</v>
          </cell>
        </row>
        <row r="12517">
          <cell r="BF12517" t="str">
            <v>541-04109</v>
          </cell>
          <cell r="BG12517" t="str">
            <v>FF30</v>
          </cell>
        </row>
        <row r="12518">
          <cell r="BF12518" t="str">
            <v>541-03393</v>
          </cell>
          <cell r="BG12518" t="str">
            <v>EE</v>
          </cell>
        </row>
        <row r="12519">
          <cell r="BF12519" t="str">
            <v>541-03393</v>
          </cell>
          <cell r="BG12519" t="str">
            <v>EE</v>
          </cell>
        </row>
        <row r="12520">
          <cell r="BF12520" t="str">
            <v>541-03393</v>
          </cell>
          <cell r="BG12520" t="str">
            <v>EE</v>
          </cell>
        </row>
        <row r="12521">
          <cell r="BF12521" t="str">
            <v>541-03420</v>
          </cell>
          <cell r="BG12521" t="str">
            <v>FF30</v>
          </cell>
        </row>
        <row r="12522">
          <cell r="BF12522" t="str">
            <v>541-03419</v>
          </cell>
          <cell r="BG12522" t="str">
            <v>EE</v>
          </cell>
        </row>
        <row r="12523">
          <cell r="BF12523" t="str">
            <v>541-03419</v>
          </cell>
          <cell r="BG12523" t="str">
            <v>EE</v>
          </cell>
        </row>
        <row r="12524">
          <cell r="BF12524" t="str">
            <v>541-03419</v>
          </cell>
          <cell r="BG12524" t="str">
            <v>EE</v>
          </cell>
        </row>
        <row r="12525">
          <cell r="BF12525" t="str">
            <v>541-03419</v>
          </cell>
          <cell r="BG12525" t="str">
            <v>EE</v>
          </cell>
        </row>
        <row r="12526">
          <cell r="BF12526" t="str">
            <v>541-03419</v>
          </cell>
          <cell r="BG12526" t="str">
            <v>EE</v>
          </cell>
        </row>
        <row r="12527">
          <cell r="BF12527" t="str">
            <v>541-03419</v>
          </cell>
          <cell r="BG12527" t="str">
            <v>EE</v>
          </cell>
        </row>
        <row r="12528">
          <cell r="BF12528" t="str">
            <v>541-03419</v>
          </cell>
          <cell r="BG12528" t="str">
            <v>EE</v>
          </cell>
        </row>
        <row r="12529">
          <cell r="BF12529" t="str">
            <v>541-03419</v>
          </cell>
          <cell r="BG12529" t="str">
            <v>EE</v>
          </cell>
        </row>
        <row r="12530">
          <cell r="BF12530" t="str">
            <v>541-03419</v>
          </cell>
          <cell r="BG12530" t="str">
            <v>EE</v>
          </cell>
        </row>
        <row r="12531">
          <cell r="BF12531" t="str">
            <v>541-03419</v>
          </cell>
          <cell r="BG12531" t="str">
            <v>EE</v>
          </cell>
        </row>
        <row r="12532">
          <cell r="BF12532" t="str">
            <v>541-03419</v>
          </cell>
          <cell r="BG12532" t="str">
            <v>EE</v>
          </cell>
        </row>
        <row r="12533">
          <cell r="BF12533" t="str">
            <v>541-03419</v>
          </cell>
          <cell r="BG12533" t="str">
            <v>EE</v>
          </cell>
        </row>
        <row r="12534">
          <cell r="BF12534" t="str">
            <v>541-03435</v>
          </cell>
          <cell r="BG12534" t="str">
            <v>FF30</v>
          </cell>
        </row>
        <row r="12535">
          <cell r="BF12535" t="str">
            <v>541-03435</v>
          </cell>
          <cell r="BG12535" t="str">
            <v>FF30</v>
          </cell>
        </row>
        <row r="12536">
          <cell r="BF12536" t="str">
            <v>541-03435</v>
          </cell>
          <cell r="BG12536" t="str">
            <v>FF30</v>
          </cell>
        </row>
        <row r="12537">
          <cell r="BF12537" t="str">
            <v>541-03435</v>
          </cell>
          <cell r="BG12537" t="str">
            <v>FF30</v>
          </cell>
        </row>
        <row r="12538">
          <cell r="BF12538" t="str">
            <v>541-03435</v>
          </cell>
          <cell r="BG12538" t="str">
            <v>FF30</v>
          </cell>
        </row>
        <row r="12539">
          <cell r="BF12539" t="str">
            <v>541-03727</v>
          </cell>
          <cell r="BG12539" t="str">
            <v>FF30</v>
          </cell>
        </row>
        <row r="12540">
          <cell r="BF12540" t="str">
            <v>541-03727</v>
          </cell>
          <cell r="BG12540" t="str">
            <v>FF30</v>
          </cell>
        </row>
        <row r="12541">
          <cell r="BF12541" t="str">
            <v>541-03727</v>
          </cell>
          <cell r="BG12541" t="str">
            <v>FF30</v>
          </cell>
        </row>
        <row r="12542">
          <cell r="BF12542" t="str">
            <v>541-03703</v>
          </cell>
          <cell r="BG12542" t="str">
            <v>EE</v>
          </cell>
        </row>
        <row r="12543">
          <cell r="BF12543" t="str">
            <v>541-03704</v>
          </cell>
          <cell r="BG12543" t="str">
            <v>FF30</v>
          </cell>
        </row>
        <row r="12544">
          <cell r="BF12544" t="str">
            <v>541-03704</v>
          </cell>
          <cell r="BG12544" t="str">
            <v>FF30</v>
          </cell>
        </row>
        <row r="12545">
          <cell r="BF12545" t="str">
            <v>541-03704</v>
          </cell>
          <cell r="BG12545" t="str">
            <v>FF30</v>
          </cell>
        </row>
        <row r="12546">
          <cell r="BF12546" t="str">
            <v>541-03704</v>
          </cell>
          <cell r="BG12546" t="str">
            <v>FF30</v>
          </cell>
        </row>
        <row r="12547">
          <cell r="BF12547" t="str">
            <v>541-03704</v>
          </cell>
          <cell r="BG12547" t="str">
            <v>FF30</v>
          </cell>
        </row>
        <row r="12548">
          <cell r="BF12548" t="str">
            <v>541-03814</v>
          </cell>
          <cell r="BG12548" t="str">
            <v>FF30</v>
          </cell>
        </row>
        <row r="12549">
          <cell r="BF12549" t="str">
            <v>541-03814</v>
          </cell>
          <cell r="BG12549" t="str">
            <v>FF30</v>
          </cell>
        </row>
        <row r="12550">
          <cell r="BF12550" t="str">
            <v>541-03814</v>
          </cell>
          <cell r="BG12550" t="str">
            <v>FF30</v>
          </cell>
        </row>
        <row r="12551">
          <cell r="BF12551" t="str">
            <v>541-03814</v>
          </cell>
          <cell r="BG12551" t="str">
            <v>FF30</v>
          </cell>
        </row>
        <row r="12552">
          <cell r="BF12552" t="str">
            <v>541-03814</v>
          </cell>
          <cell r="BG12552" t="str">
            <v>FF30</v>
          </cell>
        </row>
        <row r="12553">
          <cell r="BF12553" t="str">
            <v>541-03814</v>
          </cell>
          <cell r="BG12553" t="str">
            <v>FF30</v>
          </cell>
        </row>
        <row r="12554">
          <cell r="BF12554" t="str">
            <v>541-03814</v>
          </cell>
          <cell r="BG12554" t="str">
            <v>FF30</v>
          </cell>
        </row>
        <row r="12555">
          <cell r="BF12555" t="str">
            <v>541-03814</v>
          </cell>
          <cell r="BG12555" t="str">
            <v>FF30</v>
          </cell>
        </row>
        <row r="12556">
          <cell r="BF12556" t="str">
            <v>541-00442</v>
          </cell>
          <cell r="BG12556" t="str">
            <v>FF30</v>
          </cell>
        </row>
        <row r="12557">
          <cell r="BF12557" t="str">
            <v>541-00442</v>
          </cell>
          <cell r="BG12557" t="str">
            <v>FF30</v>
          </cell>
        </row>
        <row r="12558">
          <cell r="BF12558" t="str">
            <v>541-00442</v>
          </cell>
          <cell r="BG12558" t="str">
            <v>FF30</v>
          </cell>
        </row>
        <row r="12559">
          <cell r="BF12559" t="str">
            <v>541-03609</v>
          </cell>
          <cell r="BG12559" t="str">
            <v>FF30</v>
          </cell>
        </row>
        <row r="12560">
          <cell r="BF12560" t="str">
            <v>541-03609</v>
          </cell>
          <cell r="BG12560" t="str">
            <v>FF30</v>
          </cell>
        </row>
        <row r="12561">
          <cell r="BF12561" t="str">
            <v>541-03609</v>
          </cell>
          <cell r="BG12561" t="str">
            <v>FF30</v>
          </cell>
        </row>
        <row r="12562">
          <cell r="BF12562" t="str">
            <v>541-03965</v>
          </cell>
          <cell r="BG12562" t="str">
            <v>FF30</v>
          </cell>
        </row>
        <row r="12563">
          <cell r="BF12563" t="str">
            <v>541-03870</v>
          </cell>
          <cell r="BG12563" t="str">
            <v>FF30</v>
          </cell>
        </row>
        <row r="12564">
          <cell r="BF12564" t="str">
            <v>541-03870</v>
          </cell>
          <cell r="BG12564" t="str">
            <v>FF30</v>
          </cell>
        </row>
        <row r="12565">
          <cell r="BF12565" t="str">
            <v>541-03870</v>
          </cell>
          <cell r="BG12565" t="str">
            <v>FF30</v>
          </cell>
        </row>
        <row r="12566">
          <cell r="BF12566" t="str">
            <v>541-03870</v>
          </cell>
          <cell r="BG12566" t="str">
            <v>FF30</v>
          </cell>
        </row>
        <row r="12567">
          <cell r="BF12567" t="str">
            <v>541-04151</v>
          </cell>
          <cell r="BG12567" t="str">
            <v>FF30</v>
          </cell>
        </row>
        <row r="12568">
          <cell r="BF12568" t="str">
            <v>541-04151</v>
          </cell>
          <cell r="BG12568" t="str">
            <v>FF30</v>
          </cell>
        </row>
        <row r="12569">
          <cell r="BF12569" t="str">
            <v>541-04151</v>
          </cell>
          <cell r="BG12569" t="str">
            <v>FF30</v>
          </cell>
        </row>
        <row r="12570">
          <cell r="BF12570" t="str">
            <v>541-04151</v>
          </cell>
          <cell r="BG12570" t="str">
            <v>FF30</v>
          </cell>
        </row>
        <row r="12571">
          <cell r="BF12571" t="str">
            <v>541-04151</v>
          </cell>
          <cell r="BG12571" t="str">
            <v>FF30</v>
          </cell>
        </row>
        <row r="12572">
          <cell r="BF12572" t="str">
            <v>541-04151</v>
          </cell>
          <cell r="BG12572" t="str">
            <v>FF30</v>
          </cell>
        </row>
        <row r="12573">
          <cell r="BF12573" t="str">
            <v>541-04151</v>
          </cell>
          <cell r="BG12573" t="str">
            <v>FF30</v>
          </cell>
        </row>
        <row r="12574">
          <cell r="BF12574" t="str">
            <v>541-04151</v>
          </cell>
          <cell r="BG12574" t="str">
            <v>FF30</v>
          </cell>
        </row>
        <row r="12575">
          <cell r="BF12575" t="str">
            <v>541-04151</v>
          </cell>
          <cell r="BG12575" t="str">
            <v>FF30</v>
          </cell>
        </row>
        <row r="12576">
          <cell r="BF12576" t="str">
            <v>541-04152</v>
          </cell>
          <cell r="BG12576" t="str">
            <v>FF30</v>
          </cell>
        </row>
        <row r="12577">
          <cell r="BF12577" t="str">
            <v>541-04152</v>
          </cell>
          <cell r="BG12577" t="str">
            <v>FF30</v>
          </cell>
        </row>
        <row r="12578">
          <cell r="BF12578" t="str">
            <v>541-04152</v>
          </cell>
          <cell r="BG12578" t="str">
            <v>FF30</v>
          </cell>
        </row>
        <row r="12579">
          <cell r="BF12579" t="str">
            <v>541-04071</v>
          </cell>
          <cell r="BG12579" t="str">
            <v>EE</v>
          </cell>
        </row>
        <row r="12580">
          <cell r="BF12580" t="str">
            <v>541-04071</v>
          </cell>
          <cell r="BG12580" t="str">
            <v>EE</v>
          </cell>
        </row>
        <row r="12581">
          <cell r="BF12581" t="str">
            <v>541-04071</v>
          </cell>
          <cell r="BG12581" t="str">
            <v>EE</v>
          </cell>
        </row>
        <row r="12582">
          <cell r="BF12582" t="str">
            <v>541-04071</v>
          </cell>
          <cell r="BG12582" t="str">
            <v>EE</v>
          </cell>
        </row>
        <row r="12583">
          <cell r="BF12583" t="str">
            <v>541-04071</v>
          </cell>
          <cell r="BG12583" t="str">
            <v>EE</v>
          </cell>
        </row>
        <row r="12584">
          <cell r="BF12584" t="str">
            <v>541-04071</v>
          </cell>
          <cell r="BG12584" t="str">
            <v>EE</v>
          </cell>
        </row>
        <row r="12585">
          <cell r="BF12585" t="str">
            <v>541-04072</v>
          </cell>
          <cell r="BG12585" t="str">
            <v>FF30</v>
          </cell>
        </row>
        <row r="12586">
          <cell r="BF12586" t="str">
            <v>541-04072</v>
          </cell>
          <cell r="BG12586" t="str">
            <v>FF30</v>
          </cell>
        </row>
        <row r="12587">
          <cell r="BF12587" t="str">
            <v>541-04072</v>
          </cell>
          <cell r="BG12587" t="str">
            <v>FF30</v>
          </cell>
        </row>
        <row r="12588">
          <cell r="BF12588" t="str">
            <v>541-04106</v>
          </cell>
          <cell r="BG12588" t="str">
            <v>EE</v>
          </cell>
        </row>
        <row r="12589">
          <cell r="BF12589" t="str">
            <v>541-04108</v>
          </cell>
          <cell r="BG12589" t="str">
            <v>FF30</v>
          </cell>
        </row>
        <row r="12590">
          <cell r="BF12590" t="str">
            <v>541-04108</v>
          </cell>
          <cell r="BG12590" t="str">
            <v>FF30</v>
          </cell>
        </row>
        <row r="12591">
          <cell r="BF12591" t="str">
            <v>541-04106</v>
          </cell>
          <cell r="BG12591" t="str">
            <v>EE</v>
          </cell>
        </row>
        <row r="12592">
          <cell r="BF12592" t="str">
            <v>541-04115</v>
          </cell>
          <cell r="BG12592" t="str">
            <v>EE</v>
          </cell>
        </row>
        <row r="12593">
          <cell r="BF12593" t="str">
            <v>541-04115</v>
          </cell>
          <cell r="BG12593" t="str">
            <v>EE</v>
          </cell>
        </row>
        <row r="12594">
          <cell r="BF12594" t="str">
            <v>541-04116</v>
          </cell>
          <cell r="BG12594" t="str">
            <v>FF30</v>
          </cell>
        </row>
        <row r="12595">
          <cell r="BF12595" t="str">
            <v>541-04116</v>
          </cell>
          <cell r="BG12595" t="str">
            <v>FF30</v>
          </cell>
        </row>
        <row r="12596">
          <cell r="BF12596" t="str">
            <v>541-04116</v>
          </cell>
          <cell r="BG12596" t="str">
            <v>FF30</v>
          </cell>
        </row>
        <row r="12597">
          <cell r="BF12597" t="str">
            <v>541-04028</v>
          </cell>
          <cell r="BG12597" t="str">
            <v>EE</v>
          </cell>
        </row>
        <row r="12598">
          <cell r="BF12598" t="str">
            <v>541-00163</v>
          </cell>
          <cell r="BG12598" t="str">
            <v>EE</v>
          </cell>
        </row>
        <row r="12599">
          <cell r="BF12599" t="str">
            <v>541-00163</v>
          </cell>
          <cell r="BG12599" t="str">
            <v>EE</v>
          </cell>
        </row>
        <row r="12600">
          <cell r="BF12600" t="str">
            <v>541-00163</v>
          </cell>
          <cell r="BG12600" t="str">
            <v>EE</v>
          </cell>
        </row>
        <row r="12601">
          <cell r="BF12601" t="str">
            <v>541-00163</v>
          </cell>
          <cell r="BG12601" t="str">
            <v>EE</v>
          </cell>
        </row>
        <row r="12602">
          <cell r="BF12602" t="str">
            <v>541-00577</v>
          </cell>
          <cell r="BG12602" t="str">
            <v>FF30</v>
          </cell>
        </row>
        <row r="12603">
          <cell r="BF12603" t="str">
            <v>541-00577</v>
          </cell>
          <cell r="BG12603" t="str">
            <v>FF30</v>
          </cell>
        </row>
        <row r="12604">
          <cell r="BF12604" t="str">
            <v>541-00577</v>
          </cell>
          <cell r="BG12604" t="str">
            <v>FF30</v>
          </cell>
        </row>
        <row r="12605">
          <cell r="BF12605" t="str">
            <v>541-00577</v>
          </cell>
          <cell r="BG12605" t="str">
            <v>FF30</v>
          </cell>
        </row>
        <row r="12606">
          <cell r="BF12606" t="str">
            <v>541-03514</v>
          </cell>
          <cell r="BG12606" t="str">
            <v>FF30</v>
          </cell>
        </row>
        <row r="12607">
          <cell r="BF12607" t="str">
            <v>541-03514</v>
          </cell>
          <cell r="BG12607" t="str">
            <v>FF30</v>
          </cell>
        </row>
        <row r="12608">
          <cell r="BF12608" t="str">
            <v>541-03514</v>
          </cell>
          <cell r="BG12608" t="str">
            <v>FF30</v>
          </cell>
        </row>
        <row r="12609">
          <cell r="BF12609" t="str">
            <v>541-03515</v>
          </cell>
          <cell r="BG12609" t="str">
            <v>FF30</v>
          </cell>
        </row>
        <row r="12610">
          <cell r="BF12610" t="str">
            <v>541-03515</v>
          </cell>
          <cell r="BG12610" t="str">
            <v>FF30</v>
          </cell>
        </row>
        <row r="12611">
          <cell r="BF12611" t="str">
            <v>541-03495</v>
          </cell>
          <cell r="BG12611" t="str">
            <v>FF30</v>
          </cell>
        </row>
        <row r="12612">
          <cell r="BF12612" t="str">
            <v>541-03495</v>
          </cell>
          <cell r="BG12612" t="str">
            <v>FF30</v>
          </cell>
        </row>
        <row r="12613">
          <cell r="BF12613" t="str">
            <v>541-03497</v>
          </cell>
          <cell r="BG12613" t="str">
            <v>EE</v>
          </cell>
        </row>
        <row r="12614">
          <cell r="BF12614" t="str">
            <v>541-03497</v>
          </cell>
          <cell r="BG12614" t="str">
            <v>EE</v>
          </cell>
        </row>
        <row r="12615">
          <cell r="BF12615" t="str">
            <v>541-03497</v>
          </cell>
          <cell r="BG12615" t="str">
            <v>EE</v>
          </cell>
        </row>
        <row r="12616">
          <cell r="BF12616" t="str">
            <v>541-03497</v>
          </cell>
          <cell r="BG12616" t="str">
            <v>EE</v>
          </cell>
        </row>
        <row r="12617">
          <cell r="BF12617" t="str">
            <v>541-03497</v>
          </cell>
          <cell r="BG12617" t="str">
            <v>EE</v>
          </cell>
        </row>
        <row r="12618">
          <cell r="BF12618" t="str">
            <v>541-03723</v>
          </cell>
          <cell r="BG12618" t="str">
            <v>FF30</v>
          </cell>
        </row>
        <row r="12619">
          <cell r="BF12619" t="str">
            <v>541-03724</v>
          </cell>
          <cell r="BG12619" t="str">
            <v>FF30</v>
          </cell>
        </row>
        <row r="12620">
          <cell r="BF12620" t="str">
            <v>541-03724</v>
          </cell>
          <cell r="BG12620" t="str">
            <v>FF30</v>
          </cell>
        </row>
        <row r="12621">
          <cell r="BF12621" t="str">
            <v>541-03724</v>
          </cell>
          <cell r="BG12621" t="str">
            <v>FF30</v>
          </cell>
        </row>
        <row r="12622">
          <cell r="BF12622" t="str">
            <v>541-03724</v>
          </cell>
          <cell r="BG12622" t="str">
            <v>FF30</v>
          </cell>
        </row>
        <row r="12623">
          <cell r="BF12623" t="str">
            <v>541-03723</v>
          </cell>
          <cell r="BG12623" t="str">
            <v>FF30</v>
          </cell>
        </row>
        <row r="12624">
          <cell r="BF12624" t="str">
            <v>541-03843</v>
          </cell>
          <cell r="BG12624" t="str">
            <v>FF30</v>
          </cell>
        </row>
        <row r="12625">
          <cell r="BF12625" t="str">
            <v>541-03833</v>
          </cell>
          <cell r="BG12625" t="str">
            <v>EE</v>
          </cell>
        </row>
        <row r="12626">
          <cell r="BF12626" t="str">
            <v>541-03833</v>
          </cell>
          <cell r="BG12626" t="str">
            <v>EE</v>
          </cell>
        </row>
        <row r="12627">
          <cell r="BF12627" t="str">
            <v>541-03833</v>
          </cell>
          <cell r="BG12627" t="str">
            <v>EE</v>
          </cell>
        </row>
        <row r="12628">
          <cell r="BF12628" t="str">
            <v>541-03833</v>
          </cell>
          <cell r="BG12628" t="str">
            <v>EE</v>
          </cell>
        </row>
        <row r="12629">
          <cell r="BF12629" t="str">
            <v>541-03833</v>
          </cell>
          <cell r="BG12629" t="str">
            <v>EE</v>
          </cell>
        </row>
        <row r="12630">
          <cell r="BF12630" t="str">
            <v>541-03887</v>
          </cell>
          <cell r="BG12630" t="str">
            <v>FF30</v>
          </cell>
        </row>
        <row r="12631">
          <cell r="BF12631" t="str">
            <v>541-03888</v>
          </cell>
          <cell r="BG12631" t="str">
            <v>FF30</v>
          </cell>
        </row>
        <row r="12632">
          <cell r="BF12632" t="str">
            <v>541-03989</v>
          </cell>
          <cell r="BG12632" t="str">
            <v>EE</v>
          </cell>
        </row>
        <row r="12633">
          <cell r="BF12633" t="str">
            <v>541-03989</v>
          </cell>
          <cell r="BG12633" t="str">
            <v>EE</v>
          </cell>
        </row>
        <row r="12634">
          <cell r="BF12634" t="str">
            <v>541-03989</v>
          </cell>
          <cell r="BG12634" t="str">
            <v>EE</v>
          </cell>
        </row>
        <row r="12635">
          <cell r="BF12635" t="str">
            <v>541-03989</v>
          </cell>
          <cell r="BG12635" t="str">
            <v>EE</v>
          </cell>
        </row>
        <row r="12636">
          <cell r="BF12636" t="str">
            <v>541-03989</v>
          </cell>
          <cell r="BG12636" t="str">
            <v>EE</v>
          </cell>
        </row>
        <row r="12637">
          <cell r="BF12637" t="str">
            <v>541-03989</v>
          </cell>
          <cell r="BG12637" t="str">
            <v>EE</v>
          </cell>
        </row>
        <row r="12638">
          <cell r="BF12638" t="str">
            <v>541-03989</v>
          </cell>
          <cell r="BG12638" t="str">
            <v>EE</v>
          </cell>
        </row>
        <row r="12639">
          <cell r="BF12639" t="str">
            <v>541-03989</v>
          </cell>
          <cell r="BG12639" t="str">
            <v>EE</v>
          </cell>
        </row>
        <row r="12640">
          <cell r="BF12640" t="str">
            <v>541-04053</v>
          </cell>
          <cell r="BG12640" t="str">
            <v>FF30</v>
          </cell>
        </row>
        <row r="12641">
          <cell r="BF12641" t="str">
            <v>541-04053</v>
          </cell>
          <cell r="BG12641" t="str">
            <v>FF30</v>
          </cell>
        </row>
        <row r="12642">
          <cell r="BF12642" t="str">
            <v>541-04054</v>
          </cell>
          <cell r="BG12642" t="str">
            <v>FF30</v>
          </cell>
        </row>
        <row r="12643">
          <cell r="BF12643" t="str">
            <v>541-04054</v>
          </cell>
          <cell r="BG12643" t="str">
            <v>FF30</v>
          </cell>
        </row>
        <row r="12644">
          <cell r="BF12644" t="str">
            <v>541-04126</v>
          </cell>
          <cell r="BG12644" t="str">
            <v>EE</v>
          </cell>
        </row>
        <row r="12645">
          <cell r="BF12645" t="str">
            <v>541-04126</v>
          </cell>
          <cell r="BG12645" t="str">
            <v>EE</v>
          </cell>
        </row>
        <row r="12646">
          <cell r="BF12646" t="str">
            <v>541-04171</v>
          </cell>
          <cell r="BG12646" t="str">
            <v>FF30</v>
          </cell>
        </row>
        <row r="12647">
          <cell r="BF12647" t="str">
            <v>541-04171</v>
          </cell>
          <cell r="BG12647" t="str">
            <v>FF30</v>
          </cell>
        </row>
        <row r="12648">
          <cell r="BF12648" t="str">
            <v>541-04126</v>
          </cell>
          <cell r="BG12648" t="str">
            <v>EE</v>
          </cell>
        </row>
        <row r="12649">
          <cell r="BF12649" t="str">
            <v>541-04126</v>
          </cell>
          <cell r="BG12649" t="str">
            <v>EE</v>
          </cell>
        </row>
        <row r="12650">
          <cell r="BF12650" t="str">
            <v>541-04180</v>
          </cell>
          <cell r="BG12650" t="str">
            <v>EE</v>
          </cell>
        </row>
        <row r="12651">
          <cell r="BF12651" t="str">
            <v>541-04180</v>
          </cell>
          <cell r="BG12651" t="str">
            <v>EE</v>
          </cell>
        </row>
        <row r="12652">
          <cell r="BF12652" t="str">
            <v>541-04181</v>
          </cell>
          <cell r="BG12652" t="str">
            <v>FF30</v>
          </cell>
        </row>
        <row r="12653">
          <cell r="BF12653" t="str">
            <v>541-04181</v>
          </cell>
          <cell r="BG12653" t="str">
            <v>FF30</v>
          </cell>
        </row>
        <row r="12654">
          <cell r="BF12654" t="str">
            <v>541-00110</v>
          </cell>
          <cell r="BG12654" t="str">
            <v>FF30</v>
          </cell>
        </row>
        <row r="12655">
          <cell r="BF12655" t="str">
            <v>541-00110</v>
          </cell>
          <cell r="BG12655" t="str">
            <v>FF30</v>
          </cell>
        </row>
        <row r="12656">
          <cell r="BF12656" t="str">
            <v>541-00186</v>
          </cell>
          <cell r="BG12656" t="str">
            <v>EE</v>
          </cell>
        </row>
        <row r="12657">
          <cell r="BF12657" t="str">
            <v>541-00186</v>
          </cell>
          <cell r="BG12657" t="str">
            <v>EE</v>
          </cell>
        </row>
        <row r="12658">
          <cell r="BF12658" t="str">
            <v>541-00188</v>
          </cell>
          <cell r="BG12658" t="str">
            <v>FF30</v>
          </cell>
        </row>
        <row r="12659">
          <cell r="BF12659" t="str">
            <v>541-00188</v>
          </cell>
          <cell r="BG12659" t="str">
            <v>FF30</v>
          </cell>
        </row>
        <row r="12660">
          <cell r="BF12660" t="str">
            <v>541-00188</v>
          </cell>
          <cell r="BG12660" t="str">
            <v>FF30</v>
          </cell>
        </row>
        <row r="12661">
          <cell r="BF12661" t="str">
            <v>541-00188</v>
          </cell>
          <cell r="BG12661" t="str">
            <v>FF30</v>
          </cell>
        </row>
        <row r="12662">
          <cell r="BF12662" t="str">
            <v>541-00188</v>
          </cell>
          <cell r="BG12662" t="str">
            <v>FF30</v>
          </cell>
        </row>
        <row r="12663">
          <cell r="BF12663" t="str">
            <v>541-00188</v>
          </cell>
          <cell r="BG12663" t="str">
            <v>FF30</v>
          </cell>
        </row>
        <row r="12664">
          <cell r="BF12664" t="str">
            <v>541-00272</v>
          </cell>
          <cell r="BG12664" t="str">
            <v>EE</v>
          </cell>
        </row>
        <row r="12665">
          <cell r="BF12665" t="str">
            <v>541-00273</v>
          </cell>
          <cell r="BG12665" t="str">
            <v>FF30</v>
          </cell>
        </row>
        <row r="12666">
          <cell r="BF12666" t="str">
            <v>541-00273</v>
          </cell>
          <cell r="BG12666" t="str">
            <v>FF30</v>
          </cell>
        </row>
        <row r="12667">
          <cell r="BF12667" t="str">
            <v>541-00414</v>
          </cell>
          <cell r="BG12667" t="str">
            <v>FF30</v>
          </cell>
        </row>
        <row r="12668">
          <cell r="BF12668" t="str">
            <v>541-00414</v>
          </cell>
          <cell r="BG12668" t="str">
            <v>FF30</v>
          </cell>
        </row>
        <row r="12669">
          <cell r="BF12669" t="str">
            <v>541-00414</v>
          </cell>
          <cell r="BG12669" t="str">
            <v>FF30</v>
          </cell>
        </row>
        <row r="12670">
          <cell r="BF12670" t="str">
            <v>541-00414</v>
          </cell>
          <cell r="BG12670" t="str">
            <v>FF30</v>
          </cell>
        </row>
        <row r="12671">
          <cell r="BF12671" t="str">
            <v>541-00414</v>
          </cell>
          <cell r="BG12671" t="str">
            <v>FF30</v>
          </cell>
        </row>
        <row r="12672">
          <cell r="BF12672" t="str">
            <v>541-00414</v>
          </cell>
          <cell r="BG12672" t="str">
            <v>FF30</v>
          </cell>
        </row>
        <row r="12673">
          <cell r="BF12673" t="str">
            <v>541-00414</v>
          </cell>
          <cell r="BG12673" t="str">
            <v>FF30</v>
          </cell>
        </row>
        <row r="12674">
          <cell r="BF12674" t="str">
            <v>541-00414</v>
          </cell>
          <cell r="BG12674" t="str">
            <v>FF30</v>
          </cell>
        </row>
        <row r="12675">
          <cell r="BF12675" t="str">
            <v>541-00414</v>
          </cell>
          <cell r="BG12675" t="str">
            <v>FF30</v>
          </cell>
        </row>
        <row r="12676">
          <cell r="BF12676" t="str">
            <v>541-00414</v>
          </cell>
          <cell r="BG12676" t="str">
            <v>FF30</v>
          </cell>
        </row>
        <row r="12677">
          <cell r="BF12677" t="str">
            <v>541-00414</v>
          </cell>
          <cell r="BG12677" t="str">
            <v>FF30</v>
          </cell>
        </row>
        <row r="12678">
          <cell r="BF12678" t="str">
            <v>541-02320</v>
          </cell>
          <cell r="BG12678" t="str">
            <v>EE</v>
          </cell>
        </row>
        <row r="12679">
          <cell r="BF12679" t="str">
            <v>541-02320</v>
          </cell>
          <cell r="BG12679" t="str">
            <v>EE</v>
          </cell>
        </row>
        <row r="12680">
          <cell r="BF12680" t="str">
            <v>541-02320</v>
          </cell>
          <cell r="BG12680" t="str">
            <v>EE</v>
          </cell>
        </row>
        <row r="12681">
          <cell r="BF12681" t="str">
            <v>541-02321</v>
          </cell>
          <cell r="BG12681" t="str">
            <v>FF30</v>
          </cell>
        </row>
        <row r="12682">
          <cell r="BF12682" t="str">
            <v>541-02321</v>
          </cell>
          <cell r="BG12682" t="str">
            <v>FF30</v>
          </cell>
        </row>
        <row r="12683">
          <cell r="BF12683" t="str">
            <v>541-02321</v>
          </cell>
          <cell r="BG12683" t="str">
            <v>FF30</v>
          </cell>
        </row>
        <row r="12684">
          <cell r="BF12684" t="str">
            <v>541-03245</v>
          </cell>
          <cell r="BG12684" t="str">
            <v>EE</v>
          </cell>
        </row>
        <row r="12685">
          <cell r="BF12685" t="str">
            <v>541-03244</v>
          </cell>
          <cell r="BG12685" t="str">
            <v>EE</v>
          </cell>
        </row>
        <row r="12686">
          <cell r="BF12686" t="str">
            <v>541-03369</v>
          </cell>
          <cell r="BG12686" t="str">
            <v>EE</v>
          </cell>
        </row>
        <row r="12687">
          <cell r="BF12687" t="str">
            <v>541-03369</v>
          </cell>
          <cell r="BG12687" t="str">
            <v>EE</v>
          </cell>
        </row>
        <row r="12688">
          <cell r="BF12688" t="str">
            <v>541-03411</v>
          </cell>
          <cell r="BG12688" t="str">
            <v>FF30</v>
          </cell>
        </row>
        <row r="12689">
          <cell r="BF12689" t="str">
            <v>541-03411</v>
          </cell>
          <cell r="BG12689" t="str">
            <v>FF30</v>
          </cell>
        </row>
        <row r="12690">
          <cell r="BF12690" t="str">
            <v>541-03411</v>
          </cell>
          <cell r="BG12690" t="str">
            <v>FF30</v>
          </cell>
        </row>
        <row r="12691">
          <cell r="BF12691" t="str">
            <v>541-03411</v>
          </cell>
          <cell r="BG12691" t="str">
            <v>FF30</v>
          </cell>
        </row>
        <row r="12692">
          <cell r="BF12692" t="str">
            <v>541-03509</v>
          </cell>
          <cell r="BG12692" t="str">
            <v>EE</v>
          </cell>
        </row>
        <row r="12693">
          <cell r="BF12693" t="str">
            <v>541-03509</v>
          </cell>
          <cell r="BG12693" t="str">
            <v>EE</v>
          </cell>
        </row>
        <row r="12694">
          <cell r="BF12694" t="str">
            <v>541-03498</v>
          </cell>
          <cell r="BG12694" t="str">
            <v>FF30</v>
          </cell>
        </row>
        <row r="12695">
          <cell r="BF12695" t="str">
            <v>541-03498</v>
          </cell>
          <cell r="BG12695" t="str">
            <v>FF30</v>
          </cell>
        </row>
        <row r="12696">
          <cell r="BF12696" t="str">
            <v>541-03511</v>
          </cell>
          <cell r="BG12696" t="str">
            <v>FF30</v>
          </cell>
        </row>
        <row r="12697">
          <cell r="BF12697" t="str">
            <v>541-03511</v>
          </cell>
          <cell r="BG12697" t="str">
            <v>FF30</v>
          </cell>
        </row>
        <row r="12698">
          <cell r="BF12698" t="str">
            <v>541-03511</v>
          </cell>
          <cell r="BG12698" t="str">
            <v>FF30</v>
          </cell>
        </row>
        <row r="12699">
          <cell r="BF12699" t="str">
            <v>541-03874</v>
          </cell>
          <cell r="BG12699" t="str">
            <v>FF30</v>
          </cell>
        </row>
        <row r="12700">
          <cell r="BF12700" t="str">
            <v>541-03874</v>
          </cell>
          <cell r="BG12700" t="str">
            <v>FF30</v>
          </cell>
        </row>
        <row r="12701">
          <cell r="BF12701" t="str">
            <v>541-03875</v>
          </cell>
          <cell r="BG12701" t="str">
            <v>FF30</v>
          </cell>
        </row>
        <row r="12702">
          <cell r="BF12702" t="str">
            <v>541-03875</v>
          </cell>
          <cell r="BG12702" t="str">
            <v>FF30</v>
          </cell>
        </row>
        <row r="12703">
          <cell r="BF12703" t="str">
            <v>541-04048</v>
          </cell>
          <cell r="BG12703" t="str">
            <v>EE</v>
          </cell>
        </row>
        <row r="12704">
          <cell r="BF12704" t="str">
            <v>541-04048</v>
          </cell>
          <cell r="BG12704" t="str">
            <v>EE</v>
          </cell>
        </row>
        <row r="12705">
          <cell r="BF12705" t="str">
            <v>541-04049</v>
          </cell>
          <cell r="BG12705" t="str">
            <v>FF30</v>
          </cell>
        </row>
        <row r="12706">
          <cell r="BF12706" t="str">
            <v>541-04049</v>
          </cell>
          <cell r="BG12706" t="str">
            <v>FF30</v>
          </cell>
        </row>
        <row r="12707">
          <cell r="BF12707" t="str">
            <v>541-04049</v>
          </cell>
          <cell r="BG12707" t="str">
            <v>FF30</v>
          </cell>
        </row>
        <row r="12708">
          <cell r="BF12708" t="str">
            <v>541-04049</v>
          </cell>
          <cell r="BG12708" t="str">
            <v>FF30</v>
          </cell>
        </row>
        <row r="12709">
          <cell r="BF12709" t="str">
            <v>541-04049</v>
          </cell>
          <cell r="BG12709" t="str">
            <v>FF30</v>
          </cell>
        </row>
        <row r="12710">
          <cell r="BF12710" t="str">
            <v>541-04048</v>
          </cell>
          <cell r="BG12710" t="str">
            <v>EE</v>
          </cell>
        </row>
        <row r="12711">
          <cell r="BF12711" t="str">
            <v>541-04048</v>
          </cell>
          <cell r="BG12711" t="str">
            <v>EE</v>
          </cell>
        </row>
        <row r="12712">
          <cell r="BF12712" t="str">
            <v>541-04198</v>
          </cell>
          <cell r="BG12712" t="str">
            <v>EE</v>
          </cell>
        </row>
        <row r="12713">
          <cell r="BF12713" t="str">
            <v>541-04198</v>
          </cell>
          <cell r="BG12713" t="str">
            <v>EE</v>
          </cell>
        </row>
        <row r="12714">
          <cell r="BF12714" t="str">
            <v>541-04198</v>
          </cell>
          <cell r="BG12714" t="str">
            <v>EE</v>
          </cell>
        </row>
        <row r="12715">
          <cell r="BF12715" t="str">
            <v>541-04198</v>
          </cell>
          <cell r="BG12715" t="str">
            <v>EE</v>
          </cell>
        </row>
        <row r="12716">
          <cell r="BF12716" t="str">
            <v>541-04198</v>
          </cell>
          <cell r="BG12716" t="str">
            <v>EE</v>
          </cell>
        </row>
        <row r="12717">
          <cell r="BF12717" t="str">
            <v>541-04198</v>
          </cell>
          <cell r="BG12717" t="str">
            <v>EE</v>
          </cell>
        </row>
        <row r="12718">
          <cell r="BF12718" t="str">
            <v>541-04198</v>
          </cell>
          <cell r="BG12718" t="str">
            <v>EE</v>
          </cell>
        </row>
        <row r="12719">
          <cell r="BF12719" t="str">
            <v>541-04198</v>
          </cell>
          <cell r="BG12719" t="str">
            <v>EE</v>
          </cell>
        </row>
        <row r="12720">
          <cell r="BF12720" t="str">
            <v>541-04199</v>
          </cell>
          <cell r="BG12720" t="str">
            <v>FF30</v>
          </cell>
        </row>
        <row r="12721">
          <cell r="BF12721" t="str">
            <v>541-04199</v>
          </cell>
          <cell r="BG12721" t="str">
            <v>FF30</v>
          </cell>
        </row>
        <row r="12722">
          <cell r="BF12722" t="str">
            <v>541-04199</v>
          </cell>
          <cell r="BG12722" t="str">
            <v>FF30</v>
          </cell>
        </row>
        <row r="12723">
          <cell r="BF12723" t="str">
            <v>541-04199</v>
          </cell>
          <cell r="BG12723" t="str">
            <v>FF30</v>
          </cell>
        </row>
        <row r="12724">
          <cell r="BF12724" t="str">
            <v>541-04199</v>
          </cell>
          <cell r="BG12724" t="str">
            <v>FF30</v>
          </cell>
        </row>
        <row r="12725">
          <cell r="BF12725" t="str">
            <v>541-04200</v>
          </cell>
          <cell r="BG12725" t="str">
            <v>FF30</v>
          </cell>
        </row>
        <row r="12726">
          <cell r="BF12726" t="str">
            <v>541-04200</v>
          </cell>
          <cell r="BG12726" t="str">
            <v>FF30</v>
          </cell>
        </row>
        <row r="12727">
          <cell r="BF12727" t="str">
            <v>541-04200</v>
          </cell>
          <cell r="BG12727" t="str">
            <v>FF30</v>
          </cell>
        </row>
        <row r="12728">
          <cell r="BF12728" t="str">
            <v>541-04200</v>
          </cell>
          <cell r="BG12728" t="str">
            <v>FF30</v>
          </cell>
        </row>
        <row r="12729">
          <cell r="BF12729" t="str">
            <v>541-04200</v>
          </cell>
          <cell r="BG12729" t="str">
            <v>FF30</v>
          </cell>
        </row>
        <row r="12730">
          <cell r="BF12730" t="str">
            <v>541-04201</v>
          </cell>
          <cell r="BG12730" t="str">
            <v>FF30</v>
          </cell>
        </row>
        <row r="12731">
          <cell r="BF12731" t="str">
            <v>541-04201</v>
          </cell>
          <cell r="BG12731" t="str">
            <v>FF30</v>
          </cell>
        </row>
        <row r="12732">
          <cell r="BF12732" t="str">
            <v>541-04201</v>
          </cell>
          <cell r="BG12732" t="str">
            <v>FF30</v>
          </cell>
        </row>
        <row r="12733">
          <cell r="BF12733" t="str">
            <v>541-04201</v>
          </cell>
          <cell r="BG12733" t="str">
            <v>FF30</v>
          </cell>
        </row>
        <row r="12734">
          <cell r="BF12734" t="str">
            <v>541-04202</v>
          </cell>
          <cell r="BG12734" t="str">
            <v>FF30</v>
          </cell>
        </row>
        <row r="12735">
          <cell r="BF12735" t="str">
            <v>541-04202</v>
          </cell>
          <cell r="BG12735" t="str">
            <v>FF30</v>
          </cell>
        </row>
        <row r="12736">
          <cell r="BF12736" t="str">
            <v>541-04202</v>
          </cell>
          <cell r="BG12736" t="str">
            <v>FF30</v>
          </cell>
        </row>
        <row r="12737">
          <cell r="BF12737" t="str">
            <v>541-04202</v>
          </cell>
          <cell r="BG12737" t="str">
            <v>FF30</v>
          </cell>
        </row>
        <row r="12738">
          <cell r="BF12738" t="str">
            <v>541-00125</v>
          </cell>
          <cell r="BG12738" t="str">
            <v>FF30</v>
          </cell>
        </row>
        <row r="12739">
          <cell r="BF12739" t="str">
            <v>541-00125</v>
          </cell>
          <cell r="BG12739" t="str">
            <v>FF30</v>
          </cell>
        </row>
        <row r="12740">
          <cell r="BF12740" t="str">
            <v>541-00125</v>
          </cell>
          <cell r="BG12740" t="str">
            <v>FF30</v>
          </cell>
        </row>
        <row r="12741">
          <cell r="BF12741" t="str">
            <v>541-00124</v>
          </cell>
          <cell r="BG12741" t="str">
            <v>EE</v>
          </cell>
        </row>
        <row r="12742">
          <cell r="BF12742" t="str">
            <v>541-00124</v>
          </cell>
          <cell r="BG12742" t="str">
            <v>EE</v>
          </cell>
        </row>
        <row r="12743">
          <cell r="BF12743" t="str">
            <v>541-00136</v>
          </cell>
          <cell r="BG12743" t="str">
            <v>FF30</v>
          </cell>
        </row>
        <row r="12744">
          <cell r="BF12744" t="str">
            <v>541-00136</v>
          </cell>
          <cell r="BG12744" t="str">
            <v>FF30</v>
          </cell>
        </row>
        <row r="12745">
          <cell r="BF12745" t="str">
            <v>541-04130</v>
          </cell>
          <cell r="BG12745" t="str">
            <v>FF30</v>
          </cell>
        </row>
        <row r="12746">
          <cell r="BF12746" t="str">
            <v>541-03884</v>
          </cell>
          <cell r="BG12746" t="str">
            <v>EE</v>
          </cell>
        </row>
        <row r="12747">
          <cell r="BF12747" t="str">
            <v>541-03884</v>
          </cell>
          <cell r="BG12747" t="str">
            <v>EE</v>
          </cell>
        </row>
        <row r="12748">
          <cell r="BF12748" t="str">
            <v>541-03884</v>
          </cell>
          <cell r="BG12748" t="str">
            <v>EE</v>
          </cell>
        </row>
        <row r="12749">
          <cell r="BF12749" t="str">
            <v>541-03886</v>
          </cell>
          <cell r="BG12749" t="str">
            <v>FF30</v>
          </cell>
        </row>
        <row r="12750">
          <cell r="BF12750" t="str">
            <v>541-03886</v>
          </cell>
          <cell r="BG12750" t="str">
            <v>FF30</v>
          </cell>
        </row>
        <row r="12751">
          <cell r="BF12751" t="str">
            <v>541-03886</v>
          </cell>
          <cell r="BG12751" t="str">
            <v>FF30</v>
          </cell>
        </row>
        <row r="12752">
          <cell r="BF12752" t="str">
            <v>541-00620</v>
          </cell>
          <cell r="BG12752" t="str">
            <v>FF30</v>
          </cell>
        </row>
        <row r="12753">
          <cell r="BF12753" t="str">
            <v>541-00620</v>
          </cell>
          <cell r="BG12753" t="str">
            <v>FF30</v>
          </cell>
        </row>
        <row r="12754">
          <cell r="BF12754" t="str">
            <v>541-00618</v>
          </cell>
          <cell r="BG12754" t="str">
            <v>EE</v>
          </cell>
        </row>
        <row r="12755">
          <cell r="BF12755" t="str">
            <v>541-00618</v>
          </cell>
          <cell r="BG12755" t="str">
            <v>EE</v>
          </cell>
        </row>
        <row r="12756">
          <cell r="BF12756" t="str">
            <v>541-00618</v>
          </cell>
          <cell r="BG12756" t="str">
            <v>EE</v>
          </cell>
        </row>
        <row r="12757">
          <cell r="BF12757" t="str">
            <v>541-00623</v>
          </cell>
          <cell r="BG12757" t="str">
            <v>EE</v>
          </cell>
        </row>
        <row r="12758">
          <cell r="BF12758" t="str">
            <v>541-00623</v>
          </cell>
          <cell r="BG12758" t="str">
            <v>EE</v>
          </cell>
        </row>
        <row r="12759">
          <cell r="BF12759" t="str">
            <v>541-00623</v>
          </cell>
          <cell r="BG12759" t="str">
            <v>EE</v>
          </cell>
        </row>
        <row r="12760">
          <cell r="BF12760" t="str">
            <v>541-00623</v>
          </cell>
          <cell r="BG12760" t="str">
            <v>EE</v>
          </cell>
        </row>
        <row r="12761">
          <cell r="BF12761" t="str">
            <v>541-03538</v>
          </cell>
          <cell r="BG12761" t="str">
            <v>EE</v>
          </cell>
        </row>
        <row r="12762">
          <cell r="BF12762" t="str">
            <v>541-03538</v>
          </cell>
          <cell r="BG12762" t="str">
            <v>EE</v>
          </cell>
        </row>
        <row r="12763">
          <cell r="BF12763" t="str">
            <v>541-03538</v>
          </cell>
          <cell r="BG12763" t="str">
            <v>EE</v>
          </cell>
        </row>
        <row r="12764">
          <cell r="BF12764" t="str">
            <v>541-03538</v>
          </cell>
          <cell r="BG12764" t="str">
            <v>EE</v>
          </cell>
        </row>
        <row r="12765">
          <cell r="BF12765" t="str">
            <v>541-03416</v>
          </cell>
          <cell r="BG12765" t="str">
            <v>EE</v>
          </cell>
        </row>
        <row r="12766">
          <cell r="BF12766" t="str">
            <v>541-03985</v>
          </cell>
          <cell r="BG12766" t="str">
            <v>EE</v>
          </cell>
        </row>
        <row r="12767">
          <cell r="BF12767" t="str">
            <v>541-03985</v>
          </cell>
          <cell r="BG12767" t="str">
            <v>EE</v>
          </cell>
        </row>
        <row r="12768">
          <cell r="BF12768" t="str">
            <v>541-03985</v>
          </cell>
          <cell r="BG12768" t="str">
            <v>EE</v>
          </cell>
        </row>
        <row r="12769">
          <cell r="BF12769" t="str">
            <v>541-03985</v>
          </cell>
          <cell r="BG12769" t="str">
            <v>EE</v>
          </cell>
        </row>
        <row r="12770">
          <cell r="BF12770" t="str">
            <v>541-03986</v>
          </cell>
          <cell r="BG12770" t="str">
            <v>FF30</v>
          </cell>
        </row>
        <row r="12771">
          <cell r="BF12771" t="str">
            <v>541-03986</v>
          </cell>
          <cell r="BG12771" t="str">
            <v>FF30</v>
          </cell>
        </row>
        <row r="12772">
          <cell r="BF12772" t="str">
            <v>541-03987</v>
          </cell>
          <cell r="BG12772" t="str">
            <v>FF30</v>
          </cell>
        </row>
        <row r="12773">
          <cell r="BF12773" t="str">
            <v>541-03987</v>
          </cell>
          <cell r="BG12773" t="str">
            <v>FF30</v>
          </cell>
        </row>
        <row r="12774">
          <cell r="BF12774" t="str">
            <v>541-03987</v>
          </cell>
          <cell r="BG12774" t="str">
            <v>FF30</v>
          </cell>
        </row>
        <row r="12775">
          <cell r="BF12775" t="str">
            <v>541-00625</v>
          </cell>
          <cell r="BG12775" t="str">
            <v>EE</v>
          </cell>
        </row>
        <row r="12776">
          <cell r="BF12776" t="str">
            <v>541-00625</v>
          </cell>
          <cell r="BG12776" t="str">
            <v>EE</v>
          </cell>
        </row>
        <row r="12777">
          <cell r="BF12777" t="str">
            <v>541-03641</v>
          </cell>
          <cell r="BG12777" t="str">
            <v>FF30</v>
          </cell>
        </row>
        <row r="12778">
          <cell r="BF12778" t="str">
            <v>541-03641</v>
          </cell>
          <cell r="BG12778" t="str">
            <v>FF30</v>
          </cell>
        </row>
        <row r="12779">
          <cell r="BF12779" t="str">
            <v>541-00732</v>
          </cell>
          <cell r="BG12779" t="str">
            <v>FF30</v>
          </cell>
        </row>
        <row r="12780">
          <cell r="BF12780" t="str">
            <v>541-00732</v>
          </cell>
          <cell r="BG12780" t="str">
            <v>FF30</v>
          </cell>
        </row>
        <row r="12781">
          <cell r="BF12781" t="str">
            <v>541-03641</v>
          </cell>
          <cell r="BG12781" t="str">
            <v>FF30</v>
          </cell>
        </row>
        <row r="12782">
          <cell r="BF12782" t="str">
            <v>541-03641</v>
          </cell>
          <cell r="BG12782" t="str">
            <v>FF30</v>
          </cell>
        </row>
        <row r="12783">
          <cell r="BF12783" t="str">
            <v>541-00734</v>
          </cell>
          <cell r="BG12783" t="str">
            <v>FF30</v>
          </cell>
        </row>
        <row r="12784">
          <cell r="BF12784" t="str">
            <v>541-00807</v>
          </cell>
          <cell r="BG12784" t="str">
            <v>FF30</v>
          </cell>
        </row>
        <row r="12785">
          <cell r="BF12785" t="str">
            <v>541-00807</v>
          </cell>
          <cell r="BG12785" t="str">
            <v>FF30</v>
          </cell>
        </row>
        <row r="12786">
          <cell r="BF12786" t="str">
            <v>541-00626</v>
          </cell>
          <cell r="BG12786" t="str">
            <v>FF30</v>
          </cell>
        </row>
        <row r="12787">
          <cell r="BF12787" t="str">
            <v>541-00626</v>
          </cell>
          <cell r="BG12787" t="str">
            <v>FF30</v>
          </cell>
        </row>
        <row r="12788">
          <cell r="BF12788" t="str">
            <v>541-00626</v>
          </cell>
          <cell r="BG12788" t="str">
            <v>FF30</v>
          </cell>
        </row>
        <row r="12789">
          <cell r="BF12789" t="str">
            <v>541-04139</v>
          </cell>
          <cell r="BG12789" t="str">
            <v>EE</v>
          </cell>
        </row>
        <row r="12790">
          <cell r="BF12790" t="str">
            <v>541-04139</v>
          </cell>
          <cell r="BG12790" t="str">
            <v>EE</v>
          </cell>
        </row>
        <row r="12791">
          <cell r="BF12791" t="str">
            <v>541-04139</v>
          </cell>
          <cell r="BG12791" t="str">
            <v>EE</v>
          </cell>
        </row>
        <row r="12792">
          <cell r="BF12792" t="str">
            <v>541-04139</v>
          </cell>
          <cell r="BG12792" t="str">
            <v>EE</v>
          </cell>
        </row>
        <row r="12793">
          <cell r="BF12793" t="str">
            <v>541-04139</v>
          </cell>
          <cell r="BG12793" t="str">
            <v>EE</v>
          </cell>
        </row>
        <row r="12794">
          <cell r="BF12794" t="str">
            <v>541-01357</v>
          </cell>
          <cell r="BG12794" t="str">
            <v>FF30</v>
          </cell>
        </row>
        <row r="12795">
          <cell r="BF12795" t="str">
            <v>541-04123</v>
          </cell>
          <cell r="BG12795" t="str">
            <v>FF30</v>
          </cell>
        </row>
        <row r="12796">
          <cell r="BF12796" t="str">
            <v>541-04123</v>
          </cell>
          <cell r="BG12796" t="str">
            <v>FF30</v>
          </cell>
        </row>
        <row r="12797">
          <cell r="BF12797" t="str">
            <v>541-00454</v>
          </cell>
          <cell r="BG12797" t="str">
            <v>FF30</v>
          </cell>
        </row>
        <row r="12798">
          <cell r="BF12798" t="str">
            <v>541-00531</v>
          </cell>
          <cell r="BG12798" t="str">
            <v>EE</v>
          </cell>
        </row>
        <row r="12799">
          <cell r="BF12799" t="str">
            <v>541-00532</v>
          </cell>
          <cell r="BG12799" t="str">
            <v>FF30</v>
          </cell>
        </row>
        <row r="12800">
          <cell r="BF12800" t="str">
            <v>541-00900</v>
          </cell>
          <cell r="BG12800" t="str">
            <v>EE</v>
          </cell>
        </row>
        <row r="12801">
          <cell r="BF12801" t="str">
            <v>541-00901</v>
          </cell>
          <cell r="BG12801" t="str">
            <v>FF30</v>
          </cell>
        </row>
        <row r="12802">
          <cell r="BF12802" t="str">
            <v>541-03465</v>
          </cell>
          <cell r="BG12802" t="str">
            <v>FF30</v>
          </cell>
        </row>
        <row r="12803">
          <cell r="BF12803" t="str">
            <v>541-03622</v>
          </cell>
          <cell r="BG12803" t="str">
            <v>FF30</v>
          </cell>
        </row>
        <row r="12804">
          <cell r="BF12804" t="str">
            <v>541-03223</v>
          </cell>
          <cell r="BG12804" t="str">
            <v>EE</v>
          </cell>
        </row>
        <row r="12805">
          <cell r="BF12805" t="str">
            <v>541-03223</v>
          </cell>
          <cell r="BG12805" t="str">
            <v>EE</v>
          </cell>
        </row>
        <row r="12806">
          <cell r="BF12806" t="str">
            <v>541-00573</v>
          </cell>
          <cell r="BG12806" t="str">
            <v>EE</v>
          </cell>
        </row>
        <row r="12807">
          <cell r="BF12807" t="str">
            <v>541-00573</v>
          </cell>
          <cell r="BG12807" t="str">
            <v>EE</v>
          </cell>
        </row>
        <row r="12808">
          <cell r="BF12808" t="str">
            <v>541-00573</v>
          </cell>
          <cell r="BG12808" t="str">
            <v>EE</v>
          </cell>
        </row>
        <row r="12809">
          <cell r="BF12809" t="str">
            <v>541-00575</v>
          </cell>
          <cell r="BG12809" t="str">
            <v>FF30</v>
          </cell>
        </row>
        <row r="12810">
          <cell r="BF12810" t="str">
            <v>541-03356</v>
          </cell>
          <cell r="BG12810" t="str">
            <v>FF30</v>
          </cell>
        </row>
        <row r="12811">
          <cell r="BF12811" t="str">
            <v>541-03355</v>
          </cell>
          <cell r="BG12811" t="str">
            <v>EE</v>
          </cell>
        </row>
        <row r="12812">
          <cell r="BF12812" t="str">
            <v>541-03356</v>
          </cell>
          <cell r="BG12812" t="str">
            <v>FF30</v>
          </cell>
        </row>
        <row r="12813">
          <cell r="BF12813" t="str">
            <v>541-00448</v>
          </cell>
          <cell r="BG12813" t="str">
            <v>EE</v>
          </cell>
        </row>
        <row r="12814">
          <cell r="BF12814" t="str">
            <v>541-00448</v>
          </cell>
          <cell r="BG12814" t="str">
            <v>EE</v>
          </cell>
        </row>
        <row r="12815">
          <cell r="BF12815" t="str">
            <v>541-00494</v>
          </cell>
          <cell r="BG12815" t="str">
            <v>EE</v>
          </cell>
        </row>
        <row r="12816">
          <cell r="BF12816" t="str">
            <v>541-03868</v>
          </cell>
          <cell r="BG12816" t="str">
            <v>EE</v>
          </cell>
        </row>
        <row r="12817">
          <cell r="BF12817" t="str">
            <v>541-03868</v>
          </cell>
          <cell r="BG12817" t="str">
            <v>EE</v>
          </cell>
        </row>
        <row r="12818">
          <cell r="BF12818" t="str">
            <v>541-00529</v>
          </cell>
          <cell r="BG12818" t="str">
            <v>EE</v>
          </cell>
        </row>
        <row r="12819">
          <cell r="BF12819" t="str">
            <v>541-00529</v>
          </cell>
          <cell r="BG12819" t="str">
            <v>EE</v>
          </cell>
        </row>
        <row r="12820">
          <cell r="BF12820" t="str">
            <v>541-00567</v>
          </cell>
          <cell r="BG12820" t="str">
            <v>EE</v>
          </cell>
        </row>
        <row r="12821">
          <cell r="BF12821" t="str">
            <v>541-00567</v>
          </cell>
          <cell r="BG12821" t="str">
            <v>EE</v>
          </cell>
        </row>
        <row r="12822">
          <cell r="BF12822" t="str">
            <v>541-00567</v>
          </cell>
          <cell r="BG12822" t="str">
            <v>EE</v>
          </cell>
        </row>
        <row r="12823">
          <cell r="BF12823" t="str">
            <v>541-03353</v>
          </cell>
          <cell r="BG12823" t="str">
            <v>EE</v>
          </cell>
        </row>
        <row r="12824">
          <cell r="BF12824" t="str">
            <v>541-03353</v>
          </cell>
          <cell r="BG12824" t="str">
            <v>EE</v>
          </cell>
        </row>
        <row r="12825">
          <cell r="BF12825" t="str">
            <v>541-03790</v>
          </cell>
          <cell r="BG12825" t="str">
            <v>EE</v>
          </cell>
        </row>
        <row r="12826">
          <cell r="BF12826" t="str">
            <v>541-03790</v>
          </cell>
          <cell r="BG12826" t="str">
            <v>EE</v>
          </cell>
        </row>
        <row r="12827">
          <cell r="BF12827" t="str">
            <v>541-03791</v>
          </cell>
          <cell r="BG12827" t="str">
            <v>FF30</v>
          </cell>
        </row>
        <row r="12828">
          <cell r="BF12828" t="str">
            <v>541-03969</v>
          </cell>
          <cell r="BG12828" t="str">
            <v>FF30</v>
          </cell>
        </row>
        <row r="12829">
          <cell r="BF12829" t="str">
            <v>541-03968</v>
          </cell>
          <cell r="BG12829" t="str">
            <v>EE</v>
          </cell>
        </row>
        <row r="12830">
          <cell r="BF12830" t="str">
            <v>541-03972</v>
          </cell>
          <cell r="BG12830" t="str">
            <v>FF30</v>
          </cell>
        </row>
        <row r="12831">
          <cell r="BF12831" t="str">
            <v>541-03542</v>
          </cell>
          <cell r="BG12831" t="str">
            <v>EE</v>
          </cell>
        </row>
        <row r="12832">
          <cell r="BF12832" t="str">
            <v>541-03490</v>
          </cell>
          <cell r="BG12832" t="str">
            <v>FF30</v>
          </cell>
        </row>
        <row r="12833">
          <cell r="BF12833" t="str">
            <v>541-03490</v>
          </cell>
          <cell r="BG12833" t="str">
            <v>FF30</v>
          </cell>
        </row>
        <row r="12834">
          <cell r="BF12834" t="str">
            <v>541-03490</v>
          </cell>
          <cell r="BG12834" t="str">
            <v>FF30</v>
          </cell>
        </row>
        <row r="12835">
          <cell r="BF12835" t="str">
            <v>541-03490</v>
          </cell>
          <cell r="BG12835" t="str">
            <v>FF30</v>
          </cell>
        </row>
        <row r="12836">
          <cell r="BF12836" t="str">
            <v>541-03999</v>
          </cell>
          <cell r="BG12836" t="str">
            <v>EE</v>
          </cell>
        </row>
        <row r="12837">
          <cell r="BF12837" t="str">
            <v>541-03999</v>
          </cell>
          <cell r="BG12837" t="str">
            <v>EE</v>
          </cell>
        </row>
        <row r="12838">
          <cell r="BF12838" t="str">
            <v>541-04095</v>
          </cell>
          <cell r="BG12838" t="str">
            <v>EE</v>
          </cell>
        </row>
        <row r="12839">
          <cell r="BF12839" t="str">
            <v>541-04094</v>
          </cell>
          <cell r="BG12839" t="str">
            <v>FF30</v>
          </cell>
        </row>
        <row r="12840">
          <cell r="BF12840" t="str">
            <v>541-03356</v>
          </cell>
          <cell r="BG12840" t="str">
            <v>FF30</v>
          </cell>
        </row>
        <row r="12841">
          <cell r="BF12841" t="str">
            <v>541-03356</v>
          </cell>
          <cell r="BG12841" t="str">
            <v>FF30</v>
          </cell>
        </row>
        <row r="12842">
          <cell r="BF12842" t="str">
            <v>541-03601</v>
          </cell>
          <cell r="BG12842" t="str">
            <v>FF30</v>
          </cell>
        </row>
        <row r="12843">
          <cell r="BF12843" t="str">
            <v>541-03601</v>
          </cell>
          <cell r="BG12843" t="str">
            <v>FF30</v>
          </cell>
        </row>
        <row r="12844">
          <cell r="BF12844" t="str">
            <v>541-03601</v>
          </cell>
          <cell r="BG12844" t="str">
            <v>FF30</v>
          </cell>
        </row>
        <row r="12845">
          <cell r="BF12845" t="str">
            <v>541-03601</v>
          </cell>
          <cell r="BG12845" t="str">
            <v>FF30</v>
          </cell>
        </row>
        <row r="12846">
          <cell r="BF12846" t="str">
            <v>541-03601</v>
          </cell>
          <cell r="BG12846" t="str">
            <v>FF30</v>
          </cell>
        </row>
        <row r="12847">
          <cell r="BF12847" t="str">
            <v>541-03601</v>
          </cell>
          <cell r="BG12847" t="str">
            <v>FF30</v>
          </cell>
        </row>
        <row r="12848">
          <cell r="BF12848" t="str">
            <v>541-00057</v>
          </cell>
          <cell r="BG12848" t="str">
            <v>EE</v>
          </cell>
        </row>
        <row r="12849">
          <cell r="BF12849" t="str">
            <v>541-00057</v>
          </cell>
          <cell r="BG12849" t="str">
            <v>EE</v>
          </cell>
        </row>
        <row r="12850">
          <cell r="BF12850" t="str">
            <v>541-00057</v>
          </cell>
          <cell r="BG12850" t="str">
            <v>EE</v>
          </cell>
        </row>
        <row r="12851">
          <cell r="BF12851" t="str">
            <v>541-00057</v>
          </cell>
          <cell r="BG12851" t="str">
            <v>EE</v>
          </cell>
        </row>
        <row r="12852">
          <cell r="BF12852" t="str">
            <v>541-04198</v>
          </cell>
          <cell r="BG12852" t="str">
            <v>EE</v>
          </cell>
        </row>
        <row r="12853">
          <cell r="BF12853" t="str">
            <v>541-04201</v>
          </cell>
          <cell r="BG12853" t="str">
            <v>FF30</v>
          </cell>
        </row>
        <row r="12854">
          <cell r="BF12854" t="str">
            <v>541-00704</v>
          </cell>
          <cell r="BG12854" t="str">
            <v>EE</v>
          </cell>
        </row>
        <row r="12855">
          <cell r="BF12855" t="str">
            <v>541-00429</v>
          </cell>
          <cell r="BG12855" t="str">
            <v>EE</v>
          </cell>
        </row>
        <row r="12856">
          <cell r="BF12856" t="str">
            <v>541-00429</v>
          </cell>
          <cell r="BG12856" t="str">
            <v>EE</v>
          </cell>
        </row>
        <row r="12857">
          <cell r="BF12857" t="str">
            <v>541-00704</v>
          </cell>
          <cell r="BG12857" t="str">
            <v>EE</v>
          </cell>
        </row>
        <row r="12858">
          <cell r="BF12858" t="str">
            <v>541-00704</v>
          </cell>
          <cell r="BG12858" t="str">
            <v>EE</v>
          </cell>
        </row>
        <row r="12859">
          <cell r="BF12859" t="str">
            <v>541-00704</v>
          </cell>
          <cell r="BG12859" t="str">
            <v>EE</v>
          </cell>
        </row>
        <row r="12860">
          <cell r="BF12860" t="str">
            <v>541-03883</v>
          </cell>
          <cell r="BG12860" t="str">
            <v>FF30</v>
          </cell>
        </row>
        <row r="12861">
          <cell r="BF12861" t="str">
            <v>541-00704</v>
          </cell>
          <cell r="BG12861" t="str">
            <v>EE</v>
          </cell>
        </row>
        <row r="12862">
          <cell r="BF12862" t="str">
            <v>541-00704</v>
          </cell>
          <cell r="BG12862" t="str">
            <v>EE</v>
          </cell>
        </row>
        <row r="12863">
          <cell r="BF12863" t="str">
            <v>541-00704</v>
          </cell>
          <cell r="BG12863" t="str">
            <v>EE</v>
          </cell>
        </row>
        <row r="12864">
          <cell r="BF12864" t="str">
            <v>541-03883</v>
          </cell>
          <cell r="BG12864" t="str">
            <v>FF30</v>
          </cell>
        </row>
        <row r="12865">
          <cell r="BF12865" t="str">
            <v>541-03610</v>
          </cell>
          <cell r="BG12865" t="str">
            <v>FF30</v>
          </cell>
        </row>
        <row r="12866">
          <cell r="BF12866" t="str">
            <v>541-03226</v>
          </cell>
          <cell r="BG12866" t="str">
            <v>FF30</v>
          </cell>
        </row>
        <row r="12867">
          <cell r="BF12867" t="str">
            <v>541-03226</v>
          </cell>
          <cell r="BG12867" t="str">
            <v>FF30</v>
          </cell>
        </row>
        <row r="12868">
          <cell r="BF12868" t="str">
            <v>541-01515</v>
          </cell>
          <cell r="BG12868" t="str">
            <v>FF30</v>
          </cell>
        </row>
        <row r="12869">
          <cell r="BF12869" t="str">
            <v>541-02287</v>
          </cell>
          <cell r="BG12869" t="str">
            <v>FF30</v>
          </cell>
        </row>
        <row r="12870">
          <cell r="BF12870" t="str">
            <v>541-02287</v>
          </cell>
          <cell r="BG12870" t="str">
            <v>FF30</v>
          </cell>
        </row>
        <row r="12871">
          <cell r="BF12871" t="str">
            <v>541-03226</v>
          </cell>
          <cell r="BG12871" t="str">
            <v>FF30</v>
          </cell>
        </row>
        <row r="12872">
          <cell r="BF12872" t="str">
            <v>541-03226</v>
          </cell>
          <cell r="BG12872" t="str">
            <v>FF30</v>
          </cell>
        </row>
        <row r="12873">
          <cell r="BF12873" t="str">
            <v>541-03226</v>
          </cell>
          <cell r="BG12873" t="str">
            <v>FF30</v>
          </cell>
        </row>
        <row r="12874">
          <cell r="BF12874" t="str">
            <v>541-03226</v>
          </cell>
          <cell r="BG12874" t="str">
            <v>FF30</v>
          </cell>
        </row>
        <row r="12875">
          <cell r="BF12875" t="str">
            <v>541-01791</v>
          </cell>
          <cell r="BG12875" t="str">
            <v>FF30</v>
          </cell>
        </row>
        <row r="12876">
          <cell r="BF12876" t="str">
            <v>541-01791</v>
          </cell>
          <cell r="BG12876" t="str">
            <v>FF30</v>
          </cell>
        </row>
        <row r="12877">
          <cell r="BF12877" t="str">
            <v>541-01791</v>
          </cell>
          <cell r="BG12877" t="str">
            <v>FF30</v>
          </cell>
        </row>
        <row r="12878">
          <cell r="BF12878" t="str">
            <v>541-01334</v>
          </cell>
          <cell r="BG12878" t="str">
            <v>FF30</v>
          </cell>
        </row>
        <row r="12879">
          <cell r="BF12879" t="str">
            <v>541-01334</v>
          </cell>
          <cell r="BG12879" t="str">
            <v>FF30</v>
          </cell>
        </row>
        <row r="12880">
          <cell r="BF12880" t="str">
            <v>541-01709</v>
          </cell>
          <cell r="BG12880" t="str">
            <v>FF30</v>
          </cell>
        </row>
        <row r="12881">
          <cell r="BF12881" t="str">
            <v>541-01709</v>
          </cell>
          <cell r="BG12881" t="str">
            <v>FF30</v>
          </cell>
        </row>
        <row r="12882">
          <cell r="BF12882" t="str">
            <v>541-01795</v>
          </cell>
          <cell r="BG12882" t="str">
            <v>FF30</v>
          </cell>
        </row>
        <row r="12883">
          <cell r="BF12883" t="str">
            <v>541-01794</v>
          </cell>
          <cell r="BG12883" t="str">
            <v>FF30</v>
          </cell>
        </row>
        <row r="12884">
          <cell r="BF12884" t="str">
            <v>541-02311</v>
          </cell>
          <cell r="BG12884" t="str">
            <v>FF30</v>
          </cell>
        </row>
        <row r="12885">
          <cell r="BF12885" t="str">
            <v>541-01778</v>
          </cell>
          <cell r="BG12885" t="str">
            <v>EE</v>
          </cell>
        </row>
        <row r="12886">
          <cell r="BF12886" t="str">
            <v>541-00576</v>
          </cell>
          <cell r="BG12886" t="str">
            <v>EE</v>
          </cell>
        </row>
        <row r="12887">
          <cell r="BF12887" t="str">
            <v>541-00577</v>
          </cell>
          <cell r="BG12887" t="str">
            <v>FF30</v>
          </cell>
        </row>
        <row r="12888">
          <cell r="BF12888" t="str">
            <v>541-00704</v>
          </cell>
          <cell r="BG12888" t="str">
            <v>EE</v>
          </cell>
        </row>
        <row r="12889">
          <cell r="BF12889" t="str">
            <v>541-00704</v>
          </cell>
          <cell r="BG12889" t="str">
            <v>EE</v>
          </cell>
        </row>
        <row r="12890">
          <cell r="BF12890" t="str">
            <v>541-00704</v>
          </cell>
          <cell r="BG12890" t="str">
            <v>EE</v>
          </cell>
        </row>
        <row r="12891">
          <cell r="BF12891" t="str">
            <v>541-01841</v>
          </cell>
          <cell r="BG12891" t="str">
            <v>FF30</v>
          </cell>
        </row>
        <row r="12892">
          <cell r="BF12892" t="str">
            <v>541-02512</v>
          </cell>
          <cell r="BG12892" t="str">
            <v>FF30</v>
          </cell>
        </row>
        <row r="12893">
          <cell r="BF12893" t="str">
            <v>541-03914</v>
          </cell>
          <cell r="BG12893" t="str">
            <v>FF30</v>
          </cell>
        </row>
        <row r="12894">
          <cell r="BF12894" t="str">
            <v>541-03483</v>
          </cell>
          <cell r="BG12894" t="str">
            <v>FF30</v>
          </cell>
        </row>
        <row r="12895">
          <cell r="BF12895" t="str">
            <v>541-03937</v>
          </cell>
          <cell r="BG12895" t="str">
            <v>FF30</v>
          </cell>
        </row>
        <row r="12896">
          <cell r="BF12896" t="str">
            <v>541-03938</v>
          </cell>
          <cell r="BG12896" t="str">
            <v>FF30</v>
          </cell>
        </row>
        <row r="12897">
          <cell r="BF12897" t="str">
            <v>541-03600</v>
          </cell>
          <cell r="BG12897" t="str">
            <v>FF30</v>
          </cell>
        </row>
        <row r="12898">
          <cell r="BF12898" t="str">
            <v>541-01334</v>
          </cell>
          <cell r="BG12898" t="str">
            <v>FF30</v>
          </cell>
        </row>
        <row r="12899">
          <cell r="BF12899" t="str">
            <v>541-04084</v>
          </cell>
          <cell r="BG12899" t="str">
            <v>FF30</v>
          </cell>
        </row>
        <row r="12900">
          <cell r="BF12900" t="str">
            <v>541-01331</v>
          </cell>
          <cell r="BG12900" t="str">
            <v>FF30</v>
          </cell>
        </row>
        <row r="12901">
          <cell r="BF12901" t="str">
            <v>541-03947</v>
          </cell>
          <cell r="BG12901" t="str">
            <v>FF30</v>
          </cell>
        </row>
        <row r="12902">
          <cell r="BF12902" t="str">
            <v>541-03948</v>
          </cell>
          <cell r="BG12902" t="str">
            <v>FF30</v>
          </cell>
        </row>
        <row r="12903">
          <cell r="BF12903" t="str">
            <v>541-03750</v>
          </cell>
          <cell r="BG12903" t="str">
            <v>FF30</v>
          </cell>
        </row>
        <row r="12904">
          <cell r="BF12904" t="str">
            <v>541-03750</v>
          </cell>
          <cell r="BG12904" t="str">
            <v>FF30</v>
          </cell>
        </row>
        <row r="12905">
          <cell r="BF12905" t="str">
            <v>541-03750</v>
          </cell>
          <cell r="BG12905" t="str">
            <v>FF30</v>
          </cell>
        </row>
        <row r="12906">
          <cell r="BF12906" t="str">
            <v>541-03226</v>
          </cell>
          <cell r="BG12906" t="str">
            <v>FF30</v>
          </cell>
        </row>
        <row r="12907">
          <cell r="BF12907" t="str">
            <v>541-03226</v>
          </cell>
          <cell r="BG12907" t="str">
            <v>FF30</v>
          </cell>
        </row>
        <row r="12908">
          <cell r="BF12908" t="str">
            <v>541-03914</v>
          </cell>
          <cell r="BG12908" t="str">
            <v>FF30</v>
          </cell>
        </row>
        <row r="12909">
          <cell r="BF12909" t="str">
            <v>541-03226</v>
          </cell>
          <cell r="BG12909" t="str">
            <v>FF30</v>
          </cell>
        </row>
        <row r="12910">
          <cell r="BF12910" t="str">
            <v>541-03483</v>
          </cell>
          <cell r="BG12910" t="str">
            <v>FF30</v>
          </cell>
        </row>
        <row r="12911">
          <cell r="BF12911" t="str">
            <v>541-01334</v>
          </cell>
          <cell r="BG12911" t="str">
            <v>FF30</v>
          </cell>
        </row>
        <row r="12912">
          <cell r="BF12912" t="str">
            <v>541-03937</v>
          </cell>
          <cell r="BG12912" t="str">
            <v>FF30</v>
          </cell>
        </row>
        <row r="12913">
          <cell r="BF12913" t="str">
            <v>541-03938</v>
          </cell>
          <cell r="BG12913" t="str">
            <v>FF30</v>
          </cell>
        </row>
        <row r="12914">
          <cell r="BF12914" t="str">
            <v>541-03936</v>
          </cell>
          <cell r="BG12914" t="str">
            <v>FF30</v>
          </cell>
        </row>
        <row r="12915">
          <cell r="BF12915" t="str">
            <v>541-03600</v>
          </cell>
          <cell r="BG12915" t="str">
            <v>FF30</v>
          </cell>
        </row>
        <row r="12916">
          <cell r="BF12916" t="str">
            <v>541-01331</v>
          </cell>
          <cell r="BG12916" t="str">
            <v>FF30</v>
          </cell>
        </row>
        <row r="12917">
          <cell r="BF12917" t="str">
            <v>541-04084</v>
          </cell>
          <cell r="BG12917" t="str">
            <v>FF30</v>
          </cell>
        </row>
        <row r="12918">
          <cell r="BF12918" t="str">
            <v>541-03750</v>
          </cell>
          <cell r="BG12918" t="str">
            <v>FF30</v>
          </cell>
        </row>
        <row r="12919">
          <cell r="BF12919" t="str">
            <v>541-03936</v>
          </cell>
          <cell r="BG12919" t="str">
            <v>FF30</v>
          </cell>
        </row>
        <row r="12920">
          <cell r="BF12920" t="str">
            <v>541-03914</v>
          </cell>
          <cell r="BG12920" t="str">
            <v>FF30</v>
          </cell>
        </row>
        <row r="12921">
          <cell r="BF12921" t="str">
            <v>541-04197</v>
          </cell>
          <cell r="BG12921" t="str">
            <v>FF30</v>
          </cell>
        </row>
        <row r="12922">
          <cell r="BF12922" t="str">
            <v>541-04197</v>
          </cell>
          <cell r="BG12922" t="str">
            <v>FF30</v>
          </cell>
        </row>
        <row r="12923">
          <cell r="BF12923" t="str">
            <v>541-04203</v>
          </cell>
          <cell r="BG12923" t="str">
            <v>FF30</v>
          </cell>
        </row>
        <row r="12924">
          <cell r="BF12924" t="str">
            <v>541-04203</v>
          </cell>
          <cell r="BG12924" t="str">
            <v>FF30</v>
          </cell>
        </row>
        <row r="12925">
          <cell r="BF12925" t="str">
            <v>541-04197</v>
          </cell>
          <cell r="BG12925" t="str">
            <v>FF30</v>
          </cell>
        </row>
        <row r="12926">
          <cell r="BF12926" t="str">
            <v>541-04203</v>
          </cell>
          <cell r="BG12926" t="str">
            <v>FF30</v>
          </cell>
        </row>
        <row r="12927">
          <cell r="BF12927" t="str">
            <v>541-03469</v>
          </cell>
          <cell r="BG12927" t="str">
            <v>EE</v>
          </cell>
        </row>
        <row r="12928">
          <cell r="BF12928" t="str">
            <v>541-03469</v>
          </cell>
          <cell r="BG12928" t="str">
            <v>EE</v>
          </cell>
        </row>
        <row r="12929">
          <cell r="BF12929" t="str">
            <v>541-03469</v>
          </cell>
          <cell r="BG12929" t="str">
            <v>EE</v>
          </cell>
        </row>
        <row r="12930">
          <cell r="BF12930" t="str">
            <v>541-03750</v>
          </cell>
          <cell r="BG12930" t="str">
            <v>FF30</v>
          </cell>
        </row>
        <row r="12931">
          <cell r="BF12931" t="str">
            <v>541-00446</v>
          </cell>
          <cell r="BG12931" t="str">
            <v>EE</v>
          </cell>
        </row>
        <row r="12932">
          <cell r="BF12932" t="str">
            <v>541-00813</v>
          </cell>
          <cell r="BG12932" t="str">
            <v>FF30</v>
          </cell>
        </row>
        <row r="12933">
          <cell r="BF12933" t="str">
            <v>541-03582</v>
          </cell>
          <cell r="BG12933" t="str">
            <v>FF30</v>
          </cell>
        </row>
        <row r="12934">
          <cell r="BF12934" t="str">
            <v>541-00446</v>
          </cell>
          <cell r="BG12934" t="str">
            <v>EE</v>
          </cell>
        </row>
        <row r="12935">
          <cell r="BF12935" t="str">
            <v>541-00813</v>
          </cell>
          <cell r="BG12935" t="str">
            <v>FF30</v>
          </cell>
        </row>
        <row r="12936">
          <cell r="BF12936" t="str">
            <v>541-01008</v>
          </cell>
          <cell r="BG12936" t="str">
            <v>EE</v>
          </cell>
        </row>
        <row r="12937">
          <cell r="BF12937" t="str">
            <v>541-00443</v>
          </cell>
          <cell r="BG12937" t="str">
            <v>FF30</v>
          </cell>
        </row>
        <row r="12938">
          <cell r="BF12938" t="str">
            <v>541-00282</v>
          </cell>
          <cell r="BG12938" t="str">
            <v>FF30</v>
          </cell>
        </row>
        <row r="12939">
          <cell r="BF12939" t="str">
            <v>541-03839</v>
          </cell>
          <cell r="BG12939" t="str">
            <v>EE</v>
          </cell>
        </row>
        <row r="12940">
          <cell r="BF12940" t="str">
            <v>541-00443</v>
          </cell>
          <cell r="BG12940" t="str">
            <v>FF30</v>
          </cell>
        </row>
        <row r="12941">
          <cell r="BF12941" t="str">
            <v>541-00443</v>
          </cell>
          <cell r="BG12941" t="str">
            <v>FF30</v>
          </cell>
        </row>
        <row r="12942">
          <cell r="BF12942" t="str">
            <v>541-00813</v>
          </cell>
          <cell r="BG12942" t="str">
            <v>FF30</v>
          </cell>
        </row>
        <row r="12943">
          <cell r="BF12943" t="str">
            <v>541-03946</v>
          </cell>
          <cell r="BG12943" t="str">
            <v>FF30</v>
          </cell>
        </row>
        <row r="12944">
          <cell r="BF12944" t="str">
            <v>541-00098</v>
          </cell>
          <cell r="BG12944" t="str">
            <v>FF30</v>
          </cell>
        </row>
        <row r="12945">
          <cell r="BF12945" t="str">
            <v>541-00457</v>
          </cell>
          <cell r="BG12945" t="str">
            <v>EE</v>
          </cell>
        </row>
        <row r="12946">
          <cell r="BF12946" t="str">
            <v>541-00033</v>
          </cell>
          <cell r="BG12946" t="str">
            <v>EE</v>
          </cell>
        </row>
        <row r="12947">
          <cell r="BF12947" t="str">
            <v>541-00033</v>
          </cell>
          <cell r="BG12947" t="str">
            <v>EE</v>
          </cell>
        </row>
        <row r="12948">
          <cell r="BF12948" t="str">
            <v>541-00033</v>
          </cell>
          <cell r="BG12948" t="str">
            <v>EE</v>
          </cell>
        </row>
        <row r="12949">
          <cell r="BF12949" t="str">
            <v>541-00033</v>
          </cell>
          <cell r="BG12949" t="str">
            <v>EE</v>
          </cell>
        </row>
        <row r="12950">
          <cell r="BF12950" t="str">
            <v>541-00033</v>
          </cell>
          <cell r="BG12950" t="str">
            <v>EE</v>
          </cell>
        </row>
        <row r="12951">
          <cell r="BF12951" t="str">
            <v>541-00033</v>
          </cell>
          <cell r="BG12951" t="str">
            <v>EE</v>
          </cell>
        </row>
        <row r="12952">
          <cell r="BF12952" t="str">
            <v>541-04173</v>
          </cell>
          <cell r="BG12952" t="str">
            <v>FF30</v>
          </cell>
        </row>
        <row r="12953">
          <cell r="BF12953" t="str">
            <v>541-04173</v>
          </cell>
          <cell r="BG12953" t="str">
            <v>FF30</v>
          </cell>
        </row>
        <row r="12954">
          <cell r="BF12954" t="str">
            <v>541-00065</v>
          </cell>
          <cell r="BG12954" t="str">
            <v>EE</v>
          </cell>
        </row>
        <row r="12955">
          <cell r="BF12955" t="str">
            <v>541-04034</v>
          </cell>
          <cell r="BG12955" t="str">
            <v>EE</v>
          </cell>
        </row>
        <row r="12956">
          <cell r="BF12956" t="str">
            <v>541-04034</v>
          </cell>
          <cell r="BG12956" t="str">
            <v>EE</v>
          </cell>
        </row>
        <row r="12957">
          <cell r="BF12957" t="str">
            <v>541-04034</v>
          </cell>
          <cell r="BG12957" t="str">
            <v>EE</v>
          </cell>
        </row>
        <row r="12958">
          <cell r="BF12958" t="str">
            <v>541-04034</v>
          </cell>
          <cell r="BG12958" t="str">
            <v>EE</v>
          </cell>
        </row>
        <row r="12959">
          <cell r="BF12959" t="str">
            <v>541-04233</v>
          </cell>
          <cell r="BG12959" t="str">
            <v>FF30</v>
          </cell>
        </row>
        <row r="12960">
          <cell r="BF12960" t="str">
            <v>541-04233</v>
          </cell>
          <cell r="BG12960" t="str">
            <v>FF30</v>
          </cell>
        </row>
        <row r="12961">
          <cell r="BF12961" t="str">
            <v>541-04233</v>
          </cell>
          <cell r="BG12961" t="str">
            <v>FF30</v>
          </cell>
        </row>
        <row r="12962">
          <cell r="BF12962" t="str">
            <v>541-04035</v>
          </cell>
          <cell r="BG12962" t="str">
            <v>FF30</v>
          </cell>
        </row>
        <row r="12963">
          <cell r="BF12963" t="str">
            <v>541-04035</v>
          </cell>
          <cell r="BG12963" t="str">
            <v>FF30</v>
          </cell>
        </row>
        <row r="12964">
          <cell r="BF12964" t="str">
            <v>541-04035</v>
          </cell>
          <cell r="BG12964" t="str">
            <v>FF30</v>
          </cell>
        </row>
        <row r="12965">
          <cell r="BF12965" t="str">
            <v>541-04034</v>
          </cell>
          <cell r="BG12965" t="str">
            <v>EE</v>
          </cell>
        </row>
        <row r="12966">
          <cell r="BF12966" t="str">
            <v>541-04034</v>
          </cell>
          <cell r="BG12966" t="str">
            <v>EE</v>
          </cell>
        </row>
        <row r="12967">
          <cell r="BF12967" t="str">
            <v>541-04034</v>
          </cell>
          <cell r="BG12967" t="str">
            <v>EE</v>
          </cell>
        </row>
        <row r="12968">
          <cell r="BF12968" t="str">
            <v>541-04034</v>
          </cell>
          <cell r="BG12968" t="str">
            <v>EE</v>
          </cell>
        </row>
        <row r="12969">
          <cell r="BF12969" t="str">
            <v>541-04034</v>
          </cell>
          <cell r="BG12969" t="str">
            <v>EE</v>
          </cell>
        </row>
        <row r="12970">
          <cell r="BF12970" t="str">
            <v>541-04204</v>
          </cell>
          <cell r="BG12970" t="str">
            <v>EE</v>
          </cell>
        </row>
        <row r="12971">
          <cell r="BF12971" t="str">
            <v>541-04204</v>
          </cell>
          <cell r="BG12971" t="str">
            <v>EE</v>
          </cell>
        </row>
        <row r="12972">
          <cell r="BF12972" t="str">
            <v>541-01430</v>
          </cell>
          <cell r="BG12972" t="str">
            <v>FF30</v>
          </cell>
        </row>
        <row r="12973">
          <cell r="BF12973" t="str">
            <v>541-01430</v>
          </cell>
          <cell r="BG12973" t="str">
            <v>FF30</v>
          </cell>
        </row>
        <row r="12974">
          <cell r="BF12974" t="str">
            <v>541-01430</v>
          </cell>
          <cell r="BG12974" t="str">
            <v>FF30</v>
          </cell>
        </row>
        <row r="12975">
          <cell r="BF12975" t="str">
            <v>541-01833</v>
          </cell>
          <cell r="BG12975" t="str">
            <v>EE</v>
          </cell>
        </row>
        <row r="12976">
          <cell r="BF12976" t="str">
            <v>541-01833</v>
          </cell>
          <cell r="BG12976" t="str">
            <v>EE</v>
          </cell>
        </row>
        <row r="12977">
          <cell r="BF12977" t="str">
            <v>541-01833</v>
          </cell>
          <cell r="BG12977" t="str">
            <v>EE</v>
          </cell>
        </row>
        <row r="12978">
          <cell r="BF12978" t="str">
            <v>541-01833</v>
          </cell>
          <cell r="BG12978" t="str">
            <v>EE</v>
          </cell>
        </row>
        <row r="12979">
          <cell r="BF12979" t="str">
            <v>541-01833</v>
          </cell>
          <cell r="BG12979" t="str">
            <v>EE</v>
          </cell>
        </row>
        <row r="12980">
          <cell r="BF12980" t="str">
            <v>541-01837</v>
          </cell>
          <cell r="BG12980" t="str">
            <v>FF30</v>
          </cell>
        </row>
        <row r="12981">
          <cell r="BF12981" t="str">
            <v>541-01837</v>
          </cell>
          <cell r="BG12981" t="str">
            <v>FF30</v>
          </cell>
        </row>
        <row r="12982">
          <cell r="BF12982" t="str">
            <v>541-01833</v>
          </cell>
          <cell r="BG12982" t="str">
            <v>EE</v>
          </cell>
        </row>
        <row r="12983">
          <cell r="BF12983" t="str">
            <v>541-01833</v>
          </cell>
          <cell r="BG12983" t="str">
            <v>EE</v>
          </cell>
        </row>
        <row r="12984">
          <cell r="BF12984" t="str">
            <v>541-01833</v>
          </cell>
          <cell r="BG12984" t="str">
            <v>EE</v>
          </cell>
        </row>
        <row r="12985">
          <cell r="BF12985" t="str">
            <v>541-00475</v>
          </cell>
          <cell r="BG12985" t="str">
            <v>EE</v>
          </cell>
        </row>
        <row r="12986">
          <cell r="BF12986" t="str">
            <v>541-00468</v>
          </cell>
          <cell r="BG12986" t="str">
            <v>EE</v>
          </cell>
        </row>
        <row r="12987">
          <cell r="BF12987" t="str">
            <v>541-00468</v>
          </cell>
          <cell r="BG12987" t="str">
            <v>EE</v>
          </cell>
        </row>
        <row r="12988">
          <cell r="BF12988" t="str">
            <v>541-00468</v>
          </cell>
          <cell r="BG12988" t="str">
            <v>EE</v>
          </cell>
        </row>
        <row r="12989">
          <cell r="BF12989" t="str">
            <v>541-00468</v>
          </cell>
          <cell r="BG12989" t="str">
            <v>EE</v>
          </cell>
        </row>
        <row r="12990">
          <cell r="BF12990" t="str">
            <v>541-00468</v>
          </cell>
          <cell r="BG12990" t="str">
            <v>EE</v>
          </cell>
        </row>
        <row r="12991">
          <cell r="BF12991" t="str">
            <v>541-00470</v>
          </cell>
          <cell r="BG12991" t="str">
            <v>FF30</v>
          </cell>
        </row>
        <row r="12992">
          <cell r="BF12992" t="str">
            <v>541-00470</v>
          </cell>
          <cell r="BG12992" t="str">
            <v>FF30</v>
          </cell>
        </row>
        <row r="12993">
          <cell r="BF12993" t="str">
            <v>541-00470</v>
          </cell>
          <cell r="BG12993" t="str">
            <v>FF30</v>
          </cell>
        </row>
        <row r="12994">
          <cell r="BF12994" t="str">
            <v>541-00470</v>
          </cell>
          <cell r="BG12994" t="str">
            <v>FF30</v>
          </cell>
        </row>
        <row r="12995">
          <cell r="BF12995" t="str">
            <v>541-00470</v>
          </cell>
          <cell r="BG12995" t="str">
            <v>FF30</v>
          </cell>
        </row>
        <row r="12996">
          <cell r="BF12996" t="str">
            <v>541-00470</v>
          </cell>
          <cell r="BG12996" t="str">
            <v>FF30</v>
          </cell>
        </row>
        <row r="12997">
          <cell r="BF12997" t="str">
            <v>541-00470</v>
          </cell>
          <cell r="BG12997" t="str">
            <v>FF30</v>
          </cell>
        </row>
        <row r="12998">
          <cell r="BF12998" t="str">
            <v>541-00469</v>
          </cell>
          <cell r="BG12998" t="str">
            <v>FF30</v>
          </cell>
        </row>
        <row r="12999">
          <cell r="BF12999" t="str">
            <v>541-00469</v>
          </cell>
          <cell r="BG12999" t="str">
            <v>FF30</v>
          </cell>
        </row>
        <row r="13000">
          <cell r="BF13000" t="str">
            <v>541-00469</v>
          </cell>
          <cell r="BG13000" t="str">
            <v>FF30</v>
          </cell>
        </row>
        <row r="13001">
          <cell r="BF13001" t="str">
            <v>541-00469</v>
          </cell>
          <cell r="BG13001" t="str">
            <v>FF30</v>
          </cell>
        </row>
        <row r="13002">
          <cell r="BF13002" t="str">
            <v>541-03658</v>
          </cell>
          <cell r="BG13002" t="str">
            <v>EE</v>
          </cell>
        </row>
        <row r="13003">
          <cell r="BF13003" t="str">
            <v>541-03659</v>
          </cell>
          <cell r="BG13003" t="str">
            <v>FF30</v>
          </cell>
        </row>
        <row r="13004">
          <cell r="BF13004" t="str">
            <v>541-00598</v>
          </cell>
          <cell r="BG13004" t="str">
            <v>EE</v>
          </cell>
        </row>
        <row r="13005">
          <cell r="BF13005" t="str">
            <v>541-00598</v>
          </cell>
          <cell r="BG13005" t="str">
            <v>EE</v>
          </cell>
        </row>
        <row r="13006">
          <cell r="BF13006" t="str">
            <v>541-00598</v>
          </cell>
          <cell r="BG13006" t="str">
            <v>EE</v>
          </cell>
        </row>
        <row r="13007">
          <cell r="BF13007" t="str">
            <v>541-00598</v>
          </cell>
          <cell r="BG13007" t="str">
            <v>EE</v>
          </cell>
        </row>
        <row r="13008">
          <cell r="BF13008" t="str">
            <v>541-00444</v>
          </cell>
          <cell r="BG13008" t="str">
            <v>EE</v>
          </cell>
        </row>
        <row r="13009">
          <cell r="BF13009" t="str">
            <v>541-00444</v>
          </cell>
          <cell r="BG13009" t="str">
            <v>EE</v>
          </cell>
        </row>
        <row r="13010">
          <cell r="BF13010" t="str">
            <v>541-00444</v>
          </cell>
          <cell r="BG13010" t="str">
            <v>EE</v>
          </cell>
        </row>
        <row r="13011">
          <cell r="BF13011" t="str">
            <v>541-00444</v>
          </cell>
          <cell r="BG13011" t="str">
            <v>EE</v>
          </cell>
        </row>
        <row r="13012">
          <cell r="BF13012" t="str">
            <v>541-00445</v>
          </cell>
          <cell r="BG13012" t="str">
            <v>EE</v>
          </cell>
        </row>
        <row r="13013">
          <cell r="BF13013" t="str">
            <v>541-00445</v>
          </cell>
          <cell r="BG13013" t="str">
            <v>EE</v>
          </cell>
        </row>
        <row r="13014">
          <cell r="BF13014" t="str">
            <v>541-00445</v>
          </cell>
          <cell r="BG13014" t="str">
            <v>EE</v>
          </cell>
        </row>
        <row r="13015">
          <cell r="BF13015" t="str">
            <v>541-00445</v>
          </cell>
          <cell r="BG13015" t="str">
            <v>EE</v>
          </cell>
        </row>
        <row r="13016">
          <cell r="BF13016" t="str">
            <v>541-00445</v>
          </cell>
          <cell r="BG13016" t="str">
            <v>EE</v>
          </cell>
        </row>
        <row r="13017">
          <cell r="BF13017" t="str">
            <v>541-04144</v>
          </cell>
          <cell r="BG13017" t="str">
            <v>FF30</v>
          </cell>
        </row>
        <row r="13018">
          <cell r="BF13018" t="str">
            <v>541-04144</v>
          </cell>
          <cell r="BG13018" t="str">
            <v>FF30</v>
          </cell>
        </row>
        <row r="13019">
          <cell r="BF13019" t="str">
            <v>541-04145</v>
          </cell>
          <cell r="BG13019" t="str">
            <v>FF</v>
          </cell>
        </row>
        <row r="13020">
          <cell r="BF13020" t="str">
            <v>541-04145</v>
          </cell>
          <cell r="BG13020" t="str">
            <v>FF</v>
          </cell>
        </row>
        <row r="13021">
          <cell r="BF13021" t="str">
            <v>541-00430</v>
          </cell>
          <cell r="BG13021" t="str">
            <v>EE</v>
          </cell>
        </row>
        <row r="13022">
          <cell r="BF13022" t="str">
            <v>541-00430</v>
          </cell>
          <cell r="BG13022" t="str">
            <v>EE</v>
          </cell>
        </row>
        <row r="13023">
          <cell r="BF13023" t="str">
            <v>541-00430</v>
          </cell>
          <cell r="BG13023" t="str">
            <v>EE</v>
          </cell>
        </row>
        <row r="13024">
          <cell r="BF13024" t="str">
            <v>541-00430</v>
          </cell>
          <cell r="BG13024" t="str">
            <v>EE</v>
          </cell>
        </row>
        <row r="13025">
          <cell r="BF13025" t="str">
            <v>541-00430</v>
          </cell>
          <cell r="BG13025" t="str">
            <v>EE</v>
          </cell>
        </row>
        <row r="13026">
          <cell r="BF13026" t="str">
            <v>541-00430</v>
          </cell>
          <cell r="BG13026" t="str">
            <v>EE</v>
          </cell>
        </row>
        <row r="13027">
          <cell r="BF13027" t="str">
            <v>541-00430</v>
          </cell>
          <cell r="BG13027" t="str">
            <v>EE</v>
          </cell>
        </row>
        <row r="13028">
          <cell r="BF13028" t="str">
            <v>541-04052</v>
          </cell>
          <cell r="BG13028" t="str">
            <v>FF30</v>
          </cell>
        </row>
        <row r="13029">
          <cell r="BF13029" t="str">
            <v>541-04052</v>
          </cell>
          <cell r="BG13029" t="str">
            <v>FF30</v>
          </cell>
        </row>
        <row r="13030">
          <cell r="BF13030" t="str">
            <v>541-00431</v>
          </cell>
          <cell r="BG13030" t="str">
            <v>FF30</v>
          </cell>
        </row>
        <row r="13031">
          <cell r="BF13031" t="str">
            <v>541-00431</v>
          </cell>
          <cell r="BG13031" t="str">
            <v>FF30</v>
          </cell>
        </row>
        <row r="13032">
          <cell r="BF13032" t="str">
            <v>541-00431</v>
          </cell>
          <cell r="BG13032" t="str">
            <v>FF30</v>
          </cell>
        </row>
        <row r="13033">
          <cell r="BF13033" t="str">
            <v>541-00443</v>
          </cell>
          <cell r="BG13033" t="str">
            <v>FF30</v>
          </cell>
        </row>
        <row r="13034">
          <cell r="BF13034" t="str">
            <v>541-00443</v>
          </cell>
          <cell r="BG13034" t="str">
            <v>FF30</v>
          </cell>
        </row>
        <row r="13035">
          <cell r="BF13035" t="str">
            <v>541-00443</v>
          </cell>
          <cell r="BG13035" t="str">
            <v>FF30</v>
          </cell>
        </row>
        <row r="13036">
          <cell r="BF13036" t="str">
            <v>541-00598</v>
          </cell>
          <cell r="BG13036" t="str">
            <v>EE</v>
          </cell>
        </row>
        <row r="13037">
          <cell r="BF13037" t="str">
            <v>541-00598</v>
          </cell>
          <cell r="BG13037" t="str">
            <v>EE</v>
          </cell>
        </row>
        <row r="13038">
          <cell r="BF13038" t="str">
            <v>541-00598</v>
          </cell>
          <cell r="BG13038" t="str">
            <v>EE</v>
          </cell>
        </row>
        <row r="13039">
          <cell r="BF13039" t="str">
            <v>541-00598</v>
          </cell>
          <cell r="BG13039" t="str">
            <v>EE</v>
          </cell>
        </row>
        <row r="13040">
          <cell r="BF13040" t="str">
            <v>541-00598</v>
          </cell>
          <cell r="BG13040" t="str">
            <v>EE</v>
          </cell>
        </row>
        <row r="13041">
          <cell r="BF13041" t="str">
            <v>541-00598</v>
          </cell>
          <cell r="BG13041" t="str">
            <v>EE</v>
          </cell>
        </row>
        <row r="13042">
          <cell r="BF13042" t="str">
            <v>541-00598</v>
          </cell>
          <cell r="BG13042" t="str">
            <v>EE</v>
          </cell>
        </row>
        <row r="13043">
          <cell r="BF13043" t="str">
            <v>541-03988</v>
          </cell>
          <cell r="BG13043" t="str">
            <v>EE</v>
          </cell>
        </row>
        <row r="13044">
          <cell r="BF13044" t="str">
            <v>541-03988</v>
          </cell>
          <cell r="BG13044" t="str">
            <v>EE</v>
          </cell>
        </row>
        <row r="13045">
          <cell r="BF13045" t="str">
            <v>541-03988</v>
          </cell>
          <cell r="BG13045" t="str">
            <v>EE</v>
          </cell>
        </row>
        <row r="13046">
          <cell r="BF13046" t="str">
            <v>541-04057</v>
          </cell>
          <cell r="BG13046" t="str">
            <v>FF30</v>
          </cell>
        </row>
        <row r="13047">
          <cell r="BF13047" t="str">
            <v>541-04057</v>
          </cell>
          <cell r="BG13047" t="str">
            <v>FF30</v>
          </cell>
        </row>
        <row r="13048">
          <cell r="BF13048" t="str">
            <v>541-04239</v>
          </cell>
          <cell r="BG13048" t="str">
            <v>FF30</v>
          </cell>
        </row>
        <row r="13049">
          <cell r="BF13049" t="str">
            <v>541-04239</v>
          </cell>
          <cell r="BG13049" t="str">
            <v>FF30</v>
          </cell>
        </row>
        <row r="13050">
          <cell r="BF13050" t="str">
            <v>541-04239</v>
          </cell>
          <cell r="BG13050" t="str">
            <v>FF30</v>
          </cell>
        </row>
        <row r="13051">
          <cell r="BF13051" t="str">
            <v>541-04239</v>
          </cell>
          <cell r="BG13051" t="str">
            <v>FF30</v>
          </cell>
        </row>
        <row r="13052">
          <cell r="BF13052" t="str">
            <v>541-03988</v>
          </cell>
          <cell r="BG13052" t="str">
            <v>EE</v>
          </cell>
        </row>
        <row r="13053">
          <cell r="BF13053" t="str">
            <v>541-03988</v>
          </cell>
          <cell r="BG13053" t="str">
            <v>EE</v>
          </cell>
        </row>
        <row r="13054">
          <cell r="BF13054" t="str">
            <v>541-03988</v>
          </cell>
          <cell r="BG13054" t="str">
            <v>EE</v>
          </cell>
        </row>
        <row r="13055">
          <cell r="BF13055" t="str">
            <v>541-04142</v>
          </cell>
          <cell r="BG13055" t="str">
            <v>FF30</v>
          </cell>
        </row>
        <row r="13056">
          <cell r="BF13056" t="str">
            <v>541-03422</v>
          </cell>
          <cell r="BG13056" t="str">
            <v>EE</v>
          </cell>
        </row>
        <row r="13057">
          <cell r="BF13057" t="str">
            <v>541-03422</v>
          </cell>
          <cell r="BG13057" t="str">
            <v>EE</v>
          </cell>
        </row>
        <row r="13058">
          <cell r="BF13058" t="str">
            <v>541-03423</v>
          </cell>
          <cell r="BG13058" t="str">
            <v>FF30</v>
          </cell>
        </row>
        <row r="13059">
          <cell r="BF13059" t="str">
            <v>541-03423</v>
          </cell>
          <cell r="BG13059" t="str">
            <v>FF30</v>
          </cell>
        </row>
        <row r="13060">
          <cell r="BF13060" t="str">
            <v>541-03423</v>
          </cell>
          <cell r="BG13060" t="str">
            <v>FF30</v>
          </cell>
        </row>
        <row r="13061">
          <cell r="BF13061" t="str">
            <v>541-03423</v>
          </cell>
          <cell r="BG13061" t="str">
            <v>FF30</v>
          </cell>
        </row>
        <row r="13062">
          <cell r="BF13062" t="str">
            <v>541-03423</v>
          </cell>
          <cell r="BG13062" t="str">
            <v>FF30</v>
          </cell>
        </row>
        <row r="13063">
          <cell r="BF13063" t="str">
            <v>541-03423</v>
          </cell>
          <cell r="BG13063" t="str">
            <v>FF30</v>
          </cell>
        </row>
        <row r="13064">
          <cell r="BF13064" t="str">
            <v>541-03423</v>
          </cell>
          <cell r="BG13064" t="str">
            <v>FF30</v>
          </cell>
        </row>
        <row r="13065">
          <cell r="BF13065" t="str">
            <v>541-00023</v>
          </cell>
          <cell r="BG13065" t="str">
            <v>EE</v>
          </cell>
        </row>
        <row r="13066">
          <cell r="BF13066" t="str">
            <v>541-00023</v>
          </cell>
          <cell r="BG13066" t="str">
            <v>EE</v>
          </cell>
        </row>
        <row r="13067">
          <cell r="BF13067" t="str">
            <v>541-00023</v>
          </cell>
          <cell r="BG13067" t="str">
            <v>EE</v>
          </cell>
        </row>
        <row r="13068">
          <cell r="BF13068" t="str">
            <v>541-00023</v>
          </cell>
          <cell r="BG13068" t="str">
            <v>EE</v>
          </cell>
        </row>
        <row r="13069">
          <cell r="BF13069" t="str">
            <v>541-00023</v>
          </cell>
          <cell r="BG13069" t="str">
            <v>EE</v>
          </cell>
        </row>
        <row r="13070">
          <cell r="BF13070" t="str">
            <v>541-00023</v>
          </cell>
          <cell r="BG13070" t="str">
            <v>EE</v>
          </cell>
        </row>
        <row r="13071">
          <cell r="BF13071" t="str">
            <v>541-03729</v>
          </cell>
          <cell r="BG13071" t="str">
            <v>FF30</v>
          </cell>
        </row>
        <row r="13072">
          <cell r="BF13072" t="str">
            <v>541-03730</v>
          </cell>
          <cell r="BG13072" t="str">
            <v>FF30</v>
          </cell>
        </row>
        <row r="13073">
          <cell r="BF13073" t="str">
            <v>541-04146</v>
          </cell>
          <cell r="BG13073" t="str">
            <v>FF30</v>
          </cell>
        </row>
        <row r="13074">
          <cell r="BF13074" t="str">
            <v>541-04146</v>
          </cell>
          <cell r="BG13074" t="str">
            <v>FF30</v>
          </cell>
        </row>
        <row r="13075">
          <cell r="BF13075" t="str">
            <v>541-04146</v>
          </cell>
          <cell r="BG13075" t="str">
            <v>FF30</v>
          </cell>
        </row>
        <row r="13076">
          <cell r="BF13076" t="str">
            <v>541-04146</v>
          </cell>
          <cell r="BG13076" t="str">
            <v>FF30</v>
          </cell>
        </row>
        <row r="13077">
          <cell r="BF13077" t="str">
            <v>541-00091</v>
          </cell>
          <cell r="BG13077" t="str">
            <v>EE</v>
          </cell>
        </row>
        <row r="13078">
          <cell r="BF13078" t="str">
            <v>541-00091</v>
          </cell>
          <cell r="BG13078" t="str">
            <v>EE</v>
          </cell>
        </row>
        <row r="13079">
          <cell r="BF13079" t="str">
            <v>541-00396</v>
          </cell>
          <cell r="BG13079" t="str">
            <v>EE</v>
          </cell>
        </row>
        <row r="13080">
          <cell r="BF13080" t="str">
            <v>541-00396</v>
          </cell>
          <cell r="BG13080" t="str">
            <v>EE</v>
          </cell>
        </row>
        <row r="13081">
          <cell r="BF13081" t="str">
            <v>541-04069</v>
          </cell>
          <cell r="BG13081" t="str">
            <v>FF30</v>
          </cell>
        </row>
        <row r="13082">
          <cell r="BF13082" t="str">
            <v>541-04069</v>
          </cell>
          <cell r="BG13082" t="str">
            <v>FF30</v>
          </cell>
        </row>
        <row r="13083">
          <cell r="BF13083" t="str">
            <v>541-04069</v>
          </cell>
          <cell r="BG13083" t="str">
            <v>FF30</v>
          </cell>
        </row>
        <row r="13084">
          <cell r="BF13084" t="str">
            <v>541-04069</v>
          </cell>
          <cell r="BG13084" t="str">
            <v>FF30</v>
          </cell>
        </row>
        <row r="13085">
          <cell r="BF13085" t="str">
            <v>541-03990</v>
          </cell>
          <cell r="BG13085" t="str">
            <v>EE</v>
          </cell>
        </row>
        <row r="13086">
          <cell r="BF13086" t="str">
            <v>541-03990</v>
          </cell>
          <cell r="BG13086" t="str">
            <v>EE</v>
          </cell>
        </row>
        <row r="13087">
          <cell r="BF13087" t="str">
            <v>541-03990</v>
          </cell>
          <cell r="BG13087" t="str">
            <v>EE</v>
          </cell>
        </row>
        <row r="13088">
          <cell r="BF13088" t="str">
            <v>541-03990</v>
          </cell>
          <cell r="BG13088" t="str">
            <v>EE</v>
          </cell>
        </row>
        <row r="13089">
          <cell r="BF13089" t="str">
            <v>541-00304</v>
          </cell>
          <cell r="BG13089" t="str">
            <v>EE</v>
          </cell>
        </row>
        <row r="13090">
          <cell r="BF13090" t="str">
            <v>541-00304</v>
          </cell>
          <cell r="BG13090" t="str">
            <v>EE</v>
          </cell>
        </row>
        <row r="13091">
          <cell r="BF13091" t="str">
            <v>541-00304</v>
          </cell>
          <cell r="BG13091" t="str">
            <v>EE</v>
          </cell>
        </row>
        <row r="13092">
          <cell r="BF13092" t="str">
            <v>541-00304</v>
          </cell>
          <cell r="BG13092" t="str">
            <v>EE</v>
          </cell>
        </row>
        <row r="13093">
          <cell r="BF13093" t="str">
            <v>541-00304</v>
          </cell>
          <cell r="BG13093" t="str">
            <v>EE</v>
          </cell>
        </row>
        <row r="13094">
          <cell r="BF13094" t="str">
            <v>541-00304</v>
          </cell>
          <cell r="BG13094" t="str">
            <v>EE</v>
          </cell>
        </row>
        <row r="13095">
          <cell r="BF13095" t="str">
            <v>541-00284</v>
          </cell>
          <cell r="BG13095" t="str">
            <v>EE</v>
          </cell>
        </row>
        <row r="13096">
          <cell r="BF13096" t="str">
            <v>541-00284</v>
          </cell>
          <cell r="BG13096" t="str">
            <v>EE</v>
          </cell>
        </row>
        <row r="13097">
          <cell r="BF13097" t="str">
            <v>541-00284</v>
          </cell>
          <cell r="BG13097" t="str">
            <v>EE</v>
          </cell>
        </row>
        <row r="13098">
          <cell r="BF13098" t="str">
            <v>541-00284</v>
          </cell>
          <cell r="BG13098" t="str">
            <v>EE</v>
          </cell>
        </row>
        <row r="13099">
          <cell r="BF13099" t="str">
            <v>541-00284</v>
          </cell>
          <cell r="BG13099" t="str">
            <v>EE</v>
          </cell>
        </row>
        <row r="13100">
          <cell r="BF13100" t="str">
            <v>541-04050</v>
          </cell>
          <cell r="BG13100" t="str">
            <v>FF30</v>
          </cell>
        </row>
        <row r="13101">
          <cell r="BF13101" t="str">
            <v>541-04050</v>
          </cell>
          <cell r="BG13101" t="str">
            <v>FF30</v>
          </cell>
        </row>
        <row r="13102">
          <cell r="BF13102" t="str">
            <v>541-04050</v>
          </cell>
          <cell r="BG13102" t="str">
            <v>FF30</v>
          </cell>
        </row>
        <row r="13103">
          <cell r="BF13103" t="str">
            <v>541-00284</v>
          </cell>
          <cell r="BG13103" t="str">
            <v>EE</v>
          </cell>
        </row>
        <row r="13104">
          <cell r="BF13104" t="str">
            <v>541-00284</v>
          </cell>
          <cell r="BG13104" t="str">
            <v>EE</v>
          </cell>
        </row>
        <row r="13105">
          <cell r="BF13105" t="str">
            <v>541-00284</v>
          </cell>
          <cell r="BG13105" t="str">
            <v>EE</v>
          </cell>
        </row>
        <row r="13106">
          <cell r="BF13106" t="str">
            <v>541-00284</v>
          </cell>
          <cell r="BG13106" t="str">
            <v>EE</v>
          </cell>
        </row>
        <row r="13107">
          <cell r="BF13107" t="str">
            <v>541-00364</v>
          </cell>
          <cell r="BG13107" t="str">
            <v>EE</v>
          </cell>
        </row>
        <row r="13108">
          <cell r="BF13108" t="str">
            <v>541-00556</v>
          </cell>
          <cell r="BG13108" t="str">
            <v>FF30</v>
          </cell>
        </row>
        <row r="13109">
          <cell r="BF13109" t="str">
            <v>541-00429</v>
          </cell>
          <cell r="BG13109" t="str">
            <v>EE</v>
          </cell>
        </row>
        <row r="13110">
          <cell r="BF13110" t="str">
            <v>541-00429</v>
          </cell>
          <cell r="BG13110" t="str">
            <v>EE</v>
          </cell>
        </row>
        <row r="13111">
          <cell r="BF13111" t="str">
            <v>541-03257</v>
          </cell>
          <cell r="BG13111" t="str">
            <v>FF30</v>
          </cell>
        </row>
        <row r="13112">
          <cell r="BF13112" t="str">
            <v>541-00429</v>
          </cell>
          <cell r="BG13112" t="str">
            <v>EE</v>
          </cell>
        </row>
        <row r="13113">
          <cell r="BF13113" t="str">
            <v>541-00429</v>
          </cell>
          <cell r="BG13113" t="str">
            <v>EE</v>
          </cell>
        </row>
        <row r="13114">
          <cell r="BF13114" t="str">
            <v>541-00627</v>
          </cell>
          <cell r="BG13114" t="str">
            <v>EE</v>
          </cell>
        </row>
        <row r="13115">
          <cell r="BF13115" t="str">
            <v>541-00551</v>
          </cell>
          <cell r="BG13115" t="str">
            <v>FF30</v>
          </cell>
        </row>
        <row r="13116">
          <cell r="BF13116" t="str">
            <v>541-03436</v>
          </cell>
          <cell r="BG13116" t="str">
            <v>FF30</v>
          </cell>
        </row>
        <row r="13117">
          <cell r="BF13117" t="str">
            <v>541-03436</v>
          </cell>
          <cell r="BG13117" t="str">
            <v>FF30</v>
          </cell>
        </row>
        <row r="13118">
          <cell r="BF13118" t="str">
            <v>541-03436</v>
          </cell>
          <cell r="BG13118" t="str">
            <v>FF30</v>
          </cell>
        </row>
        <row r="13119">
          <cell r="BF13119" t="str">
            <v>541-03436</v>
          </cell>
          <cell r="BG13119" t="str">
            <v>FF30</v>
          </cell>
        </row>
        <row r="13120">
          <cell r="BF13120" t="str">
            <v>541-03436</v>
          </cell>
          <cell r="BG13120" t="str">
            <v>FF30</v>
          </cell>
        </row>
        <row r="13121">
          <cell r="BF13121" t="str">
            <v>541-03436</v>
          </cell>
          <cell r="BG13121" t="str">
            <v>FF30</v>
          </cell>
        </row>
        <row r="13122">
          <cell r="BF13122" t="str">
            <v>541-03815</v>
          </cell>
          <cell r="BG13122" t="str">
            <v>FF30</v>
          </cell>
        </row>
        <row r="13123">
          <cell r="BF13123" t="str">
            <v>541-03815</v>
          </cell>
          <cell r="BG13123" t="str">
            <v>FF30</v>
          </cell>
        </row>
        <row r="13124">
          <cell r="BF13124" t="str">
            <v>541-03834</v>
          </cell>
          <cell r="BG13124" t="str">
            <v>FF30</v>
          </cell>
        </row>
        <row r="13125">
          <cell r="BF13125" t="str">
            <v>541-03834</v>
          </cell>
          <cell r="BG13125" t="str">
            <v>FF30</v>
          </cell>
        </row>
        <row r="13126">
          <cell r="BF13126" t="str">
            <v>541-04046</v>
          </cell>
          <cell r="BG13126" t="str">
            <v>FF30</v>
          </cell>
        </row>
        <row r="13127">
          <cell r="BF13127" t="str">
            <v>541-04044</v>
          </cell>
          <cell r="BG13127" t="str">
            <v>EE</v>
          </cell>
        </row>
        <row r="13128">
          <cell r="BF13128" t="str">
            <v>541-04128</v>
          </cell>
          <cell r="BG13128" t="str">
            <v>FF30</v>
          </cell>
        </row>
        <row r="13129">
          <cell r="BF13129" t="str">
            <v>541-04128</v>
          </cell>
          <cell r="BG13129" t="str">
            <v>FF30</v>
          </cell>
        </row>
        <row r="13130">
          <cell r="BF13130" t="str">
            <v>541-04128</v>
          </cell>
          <cell r="BG13130" t="str">
            <v>FF30</v>
          </cell>
        </row>
        <row r="13131">
          <cell r="BF13131" t="str">
            <v>541-04128</v>
          </cell>
          <cell r="BG13131" t="str">
            <v>FF30</v>
          </cell>
        </row>
        <row r="13132">
          <cell r="BF13132" t="str">
            <v>541-04128</v>
          </cell>
          <cell r="BG13132" t="str">
            <v>FF30</v>
          </cell>
        </row>
        <row r="13133">
          <cell r="BF13133" t="str">
            <v>541-04128</v>
          </cell>
          <cell r="BG13133" t="str">
            <v>FF30</v>
          </cell>
        </row>
        <row r="13134">
          <cell r="BF13134" t="str">
            <v>541-04128</v>
          </cell>
          <cell r="BG13134" t="str">
            <v>FF30</v>
          </cell>
        </row>
        <row r="13135">
          <cell r="BF13135" t="str">
            <v>541-04128</v>
          </cell>
          <cell r="BG13135" t="str">
            <v>FF30</v>
          </cell>
        </row>
        <row r="13136">
          <cell r="BF13136" t="str">
            <v>541-03810</v>
          </cell>
          <cell r="BG13136" t="str">
            <v>FF30</v>
          </cell>
        </row>
        <row r="13137">
          <cell r="BF13137" t="str">
            <v>541-03810</v>
          </cell>
          <cell r="BG13137" t="str">
            <v>FF30</v>
          </cell>
        </row>
        <row r="13138">
          <cell r="BF13138" t="str">
            <v>541-03810</v>
          </cell>
          <cell r="BG13138" t="str">
            <v>FF30</v>
          </cell>
        </row>
        <row r="13139">
          <cell r="BF13139" t="str">
            <v>541-03810</v>
          </cell>
          <cell r="BG13139" t="str">
            <v>FF30</v>
          </cell>
        </row>
        <row r="13140">
          <cell r="BF13140" t="str">
            <v>541-03810</v>
          </cell>
          <cell r="BG13140" t="str">
            <v>FF30</v>
          </cell>
        </row>
        <row r="13141">
          <cell r="BF13141" t="str">
            <v>541-03810</v>
          </cell>
          <cell r="BG13141" t="str">
            <v>FF30</v>
          </cell>
        </row>
        <row r="13142">
          <cell r="BF13142" t="str">
            <v>541-03810</v>
          </cell>
          <cell r="BG13142" t="str">
            <v>FF30</v>
          </cell>
        </row>
        <row r="13143">
          <cell r="BF13143" t="str">
            <v>541-03899</v>
          </cell>
          <cell r="BG13143" t="str">
            <v>FF30</v>
          </cell>
        </row>
        <row r="13144">
          <cell r="BF13144" t="str">
            <v>541-03899</v>
          </cell>
          <cell r="BG13144" t="str">
            <v>FF30</v>
          </cell>
        </row>
        <row r="13145">
          <cell r="BF13145" t="str">
            <v>541-03899</v>
          </cell>
          <cell r="BG13145" t="str">
            <v>FF30</v>
          </cell>
        </row>
        <row r="13146">
          <cell r="BF13146" t="str">
            <v>541-03899</v>
          </cell>
          <cell r="BG13146" t="str">
            <v>FF30</v>
          </cell>
        </row>
        <row r="13147">
          <cell r="BF13147" t="str">
            <v>541-03899</v>
          </cell>
          <cell r="BG13147" t="str">
            <v>FF30</v>
          </cell>
        </row>
        <row r="13148">
          <cell r="BF13148" t="str">
            <v>541-03899</v>
          </cell>
          <cell r="BG13148" t="str">
            <v>FF30</v>
          </cell>
        </row>
        <row r="13149">
          <cell r="BF13149" t="str">
            <v>541-03946</v>
          </cell>
          <cell r="BG13149" t="str">
            <v>FF30</v>
          </cell>
        </row>
        <row r="13150">
          <cell r="BF13150" t="str">
            <v>541-03946</v>
          </cell>
          <cell r="BG13150" t="str">
            <v>FF30</v>
          </cell>
        </row>
        <row r="13151">
          <cell r="BF13151" t="str">
            <v>541-00592</v>
          </cell>
          <cell r="BG13151" t="str">
            <v>EE</v>
          </cell>
        </row>
        <row r="13152">
          <cell r="BF13152" t="str">
            <v>541-00592</v>
          </cell>
          <cell r="BG13152" t="str">
            <v>EE</v>
          </cell>
        </row>
        <row r="13153">
          <cell r="BF13153" t="str">
            <v>541-03863</v>
          </cell>
          <cell r="BG13153" t="str">
            <v>FF30</v>
          </cell>
        </row>
        <row r="13154">
          <cell r="BF13154" t="str">
            <v>541-03728</v>
          </cell>
          <cell r="BG13154" t="str">
            <v>EE</v>
          </cell>
        </row>
        <row r="13155">
          <cell r="BF13155" t="str">
            <v>541-03728</v>
          </cell>
          <cell r="BG13155" t="str">
            <v>EE</v>
          </cell>
        </row>
        <row r="13156">
          <cell r="BF13156" t="str">
            <v>541-03862</v>
          </cell>
          <cell r="BG13156" t="str">
            <v>FF30</v>
          </cell>
        </row>
        <row r="13157">
          <cell r="BF13157" t="str">
            <v>541-03862</v>
          </cell>
          <cell r="BG13157" t="str">
            <v>FF30</v>
          </cell>
        </row>
        <row r="13158">
          <cell r="BF13158" t="str">
            <v>541-03862</v>
          </cell>
          <cell r="BG13158" t="str">
            <v>FF30</v>
          </cell>
        </row>
        <row r="13159">
          <cell r="BF13159" t="str">
            <v>541-03911</v>
          </cell>
          <cell r="BG13159" t="str">
            <v>EE</v>
          </cell>
        </row>
        <row r="13160">
          <cell r="BF13160" t="str">
            <v>541-03911</v>
          </cell>
          <cell r="BG13160" t="str">
            <v>EE</v>
          </cell>
        </row>
        <row r="13161">
          <cell r="BF13161" t="str">
            <v>541-03911</v>
          </cell>
          <cell r="BG13161" t="str">
            <v>EE</v>
          </cell>
        </row>
        <row r="13162">
          <cell r="BF13162" t="str">
            <v>541-03911</v>
          </cell>
          <cell r="BG13162" t="str">
            <v>EE</v>
          </cell>
        </row>
        <row r="13163">
          <cell r="BF13163" t="str">
            <v>541-03911</v>
          </cell>
          <cell r="BG13163" t="str">
            <v>EE</v>
          </cell>
        </row>
        <row r="13164">
          <cell r="BF13164" t="str">
            <v>541-03911</v>
          </cell>
          <cell r="BG13164" t="str">
            <v>EE</v>
          </cell>
        </row>
        <row r="13165">
          <cell r="BF13165" t="str">
            <v>541-04125</v>
          </cell>
          <cell r="BG13165" t="str">
            <v>FF30</v>
          </cell>
        </row>
        <row r="13166">
          <cell r="BF13166" t="str">
            <v>541-03912</v>
          </cell>
          <cell r="BG13166" t="str">
            <v>FF30</v>
          </cell>
        </row>
        <row r="13167">
          <cell r="BF13167" t="str">
            <v>541-04068</v>
          </cell>
          <cell r="BG13167" t="str">
            <v>EE</v>
          </cell>
        </row>
        <row r="13168">
          <cell r="BF13168" t="str">
            <v>541-00447</v>
          </cell>
          <cell r="BG13168" t="str">
            <v>EE</v>
          </cell>
        </row>
        <row r="13169">
          <cell r="BF13169" t="str">
            <v>541-00447</v>
          </cell>
          <cell r="BG13169" t="str">
            <v>EE</v>
          </cell>
        </row>
        <row r="13170">
          <cell r="BF13170" t="str">
            <v>541-00447</v>
          </cell>
          <cell r="BG13170" t="str">
            <v>EE</v>
          </cell>
        </row>
        <row r="13171">
          <cell r="BF13171" t="str">
            <v>541-03813</v>
          </cell>
          <cell r="BG13171" t="str">
            <v>FF30</v>
          </cell>
        </row>
        <row r="13172">
          <cell r="BF13172" t="str">
            <v>541-03703</v>
          </cell>
          <cell r="BG13172" t="str">
            <v>EE</v>
          </cell>
        </row>
        <row r="13173">
          <cell r="BF13173" t="str">
            <v>541-03703</v>
          </cell>
          <cell r="BG13173" t="str">
            <v>EE</v>
          </cell>
        </row>
        <row r="13174">
          <cell r="BF13174" t="str">
            <v>541-03704</v>
          </cell>
          <cell r="BG13174" t="str">
            <v>FF30</v>
          </cell>
        </row>
        <row r="13175">
          <cell r="BF13175" t="str">
            <v>541-03704</v>
          </cell>
          <cell r="BG13175" t="str">
            <v>FF30</v>
          </cell>
        </row>
        <row r="13176">
          <cell r="BF13176" t="str">
            <v>541-03704</v>
          </cell>
          <cell r="BG13176" t="str">
            <v>FF30</v>
          </cell>
        </row>
        <row r="13177">
          <cell r="BF13177" t="str">
            <v>541-00442</v>
          </cell>
          <cell r="BG13177" t="str">
            <v>FF30</v>
          </cell>
        </row>
        <row r="13178">
          <cell r="BF13178" t="str">
            <v>541-00442</v>
          </cell>
          <cell r="BG13178" t="str">
            <v>FF30</v>
          </cell>
        </row>
        <row r="13179">
          <cell r="BF13179" t="str">
            <v>541-00442</v>
          </cell>
          <cell r="BG13179" t="str">
            <v>FF30</v>
          </cell>
        </row>
        <row r="13180">
          <cell r="BF13180" t="str">
            <v>541-00812</v>
          </cell>
          <cell r="BG13180" t="str">
            <v>EE</v>
          </cell>
        </row>
        <row r="13181">
          <cell r="BF13181" t="str">
            <v>541-00812</v>
          </cell>
          <cell r="BG13181" t="str">
            <v>EE</v>
          </cell>
        </row>
        <row r="13182">
          <cell r="BF13182" t="str">
            <v>541-00812</v>
          </cell>
          <cell r="BG13182" t="str">
            <v>EE</v>
          </cell>
        </row>
        <row r="13183">
          <cell r="BF13183" t="str">
            <v>541-00813</v>
          </cell>
          <cell r="BG13183" t="str">
            <v>FF30</v>
          </cell>
        </row>
        <row r="13184">
          <cell r="BF13184" t="str">
            <v>541-00813</v>
          </cell>
          <cell r="BG13184" t="str">
            <v>FF30</v>
          </cell>
        </row>
        <row r="13185">
          <cell r="BF13185" t="str">
            <v>541-00813</v>
          </cell>
          <cell r="BG13185" t="str">
            <v>FF30</v>
          </cell>
        </row>
        <row r="13186">
          <cell r="BF13186" t="str">
            <v>541-00814</v>
          </cell>
          <cell r="BG13186" t="str">
            <v>FF30</v>
          </cell>
        </row>
        <row r="13187">
          <cell r="BF13187" t="str">
            <v>541-04229</v>
          </cell>
          <cell r="BG13187" t="str">
            <v>FF30</v>
          </cell>
        </row>
        <row r="13188">
          <cell r="BF13188" t="str">
            <v>541-04229</v>
          </cell>
          <cell r="BG13188" t="str">
            <v>FF30</v>
          </cell>
        </row>
        <row r="13189">
          <cell r="BF13189" t="str">
            <v>541-04228</v>
          </cell>
          <cell r="BG13189" t="str">
            <v>FF30</v>
          </cell>
        </row>
        <row r="13190">
          <cell r="BF13190" t="str">
            <v>541-04152</v>
          </cell>
          <cell r="BG13190" t="str">
            <v>FF30</v>
          </cell>
        </row>
        <row r="13191">
          <cell r="BF13191" t="str">
            <v>541-04152</v>
          </cell>
          <cell r="BG13191" t="str">
            <v>FF30</v>
          </cell>
        </row>
        <row r="13192">
          <cell r="BF13192" t="str">
            <v>541-04152</v>
          </cell>
          <cell r="BG13192" t="str">
            <v>FF30</v>
          </cell>
        </row>
        <row r="13193">
          <cell r="BF13193" t="str">
            <v>541-04152</v>
          </cell>
          <cell r="BG13193" t="str">
            <v>FF30</v>
          </cell>
        </row>
        <row r="13194">
          <cell r="BF13194" t="str">
            <v>541-04152</v>
          </cell>
          <cell r="BG13194" t="str">
            <v>FF30</v>
          </cell>
        </row>
        <row r="13195">
          <cell r="BF13195" t="str">
            <v>541-04152</v>
          </cell>
          <cell r="BG13195" t="str">
            <v>FF30</v>
          </cell>
        </row>
        <row r="13196">
          <cell r="BF13196" t="str">
            <v>541-04071</v>
          </cell>
          <cell r="BG13196" t="str">
            <v>EE</v>
          </cell>
        </row>
        <row r="13197">
          <cell r="BF13197" t="str">
            <v>541-04071</v>
          </cell>
          <cell r="BG13197" t="str">
            <v>EE</v>
          </cell>
        </row>
        <row r="13198">
          <cell r="BF13198" t="str">
            <v>541-04071</v>
          </cell>
          <cell r="BG13198" t="str">
            <v>EE</v>
          </cell>
        </row>
        <row r="13199">
          <cell r="BF13199" t="str">
            <v>541-04071</v>
          </cell>
          <cell r="BG13199" t="str">
            <v>EE</v>
          </cell>
        </row>
        <row r="13200">
          <cell r="BF13200" t="str">
            <v>541-04071</v>
          </cell>
          <cell r="BG13200" t="str">
            <v>EE</v>
          </cell>
        </row>
        <row r="13201">
          <cell r="BF13201" t="str">
            <v>541-04071</v>
          </cell>
          <cell r="BG13201" t="str">
            <v>EE</v>
          </cell>
        </row>
        <row r="13202">
          <cell r="BF13202" t="str">
            <v>541-04072</v>
          </cell>
          <cell r="BG13202" t="str">
            <v>FF30</v>
          </cell>
        </row>
        <row r="13203">
          <cell r="BF13203" t="str">
            <v>541-01835</v>
          </cell>
          <cell r="BG13203" t="str">
            <v>EE</v>
          </cell>
        </row>
        <row r="13204">
          <cell r="BF13204" t="str">
            <v>541-01835</v>
          </cell>
          <cell r="BG13204" t="str">
            <v>EE</v>
          </cell>
        </row>
        <row r="13205">
          <cell r="BF13205" t="str">
            <v>541-01835</v>
          </cell>
          <cell r="BG13205" t="str">
            <v>EE</v>
          </cell>
        </row>
        <row r="13206">
          <cell r="BF13206" t="str">
            <v>541-01835</v>
          </cell>
          <cell r="BG13206" t="str">
            <v>EE</v>
          </cell>
        </row>
        <row r="13207">
          <cell r="BF13207" t="str">
            <v>541-04005</v>
          </cell>
          <cell r="BG13207" t="str">
            <v>EE</v>
          </cell>
        </row>
        <row r="13208">
          <cell r="BF13208" t="str">
            <v>541-04005</v>
          </cell>
          <cell r="BG13208" t="str">
            <v>EE</v>
          </cell>
        </row>
        <row r="13209">
          <cell r="BF13209" t="str">
            <v>541-04005</v>
          </cell>
          <cell r="BG13209" t="str">
            <v>EE</v>
          </cell>
        </row>
        <row r="13210">
          <cell r="BF13210" t="str">
            <v>541-04005</v>
          </cell>
          <cell r="BG13210" t="str">
            <v>EE</v>
          </cell>
        </row>
        <row r="13211">
          <cell r="BF13211" t="str">
            <v>541-04005</v>
          </cell>
          <cell r="BG13211" t="str">
            <v>EE</v>
          </cell>
        </row>
        <row r="13212">
          <cell r="BF13212" t="str">
            <v>541-04005</v>
          </cell>
          <cell r="BG13212" t="str">
            <v>EE</v>
          </cell>
        </row>
        <row r="13213">
          <cell r="BF13213" t="str">
            <v>541-04005</v>
          </cell>
          <cell r="BG13213" t="str">
            <v>EE</v>
          </cell>
        </row>
        <row r="13214">
          <cell r="BF13214" t="str">
            <v>541-04005</v>
          </cell>
          <cell r="BG13214" t="str">
            <v>EE</v>
          </cell>
        </row>
        <row r="13215">
          <cell r="BF13215" t="str">
            <v>541-04005</v>
          </cell>
          <cell r="BG13215" t="str">
            <v>EE</v>
          </cell>
        </row>
        <row r="13216">
          <cell r="BF13216" t="str">
            <v>541-04006</v>
          </cell>
          <cell r="BG13216" t="str">
            <v>FF30</v>
          </cell>
        </row>
        <row r="13217">
          <cell r="BF13217" t="str">
            <v>541-04006</v>
          </cell>
          <cell r="BG13217" t="str">
            <v>FF30</v>
          </cell>
        </row>
        <row r="13218">
          <cell r="BF13218" t="str">
            <v>541-04006</v>
          </cell>
          <cell r="BG13218" t="str">
            <v>FF30</v>
          </cell>
        </row>
        <row r="13219">
          <cell r="BF13219" t="str">
            <v>541-04006</v>
          </cell>
          <cell r="BG13219" t="str">
            <v>FF30</v>
          </cell>
        </row>
        <row r="13220">
          <cell r="BF13220" t="str">
            <v>541-04243</v>
          </cell>
          <cell r="BG13220" t="str">
            <v>FF30</v>
          </cell>
        </row>
        <row r="13221">
          <cell r="BF13221" t="str">
            <v>541-04243</v>
          </cell>
          <cell r="BG13221" t="str">
            <v>FF30</v>
          </cell>
        </row>
        <row r="13222">
          <cell r="BF13222" t="str">
            <v>541-04243</v>
          </cell>
          <cell r="BG13222" t="str">
            <v>FF30</v>
          </cell>
        </row>
        <row r="13223">
          <cell r="BF13223" t="str">
            <v>541-04243</v>
          </cell>
          <cell r="BG13223" t="str">
            <v>FF30</v>
          </cell>
        </row>
        <row r="13224">
          <cell r="BF13224" t="str">
            <v>541-04243</v>
          </cell>
          <cell r="BG13224" t="str">
            <v>FF30</v>
          </cell>
        </row>
        <row r="13225">
          <cell r="BF13225" t="str">
            <v>541-04115</v>
          </cell>
          <cell r="BG13225" t="str">
            <v>EE</v>
          </cell>
        </row>
        <row r="13226">
          <cell r="BF13226" t="str">
            <v>541-04115</v>
          </cell>
          <cell r="BG13226" t="str">
            <v>EE</v>
          </cell>
        </row>
        <row r="13227">
          <cell r="BF13227" t="str">
            <v>541-04116</v>
          </cell>
          <cell r="BG13227" t="str">
            <v>FF30</v>
          </cell>
        </row>
        <row r="13228">
          <cell r="BF13228" t="str">
            <v>541-04116</v>
          </cell>
          <cell r="BG13228" t="str">
            <v>FF30</v>
          </cell>
        </row>
        <row r="13229">
          <cell r="BF13229" t="str">
            <v>541-04116</v>
          </cell>
          <cell r="BG13229" t="str">
            <v>FF30</v>
          </cell>
        </row>
        <row r="13230">
          <cell r="BF13230" t="str">
            <v>541-00154</v>
          </cell>
          <cell r="BG13230" t="str">
            <v>FF30</v>
          </cell>
        </row>
        <row r="13231">
          <cell r="BF13231" t="str">
            <v>541-00154</v>
          </cell>
          <cell r="BG13231" t="str">
            <v>FF30</v>
          </cell>
        </row>
        <row r="13232">
          <cell r="BF13232" t="str">
            <v>541-00154</v>
          </cell>
          <cell r="BG13232" t="str">
            <v>FF30</v>
          </cell>
        </row>
        <row r="13233">
          <cell r="BF13233" t="str">
            <v>541-04028</v>
          </cell>
          <cell r="BG13233" t="str">
            <v>EE</v>
          </cell>
        </row>
        <row r="13234">
          <cell r="BF13234" t="str">
            <v>541-04028</v>
          </cell>
          <cell r="BG13234" t="str">
            <v>EE</v>
          </cell>
        </row>
        <row r="13235">
          <cell r="BF13235" t="str">
            <v>541-04028</v>
          </cell>
          <cell r="BG13235" t="str">
            <v>EE</v>
          </cell>
        </row>
        <row r="13236">
          <cell r="BF13236" t="str">
            <v>541-04062</v>
          </cell>
          <cell r="BG13236" t="str">
            <v>FF30</v>
          </cell>
        </row>
        <row r="13237">
          <cell r="BF13237" t="str">
            <v>541-04062</v>
          </cell>
          <cell r="BG13237" t="str">
            <v>FF30</v>
          </cell>
        </row>
        <row r="13238">
          <cell r="BF13238" t="str">
            <v>541-00212</v>
          </cell>
          <cell r="BG13238" t="str">
            <v>EE</v>
          </cell>
        </row>
        <row r="13239">
          <cell r="BF13239" t="str">
            <v>541-00212</v>
          </cell>
          <cell r="BG13239" t="str">
            <v>EE</v>
          </cell>
        </row>
        <row r="13240">
          <cell r="BF13240" t="str">
            <v>541-00212</v>
          </cell>
          <cell r="BG13240" t="str">
            <v>EE</v>
          </cell>
        </row>
        <row r="13241">
          <cell r="BF13241" t="str">
            <v>541-00213</v>
          </cell>
          <cell r="BG13241" t="str">
            <v>FF30</v>
          </cell>
        </row>
        <row r="13242">
          <cell r="BF13242" t="str">
            <v>541-00213</v>
          </cell>
          <cell r="BG13242" t="str">
            <v>FF30</v>
          </cell>
        </row>
        <row r="13243">
          <cell r="BF13243" t="str">
            <v>541-00213</v>
          </cell>
          <cell r="BG13243" t="str">
            <v>FF30</v>
          </cell>
        </row>
        <row r="13244">
          <cell r="BF13244" t="str">
            <v>541-00497</v>
          </cell>
          <cell r="BG13244" t="str">
            <v>EE</v>
          </cell>
        </row>
        <row r="13245">
          <cell r="BF13245" t="str">
            <v>541-00577</v>
          </cell>
          <cell r="BG13245" t="str">
            <v>FF30</v>
          </cell>
        </row>
        <row r="13246">
          <cell r="BF13246" t="str">
            <v>541-00577</v>
          </cell>
          <cell r="BG13246" t="str">
            <v>FF30</v>
          </cell>
        </row>
        <row r="13247">
          <cell r="BF13247" t="str">
            <v>541-03414</v>
          </cell>
          <cell r="BG13247" t="str">
            <v>FF30</v>
          </cell>
        </row>
        <row r="13248">
          <cell r="BF13248" t="str">
            <v>541-03414</v>
          </cell>
          <cell r="BG13248" t="str">
            <v>FF30</v>
          </cell>
        </row>
        <row r="13249">
          <cell r="BF13249" t="str">
            <v>541-03414</v>
          </cell>
          <cell r="BG13249" t="str">
            <v>FF30</v>
          </cell>
        </row>
        <row r="13250">
          <cell r="BF13250" t="str">
            <v>541-03414</v>
          </cell>
          <cell r="BG13250" t="str">
            <v>FF30</v>
          </cell>
        </row>
        <row r="13251">
          <cell r="BF13251" t="str">
            <v>541-03412</v>
          </cell>
          <cell r="BG13251" t="str">
            <v>EE</v>
          </cell>
        </row>
        <row r="13252">
          <cell r="BF13252" t="str">
            <v>541-03412</v>
          </cell>
          <cell r="BG13252" t="str">
            <v>EE</v>
          </cell>
        </row>
        <row r="13253">
          <cell r="BF13253" t="str">
            <v>541-03513</v>
          </cell>
          <cell r="BG13253" t="str">
            <v>EE</v>
          </cell>
        </row>
        <row r="13254">
          <cell r="BF13254" t="str">
            <v>541-03513</v>
          </cell>
          <cell r="BG13254" t="str">
            <v>EE</v>
          </cell>
        </row>
        <row r="13255">
          <cell r="BF13255" t="str">
            <v>541-03514</v>
          </cell>
          <cell r="BG13255" t="str">
            <v>FF30</v>
          </cell>
        </row>
        <row r="13256">
          <cell r="BF13256" t="str">
            <v>541-03514</v>
          </cell>
          <cell r="BG13256" t="str">
            <v>FF30</v>
          </cell>
        </row>
        <row r="13257">
          <cell r="BF13257" t="str">
            <v>541-03514</v>
          </cell>
          <cell r="BG13257" t="str">
            <v>FF30</v>
          </cell>
        </row>
        <row r="13258">
          <cell r="BF13258" t="str">
            <v>541-03497</v>
          </cell>
          <cell r="BG13258" t="str">
            <v>EE</v>
          </cell>
        </row>
        <row r="13259">
          <cell r="BF13259" t="str">
            <v>541-03495</v>
          </cell>
          <cell r="BG13259" t="str">
            <v>FF30</v>
          </cell>
        </row>
        <row r="13260">
          <cell r="BF13260" t="str">
            <v>541-03497</v>
          </cell>
          <cell r="BG13260" t="str">
            <v>EE</v>
          </cell>
        </row>
        <row r="13261">
          <cell r="BF13261" t="str">
            <v>541-03663</v>
          </cell>
          <cell r="BG13261" t="str">
            <v>EE</v>
          </cell>
        </row>
        <row r="13262">
          <cell r="BF13262" t="str">
            <v>541-03663</v>
          </cell>
          <cell r="BG13262" t="str">
            <v>EE</v>
          </cell>
        </row>
        <row r="13263">
          <cell r="BF13263" t="str">
            <v>541-03723</v>
          </cell>
          <cell r="BG13263" t="str">
            <v>FF30</v>
          </cell>
        </row>
        <row r="13264">
          <cell r="BF13264" t="str">
            <v>541-03724</v>
          </cell>
          <cell r="BG13264" t="str">
            <v>FF30</v>
          </cell>
        </row>
        <row r="13265">
          <cell r="BF13265" t="str">
            <v>541-03663</v>
          </cell>
          <cell r="BG13265" t="str">
            <v>EE</v>
          </cell>
        </row>
        <row r="13266">
          <cell r="BF13266" t="str">
            <v>541-03723</v>
          </cell>
          <cell r="BG13266" t="str">
            <v>FF30</v>
          </cell>
        </row>
        <row r="13267">
          <cell r="BF13267" t="str">
            <v>541-03723</v>
          </cell>
          <cell r="BG13267" t="str">
            <v>FF30</v>
          </cell>
        </row>
        <row r="13268">
          <cell r="BF13268" t="str">
            <v>541-03724</v>
          </cell>
          <cell r="BG13268" t="str">
            <v>FF30</v>
          </cell>
        </row>
        <row r="13269">
          <cell r="BF13269" t="str">
            <v>541-03724</v>
          </cell>
          <cell r="BG13269" t="str">
            <v>FF30</v>
          </cell>
        </row>
        <row r="13270">
          <cell r="BF13270" t="str">
            <v>541-03724</v>
          </cell>
          <cell r="BG13270" t="str">
            <v>FF30</v>
          </cell>
        </row>
        <row r="13271">
          <cell r="BF13271" t="str">
            <v>541-03724</v>
          </cell>
          <cell r="BG13271" t="str">
            <v>FF30</v>
          </cell>
        </row>
        <row r="13272">
          <cell r="BF13272" t="str">
            <v>541-03843</v>
          </cell>
          <cell r="BG13272" t="str">
            <v>FF30</v>
          </cell>
        </row>
        <row r="13273">
          <cell r="BF13273" t="str">
            <v>541-03833</v>
          </cell>
          <cell r="BG13273" t="str">
            <v>EE</v>
          </cell>
        </row>
        <row r="13274">
          <cell r="BF13274" t="str">
            <v>541-03833</v>
          </cell>
          <cell r="BG13274" t="str">
            <v>EE</v>
          </cell>
        </row>
        <row r="13275">
          <cell r="BF13275" t="str">
            <v>541-03833</v>
          </cell>
          <cell r="BG13275" t="str">
            <v>EE</v>
          </cell>
        </row>
        <row r="13276">
          <cell r="BF13276" t="str">
            <v>541-03833</v>
          </cell>
          <cell r="BG13276" t="str">
            <v>EE</v>
          </cell>
        </row>
        <row r="13277">
          <cell r="BF13277" t="str">
            <v>541-03887</v>
          </cell>
          <cell r="BG13277" t="str">
            <v>FF30</v>
          </cell>
        </row>
        <row r="13278">
          <cell r="BF13278" t="str">
            <v>541-03887</v>
          </cell>
          <cell r="BG13278" t="str">
            <v>FF30</v>
          </cell>
        </row>
        <row r="13279">
          <cell r="BF13279" t="str">
            <v>541-03887</v>
          </cell>
          <cell r="BG13279" t="str">
            <v>FF30</v>
          </cell>
        </row>
        <row r="13280">
          <cell r="BF13280" t="str">
            <v>541-03887</v>
          </cell>
          <cell r="BG13280" t="str">
            <v>FF30</v>
          </cell>
        </row>
        <row r="13281">
          <cell r="BF13281" t="str">
            <v>541-03888</v>
          </cell>
          <cell r="BG13281" t="str">
            <v>FF30</v>
          </cell>
        </row>
        <row r="13282">
          <cell r="BF13282" t="str">
            <v>541-03887</v>
          </cell>
          <cell r="BG13282" t="str">
            <v>FF30</v>
          </cell>
        </row>
        <row r="13283">
          <cell r="BF13283" t="str">
            <v>541-03887</v>
          </cell>
          <cell r="BG13283" t="str">
            <v>FF30</v>
          </cell>
        </row>
        <row r="13284">
          <cell r="BF13284" t="str">
            <v>541-03887</v>
          </cell>
          <cell r="BG13284" t="str">
            <v>FF30</v>
          </cell>
        </row>
        <row r="13285">
          <cell r="BF13285" t="str">
            <v>541-03889</v>
          </cell>
          <cell r="BG13285" t="str">
            <v>FF30</v>
          </cell>
        </row>
        <row r="13286">
          <cell r="BF13286" t="str">
            <v>541-03889</v>
          </cell>
          <cell r="BG13286" t="str">
            <v>FF30</v>
          </cell>
        </row>
        <row r="13287">
          <cell r="BF13287" t="str">
            <v>541-03989</v>
          </cell>
          <cell r="BG13287" t="str">
            <v>EE</v>
          </cell>
        </row>
        <row r="13288">
          <cell r="BF13288" t="str">
            <v>541-03989</v>
          </cell>
          <cell r="BG13288" t="str">
            <v>EE</v>
          </cell>
        </row>
        <row r="13289">
          <cell r="BF13289" t="str">
            <v>541-04065</v>
          </cell>
          <cell r="BG13289" t="str">
            <v>FF30</v>
          </cell>
        </row>
        <row r="13290">
          <cell r="BF13290" t="str">
            <v>541-04066</v>
          </cell>
          <cell r="BG13290" t="str">
            <v>FF30</v>
          </cell>
        </row>
        <row r="13291">
          <cell r="BF13291" t="str">
            <v>541-03989</v>
          </cell>
          <cell r="BG13291" t="str">
            <v>EE</v>
          </cell>
        </row>
        <row r="13292">
          <cell r="BF13292" t="str">
            <v>541-03989</v>
          </cell>
          <cell r="BG13292" t="str">
            <v>EE</v>
          </cell>
        </row>
        <row r="13293">
          <cell r="BF13293" t="str">
            <v>541-03989</v>
          </cell>
          <cell r="BG13293" t="str">
            <v>EE</v>
          </cell>
        </row>
        <row r="13294">
          <cell r="BF13294" t="str">
            <v>541-03993</v>
          </cell>
          <cell r="BG13294" t="str">
            <v>FF30</v>
          </cell>
        </row>
        <row r="13295">
          <cell r="BF13295" t="str">
            <v>541-04053</v>
          </cell>
          <cell r="BG13295" t="str">
            <v>FF30</v>
          </cell>
        </row>
        <row r="13296">
          <cell r="BF13296" t="str">
            <v>541-04054</v>
          </cell>
          <cell r="BG13296" t="str">
            <v>FF30</v>
          </cell>
        </row>
        <row r="13297">
          <cell r="BF13297" t="str">
            <v>541-04054</v>
          </cell>
          <cell r="BG13297" t="str">
            <v>FF30</v>
          </cell>
        </row>
        <row r="13298">
          <cell r="BF13298" t="str">
            <v>541-04126</v>
          </cell>
          <cell r="BG13298" t="str">
            <v>EE</v>
          </cell>
        </row>
        <row r="13299">
          <cell r="BF13299" t="str">
            <v>541-04126</v>
          </cell>
          <cell r="BG13299" t="str">
            <v>EE</v>
          </cell>
        </row>
        <row r="13300">
          <cell r="BF13300" t="str">
            <v>541-04171</v>
          </cell>
          <cell r="BG13300" t="str">
            <v>FF30</v>
          </cell>
        </row>
        <row r="13301">
          <cell r="BF13301" t="str">
            <v>541-04171</v>
          </cell>
          <cell r="BG13301" t="str">
            <v>FF30</v>
          </cell>
        </row>
        <row r="13302">
          <cell r="BF13302" t="str">
            <v>541-04126</v>
          </cell>
          <cell r="BG13302" t="str">
            <v>EE</v>
          </cell>
        </row>
        <row r="13303">
          <cell r="BF13303" t="str">
            <v>541-04126</v>
          </cell>
          <cell r="BG13303" t="str">
            <v>EE</v>
          </cell>
        </row>
        <row r="13304">
          <cell r="BF13304" t="str">
            <v>541-00043</v>
          </cell>
          <cell r="BG13304" t="str">
            <v>EE</v>
          </cell>
        </row>
        <row r="13305">
          <cell r="BF13305" t="str">
            <v>541-00043</v>
          </cell>
          <cell r="BG13305" t="str">
            <v>EE</v>
          </cell>
        </row>
        <row r="13306">
          <cell r="BF13306" t="str">
            <v>541-00079</v>
          </cell>
          <cell r="BG13306" t="str">
            <v>EE</v>
          </cell>
        </row>
        <row r="13307">
          <cell r="BF13307" t="str">
            <v>541-00080</v>
          </cell>
          <cell r="BG13307" t="str">
            <v>FF30</v>
          </cell>
        </row>
        <row r="13308">
          <cell r="BF13308" t="str">
            <v>541-00079</v>
          </cell>
          <cell r="BG13308" t="str">
            <v>EE</v>
          </cell>
        </row>
        <row r="13309">
          <cell r="BF13309" t="str">
            <v>541-00089</v>
          </cell>
          <cell r="BG13309" t="str">
            <v>EE</v>
          </cell>
        </row>
        <row r="13310">
          <cell r="BF13310" t="str">
            <v>541-00089</v>
          </cell>
          <cell r="BG13310" t="str">
            <v>EE</v>
          </cell>
        </row>
        <row r="13311">
          <cell r="BF13311" t="str">
            <v>541-00087</v>
          </cell>
          <cell r="BG13311" t="str">
            <v>FF30</v>
          </cell>
        </row>
        <row r="13312">
          <cell r="BF13312" t="str">
            <v>541-00649</v>
          </cell>
          <cell r="BG13312" t="str">
            <v>FF30</v>
          </cell>
        </row>
        <row r="13313">
          <cell r="BF13313" t="str">
            <v>541-00649</v>
          </cell>
          <cell r="BG13313" t="str">
            <v>FF30</v>
          </cell>
        </row>
        <row r="13314">
          <cell r="BF13314" t="str">
            <v>541-00649</v>
          </cell>
          <cell r="BG13314" t="str">
            <v>FF30</v>
          </cell>
        </row>
        <row r="13315">
          <cell r="BF13315" t="str">
            <v>541-00106</v>
          </cell>
          <cell r="BG13315" t="str">
            <v>FF30</v>
          </cell>
        </row>
        <row r="13316">
          <cell r="BF13316" t="str">
            <v>541-00105</v>
          </cell>
          <cell r="BG13316" t="str">
            <v>FF30</v>
          </cell>
        </row>
        <row r="13317">
          <cell r="BF13317" t="str">
            <v>541-00105</v>
          </cell>
          <cell r="BG13317" t="str">
            <v>FF30</v>
          </cell>
        </row>
        <row r="13318">
          <cell r="BF13318" t="str">
            <v>541-00105</v>
          </cell>
          <cell r="BG13318" t="str">
            <v>FF30</v>
          </cell>
        </row>
        <row r="13319">
          <cell r="BF13319" t="str">
            <v>541-00076</v>
          </cell>
          <cell r="BG13319" t="str">
            <v>EE</v>
          </cell>
        </row>
        <row r="13320">
          <cell r="BF13320" t="str">
            <v>541-00076</v>
          </cell>
          <cell r="BG13320" t="str">
            <v>EE</v>
          </cell>
        </row>
        <row r="13321">
          <cell r="BF13321" t="str">
            <v>541-00076</v>
          </cell>
          <cell r="BG13321" t="str">
            <v>EE</v>
          </cell>
        </row>
        <row r="13322">
          <cell r="BF13322" t="str">
            <v>541-00188</v>
          </cell>
          <cell r="BG13322" t="str">
            <v>FF30</v>
          </cell>
        </row>
        <row r="13323">
          <cell r="BF13323" t="str">
            <v>541-00336</v>
          </cell>
          <cell r="BG13323" t="str">
            <v>EE</v>
          </cell>
        </row>
        <row r="13324">
          <cell r="BF13324" t="str">
            <v>541-00414</v>
          </cell>
          <cell r="BG13324" t="str">
            <v>FF30</v>
          </cell>
        </row>
        <row r="13325">
          <cell r="BF13325" t="str">
            <v>541-00414</v>
          </cell>
          <cell r="BG13325" t="str">
            <v>FF30</v>
          </cell>
        </row>
        <row r="13326">
          <cell r="BF13326" t="str">
            <v>541-00414</v>
          </cell>
          <cell r="BG13326" t="str">
            <v>FF30</v>
          </cell>
        </row>
        <row r="13327">
          <cell r="BF13327" t="str">
            <v>541-00414</v>
          </cell>
          <cell r="BG13327" t="str">
            <v>FF30</v>
          </cell>
        </row>
        <row r="13328">
          <cell r="BF13328" t="str">
            <v>541-00414</v>
          </cell>
          <cell r="BG13328" t="str">
            <v>FF30</v>
          </cell>
        </row>
        <row r="13329">
          <cell r="BF13329" t="str">
            <v>541-02320</v>
          </cell>
          <cell r="BG13329" t="str">
            <v>EE</v>
          </cell>
        </row>
        <row r="13330">
          <cell r="BF13330" t="str">
            <v>541-02320</v>
          </cell>
          <cell r="BG13330" t="str">
            <v>EE</v>
          </cell>
        </row>
        <row r="13331">
          <cell r="BF13331" t="str">
            <v>541-02321</v>
          </cell>
          <cell r="BG13331" t="str">
            <v>FF30</v>
          </cell>
        </row>
        <row r="13332">
          <cell r="BF13332" t="str">
            <v>541-02321</v>
          </cell>
          <cell r="BG13332" t="str">
            <v>FF30</v>
          </cell>
        </row>
        <row r="13333">
          <cell r="BF13333" t="str">
            <v>541-02322</v>
          </cell>
          <cell r="BG13333" t="str">
            <v>FF30</v>
          </cell>
        </row>
        <row r="13334">
          <cell r="BF13334" t="str">
            <v>541-02322</v>
          </cell>
          <cell r="BG13334" t="str">
            <v>FF30</v>
          </cell>
        </row>
        <row r="13335">
          <cell r="BF13335" t="str">
            <v>541-02313</v>
          </cell>
          <cell r="BG13335" t="str">
            <v>FF30</v>
          </cell>
        </row>
        <row r="13336">
          <cell r="BF13336" t="str">
            <v>541-02314</v>
          </cell>
          <cell r="BG13336" t="str">
            <v>FF30</v>
          </cell>
        </row>
        <row r="13337">
          <cell r="BF13337" t="str">
            <v>541-04048</v>
          </cell>
          <cell r="BG13337" t="str">
            <v>EE</v>
          </cell>
        </row>
        <row r="13338">
          <cell r="BF13338" t="str">
            <v>541-04230</v>
          </cell>
          <cell r="BG13338" t="str">
            <v>FF30</v>
          </cell>
        </row>
        <row r="13339">
          <cell r="BF13339" t="str">
            <v>541-04230</v>
          </cell>
          <cell r="BG13339" t="str">
            <v>FF30</v>
          </cell>
        </row>
        <row r="13340">
          <cell r="BF13340" t="str">
            <v>541-04230</v>
          </cell>
          <cell r="BG13340" t="str">
            <v>FF30</v>
          </cell>
        </row>
        <row r="13341">
          <cell r="BF13341" t="str">
            <v>541-04230</v>
          </cell>
          <cell r="BG13341" t="str">
            <v>FF30</v>
          </cell>
        </row>
        <row r="13342">
          <cell r="BF13342" t="str">
            <v>541-04230</v>
          </cell>
          <cell r="BG13342" t="str">
            <v>FF30</v>
          </cell>
        </row>
        <row r="13343">
          <cell r="BF13343" t="str">
            <v>541-04230</v>
          </cell>
          <cell r="BG13343" t="str">
            <v>FF30</v>
          </cell>
        </row>
        <row r="13344">
          <cell r="BF13344" t="str">
            <v>541-04230</v>
          </cell>
          <cell r="BG13344" t="str">
            <v>FF30</v>
          </cell>
        </row>
        <row r="13345">
          <cell r="BF13345" t="str">
            <v>541-00124</v>
          </cell>
          <cell r="BG13345" t="str">
            <v>EE</v>
          </cell>
        </row>
        <row r="13346">
          <cell r="BF13346" t="str">
            <v>541-00124</v>
          </cell>
          <cell r="BG13346" t="str">
            <v>EE</v>
          </cell>
        </row>
        <row r="13347">
          <cell r="BF13347" t="str">
            <v>541-00140</v>
          </cell>
          <cell r="BG13347" t="str">
            <v>FF30</v>
          </cell>
        </row>
        <row r="13348">
          <cell r="BF13348" t="str">
            <v>541-00140</v>
          </cell>
          <cell r="BG13348" t="str">
            <v>FF30</v>
          </cell>
        </row>
        <row r="13349">
          <cell r="BF13349" t="str">
            <v>541-00140</v>
          </cell>
          <cell r="BG13349" t="str">
            <v>FF30</v>
          </cell>
        </row>
        <row r="13350">
          <cell r="BF13350" t="str">
            <v>541-00012</v>
          </cell>
          <cell r="BG13350" t="str">
            <v>EE</v>
          </cell>
        </row>
        <row r="13351">
          <cell r="BF13351" t="str">
            <v>541-00012</v>
          </cell>
          <cell r="BG13351" t="str">
            <v>EE</v>
          </cell>
        </row>
        <row r="13352">
          <cell r="BF13352" t="str">
            <v>541-00136</v>
          </cell>
          <cell r="BG13352" t="str">
            <v>FF30</v>
          </cell>
        </row>
        <row r="13353">
          <cell r="BF13353" t="str">
            <v>541-03582</v>
          </cell>
          <cell r="BG13353" t="str">
            <v>FF30</v>
          </cell>
        </row>
        <row r="13354">
          <cell r="BF13354" t="str">
            <v>541-02380</v>
          </cell>
          <cell r="BG13354" t="str">
            <v>EE</v>
          </cell>
        </row>
        <row r="13355">
          <cell r="BF13355" t="str">
            <v>541-02379</v>
          </cell>
          <cell r="BG13355" t="str">
            <v>FF30</v>
          </cell>
        </row>
        <row r="13356">
          <cell r="BF13356" t="str">
            <v>541-02379</v>
          </cell>
          <cell r="BG13356" t="str">
            <v>FF30</v>
          </cell>
        </row>
        <row r="13357">
          <cell r="BF13357" t="str">
            <v>541-03885</v>
          </cell>
          <cell r="BG13357" t="str">
            <v>FF30</v>
          </cell>
        </row>
        <row r="13358">
          <cell r="BF13358" t="str">
            <v>541-03303</v>
          </cell>
          <cell r="BG13358" t="str">
            <v>FF30</v>
          </cell>
        </row>
        <row r="13359">
          <cell r="BF13359" t="str">
            <v>541-03303</v>
          </cell>
          <cell r="BG13359" t="str">
            <v>FF30</v>
          </cell>
        </row>
        <row r="13360">
          <cell r="BF13360" t="str">
            <v>541-03886</v>
          </cell>
          <cell r="BG13360" t="str">
            <v>FF30</v>
          </cell>
        </row>
        <row r="13361">
          <cell r="BF13361" t="str">
            <v>541-03302</v>
          </cell>
          <cell r="BG13361" t="str">
            <v>EE</v>
          </cell>
        </row>
        <row r="13362">
          <cell r="BF13362" t="str">
            <v>541-03302</v>
          </cell>
          <cell r="BG13362" t="str">
            <v>EE</v>
          </cell>
        </row>
        <row r="13363">
          <cell r="BF13363" t="str">
            <v>541-03315</v>
          </cell>
          <cell r="BG13363" t="str">
            <v>FF30</v>
          </cell>
        </row>
        <row r="13364">
          <cell r="BF13364" t="str">
            <v>541-03314</v>
          </cell>
          <cell r="BG13364" t="str">
            <v>FF30</v>
          </cell>
        </row>
        <row r="13365">
          <cell r="BF13365" t="str">
            <v>541-03314</v>
          </cell>
          <cell r="BG13365" t="str">
            <v>FF30</v>
          </cell>
        </row>
        <row r="13366">
          <cell r="BF13366" t="str">
            <v>541-03314</v>
          </cell>
          <cell r="BG13366" t="str">
            <v>FF30</v>
          </cell>
        </row>
        <row r="13367">
          <cell r="BF13367" t="str">
            <v>541-01713</v>
          </cell>
          <cell r="BG13367" t="str">
            <v>EE</v>
          </cell>
        </row>
        <row r="13368">
          <cell r="BF13368" t="str">
            <v>541-01713</v>
          </cell>
          <cell r="BG13368" t="str">
            <v>EE</v>
          </cell>
        </row>
        <row r="13369">
          <cell r="BF13369" t="str">
            <v>541-01713</v>
          </cell>
          <cell r="BG13369" t="str">
            <v>EE</v>
          </cell>
        </row>
        <row r="13370">
          <cell r="BF13370" t="str">
            <v>541-01713</v>
          </cell>
          <cell r="BG13370" t="str">
            <v>EE</v>
          </cell>
        </row>
        <row r="13371">
          <cell r="BF13371" t="str">
            <v>541-03637</v>
          </cell>
          <cell r="BG13371" t="str">
            <v>EE</v>
          </cell>
        </row>
        <row r="13372">
          <cell r="BF13372" t="str">
            <v>541-03666</v>
          </cell>
          <cell r="BG13372" t="str">
            <v>FF30</v>
          </cell>
        </row>
        <row r="13373">
          <cell r="BF13373" t="str">
            <v>541-03666</v>
          </cell>
          <cell r="BG13373" t="str">
            <v>FF30</v>
          </cell>
        </row>
        <row r="13374">
          <cell r="BF13374" t="str">
            <v>541-03638</v>
          </cell>
          <cell r="BG13374" t="str">
            <v>FF30</v>
          </cell>
        </row>
        <row r="13375">
          <cell r="BF13375" t="str">
            <v>541-03638</v>
          </cell>
          <cell r="BG13375" t="str">
            <v>FF30</v>
          </cell>
        </row>
        <row r="13376">
          <cell r="BF13376" t="str">
            <v>541-03638</v>
          </cell>
          <cell r="BG13376" t="str">
            <v>FF30</v>
          </cell>
        </row>
        <row r="13377">
          <cell r="BF13377" t="str">
            <v>541-03618</v>
          </cell>
          <cell r="BG13377" t="str">
            <v>FF30</v>
          </cell>
        </row>
        <row r="13378">
          <cell r="BF13378" t="str">
            <v>541-03618</v>
          </cell>
          <cell r="BG13378" t="str">
            <v>FF30</v>
          </cell>
        </row>
        <row r="13379">
          <cell r="BF13379" t="str">
            <v>541-03618</v>
          </cell>
          <cell r="BG13379" t="str">
            <v>FF30</v>
          </cell>
        </row>
        <row r="13380">
          <cell r="BF13380" t="str">
            <v>541-03538</v>
          </cell>
          <cell r="BG13380" t="str">
            <v>EE</v>
          </cell>
        </row>
        <row r="13381">
          <cell r="BF13381" t="str">
            <v>541-03538</v>
          </cell>
          <cell r="BG13381" t="str">
            <v>EE</v>
          </cell>
        </row>
        <row r="13382">
          <cell r="BF13382" t="str">
            <v>541-03538</v>
          </cell>
          <cell r="BG13382" t="str">
            <v>EE</v>
          </cell>
        </row>
        <row r="13383">
          <cell r="BF13383" t="str">
            <v>541-03538</v>
          </cell>
          <cell r="BG13383" t="str">
            <v>EE</v>
          </cell>
        </row>
        <row r="13384">
          <cell r="BF13384" t="str">
            <v>541-03836</v>
          </cell>
          <cell r="BG13384" t="str">
            <v>EE</v>
          </cell>
        </row>
        <row r="13385">
          <cell r="BF13385" t="str">
            <v>541-03879</v>
          </cell>
          <cell r="BG13385" t="str">
            <v>FF30</v>
          </cell>
        </row>
        <row r="13386">
          <cell r="BF13386" t="str">
            <v>541-00433</v>
          </cell>
          <cell r="BG13386" t="str">
            <v>EE</v>
          </cell>
        </row>
        <row r="13387">
          <cell r="BF13387" t="str">
            <v>541-00433</v>
          </cell>
          <cell r="BG13387" t="str">
            <v>EE</v>
          </cell>
        </row>
        <row r="13388">
          <cell r="BF13388" t="str">
            <v>541-00433</v>
          </cell>
          <cell r="BG13388" t="str">
            <v>EE</v>
          </cell>
        </row>
        <row r="13389">
          <cell r="BF13389" t="str">
            <v>541-00433</v>
          </cell>
          <cell r="BG13389" t="str">
            <v>EE</v>
          </cell>
        </row>
        <row r="13390">
          <cell r="BF13390" t="str">
            <v>541-00433</v>
          </cell>
          <cell r="BG13390" t="str">
            <v>EE</v>
          </cell>
        </row>
        <row r="13391">
          <cell r="BF13391" t="str">
            <v>541-00433</v>
          </cell>
          <cell r="BG13391" t="str">
            <v>EE</v>
          </cell>
        </row>
        <row r="13392">
          <cell r="BF13392" t="str">
            <v>541-00433</v>
          </cell>
          <cell r="BG13392" t="str">
            <v>EE</v>
          </cell>
        </row>
        <row r="13393">
          <cell r="BF13393" t="str">
            <v>541-00433</v>
          </cell>
          <cell r="BG13393" t="str">
            <v>EE</v>
          </cell>
        </row>
        <row r="13394">
          <cell r="BF13394" t="str">
            <v>541-00433</v>
          </cell>
          <cell r="BG13394" t="str">
            <v>EE</v>
          </cell>
        </row>
        <row r="13395">
          <cell r="BF13395" t="str">
            <v>541-04055</v>
          </cell>
          <cell r="BG13395" t="str">
            <v>FF30</v>
          </cell>
        </row>
        <row r="13396">
          <cell r="BF13396" t="str">
            <v>541-04055</v>
          </cell>
          <cell r="BG13396" t="str">
            <v>FF30</v>
          </cell>
        </row>
        <row r="13397">
          <cell r="BF13397" t="str">
            <v>541-04055</v>
          </cell>
          <cell r="BG13397" t="str">
            <v>FF30</v>
          </cell>
        </row>
        <row r="13398">
          <cell r="BF13398" t="str">
            <v>541-00434</v>
          </cell>
          <cell r="BG13398" t="str">
            <v>FF30</v>
          </cell>
        </row>
        <row r="13399">
          <cell r="BF13399" t="str">
            <v>541-00434</v>
          </cell>
          <cell r="BG13399" t="str">
            <v>FF30</v>
          </cell>
        </row>
        <row r="13400">
          <cell r="BF13400" t="str">
            <v>541-00434</v>
          </cell>
          <cell r="BG13400" t="str">
            <v>FF30</v>
          </cell>
        </row>
        <row r="13401">
          <cell r="BF13401" t="str">
            <v>541-03985</v>
          </cell>
          <cell r="BG13401" t="str">
            <v>EE</v>
          </cell>
        </row>
        <row r="13402">
          <cell r="BF13402" t="str">
            <v>541-03985</v>
          </cell>
          <cell r="BG13402" t="str">
            <v>EE</v>
          </cell>
        </row>
        <row r="13403">
          <cell r="BF13403" t="str">
            <v>541-00731</v>
          </cell>
          <cell r="BG13403" t="str">
            <v>EE</v>
          </cell>
        </row>
        <row r="13404">
          <cell r="BF13404" t="str">
            <v>541-00731</v>
          </cell>
          <cell r="BG13404" t="str">
            <v>EE</v>
          </cell>
        </row>
        <row r="13405">
          <cell r="BF13405" t="str">
            <v>541-00731</v>
          </cell>
          <cell r="BG13405" t="str">
            <v>EE</v>
          </cell>
        </row>
        <row r="13406">
          <cell r="BF13406" t="str">
            <v>541-00625</v>
          </cell>
          <cell r="BG13406" t="str">
            <v>EE</v>
          </cell>
        </row>
        <row r="13407">
          <cell r="BF13407" t="str">
            <v>541-00625</v>
          </cell>
          <cell r="BG13407" t="str">
            <v>EE</v>
          </cell>
        </row>
        <row r="13408">
          <cell r="BF13408" t="str">
            <v>541-03641</v>
          </cell>
          <cell r="BG13408" t="str">
            <v>FF30</v>
          </cell>
        </row>
        <row r="13409">
          <cell r="BF13409" t="str">
            <v>541-03641</v>
          </cell>
          <cell r="BG13409" t="str">
            <v>FF30</v>
          </cell>
        </row>
        <row r="13410">
          <cell r="BF13410" t="str">
            <v>541-03641</v>
          </cell>
          <cell r="BG13410" t="str">
            <v>FF30</v>
          </cell>
        </row>
        <row r="13411">
          <cell r="BF13411" t="str">
            <v>541-03641</v>
          </cell>
          <cell r="BG13411" t="str">
            <v>FF30</v>
          </cell>
        </row>
        <row r="13412">
          <cell r="BF13412" t="str">
            <v>541-00732</v>
          </cell>
          <cell r="BG13412" t="str">
            <v>FF30</v>
          </cell>
        </row>
        <row r="13413">
          <cell r="BF13413" t="str">
            <v>541-00732</v>
          </cell>
          <cell r="BG13413" t="str">
            <v>FF30</v>
          </cell>
        </row>
        <row r="13414">
          <cell r="BF13414" t="str">
            <v>541-00732</v>
          </cell>
          <cell r="BG13414" t="str">
            <v>FF30</v>
          </cell>
        </row>
        <row r="13415">
          <cell r="BF13415" t="str">
            <v>541-00734</v>
          </cell>
          <cell r="BG13415" t="str">
            <v>FF30</v>
          </cell>
        </row>
        <row r="13416">
          <cell r="BF13416" t="str">
            <v>541-00807</v>
          </cell>
          <cell r="BG13416" t="str">
            <v>FF30</v>
          </cell>
        </row>
        <row r="13417">
          <cell r="BF13417" t="str">
            <v>541-00807</v>
          </cell>
          <cell r="BG13417" t="str">
            <v>FF30</v>
          </cell>
        </row>
        <row r="13418">
          <cell r="BF13418" t="str">
            <v>541-00626</v>
          </cell>
          <cell r="BG13418" t="str">
            <v>FF30</v>
          </cell>
        </row>
        <row r="13419">
          <cell r="BF13419" t="str">
            <v>541-00626</v>
          </cell>
          <cell r="BG13419" t="str">
            <v>FF30</v>
          </cell>
        </row>
        <row r="13420">
          <cell r="BF13420" t="str">
            <v>541-00626</v>
          </cell>
          <cell r="BG13420" t="str">
            <v>FF30</v>
          </cell>
        </row>
        <row r="13421">
          <cell r="BF13421" t="str">
            <v>541-04123</v>
          </cell>
          <cell r="BG13421" t="str">
            <v>FF30</v>
          </cell>
        </row>
        <row r="13422">
          <cell r="BF13422" t="str">
            <v>541-04123</v>
          </cell>
          <cell r="BG13422" t="str">
            <v>FF30</v>
          </cell>
        </row>
        <row r="13423">
          <cell r="BF13423" t="str">
            <v>541-04123</v>
          </cell>
          <cell r="BG13423" t="str">
            <v>FF30</v>
          </cell>
        </row>
        <row r="13424">
          <cell r="BF13424" t="str">
            <v>541-04123</v>
          </cell>
          <cell r="BG13424" t="str">
            <v>FF30</v>
          </cell>
        </row>
        <row r="13425">
          <cell r="BF13425" t="str">
            <v>541-04123</v>
          </cell>
          <cell r="BG13425" t="str">
            <v>FF30</v>
          </cell>
        </row>
        <row r="13426">
          <cell r="BF13426" t="str">
            <v>541-04123</v>
          </cell>
          <cell r="BG13426" t="str">
            <v>FF30</v>
          </cell>
        </row>
        <row r="13427">
          <cell r="BF13427" t="str">
            <v>541-04123</v>
          </cell>
          <cell r="BG13427" t="str">
            <v>FF30</v>
          </cell>
        </row>
        <row r="13428">
          <cell r="BF13428" t="str">
            <v>541-03457</v>
          </cell>
          <cell r="BG13428" t="str">
            <v>EE</v>
          </cell>
        </row>
        <row r="13429">
          <cell r="BF13429" t="str">
            <v>541-03458</v>
          </cell>
          <cell r="BG13429" t="str">
            <v>FF30</v>
          </cell>
        </row>
        <row r="13430">
          <cell r="BF13430" t="str">
            <v>541-00573</v>
          </cell>
          <cell r="BG13430" t="str">
            <v>EE</v>
          </cell>
        </row>
        <row r="13431">
          <cell r="BF13431" t="str">
            <v>541-00573</v>
          </cell>
          <cell r="BG13431" t="str">
            <v>EE</v>
          </cell>
        </row>
        <row r="13432">
          <cell r="BF13432" t="str">
            <v>541-00573</v>
          </cell>
          <cell r="BG13432" t="str">
            <v>EE</v>
          </cell>
        </row>
        <row r="13433">
          <cell r="BF13433" t="str">
            <v>541-00575</v>
          </cell>
          <cell r="BG13433" t="str">
            <v>FF30</v>
          </cell>
        </row>
        <row r="13434">
          <cell r="BF13434" t="str">
            <v>541-03444</v>
          </cell>
          <cell r="BG13434" t="str">
            <v>EE</v>
          </cell>
        </row>
        <row r="13435">
          <cell r="BF13435" t="str">
            <v>541-03444</v>
          </cell>
          <cell r="BG13435" t="str">
            <v>EE</v>
          </cell>
        </row>
        <row r="13436">
          <cell r="BF13436" t="str">
            <v>541-00451</v>
          </cell>
          <cell r="BG13436" t="str">
            <v>FF30</v>
          </cell>
        </row>
        <row r="13437">
          <cell r="BF13437" t="str">
            <v>541-00450</v>
          </cell>
          <cell r="BG13437" t="str">
            <v>EE</v>
          </cell>
        </row>
        <row r="13438">
          <cell r="BF13438" t="str">
            <v>541-03868</v>
          </cell>
          <cell r="BG13438" t="str">
            <v>EE</v>
          </cell>
        </row>
        <row r="13439">
          <cell r="BF13439" t="str">
            <v>541-00570</v>
          </cell>
          <cell r="BG13439" t="str">
            <v>EE</v>
          </cell>
        </row>
        <row r="13440">
          <cell r="BF13440" t="str">
            <v>541-00570</v>
          </cell>
          <cell r="BG13440" t="str">
            <v>EE</v>
          </cell>
        </row>
        <row r="13441">
          <cell r="BF13441" t="str">
            <v>541-03353</v>
          </cell>
          <cell r="BG13441" t="str">
            <v>EE</v>
          </cell>
        </row>
        <row r="13442">
          <cell r="BF13442" t="str">
            <v>541-03790</v>
          </cell>
          <cell r="BG13442" t="str">
            <v>EE</v>
          </cell>
        </row>
        <row r="13443">
          <cell r="BF13443" t="str">
            <v>541-03791</v>
          </cell>
          <cell r="BG13443" t="str">
            <v>FF30</v>
          </cell>
        </row>
        <row r="13444">
          <cell r="BF13444" t="str">
            <v>541-03969</v>
          </cell>
          <cell r="BG13444" t="str">
            <v>FF30</v>
          </cell>
        </row>
        <row r="13445">
          <cell r="BF13445" t="str">
            <v>541-03968</v>
          </cell>
          <cell r="BG13445" t="str">
            <v>EE</v>
          </cell>
        </row>
        <row r="13446">
          <cell r="BF13446" t="str">
            <v>541-03968</v>
          </cell>
          <cell r="BG13446" t="str">
            <v>EE</v>
          </cell>
        </row>
        <row r="13447">
          <cell r="BF13447" t="str">
            <v>541-03972</v>
          </cell>
          <cell r="BG13447" t="str">
            <v>FF30</v>
          </cell>
        </row>
        <row r="13448">
          <cell r="BF13448" t="str">
            <v>541-03542</v>
          </cell>
          <cell r="BG13448" t="str">
            <v>EE</v>
          </cell>
        </row>
        <row r="13449">
          <cell r="BF13449" t="str">
            <v>541-03490</v>
          </cell>
          <cell r="BG13449" t="str">
            <v>FF30</v>
          </cell>
        </row>
        <row r="13450">
          <cell r="BF13450" t="str">
            <v>541-04222</v>
          </cell>
          <cell r="BG13450" t="str">
            <v>EE</v>
          </cell>
        </row>
        <row r="13451">
          <cell r="BF13451" t="str">
            <v>541-04223</v>
          </cell>
          <cell r="BG13451" t="str">
            <v>FF30</v>
          </cell>
        </row>
        <row r="13452">
          <cell r="BF13452" t="str">
            <v>541-01676</v>
          </cell>
          <cell r="BG13452" t="str">
            <v>EE</v>
          </cell>
        </row>
        <row r="13453">
          <cell r="BF13453" t="str">
            <v>541-01676</v>
          </cell>
          <cell r="BG13453" t="str">
            <v>EE</v>
          </cell>
        </row>
        <row r="13454">
          <cell r="BF13454" t="str">
            <v>541-01676</v>
          </cell>
          <cell r="BG13454" t="str">
            <v>EE</v>
          </cell>
        </row>
        <row r="13455">
          <cell r="BF13455" t="str">
            <v>541-03602</v>
          </cell>
          <cell r="BG13455" t="str">
            <v>FF30</v>
          </cell>
        </row>
        <row r="13456">
          <cell r="BF13456" t="str">
            <v>541-03602</v>
          </cell>
          <cell r="BG13456" t="str">
            <v>FF30</v>
          </cell>
        </row>
        <row r="13457">
          <cell r="BF13457" t="str">
            <v>541-00057</v>
          </cell>
          <cell r="BG13457" t="str">
            <v>EE</v>
          </cell>
        </row>
        <row r="13458">
          <cell r="BF13458" t="str">
            <v>541-00057</v>
          </cell>
          <cell r="BG13458" t="str">
            <v>EE</v>
          </cell>
        </row>
        <row r="13459">
          <cell r="BF13459" t="str">
            <v>541-00057</v>
          </cell>
          <cell r="BG13459" t="str">
            <v>EE</v>
          </cell>
        </row>
        <row r="13460">
          <cell r="BF13460" t="str">
            <v>541-00057</v>
          </cell>
          <cell r="BG13460" t="str">
            <v>EE</v>
          </cell>
        </row>
        <row r="13461">
          <cell r="BF13461" t="str">
            <v>541-00057</v>
          </cell>
          <cell r="BG13461" t="str">
            <v>EE</v>
          </cell>
        </row>
        <row r="13462">
          <cell r="BF13462" t="str">
            <v>541-00057</v>
          </cell>
          <cell r="BG13462" t="str">
            <v>EE</v>
          </cell>
        </row>
        <row r="13463">
          <cell r="BF13463" t="str">
            <v>541-00057</v>
          </cell>
          <cell r="BG13463" t="str">
            <v>EE</v>
          </cell>
        </row>
        <row r="13464">
          <cell r="BF13464" t="str">
            <v>541-00057</v>
          </cell>
          <cell r="BG13464" t="str">
            <v>EE</v>
          </cell>
        </row>
        <row r="13465">
          <cell r="BF13465" t="str">
            <v>541-02400</v>
          </cell>
          <cell r="BG13465" t="str">
            <v>FF30</v>
          </cell>
        </row>
        <row r="13466">
          <cell r="BF13466" t="str">
            <v>541-02400</v>
          </cell>
          <cell r="BG13466" t="str">
            <v>FF30</v>
          </cell>
        </row>
        <row r="13467">
          <cell r="BF13467" t="str">
            <v>541-02400</v>
          </cell>
          <cell r="BG13467" t="str">
            <v>FF30</v>
          </cell>
        </row>
        <row r="13468">
          <cell r="BF13468" t="str">
            <v>541-02399</v>
          </cell>
          <cell r="BG13468" t="str">
            <v>EE</v>
          </cell>
        </row>
        <row r="13469">
          <cell r="BF13469" t="str">
            <v>541-04204</v>
          </cell>
          <cell r="BG13469" t="str">
            <v>EE</v>
          </cell>
        </row>
        <row r="13470">
          <cell r="BF13470" t="str">
            <v>541-04167</v>
          </cell>
          <cell r="BG13470" t="str">
            <v>FF30</v>
          </cell>
        </row>
        <row r="13471">
          <cell r="BF13471" t="str">
            <v>541-04243</v>
          </cell>
          <cell r="BG13471" t="str">
            <v>FF30</v>
          </cell>
        </row>
        <row r="13472">
          <cell r="BF13472" t="str">
            <v>541-04230</v>
          </cell>
          <cell r="BG13472" t="str">
            <v>FF30</v>
          </cell>
        </row>
        <row r="13473">
          <cell r="BF13473" t="str">
            <v>541-03731</v>
          </cell>
          <cell r="BG13473" t="str">
            <v>FF30</v>
          </cell>
        </row>
        <row r="13474">
          <cell r="BF13474" t="str">
            <v>541-03731</v>
          </cell>
          <cell r="BG13474" t="str">
            <v>FF30</v>
          </cell>
        </row>
        <row r="13475">
          <cell r="BF13475" t="str">
            <v>541-03731</v>
          </cell>
          <cell r="BG13475" t="str">
            <v>FF30</v>
          </cell>
        </row>
        <row r="13476">
          <cell r="BF13476" t="str">
            <v>541-00535</v>
          </cell>
          <cell r="BG13476" t="str">
            <v>EE</v>
          </cell>
        </row>
        <row r="13477">
          <cell r="BF13477" t="str">
            <v>541-03883</v>
          </cell>
          <cell r="BG13477" t="str">
            <v>FF30</v>
          </cell>
        </row>
        <row r="13478">
          <cell r="BF13478" t="str">
            <v>541-00429</v>
          </cell>
          <cell r="BG13478" t="str">
            <v>EE</v>
          </cell>
        </row>
        <row r="13479">
          <cell r="BF13479" t="str">
            <v>541-00429</v>
          </cell>
          <cell r="BG13479" t="str">
            <v>EE</v>
          </cell>
        </row>
        <row r="13480">
          <cell r="BF13480" t="str">
            <v>541-03731</v>
          </cell>
          <cell r="BG13480" t="str">
            <v>FF30</v>
          </cell>
        </row>
        <row r="13481">
          <cell r="BF13481" t="str">
            <v>541-01334</v>
          </cell>
          <cell r="BG13481" t="str">
            <v>FF30</v>
          </cell>
        </row>
        <row r="13482">
          <cell r="BF13482" t="str">
            <v>541-00429</v>
          </cell>
          <cell r="BG13482" t="str">
            <v>EE</v>
          </cell>
        </row>
        <row r="13483">
          <cell r="BF13483" t="str">
            <v>541-03731</v>
          </cell>
          <cell r="BG13483" t="str">
            <v>FF30</v>
          </cell>
        </row>
        <row r="13484">
          <cell r="BF13484" t="str">
            <v>541-03731</v>
          </cell>
          <cell r="BG13484" t="str">
            <v>FF30</v>
          </cell>
        </row>
        <row r="13485">
          <cell r="BF13485" t="str">
            <v>541-03731</v>
          </cell>
          <cell r="BG13485" t="str">
            <v>FF30</v>
          </cell>
        </row>
        <row r="13486">
          <cell r="BF13486" t="str">
            <v>541-03731</v>
          </cell>
          <cell r="BG13486" t="str">
            <v>FF30</v>
          </cell>
        </row>
        <row r="13487">
          <cell r="BF13487" t="str">
            <v>541-03731</v>
          </cell>
          <cell r="BG13487" t="str">
            <v>FF30</v>
          </cell>
        </row>
        <row r="13488">
          <cell r="BF13488" t="str">
            <v>541-03883</v>
          </cell>
          <cell r="BG13488" t="str">
            <v>FF30</v>
          </cell>
        </row>
        <row r="13489">
          <cell r="BF13489" t="str">
            <v>541-03731</v>
          </cell>
          <cell r="BG13489" t="str">
            <v>FF30</v>
          </cell>
        </row>
        <row r="13490">
          <cell r="BF13490" t="str">
            <v>541-03731</v>
          </cell>
          <cell r="BG13490" t="str">
            <v>FF30</v>
          </cell>
        </row>
        <row r="13491">
          <cell r="BF13491" t="str">
            <v>541-03602</v>
          </cell>
          <cell r="BG13491" t="str">
            <v>FF30</v>
          </cell>
        </row>
        <row r="13492">
          <cell r="BF13492" t="str">
            <v>541-03602</v>
          </cell>
          <cell r="BG13492" t="str">
            <v>FF30</v>
          </cell>
        </row>
        <row r="13493">
          <cell r="BF13493" t="str">
            <v>541-03601</v>
          </cell>
          <cell r="BG13493" t="str">
            <v>FF30</v>
          </cell>
        </row>
        <row r="13494">
          <cell r="BF13494" t="str">
            <v>541-03601</v>
          </cell>
          <cell r="BG13494" t="str">
            <v>FF30</v>
          </cell>
        </row>
        <row r="13495">
          <cell r="BF13495" t="str">
            <v>541-02287</v>
          </cell>
          <cell r="BG13495" t="str">
            <v>FF30</v>
          </cell>
        </row>
        <row r="13496">
          <cell r="BF13496" t="str">
            <v>541-02287</v>
          </cell>
          <cell r="BG13496" t="str">
            <v>FF30</v>
          </cell>
        </row>
        <row r="13497">
          <cell r="BF13497" t="str">
            <v>541-01791</v>
          </cell>
          <cell r="BG13497" t="str">
            <v>FF30</v>
          </cell>
        </row>
        <row r="13498">
          <cell r="BF13498" t="str">
            <v>541-01791</v>
          </cell>
          <cell r="BG13498" t="str">
            <v>FF30</v>
          </cell>
        </row>
        <row r="13499">
          <cell r="BF13499" t="str">
            <v>541-03226</v>
          </cell>
          <cell r="BG13499" t="str">
            <v>FF30</v>
          </cell>
        </row>
        <row r="13500">
          <cell r="BF13500" t="str">
            <v>541-03226</v>
          </cell>
          <cell r="BG13500" t="str">
            <v>FF30</v>
          </cell>
        </row>
        <row r="13501">
          <cell r="BF13501" t="str">
            <v>541-03226</v>
          </cell>
          <cell r="BG13501" t="str">
            <v>FF30</v>
          </cell>
        </row>
        <row r="13502">
          <cell r="BF13502" t="str">
            <v>541-01334</v>
          </cell>
          <cell r="BG13502" t="str">
            <v>FF30</v>
          </cell>
        </row>
        <row r="13503">
          <cell r="BF13503" t="str">
            <v>541-01334</v>
          </cell>
          <cell r="BG13503" t="str">
            <v>FF30</v>
          </cell>
        </row>
        <row r="13504">
          <cell r="BF13504" t="str">
            <v>541-01709</v>
          </cell>
          <cell r="BG13504" t="str">
            <v>FF30</v>
          </cell>
        </row>
        <row r="13505">
          <cell r="BF13505" t="str">
            <v>541-01709</v>
          </cell>
          <cell r="BG13505" t="str">
            <v>FF30</v>
          </cell>
        </row>
        <row r="13506">
          <cell r="BF13506" t="str">
            <v>541-03735</v>
          </cell>
          <cell r="BG13506" t="str">
            <v>FF30</v>
          </cell>
        </row>
        <row r="13507">
          <cell r="BF13507" t="str">
            <v>541-03735</v>
          </cell>
          <cell r="BG13507" t="str">
            <v>FF30</v>
          </cell>
        </row>
        <row r="13508">
          <cell r="BF13508" t="str">
            <v>541-03737</v>
          </cell>
          <cell r="BG13508" t="str">
            <v>FF30</v>
          </cell>
        </row>
        <row r="13509">
          <cell r="BF13509" t="str">
            <v>541-03850</v>
          </cell>
          <cell r="BG13509" t="str">
            <v>FF30</v>
          </cell>
        </row>
        <row r="13510">
          <cell r="BF13510" t="str">
            <v>541-03852</v>
          </cell>
          <cell r="BG13510" t="str">
            <v>FF30</v>
          </cell>
        </row>
        <row r="13511">
          <cell r="BF13511" t="str">
            <v>541-04084</v>
          </cell>
          <cell r="BG13511" t="str">
            <v>FF30</v>
          </cell>
        </row>
        <row r="13512">
          <cell r="BF13512" t="str">
            <v>541-00535</v>
          </cell>
          <cell r="BG13512" t="str">
            <v>EE</v>
          </cell>
        </row>
        <row r="13513">
          <cell r="BF13513" t="str">
            <v>541-01620</v>
          </cell>
          <cell r="BG13513" t="str">
            <v>FF30</v>
          </cell>
        </row>
        <row r="13514">
          <cell r="BF13514" t="str">
            <v>541-02512</v>
          </cell>
          <cell r="BG13514" t="str">
            <v>FF30</v>
          </cell>
        </row>
        <row r="13515">
          <cell r="BF13515" t="str">
            <v>541-03483</v>
          </cell>
          <cell r="BG13515" t="str">
            <v>FF30</v>
          </cell>
        </row>
        <row r="13516">
          <cell r="BF13516" t="str">
            <v>541-03226</v>
          </cell>
          <cell r="BG13516" t="str">
            <v>FF30</v>
          </cell>
        </row>
        <row r="13517">
          <cell r="BF13517" t="str">
            <v>541-03226</v>
          </cell>
          <cell r="BG13517" t="str">
            <v>FF30</v>
          </cell>
        </row>
        <row r="13518">
          <cell r="BF13518" t="str">
            <v>541-03483</v>
          </cell>
          <cell r="BG13518" t="str">
            <v>FF30</v>
          </cell>
        </row>
        <row r="13519">
          <cell r="BF13519" t="str">
            <v>541-03226</v>
          </cell>
          <cell r="BG13519" t="str">
            <v>FF30</v>
          </cell>
        </row>
        <row r="13520">
          <cell r="BF13520" t="str">
            <v>541-01457</v>
          </cell>
          <cell r="BG13520" t="str">
            <v>FF30</v>
          </cell>
        </row>
        <row r="13521">
          <cell r="BF13521" t="str">
            <v>541-01457</v>
          </cell>
          <cell r="BG13521" t="str">
            <v>FF30</v>
          </cell>
        </row>
        <row r="13522">
          <cell r="BF13522" t="str">
            <v>541-03937</v>
          </cell>
          <cell r="BG13522" t="str">
            <v>FF30</v>
          </cell>
        </row>
        <row r="13523">
          <cell r="BF13523" t="str">
            <v>541-03938</v>
          </cell>
          <cell r="BG13523" t="str">
            <v>FF30</v>
          </cell>
        </row>
        <row r="13524">
          <cell r="BF13524" t="str">
            <v>541-03600</v>
          </cell>
          <cell r="BG13524" t="str">
            <v>FF30</v>
          </cell>
        </row>
        <row r="13525">
          <cell r="BF13525" t="str">
            <v>541-01334</v>
          </cell>
          <cell r="BG13525" t="str">
            <v>FF30</v>
          </cell>
        </row>
        <row r="13526">
          <cell r="BF13526" t="str">
            <v>541-01334</v>
          </cell>
          <cell r="BG13526" t="str">
            <v>FF30</v>
          </cell>
        </row>
        <row r="13527">
          <cell r="BF13527" t="str">
            <v>541-01620</v>
          </cell>
          <cell r="BG13527" t="str">
            <v>FF30</v>
          </cell>
        </row>
        <row r="13528">
          <cell r="BF13528" t="str">
            <v>541-02512</v>
          </cell>
          <cell r="BG13528" t="str">
            <v>FF30</v>
          </cell>
        </row>
        <row r="13529">
          <cell r="BF13529" t="str">
            <v>541-04084</v>
          </cell>
          <cell r="BG13529" t="str">
            <v>FF30</v>
          </cell>
        </row>
        <row r="13530">
          <cell r="BF13530" t="str">
            <v>541-01331</v>
          </cell>
          <cell r="BG13530" t="str">
            <v>FF30</v>
          </cell>
        </row>
        <row r="13531">
          <cell r="BF13531" t="str">
            <v>541-01794</v>
          </cell>
          <cell r="BG13531" t="str">
            <v>FF30</v>
          </cell>
        </row>
        <row r="13532">
          <cell r="BF13532" t="str">
            <v>541-02311</v>
          </cell>
          <cell r="BG13532" t="str">
            <v>FF30</v>
          </cell>
        </row>
        <row r="13533">
          <cell r="BF13533" t="str">
            <v>541-03947</v>
          </cell>
          <cell r="BG13533" t="str">
            <v>FF30</v>
          </cell>
        </row>
        <row r="13534">
          <cell r="BF13534" t="str">
            <v>541-03948</v>
          </cell>
          <cell r="BG13534" t="str">
            <v>FF30</v>
          </cell>
        </row>
        <row r="13535">
          <cell r="BF13535" t="str">
            <v>541-03936</v>
          </cell>
          <cell r="BG13535" t="str">
            <v>FF30</v>
          </cell>
        </row>
        <row r="13536">
          <cell r="BF13536" t="str">
            <v>541-03937</v>
          </cell>
          <cell r="BG13536" t="str">
            <v>FF30</v>
          </cell>
        </row>
        <row r="13537">
          <cell r="BF13537" t="str">
            <v>541-03938</v>
          </cell>
          <cell r="BG13537" t="str">
            <v>FF30</v>
          </cell>
        </row>
        <row r="13538">
          <cell r="BF13538" t="str">
            <v>541-03936</v>
          </cell>
          <cell r="BG13538" t="str">
            <v>FF30</v>
          </cell>
        </row>
        <row r="13539">
          <cell r="BF13539" t="str">
            <v>541-03600</v>
          </cell>
          <cell r="BG13539" t="str">
            <v>FF30</v>
          </cell>
        </row>
        <row r="13540">
          <cell r="BF13540" t="str">
            <v>541-01331</v>
          </cell>
          <cell r="BG13540" t="str">
            <v>FF30</v>
          </cell>
        </row>
        <row r="13541">
          <cell r="BF13541" t="str">
            <v>541-01334</v>
          </cell>
          <cell r="BG13541" t="str">
            <v>FF30</v>
          </cell>
        </row>
        <row r="13542">
          <cell r="BF13542" t="str">
            <v>541-04084</v>
          </cell>
          <cell r="BG13542" t="str">
            <v>FF30</v>
          </cell>
        </row>
        <row r="13543">
          <cell r="BF13543" t="str">
            <v>541-03469</v>
          </cell>
          <cell r="BG13543" t="str">
            <v>EE</v>
          </cell>
        </row>
        <row r="13544">
          <cell r="BF13544" t="str">
            <v>541-03469</v>
          </cell>
          <cell r="BG13544" t="str">
            <v>EE</v>
          </cell>
        </row>
        <row r="13545">
          <cell r="BF13545" t="str">
            <v>541-03469</v>
          </cell>
          <cell r="BG13545" t="str">
            <v>EE</v>
          </cell>
        </row>
        <row r="13546">
          <cell r="BF13546" t="str">
            <v/>
          </cell>
          <cell r="BG13546" t="str">
            <v/>
          </cell>
        </row>
        <row r="13547">
          <cell r="BF13547" t="str">
            <v/>
          </cell>
          <cell r="BG13547" t="str">
            <v/>
          </cell>
        </row>
        <row r="13548">
          <cell r="BF13548" t="str">
            <v>541-04239</v>
          </cell>
          <cell r="BG13548" t="str">
            <v>FF30</v>
          </cell>
        </row>
        <row r="13549">
          <cell r="BF13549" t="str">
            <v>541-04071</v>
          </cell>
          <cell r="BG13549" t="str">
            <v>EE</v>
          </cell>
        </row>
        <row r="13550">
          <cell r="BF13550" t="str">
            <v>541-03839</v>
          </cell>
          <cell r="BG13550" t="str">
            <v>EE</v>
          </cell>
        </row>
        <row r="13551">
          <cell r="BF13551" t="str">
            <v>541-03830</v>
          </cell>
          <cell r="BG13551" t="str">
            <v>EE</v>
          </cell>
        </row>
        <row r="13552">
          <cell r="BF13552" t="str">
            <v>541-03839</v>
          </cell>
          <cell r="BG13552" t="str">
            <v>EE</v>
          </cell>
        </row>
        <row r="13553">
          <cell r="BF13553" t="str">
            <v>541-03830</v>
          </cell>
          <cell r="BG13553" t="str">
            <v>EE</v>
          </cell>
        </row>
        <row r="13554">
          <cell r="BF13554" t="str">
            <v>541-03830</v>
          </cell>
          <cell r="BG13554" t="str">
            <v>EE</v>
          </cell>
        </row>
        <row r="13555">
          <cell r="BF13555" t="str">
            <v>541-03839</v>
          </cell>
          <cell r="BG13555" t="str">
            <v>EE</v>
          </cell>
        </row>
        <row r="13556">
          <cell r="BF13556" t="str">
            <v>541-03839</v>
          </cell>
          <cell r="BG13556" t="str">
            <v>EE</v>
          </cell>
        </row>
        <row r="13557">
          <cell r="BF13557" t="str">
            <v>541-01047</v>
          </cell>
          <cell r="BG13557" t="str">
            <v>EE</v>
          </cell>
        </row>
        <row r="13558">
          <cell r="BF13558" t="str">
            <v>541-03839</v>
          </cell>
          <cell r="BG13558" t="str">
            <v>EE</v>
          </cell>
        </row>
        <row r="13559">
          <cell r="BF13559" t="str">
            <v>541-03830</v>
          </cell>
          <cell r="BG13559" t="str">
            <v>EE</v>
          </cell>
        </row>
        <row r="13560">
          <cell r="BF13560" t="str">
            <v>541-00443</v>
          </cell>
          <cell r="BG13560" t="str">
            <v>FF30</v>
          </cell>
        </row>
        <row r="13561">
          <cell r="BF13561" t="str">
            <v>541-00443</v>
          </cell>
          <cell r="BG13561" t="str">
            <v>FF30</v>
          </cell>
        </row>
        <row r="13562">
          <cell r="BF13562" t="str">
            <v/>
          </cell>
          <cell r="BG13562" t="str">
            <v/>
          </cell>
        </row>
        <row r="13563">
          <cell r="BF13563" t="str">
            <v>541-00475</v>
          </cell>
          <cell r="BG13563" t="str">
            <v>EE</v>
          </cell>
        </row>
        <row r="13564">
          <cell r="BF13564" t="str">
            <v>541-00468</v>
          </cell>
          <cell r="BG13564" t="str">
            <v>EE</v>
          </cell>
        </row>
        <row r="13565">
          <cell r="BF13565" t="str">
            <v>541-00598</v>
          </cell>
          <cell r="BG13565" t="str">
            <v>EE</v>
          </cell>
        </row>
        <row r="13566">
          <cell r="BF13566" t="str">
            <v>541-00124</v>
          </cell>
          <cell r="BG13566" t="str">
            <v>EE</v>
          </cell>
        </row>
        <row r="13567">
          <cell r="BF13567" t="str">
            <v>541-00136</v>
          </cell>
          <cell r="BG13567" t="str">
            <v>FF30</v>
          </cell>
        </row>
        <row r="13568">
          <cell r="BF13568" t="str">
            <v>541-00623</v>
          </cell>
          <cell r="BG13568" t="str">
            <v>EE</v>
          </cell>
        </row>
        <row r="13569">
          <cell r="BF13569" t="str">
            <v>541-00704</v>
          </cell>
          <cell r="BG13569" t="str">
            <v>EE</v>
          </cell>
        </row>
        <row r="13570">
          <cell r="BF13570" t="str">
            <v>541-00470</v>
          </cell>
          <cell r="BG13570" t="str">
            <v>FF30</v>
          </cell>
        </row>
        <row r="13571">
          <cell r="BF13571" t="str">
            <v>541-00516</v>
          </cell>
          <cell r="BG13571" t="str">
            <v>EE</v>
          </cell>
        </row>
        <row r="13572">
          <cell r="BF13572" t="str">
            <v>541-00429</v>
          </cell>
          <cell r="BG13572" t="str">
            <v>EE</v>
          </cell>
        </row>
        <row r="13573">
          <cell r="BF13573" t="str">
            <v>541-00429</v>
          </cell>
          <cell r="BG13573" t="str">
            <v>EE</v>
          </cell>
        </row>
        <row r="13574">
          <cell r="BF13574" t="str">
            <v>541-00005</v>
          </cell>
          <cell r="BG13574" t="str">
            <v>EE</v>
          </cell>
        </row>
        <row r="13575">
          <cell r="BF13575" t="str">
            <v>541-00592</v>
          </cell>
          <cell r="BG13575" t="str">
            <v>EE</v>
          </cell>
        </row>
        <row r="13576">
          <cell r="BF13576" t="str">
            <v>541-00623</v>
          </cell>
          <cell r="BG13576" t="str">
            <v>EE</v>
          </cell>
        </row>
        <row r="13577">
          <cell r="BF13577" t="str">
            <v>541-00704</v>
          </cell>
          <cell r="BG13577" t="str">
            <v>EE</v>
          </cell>
        </row>
        <row r="13578">
          <cell r="BF13578" t="str">
            <v>541-00470</v>
          </cell>
          <cell r="BG13578" t="str">
            <v>FF30</v>
          </cell>
        </row>
        <row r="13579">
          <cell r="BF13579" t="str">
            <v>541-00516</v>
          </cell>
          <cell r="BG13579" t="str">
            <v>EE</v>
          </cell>
        </row>
        <row r="13580">
          <cell r="BF13580" t="str">
            <v>541-00429</v>
          </cell>
          <cell r="BG13580" t="str">
            <v>EE</v>
          </cell>
        </row>
        <row r="13581">
          <cell r="BF13581" t="str">
            <v>541-00429</v>
          </cell>
          <cell r="BG13581" t="str">
            <v>EE</v>
          </cell>
        </row>
        <row r="13582">
          <cell r="BF13582" t="str">
            <v>541-00005</v>
          </cell>
          <cell r="BG13582" t="str">
            <v>EE</v>
          </cell>
        </row>
        <row r="13583">
          <cell r="BF13583" t="str">
            <v>541-00592</v>
          </cell>
          <cell r="BG13583" t="str">
            <v>EE</v>
          </cell>
        </row>
        <row r="13584">
          <cell r="BF13584" t="str">
            <v>541-00623</v>
          </cell>
          <cell r="BG13584" t="str">
            <v>EE</v>
          </cell>
        </row>
        <row r="13585">
          <cell r="BF13585" t="str">
            <v>541-00005</v>
          </cell>
          <cell r="BG13585" t="str">
            <v>EE</v>
          </cell>
        </row>
        <row r="13586">
          <cell r="BF13586" t="str">
            <v>541-00467</v>
          </cell>
          <cell r="BG13586" t="str">
            <v>FF30</v>
          </cell>
        </row>
        <row r="13587">
          <cell r="BF13587" t="str">
            <v>541-00014</v>
          </cell>
          <cell r="BG13587" t="str">
            <v>EE</v>
          </cell>
        </row>
        <row r="13588">
          <cell r="BF13588" t="str">
            <v>541-00391</v>
          </cell>
          <cell r="BG13588" t="str">
            <v>EE</v>
          </cell>
        </row>
        <row r="13589">
          <cell r="BF13589" t="str">
            <v>541-00392</v>
          </cell>
          <cell r="BG13589" t="str">
            <v>FF30</v>
          </cell>
        </row>
        <row r="13590">
          <cell r="BF13590" t="str">
            <v>541-01833</v>
          </cell>
          <cell r="BG13590" t="str">
            <v>EE</v>
          </cell>
        </row>
        <row r="13591">
          <cell r="BF13591" t="str">
            <v>541-03214</v>
          </cell>
          <cell r="BG13591" t="str">
            <v>EE</v>
          </cell>
        </row>
        <row r="13592">
          <cell r="BF13592" t="str">
            <v>541-00577</v>
          </cell>
          <cell r="BG13592" t="str">
            <v>FF30</v>
          </cell>
        </row>
        <row r="13593">
          <cell r="BF13593" t="str">
            <v>541-03514</v>
          </cell>
          <cell r="BG13593" t="str">
            <v>FF30</v>
          </cell>
        </row>
        <row r="13594">
          <cell r="BF13594" t="str">
            <v>541-03497</v>
          </cell>
          <cell r="BG13594" t="str">
            <v>EE</v>
          </cell>
        </row>
        <row r="13595">
          <cell r="BF13595" t="str">
            <v>541-03497</v>
          </cell>
          <cell r="BG13595" t="str">
            <v>EE</v>
          </cell>
        </row>
        <row r="13596">
          <cell r="BF13596" t="str">
            <v>541-03495</v>
          </cell>
          <cell r="BG13596" t="str">
            <v>FF30</v>
          </cell>
        </row>
        <row r="13597">
          <cell r="BF13597" t="str">
            <v>541-03495</v>
          </cell>
          <cell r="BG13597" t="str">
            <v>FF30</v>
          </cell>
        </row>
        <row r="13598">
          <cell r="BF13598" t="str">
            <v>541-03497</v>
          </cell>
          <cell r="BG13598" t="str">
            <v>EE</v>
          </cell>
        </row>
        <row r="13599">
          <cell r="BF13599" t="str">
            <v>541-00623</v>
          </cell>
          <cell r="BG13599" t="str">
            <v>EE</v>
          </cell>
        </row>
        <row r="13600">
          <cell r="BF13600" t="str">
            <v>541-01833</v>
          </cell>
          <cell r="BG13600" t="str">
            <v>EE</v>
          </cell>
        </row>
        <row r="13601">
          <cell r="BF13601" t="str">
            <v>541-01833</v>
          </cell>
          <cell r="BG13601" t="str">
            <v>EE</v>
          </cell>
        </row>
        <row r="13602">
          <cell r="BF13602" t="str">
            <v>541-03214</v>
          </cell>
          <cell r="BG13602" t="str">
            <v>EE</v>
          </cell>
        </row>
        <row r="13603">
          <cell r="BF13603" t="str">
            <v>541-00576</v>
          </cell>
          <cell r="BG13603" t="str">
            <v>EE</v>
          </cell>
        </row>
        <row r="13604">
          <cell r="BF13604" t="str">
            <v>541-00577</v>
          </cell>
          <cell r="BG13604" t="str">
            <v>FF30</v>
          </cell>
        </row>
        <row r="13605">
          <cell r="BF13605" t="str">
            <v>541-03514</v>
          </cell>
          <cell r="BG13605" t="str">
            <v>FF30</v>
          </cell>
        </row>
        <row r="13606">
          <cell r="BF13606" t="str">
            <v>541-00392</v>
          </cell>
          <cell r="BG13606" t="str">
            <v>FF30</v>
          </cell>
        </row>
        <row r="13607">
          <cell r="BF13607" t="str">
            <v>541-00392</v>
          </cell>
          <cell r="BG13607" t="str">
            <v>FF30</v>
          </cell>
        </row>
        <row r="13608">
          <cell r="BF13608" t="str">
            <v>541-00465</v>
          </cell>
          <cell r="BG13608" t="str">
            <v>EE</v>
          </cell>
        </row>
        <row r="13609">
          <cell r="BF13609" t="str">
            <v>541-00467</v>
          </cell>
          <cell r="BG13609" t="str">
            <v>FF30</v>
          </cell>
        </row>
        <row r="13610">
          <cell r="BF13610" t="str">
            <v>541-01833</v>
          </cell>
          <cell r="BG13610" t="str">
            <v>EE</v>
          </cell>
        </row>
        <row r="13611">
          <cell r="BF13611" t="str">
            <v>541-01833</v>
          </cell>
          <cell r="BG13611" t="str">
            <v>EE</v>
          </cell>
        </row>
        <row r="13612">
          <cell r="BF13612" t="str">
            <v>541-00516</v>
          </cell>
          <cell r="BG13612" t="str">
            <v>EE</v>
          </cell>
        </row>
        <row r="13613">
          <cell r="BF13613" t="str">
            <v>541-00516</v>
          </cell>
          <cell r="BG13613" t="str">
            <v>EE</v>
          </cell>
        </row>
        <row r="13614">
          <cell r="BF13614" t="str">
            <v>541-00592</v>
          </cell>
          <cell r="BG13614" t="str">
            <v>EE</v>
          </cell>
        </row>
        <row r="13615">
          <cell r="BF13615" t="str">
            <v>541-00578</v>
          </cell>
          <cell r="BG13615" t="str">
            <v>FF30</v>
          </cell>
        </row>
        <row r="13616">
          <cell r="BF13616" t="str">
            <v>541-03732</v>
          </cell>
          <cell r="BG13616" t="str">
            <v>FF30</v>
          </cell>
        </row>
        <row r="13617">
          <cell r="BF13617" t="str">
            <v>541-03734</v>
          </cell>
          <cell r="BG13617" t="str">
            <v>EE</v>
          </cell>
        </row>
        <row r="13618">
          <cell r="BF13618" t="str">
            <v>541-00433</v>
          </cell>
          <cell r="BG13618" t="str">
            <v>EE</v>
          </cell>
        </row>
        <row r="13619">
          <cell r="BF13619" t="str">
            <v>541-00433</v>
          </cell>
          <cell r="BG13619" t="str">
            <v>EE</v>
          </cell>
        </row>
        <row r="13620">
          <cell r="BF13620" t="str">
            <v>541-04055</v>
          </cell>
          <cell r="BG13620" t="str">
            <v>FF30</v>
          </cell>
        </row>
        <row r="13621">
          <cell r="BF13621" t="str">
            <v>541-00434</v>
          </cell>
          <cell r="BG13621" t="str">
            <v>FF30</v>
          </cell>
        </row>
        <row r="13622">
          <cell r="BF13622" t="str">
            <v>541-03356</v>
          </cell>
          <cell r="BG13622" t="str">
            <v>FF30</v>
          </cell>
        </row>
        <row r="13623">
          <cell r="BF13623" t="str">
            <v>541-00573</v>
          </cell>
          <cell r="BG13623" t="str">
            <v>EE</v>
          </cell>
        </row>
        <row r="13624">
          <cell r="BF13624" t="str">
            <v>541-00573</v>
          </cell>
          <cell r="BG13624" t="str">
            <v>EE</v>
          </cell>
        </row>
        <row r="13625">
          <cell r="BF13625" t="str">
            <v>541-00573</v>
          </cell>
          <cell r="BG13625" t="str">
            <v>EE</v>
          </cell>
        </row>
        <row r="13626">
          <cell r="BF13626" t="str">
            <v>541-00575</v>
          </cell>
          <cell r="BG13626" t="str">
            <v>FF30</v>
          </cell>
        </row>
        <row r="13627">
          <cell r="BF13627" t="str">
            <v>541-04095</v>
          </cell>
          <cell r="BG13627" t="str">
            <v>EE</v>
          </cell>
        </row>
        <row r="13628">
          <cell r="BF13628" t="str">
            <v>541-04094</v>
          </cell>
          <cell r="BG13628" t="str">
            <v>FF30</v>
          </cell>
        </row>
        <row r="13629">
          <cell r="BF13629" t="str">
            <v>541-03969</v>
          </cell>
          <cell r="BG13629" t="str">
            <v>FF30</v>
          </cell>
        </row>
        <row r="13630">
          <cell r="BF13630" t="str">
            <v>541-03968</v>
          </cell>
          <cell r="BG13630" t="str">
            <v>EE</v>
          </cell>
        </row>
        <row r="13631">
          <cell r="BF13631" t="str">
            <v>541-03972</v>
          </cell>
          <cell r="BG13631" t="str">
            <v>FF30</v>
          </cell>
        </row>
        <row r="13632">
          <cell r="BF13632" t="str">
            <v>541-04095</v>
          </cell>
          <cell r="BG13632" t="str">
            <v>EE</v>
          </cell>
        </row>
        <row r="13633">
          <cell r="BF13633" t="str">
            <v>541-04094</v>
          </cell>
          <cell r="BG13633" t="str">
            <v>FF30</v>
          </cell>
        </row>
        <row r="13634">
          <cell r="BF13634" t="str">
            <v>541-04044</v>
          </cell>
          <cell r="BG13634" t="str">
            <v>EE</v>
          </cell>
        </row>
        <row r="13635">
          <cell r="BF13635" t="str">
            <v>541-04044</v>
          </cell>
          <cell r="BG13635" t="str">
            <v>EE</v>
          </cell>
        </row>
        <row r="13636">
          <cell r="BF13636" t="str">
            <v>541-04045</v>
          </cell>
          <cell r="BG13636" t="str">
            <v>EE</v>
          </cell>
        </row>
        <row r="13637">
          <cell r="BF13637" t="str">
            <v>541-04046</v>
          </cell>
          <cell r="BG13637" t="str">
            <v>FF30</v>
          </cell>
        </row>
        <row r="13638">
          <cell r="BF13638" t="str">
            <v>541-04132</v>
          </cell>
          <cell r="BG13638" t="str">
            <v>FF30</v>
          </cell>
        </row>
        <row r="13639">
          <cell r="BF13639" t="str">
            <v>541-04132</v>
          </cell>
          <cell r="BG13639" t="str">
            <v>FF30</v>
          </cell>
        </row>
        <row r="13640">
          <cell r="BF13640" t="str">
            <v>541-04132</v>
          </cell>
          <cell r="BG13640" t="str">
            <v>FF30</v>
          </cell>
        </row>
        <row r="13641">
          <cell r="BF13641" t="str">
            <v>541-00442</v>
          </cell>
          <cell r="BG13641" t="str">
            <v>FF30</v>
          </cell>
        </row>
        <row r="13642">
          <cell r="BF13642" t="str">
            <v>541-03513</v>
          </cell>
          <cell r="BG13642" t="str">
            <v>EE</v>
          </cell>
        </row>
        <row r="13643">
          <cell r="BF13643" t="str">
            <v>541-03732</v>
          </cell>
          <cell r="BG13643" t="str">
            <v>FF30</v>
          </cell>
        </row>
        <row r="13644">
          <cell r="BF13644" t="str">
            <v>541-03734</v>
          </cell>
          <cell r="BG13644" t="str">
            <v>EE</v>
          </cell>
        </row>
        <row r="13645">
          <cell r="BF13645" t="str">
            <v>541-00272</v>
          </cell>
          <cell r="BG13645" t="str">
            <v>EE</v>
          </cell>
        </row>
        <row r="13646">
          <cell r="BF13646" t="str">
            <v>541-00592</v>
          </cell>
          <cell r="BG13646" t="str">
            <v>EE</v>
          </cell>
        </row>
        <row r="13647">
          <cell r="BF13647" t="str">
            <v>541-00433</v>
          </cell>
          <cell r="BG13647" t="str">
            <v>EE</v>
          </cell>
        </row>
        <row r="13648">
          <cell r="BF13648" t="str">
            <v>541-00433</v>
          </cell>
          <cell r="BG13648" t="str">
            <v>EE</v>
          </cell>
        </row>
        <row r="13649">
          <cell r="BF13649" t="str">
            <v>541-04055</v>
          </cell>
          <cell r="BG13649" t="str">
            <v>FF30</v>
          </cell>
        </row>
        <row r="13650">
          <cell r="BF13650" t="str">
            <v>541-00434</v>
          </cell>
          <cell r="BG13650" t="str">
            <v>FF30</v>
          </cell>
        </row>
        <row r="13651">
          <cell r="BF13651" t="str">
            <v>541-00442</v>
          </cell>
          <cell r="BG13651" t="str">
            <v>FF30</v>
          </cell>
        </row>
        <row r="13652">
          <cell r="BF13652" t="str">
            <v>541-00577</v>
          </cell>
          <cell r="BG13652" t="str">
            <v>FF30</v>
          </cell>
        </row>
        <row r="13653">
          <cell r="BF13653" t="str">
            <v>541-01833</v>
          </cell>
          <cell r="BG13653" t="str">
            <v>EE</v>
          </cell>
        </row>
        <row r="13654">
          <cell r="BF13654" t="str">
            <v>541-00598</v>
          </cell>
          <cell r="BG13654" t="str">
            <v>EE</v>
          </cell>
        </row>
        <row r="13655">
          <cell r="BF13655" t="str">
            <v>541-00598</v>
          </cell>
          <cell r="BG13655" t="str">
            <v>EE</v>
          </cell>
        </row>
        <row r="13656">
          <cell r="BF13656" t="str">
            <v>541-00516</v>
          </cell>
          <cell r="BG13656" t="str">
            <v>EE</v>
          </cell>
        </row>
        <row r="13657">
          <cell r="BF13657" t="str">
            <v>541-04044</v>
          </cell>
          <cell r="BG13657" t="str">
            <v>EE</v>
          </cell>
        </row>
        <row r="13658">
          <cell r="BF13658" t="str">
            <v>541-00158</v>
          </cell>
          <cell r="BG13658" t="str">
            <v>EE</v>
          </cell>
        </row>
        <row r="13659">
          <cell r="BF13659" t="str">
            <v>541-02367</v>
          </cell>
          <cell r="BG13659" t="str">
            <v>EE</v>
          </cell>
        </row>
        <row r="13660">
          <cell r="BF13660" t="str">
            <v>541-02367</v>
          </cell>
          <cell r="BG13660" t="str">
            <v>EE</v>
          </cell>
        </row>
        <row r="13661">
          <cell r="BF13661" t="str">
            <v>541-02367</v>
          </cell>
          <cell r="BG13661" t="str">
            <v>EE</v>
          </cell>
        </row>
        <row r="13662">
          <cell r="BF13662" t="str">
            <v>541-04115</v>
          </cell>
          <cell r="BG13662" t="str">
            <v>EE</v>
          </cell>
        </row>
        <row r="13663">
          <cell r="BF13663" t="str">
            <v>541-04115</v>
          </cell>
          <cell r="BG13663" t="str">
            <v>EE</v>
          </cell>
        </row>
        <row r="13664">
          <cell r="BF13664" t="str">
            <v>541-04115</v>
          </cell>
          <cell r="BG13664" t="str">
            <v>EE</v>
          </cell>
        </row>
        <row r="13665">
          <cell r="BF13665" t="str">
            <v>541-00442</v>
          </cell>
          <cell r="BG13665" t="str">
            <v>FF30</v>
          </cell>
        </row>
        <row r="13666">
          <cell r="BF13666" t="str">
            <v>541-00433</v>
          </cell>
          <cell r="BG13666" t="str">
            <v>EE</v>
          </cell>
        </row>
        <row r="13667">
          <cell r="BF13667" t="str">
            <v>541-00469</v>
          </cell>
          <cell r="BG13667" t="str">
            <v>FF30</v>
          </cell>
        </row>
        <row r="13668">
          <cell r="BF13668" t="str">
            <v>541-00469</v>
          </cell>
          <cell r="BG13668" t="str">
            <v>FF30</v>
          </cell>
        </row>
        <row r="13669">
          <cell r="BF13669" t="str">
            <v>541-00469</v>
          </cell>
          <cell r="BG13669" t="str">
            <v>FF30</v>
          </cell>
        </row>
        <row r="13670">
          <cell r="BF13670" t="str">
            <v>541-00469</v>
          </cell>
          <cell r="BG13670" t="str">
            <v>FF30</v>
          </cell>
        </row>
        <row r="13671">
          <cell r="BF13671" t="str">
            <v>541-00469</v>
          </cell>
          <cell r="BG13671" t="str">
            <v>FF30</v>
          </cell>
        </row>
        <row r="13672">
          <cell r="BF13672" t="str">
            <v>541-00469</v>
          </cell>
          <cell r="BG13672" t="str">
            <v>FF30</v>
          </cell>
        </row>
        <row r="13673">
          <cell r="BF13673" t="str">
            <v>541-00466</v>
          </cell>
          <cell r="BG13673" t="str">
            <v>FF30</v>
          </cell>
        </row>
        <row r="13674">
          <cell r="BF13674" t="str">
            <v>541-00157</v>
          </cell>
          <cell r="BG13674" t="str">
            <v>FF30</v>
          </cell>
        </row>
        <row r="13675">
          <cell r="BF13675" t="str">
            <v>541-00157</v>
          </cell>
          <cell r="BG13675" t="str">
            <v>FF30</v>
          </cell>
        </row>
        <row r="13676">
          <cell r="BF13676" t="str">
            <v>541-03398</v>
          </cell>
          <cell r="BG13676" t="str">
            <v>FF30</v>
          </cell>
        </row>
        <row r="13677">
          <cell r="BF13677" t="str">
            <v>541-03215</v>
          </cell>
          <cell r="BG13677" t="str">
            <v>FF30</v>
          </cell>
        </row>
        <row r="13678">
          <cell r="BF13678" t="str">
            <v>541-03215</v>
          </cell>
          <cell r="BG13678" t="str">
            <v>FF30</v>
          </cell>
        </row>
        <row r="13679">
          <cell r="BF13679" t="str">
            <v>541-00466</v>
          </cell>
          <cell r="BG13679" t="str">
            <v>FF30</v>
          </cell>
        </row>
        <row r="13680">
          <cell r="BF13680" t="str">
            <v>541-00517</v>
          </cell>
          <cell r="BG13680" t="str">
            <v>FF30</v>
          </cell>
        </row>
        <row r="13681">
          <cell r="BF13681" t="str">
            <v>541-00157</v>
          </cell>
          <cell r="BG13681" t="str">
            <v>FF30</v>
          </cell>
        </row>
        <row r="13682">
          <cell r="BF13682" t="str">
            <v>541-03398</v>
          </cell>
          <cell r="BG13682" t="str">
            <v>FF30</v>
          </cell>
        </row>
        <row r="13683">
          <cell r="BF13683" t="str">
            <v>541-00013</v>
          </cell>
          <cell r="BG13683" t="str">
            <v>EE</v>
          </cell>
        </row>
        <row r="13684">
          <cell r="BF13684" t="str">
            <v>541-00013</v>
          </cell>
          <cell r="BG13684" t="str">
            <v>EE</v>
          </cell>
        </row>
        <row r="13685">
          <cell r="BF13685" t="str">
            <v>541-00013</v>
          </cell>
          <cell r="BG13685" t="str">
            <v>EE</v>
          </cell>
        </row>
        <row r="13686">
          <cell r="BF13686" t="str">
            <v>541-00157</v>
          </cell>
          <cell r="BG13686" t="str">
            <v>FF30</v>
          </cell>
        </row>
        <row r="13687">
          <cell r="BF13687" t="str">
            <v>541-04136</v>
          </cell>
          <cell r="BG13687" t="str">
            <v>FF30</v>
          </cell>
        </row>
        <row r="13688">
          <cell r="BF13688" t="str">
            <v>541-04136</v>
          </cell>
          <cell r="BG13688" t="str">
            <v>FF30</v>
          </cell>
        </row>
        <row r="13689">
          <cell r="BF13689" t="str">
            <v>541-04136</v>
          </cell>
          <cell r="BG13689" t="str">
            <v>FF30</v>
          </cell>
        </row>
        <row r="13690">
          <cell r="BF13690" t="str">
            <v>541-00517</v>
          </cell>
          <cell r="BG13690" t="str">
            <v>FF30</v>
          </cell>
        </row>
        <row r="13691">
          <cell r="BF13691" t="str">
            <v>541-00157</v>
          </cell>
          <cell r="BG13691" t="str">
            <v>FF30</v>
          </cell>
        </row>
        <row r="13692">
          <cell r="BF13692" t="str">
            <v>541-03419</v>
          </cell>
          <cell r="BG13692" t="str">
            <v>EE</v>
          </cell>
        </row>
        <row r="13693">
          <cell r="BF13693" t="str">
            <v>541-03420</v>
          </cell>
          <cell r="BG13693" t="str">
            <v>FF30</v>
          </cell>
        </row>
        <row r="13694">
          <cell r="BF13694" t="str">
            <v>541-03462</v>
          </cell>
          <cell r="BG13694" t="str">
            <v>EE</v>
          </cell>
        </row>
        <row r="13695">
          <cell r="BF13695" t="str">
            <v>541-03462</v>
          </cell>
          <cell r="BG13695" t="str">
            <v>EE</v>
          </cell>
        </row>
        <row r="13696">
          <cell r="BF13696" t="str">
            <v>541-03462</v>
          </cell>
          <cell r="BG13696" t="str">
            <v>EE</v>
          </cell>
        </row>
        <row r="13697">
          <cell r="BF13697" t="str">
            <v>541-03462</v>
          </cell>
          <cell r="BG13697" t="str">
            <v>EE</v>
          </cell>
        </row>
        <row r="13698">
          <cell r="BF13698" t="str">
            <v>541-03718</v>
          </cell>
          <cell r="BG13698" t="str">
            <v>FF30</v>
          </cell>
        </row>
        <row r="13699">
          <cell r="BF13699" t="str">
            <v>541-03462</v>
          </cell>
          <cell r="BG13699" t="str">
            <v>EE</v>
          </cell>
        </row>
        <row r="13700">
          <cell r="BF13700" t="str">
            <v>541-03462</v>
          </cell>
          <cell r="BG13700" t="str">
            <v>EE</v>
          </cell>
        </row>
        <row r="13701">
          <cell r="BF13701" t="str">
            <v>541-03712</v>
          </cell>
          <cell r="BG13701" t="str">
            <v>EE</v>
          </cell>
        </row>
        <row r="13702">
          <cell r="BF13702" t="str">
            <v>541-03712</v>
          </cell>
          <cell r="BG13702" t="str">
            <v>EE</v>
          </cell>
        </row>
        <row r="13703">
          <cell r="BF13703" t="str">
            <v>541-03419</v>
          </cell>
          <cell r="BG13703" t="str">
            <v>EE</v>
          </cell>
        </row>
        <row r="13704">
          <cell r="BF13704" t="str">
            <v>541-03712</v>
          </cell>
          <cell r="BG13704" t="str">
            <v>EE</v>
          </cell>
        </row>
        <row r="13705">
          <cell r="BF13705" t="str">
            <v>541-03419</v>
          </cell>
          <cell r="BG13705" t="str">
            <v>EE</v>
          </cell>
        </row>
        <row r="13706">
          <cell r="BF13706" t="str">
            <v>541-03419</v>
          </cell>
          <cell r="BG13706" t="str">
            <v>EE</v>
          </cell>
        </row>
        <row r="13707">
          <cell r="BF13707" t="str">
            <v>541-03419</v>
          </cell>
          <cell r="BG13707" t="str">
            <v>EE</v>
          </cell>
        </row>
        <row r="13708">
          <cell r="BF13708" t="str">
            <v>541-03462</v>
          </cell>
          <cell r="BG13708" t="str">
            <v>EE</v>
          </cell>
        </row>
        <row r="13709">
          <cell r="BF13709" t="str">
            <v>541-03462</v>
          </cell>
          <cell r="BG13709" t="str">
            <v>EE</v>
          </cell>
        </row>
        <row r="13710">
          <cell r="BF13710" t="str">
            <v>541-00542</v>
          </cell>
          <cell r="BG13710" t="str">
            <v>FF30</v>
          </cell>
        </row>
        <row r="13711">
          <cell r="BF13711" t="str">
            <v>541-00542</v>
          </cell>
          <cell r="BG13711" t="str">
            <v>FF30</v>
          </cell>
        </row>
        <row r="13712">
          <cell r="BF13712" t="str">
            <v>541-00704</v>
          </cell>
          <cell r="BG13712" t="str">
            <v>EE</v>
          </cell>
        </row>
        <row r="13713">
          <cell r="BF13713" t="str">
            <v>541-00704</v>
          </cell>
          <cell r="BG13713" t="str">
            <v>EE</v>
          </cell>
        </row>
        <row r="13714">
          <cell r="BF13714" t="str">
            <v>541-00704</v>
          </cell>
          <cell r="BG13714" t="str">
            <v>EE</v>
          </cell>
        </row>
        <row r="13715">
          <cell r="BF13715" t="str">
            <v>541-00429</v>
          </cell>
          <cell r="BG13715" t="str">
            <v>EE</v>
          </cell>
        </row>
        <row r="13716">
          <cell r="BF13716" t="str">
            <v>541-01829</v>
          </cell>
          <cell r="BG13716" t="str">
            <v>FF30</v>
          </cell>
        </row>
        <row r="13717">
          <cell r="BF13717" t="str">
            <v>541-00704</v>
          </cell>
          <cell r="BG13717" t="str">
            <v>EE</v>
          </cell>
        </row>
        <row r="13718">
          <cell r="BF13718" t="str">
            <v>541-00704</v>
          </cell>
          <cell r="BG13718" t="str">
            <v>EE</v>
          </cell>
        </row>
        <row r="13719">
          <cell r="BF13719" t="str">
            <v>541-01828</v>
          </cell>
          <cell r="BG13719" t="str">
            <v>EE</v>
          </cell>
        </row>
        <row r="13720">
          <cell r="BF13720" t="str">
            <v>541-01828</v>
          </cell>
          <cell r="BG13720" t="str">
            <v>EE</v>
          </cell>
        </row>
        <row r="13721">
          <cell r="BF13721" t="str">
            <v>541-01828</v>
          </cell>
          <cell r="BG13721" t="str">
            <v>EE</v>
          </cell>
        </row>
        <row r="13722">
          <cell r="BF13722" t="str">
            <v>541-01829</v>
          </cell>
          <cell r="BG13722" t="str">
            <v>FF30</v>
          </cell>
        </row>
        <row r="13723">
          <cell r="BF13723" t="str">
            <v>541-00704</v>
          </cell>
          <cell r="BG13723" t="str">
            <v>EE</v>
          </cell>
        </row>
        <row r="13724">
          <cell r="BF13724" t="str">
            <v>541-00704</v>
          </cell>
          <cell r="BG13724" t="str">
            <v>EE</v>
          </cell>
        </row>
        <row r="13725">
          <cell r="BF13725" t="str">
            <v>541-03226</v>
          </cell>
          <cell r="BG13725" t="str">
            <v>FF30</v>
          </cell>
        </row>
        <row r="13726">
          <cell r="BF13726" t="str">
            <v>541-03226</v>
          </cell>
          <cell r="BG13726" t="str">
            <v>FF30</v>
          </cell>
        </row>
        <row r="13727">
          <cell r="BF13727" t="str">
            <v>541-03761</v>
          </cell>
          <cell r="BG13727" t="str">
            <v>FF30</v>
          </cell>
        </row>
        <row r="13728">
          <cell r="BF13728" t="str">
            <v>541-03762</v>
          </cell>
          <cell r="BG13728" t="str">
            <v>FF30</v>
          </cell>
        </row>
        <row r="13729">
          <cell r="BF13729" t="str">
            <v>541-00152</v>
          </cell>
          <cell r="BG13729" t="str">
            <v>EE</v>
          </cell>
        </row>
        <row r="13730">
          <cell r="BF13730" t="str">
            <v>541-00152</v>
          </cell>
          <cell r="BG13730" t="str">
            <v>EE</v>
          </cell>
        </row>
        <row r="13731">
          <cell r="BF13731" t="str">
            <v>541-00152</v>
          </cell>
          <cell r="BG13731" t="str">
            <v>EE</v>
          </cell>
        </row>
        <row r="13732">
          <cell r="BF13732" t="str">
            <v>541-00457</v>
          </cell>
          <cell r="BG13732" t="str">
            <v>EE</v>
          </cell>
        </row>
        <row r="13733">
          <cell r="BF13733" t="str">
            <v>541-00460</v>
          </cell>
          <cell r="BG13733" t="str">
            <v>FF30</v>
          </cell>
        </row>
        <row r="13734">
          <cell r="BF13734" t="str">
            <v>541-00460</v>
          </cell>
          <cell r="BG13734" t="str">
            <v>FF30</v>
          </cell>
        </row>
        <row r="13735">
          <cell r="BF13735" t="str">
            <v>541-00033</v>
          </cell>
          <cell r="BG13735" t="str">
            <v>EE</v>
          </cell>
        </row>
        <row r="13736">
          <cell r="BF13736" t="str">
            <v>541-00033</v>
          </cell>
          <cell r="BG13736" t="str">
            <v>EE</v>
          </cell>
        </row>
        <row r="13737">
          <cell r="BF13737" t="str">
            <v>541-00033</v>
          </cell>
          <cell r="BG13737" t="str">
            <v>EE</v>
          </cell>
        </row>
        <row r="13738">
          <cell r="BF13738" t="str">
            <v>541-04173</v>
          </cell>
          <cell r="BG13738" t="str">
            <v>FF30</v>
          </cell>
        </row>
        <row r="13739">
          <cell r="BF13739" t="str">
            <v>541-04173</v>
          </cell>
          <cell r="BG13739" t="str">
            <v>FF30</v>
          </cell>
        </row>
        <row r="13740">
          <cell r="BF13740" t="str">
            <v>541-00065</v>
          </cell>
          <cell r="BG13740" t="str">
            <v>EE</v>
          </cell>
        </row>
        <row r="13741">
          <cell r="BF13741" t="str">
            <v>541-00065</v>
          </cell>
          <cell r="BG13741" t="str">
            <v>EE</v>
          </cell>
        </row>
        <row r="13742">
          <cell r="BF13742" t="str">
            <v>541-00704</v>
          </cell>
          <cell r="BG13742" t="str">
            <v>EE</v>
          </cell>
        </row>
        <row r="13743">
          <cell r="BF13743" t="str">
            <v>541-00704</v>
          </cell>
          <cell r="BG13743" t="str">
            <v>EE</v>
          </cell>
        </row>
        <row r="13744">
          <cell r="BF13744" t="str">
            <v>541-00704</v>
          </cell>
          <cell r="BG13744" t="str">
            <v>EE</v>
          </cell>
        </row>
        <row r="13745">
          <cell r="BF13745" t="str">
            <v>541-04034</v>
          </cell>
          <cell r="BG13745" t="str">
            <v>EE</v>
          </cell>
        </row>
        <row r="13746">
          <cell r="BF13746" t="str">
            <v>541-04034</v>
          </cell>
          <cell r="BG13746" t="str">
            <v>EE</v>
          </cell>
        </row>
        <row r="13747">
          <cell r="BF13747" t="str">
            <v>541-04034</v>
          </cell>
          <cell r="BG13747" t="str">
            <v>EE</v>
          </cell>
        </row>
        <row r="13748">
          <cell r="BF13748" t="str">
            <v>541-04233</v>
          </cell>
          <cell r="BG13748" t="str">
            <v>FF30</v>
          </cell>
        </row>
        <row r="13749">
          <cell r="BF13749" t="str">
            <v>541-04233</v>
          </cell>
          <cell r="BG13749" t="str">
            <v>FF30</v>
          </cell>
        </row>
        <row r="13750">
          <cell r="BF13750" t="str">
            <v>541-04233</v>
          </cell>
          <cell r="BG13750" t="str">
            <v>FF30</v>
          </cell>
        </row>
        <row r="13751">
          <cell r="BF13751" t="str">
            <v>541-04034</v>
          </cell>
          <cell r="BG13751" t="str">
            <v>EE</v>
          </cell>
        </row>
        <row r="13752">
          <cell r="BF13752" t="str">
            <v>541-04034</v>
          </cell>
          <cell r="BG13752" t="str">
            <v>EE</v>
          </cell>
        </row>
        <row r="13753">
          <cell r="BF13753" t="str">
            <v>541-04034</v>
          </cell>
          <cell r="BG13753" t="str">
            <v>EE</v>
          </cell>
        </row>
        <row r="13754">
          <cell r="BF13754" t="str">
            <v>541-04034</v>
          </cell>
          <cell r="BG13754" t="str">
            <v>EE</v>
          </cell>
        </row>
        <row r="13755">
          <cell r="BF13755" t="str">
            <v>541-04204</v>
          </cell>
          <cell r="BG13755" t="str">
            <v>EE</v>
          </cell>
        </row>
        <row r="13756">
          <cell r="BF13756" t="str">
            <v>541-04204</v>
          </cell>
          <cell r="BG13756" t="str">
            <v>EE</v>
          </cell>
        </row>
        <row r="13757">
          <cell r="BF13757" t="str">
            <v>541-04260</v>
          </cell>
          <cell r="BG13757" t="str">
            <v>FF30</v>
          </cell>
        </row>
        <row r="13758">
          <cell r="BF13758" t="str">
            <v>541-04260</v>
          </cell>
          <cell r="BG13758" t="str">
            <v>FF30</v>
          </cell>
        </row>
        <row r="13759">
          <cell r="BF13759" t="str">
            <v>541-00303</v>
          </cell>
          <cell r="BG13759" t="str">
            <v>FF30</v>
          </cell>
        </row>
        <row r="13760">
          <cell r="BF13760" t="str">
            <v>541-00303</v>
          </cell>
          <cell r="BG13760" t="str">
            <v>FF30</v>
          </cell>
        </row>
        <row r="13761">
          <cell r="BF13761" t="str">
            <v>541-00303</v>
          </cell>
          <cell r="BG13761" t="str">
            <v>FF30</v>
          </cell>
        </row>
        <row r="13762">
          <cell r="BF13762" t="str">
            <v>541-01833</v>
          </cell>
          <cell r="BG13762" t="str">
            <v>EE</v>
          </cell>
        </row>
        <row r="13763">
          <cell r="BF13763" t="str">
            <v>541-01833</v>
          </cell>
          <cell r="BG13763" t="str">
            <v>EE</v>
          </cell>
        </row>
        <row r="13764">
          <cell r="BF13764" t="str">
            <v>541-01833</v>
          </cell>
          <cell r="BG13764" t="str">
            <v>EE</v>
          </cell>
        </row>
        <row r="13765">
          <cell r="BF13765" t="str">
            <v>541-01833</v>
          </cell>
          <cell r="BG13765" t="str">
            <v>EE</v>
          </cell>
        </row>
        <row r="13766">
          <cell r="BF13766" t="str">
            <v>541-01833</v>
          </cell>
          <cell r="BG13766" t="str">
            <v>EE</v>
          </cell>
        </row>
        <row r="13767">
          <cell r="BF13767" t="str">
            <v>541-01833</v>
          </cell>
          <cell r="BG13767" t="str">
            <v>EE</v>
          </cell>
        </row>
        <row r="13768">
          <cell r="BF13768" t="str">
            <v>541-01837</v>
          </cell>
          <cell r="BG13768" t="str">
            <v>FF30</v>
          </cell>
        </row>
        <row r="13769">
          <cell r="BF13769" t="str">
            <v>541-01837</v>
          </cell>
          <cell r="BG13769" t="str">
            <v>FF30</v>
          </cell>
        </row>
        <row r="13770">
          <cell r="BF13770" t="str">
            <v>541-01837</v>
          </cell>
          <cell r="BG13770" t="str">
            <v>FF30</v>
          </cell>
        </row>
        <row r="13771">
          <cell r="BF13771" t="str">
            <v>541-01837</v>
          </cell>
          <cell r="BG13771" t="str">
            <v>FF30</v>
          </cell>
        </row>
        <row r="13772">
          <cell r="BF13772" t="str">
            <v>541-01837</v>
          </cell>
          <cell r="BG13772" t="str">
            <v>FF30</v>
          </cell>
        </row>
        <row r="13773">
          <cell r="BF13773" t="str">
            <v>541-01837</v>
          </cell>
          <cell r="BG13773" t="str">
            <v>FF30</v>
          </cell>
        </row>
        <row r="13774">
          <cell r="BF13774" t="str">
            <v>541-03594</v>
          </cell>
          <cell r="BG13774" t="str">
            <v>FF30</v>
          </cell>
        </row>
        <row r="13775">
          <cell r="BF13775" t="str">
            <v>541-03594</v>
          </cell>
          <cell r="BG13775" t="str">
            <v>FF30</v>
          </cell>
        </row>
        <row r="13776">
          <cell r="BF13776" t="str">
            <v>541-03594</v>
          </cell>
          <cell r="BG13776" t="str">
            <v>FF30</v>
          </cell>
        </row>
        <row r="13777">
          <cell r="BF13777" t="str">
            <v>541-03594</v>
          </cell>
          <cell r="BG13777" t="str">
            <v>FF30</v>
          </cell>
        </row>
        <row r="13778">
          <cell r="BF13778" t="str">
            <v>541-03594</v>
          </cell>
          <cell r="BG13778" t="str">
            <v>FF30</v>
          </cell>
        </row>
        <row r="13779">
          <cell r="BF13779" t="str">
            <v>541-03594</v>
          </cell>
          <cell r="BG13779" t="str">
            <v>FF30</v>
          </cell>
        </row>
        <row r="13780">
          <cell r="BF13780" t="str">
            <v>541-03594</v>
          </cell>
          <cell r="BG13780" t="str">
            <v>FF30</v>
          </cell>
        </row>
        <row r="13781">
          <cell r="BF13781" t="str">
            <v>541-03594</v>
          </cell>
          <cell r="BG13781" t="str">
            <v>FF30</v>
          </cell>
        </row>
        <row r="13782">
          <cell r="BF13782" t="str">
            <v>541-03594</v>
          </cell>
          <cell r="BG13782" t="str">
            <v>FF30</v>
          </cell>
        </row>
        <row r="13783">
          <cell r="BF13783" t="str">
            <v>541-03594</v>
          </cell>
          <cell r="BG13783" t="str">
            <v>FF30</v>
          </cell>
        </row>
        <row r="13784">
          <cell r="BF13784" t="str">
            <v>541-03594</v>
          </cell>
          <cell r="BG13784" t="str">
            <v>FF30</v>
          </cell>
        </row>
        <row r="13785">
          <cell r="BF13785" t="str">
            <v>541-03594</v>
          </cell>
          <cell r="BG13785" t="str">
            <v>FF30</v>
          </cell>
        </row>
        <row r="13786">
          <cell r="BF13786" t="str">
            <v>541-03594</v>
          </cell>
          <cell r="BG13786" t="str">
            <v>FF30</v>
          </cell>
        </row>
        <row r="13787">
          <cell r="BF13787" t="str">
            <v>541-03594</v>
          </cell>
          <cell r="BG13787" t="str">
            <v>FF30</v>
          </cell>
        </row>
        <row r="13788">
          <cell r="BF13788" t="str">
            <v>541-00270</v>
          </cell>
          <cell r="BG13788" t="str">
            <v>EE</v>
          </cell>
        </row>
        <row r="13789">
          <cell r="BF13789" t="str">
            <v>541-00271</v>
          </cell>
          <cell r="BG13789" t="str">
            <v>FF30</v>
          </cell>
        </row>
        <row r="13790">
          <cell r="BF13790" t="str">
            <v>541-00468</v>
          </cell>
          <cell r="BG13790" t="str">
            <v>EE</v>
          </cell>
        </row>
        <row r="13791">
          <cell r="BF13791" t="str">
            <v>541-00468</v>
          </cell>
          <cell r="BG13791" t="str">
            <v>EE</v>
          </cell>
        </row>
        <row r="13792">
          <cell r="BF13792" t="str">
            <v>541-00468</v>
          </cell>
          <cell r="BG13792" t="str">
            <v>EE</v>
          </cell>
        </row>
        <row r="13793">
          <cell r="BF13793" t="str">
            <v>541-00468</v>
          </cell>
          <cell r="BG13793" t="str">
            <v>EE</v>
          </cell>
        </row>
        <row r="13794">
          <cell r="BF13794" t="str">
            <v>541-00470</v>
          </cell>
          <cell r="BG13794" t="str">
            <v>FF30</v>
          </cell>
        </row>
        <row r="13795">
          <cell r="BF13795" t="str">
            <v>541-00470</v>
          </cell>
          <cell r="BG13795" t="str">
            <v>FF30</v>
          </cell>
        </row>
        <row r="13796">
          <cell r="BF13796" t="str">
            <v>541-00470</v>
          </cell>
          <cell r="BG13796" t="str">
            <v>FF30</v>
          </cell>
        </row>
        <row r="13797">
          <cell r="BF13797" t="str">
            <v>541-00470</v>
          </cell>
          <cell r="BG13797" t="str">
            <v>FF30</v>
          </cell>
        </row>
        <row r="13798">
          <cell r="BF13798" t="str">
            <v>541-00470</v>
          </cell>
          <cell r="BG13798" t="str">
            <v>FF30</v>
          </cell>
        </row>
        <row r="13799">
          <cell r="BF13799" t="str">
            <v>541-00470</v>
          </cell>
          <cell r="BG13799" t="str">
            <v>FF30</v>
          </cell>
        </row>
        <row r="13800">
          <cell r="BF13800" t="str">
            <v>541-00470</v>
          </cell>
          <cell r="BG13800" t="str">
            <v>FF30</v>
          </cell>
        </row>
        <row r="13801">
          <cell r="BF13801" t="str">
            <v>541-00470</v>
          </cell>
          <cell r="BG13801" t="str">
            <v>FF30</v>
          </cell>
        </row>
        <row r="13802">
          <cell r="BF13802" t="str">
            <v>541-00470</v>
          </cell>
          <cell r="BG13802" t="str">
            <v>FF30</v>
          </cell>
        </row>
        <row r="13803">
          <cell r="BF13803" t="str">
            <v>541-00470</v>
          </cell>
          <cell r="BG13803" t="str">
            <v>FF30</v>
          </cell>
        </row>
        <row r="13804">
          <cell r="BF13804" t="str">
            <v>541-00470</v>
          </cell>
          <cell r="BG13804" t="str">
            <v>FF30</v>
          </cell>
        </row>
        <row r="13805">
          <cell r="BF13805" t="str">
            <v>541-00469</v>
          </cell>
          <cell r="BG13805" t="str">
            <v>FF30</v>
          </cell>
        </row>
        <row r="13806">
          <cell r="BF13806" t="str">
            <v>541-00469</v>
          </cell>
          <cell r="BG13806" t="str">
            <v>FF30</v>
          </cell>
        </row>
        <row r="13807">
          <cell r="BF13807" t="str">
            <v>541-00469</v>
          </cell>
          <cell r="BG13807" t="str">
            <v>FF30</v>
          </cell>
        </row>
        <row r="13808">
          <cell r="BF13808" t="str">
            <v>541-00469</v>
          </cell>
          <cell r="BG13808" t="str">
            <v>FF30</v>
          </cell>
        </row>
        <row r="13809">
          <cell r="BF13809" t="str">
            <v>541-04250</v>
          </cell>
          <cell r="BG13809" t="str">
            <v>FF30</v>
          </cell>
        </row>
        <row r="13810">
          <cell r="BF13810" t="str">
            <v>541-04250</v>
          </cell>
          <cell r="BG13810" t="str">
            <v>FF30</v>
          </cell>
        </row>
        <row r="13811">
          <cell r="BF13811" t="str">
            <v>541-04250</v>
          </cell>
          <cell r="BG13811" t="str">
            <v>FF30</v>
          </cell>
        </row>
        <row r="13812">
          <cell r="BF13812" t="str">
            <v>541-04250</v>
          </cell>
          <cell r="BG13812" t="str">
            <v>FF30</v>
          </cell>
        </row>
        <row r="13813">
          <cell r="BF13813" t="str">
            <v>541-04250</v>
          </cell>
          <cell r="BG13813" t="str">
            <v>FF30</v>
          </cell>
        </row>
        <row r="13814">
          <cell r="BF13814" t="str">
            <v>541-04250</v>
          </cell>
          <cell r="BG13814" t="str">
            <v>FF30</v>
          </cell>
        </row>
        <row r="13815">
          <cell r="BF13815" t="str">
            <v>541-04250</v>
          </cell>
          <cell r="BG13815" t="str">
            <v>FF30</v>
          </cell>
        </row>
        <row r="13816">
          <cell r="BF13816" t="str">
            <v>541-04250</v>
          </cell>
          <cell r="BG13816" t="str">
            <v>FF30</v>
          </cell>
        </row>
        <row r="13817">
          <cell r="BF13817" t="str">
            <v>541-04250</v>
          </cell>
          <cell r="BG13817" t="str">
            <v>FF30</v>
          </cell>
        </row>
        <row r="13818">
          <cell r="BF13818" t="str">
            <v>541-04250</v>
          </cell>
          <cell r="BG13818" t="str">
            <v>FF30</v>
          </cell>
        </row>
        <row r="13819">
          <cell r="BF13819" t="str">
            <v>541-04250</v>
          </cell>
          <cell r="BG13819" t="str">
            <v>FF30</v>
          </cell>
        </row>
        <row r="13820">
          <cell r="BF13820" t="str">
            <v>541-00444</v>
          </cell>
          <cell r="BG13820" t="str">
            <v>EE</v>
          </cell>
        </row>
        <row r="13821">
          <cell r="BF13821" t="str">
            <v>541-00444</v>
          </cell>
          <cell r="BG13821" t="str">
            <v>EE</v>
          </cell>
        </row>
        <row r="13822">
          <cell r="BF13822" t="str">
            <v>541-00444</v>
          </cell>
          <cell r="BG13822" t="str">
            <v>EE</v>
          </cell>
        </row>
        <row r="13823">
          <cell r="BF13823" t="str">
            <v>541-00444</v>
          </cell>
          <cell r="BG13823" t="str">
            <v>EE</v>
          </cell>
        </row>
        <row r="13824">
          <cell r="BF13824" t="str">
            <v>541-00445</v>
          </cell>
          <cell r="BG13824" t="str">
            <v>EE</v>
          </cell>
        </row>
        <row r="13825">
          <cell r="BF13825" t="str">
            <v>541-00445</v>
          </cell>
          <cell r="BG13825" t="str">
            <v>EE</v>
          </cell>
        </row>
        <row r="13826">
          <cell r="BF13826" t="str">
            <v>541-00445</v>
          </cell>
          <cell r="BG13826" t="str">
            <v>EE</v>
          </cell>
        </row>
        <row r="13827">
          <cell r="BF13827" t="str">
            <v>541-00445</v>
          </cell>
          <cell r="BG13827" t="str">
            <v>EE</v>
          </cell>
        </row>
        <row r="13828">
          <cell r="BF13828" t="str">
            <v>541-00445</v>
          </cell>
          <cell r="BG13828" t="str">
            <v>EE</v>
          </cell>
        </row>
        <row r="13829">
          <cell r="BF13829" t="str">
            <v>541-04144</v>
          </cell>
          <cell r="BG13829" t="str">
            <v>FF30</v>
          </cell>
        </row>
        <row r="13830">
          <cell r="BF13830" t="str">
            <v>541-04144</v>
          </cell>
          <cell r="BG13830" t="str">
            <v>FF30</v>
          </cell>
        </row>
        <row r="13831">
          <cell r="BF13831" t="str">
            <v>541-04145</v>
          </cell>
          <cell r="BG13831" t="str">
            <v>FF</v>
          </cell>
        </row>
        <row r="13832">
          <cell r="BF13832" t="str">
            <v>541-00430</v>
          </cell>
          <cell r="BG13832" t="str">
            <v>EE</v>
          </cell>
        </row>
        <row r="13833">
          <cell r="BF13833" t="str">
            <v>541-00430</v>
          </cell>
          <cell r="BG13833" t="str">
            <v>EE</v>
          </cell>
        </row>
        <row r="13834">
          <cell r="BF13834" t="str">
            <v>541-00430</v>
          </cell>
          <cell r="BG13834" t="str">
            <v>EE</v>
          </cell>
        </row>
        <row r="13835">
          <cell r="BF13835" t="str">
            <v>541-00430</v>
          </cell>
          <cell r="BG13835" t="str">
            <v>EE</v>
          </cell>
        </row>
        <row r="13836">
          <cell r="BF13836" t="str">
            <v>541-00516</v>
          </cell>
          <cell r="BG13836" t="str">
            <v>EE</v>
          </cell>
        </row>
        <row r="13837">
          <cell r="BF13837" t="str">
            <v>541-00516</v>
          </cell>
          <cell r="BG13837" t="str">
            <v>EE</v>
          </cell>
        </row>
        <row r="13838">
          <cell r="BF13838" t="str">
            <v>541-00516</v>
          </cell>
          <cell r="BG13838" t="str">
            <v>EE</v>
          </cell>
        </row>
        <row r="13839">
          <cell r="BF13839" t="str">
            <v>541-00516</v>
          </cell>
          <cell r="BG13839" t="str">
            <v>EE</v>
          </cell>
        </row>
        <row r="13840">
          <cell r="BF13840" t="str">
            <v>541-00598</v>
          </cell>
          <cell r="BG13840" t="str">
            <v>EE</v>
          </cell>
        </row>
        <row r="13841">
          <cell r="BF13841" t="str">
            <v>541-00598</v>
          </cell>
          <cell r="BG13841" t="str">
            <v>EE</v>
          </cell>
        </row>
        <row r="13842">
          <cell r="BF13842" t="str">
            <v>541-00598</v>
          </cell>
          <cell r="BG13842" t="str">
            <v>EE</v>
          </cell>
        </row>
        <row r="13843">
          <cell r="BF13843" t="str">
            <v>541-00598</v>
          </cell>
          <cell r="BG13843" t="str">
            <v>EE</v>
          </cell>
        </row>
        <row r="13844">
          <cell r="BF13844" t="str">
            <v>541-03201</v>
          </cell>
          <cell r="BG13844" t="str">
            <v>FF30</v>
          </cell>
        </row>
        <row r="13845">
          <cell r="BF13845" t="str">
            <v>541-03201</v>
          </cell>
          <cell r="BG13845" t="str">
            <v>FF30</v>
          </cell>
        </row>
        <row r="13846">
          <cell r="BF13846" t="str">
            <v>541-03201</v>
          </cell>
          <cell r="BG13846" t="str">
            <v>FF30</v>
          </cell>
        </row>
        <row r="13847">
          <cell r="BF13847" t="str">
            <v>541-02291</v>
          </cell>
          <cell r="BG13847" t="str">
            <v>EE</v>
          </cell>
        </row>
        <row r="13848">
          <cell r="BF13848" t="str">
            <v>541-02291</v>
          </cell>
          <cell r="BG13848" t="str">
            <v>EE</v>
          </cell>
        </row>
        <row r="13849">
          <cell r="BF13849" t="str">
            <v>541-02291</v>
          </cell>
          <cell r="BG13849" t="str">
            <v>EE</v>
          </cell>
        </row>
        <row r="13850">
          <cell r="BF13850" t="str">
            <v>541-03988</v>
          </cell>
          <cell r="BG13850" t="str">
            <v>EE</v>
          </cell>
        </row>
        <row r="13851">
          <cell r="BF13851" t="str">
            <v>541-03988</v>
          </cell>
          <cell r="BG13851" t="str">
            <v>EE</v>
          </cell>
        </row>
        <row r="13852">
          <cell r="BF13852" t="str">
            <v>541-03988</v>
          </cell>
          <cell r="BG13852" t="str">
            <v>EE</v>
          </cell>
        </row>
        <row r="13853">
          <cell r="BF13853" t="str">
            <v>541-04057</v>
          </cell>
          <cell r="BG13853" t="str">
            <v>FF30</v>
          </cell>
        </row>
        <row r="13854">
          <cell r="BF13854" t="str">
            <v>541-04057</v>
          </cell>
          <cell r="BG13854" t="str">
            <v>FF30</v>
          </cell>
        </row>
        <row r="13855">
          <cell r="BF13855" t="str">
            <v>541-03988</v>
          </cell>
          <cell r="BG13855" t="str">
            <v>EE</v>
          </cell>
        </row>
        <row r="13856">
          <cell r="BF13856" t="str">
            <v>541-03988</v>
          </cell>
          <cell r="BG13856" t="str">
            <v>EE</v>
          </cell>
        </row>
        <row r="13857">
          <cell r="BF13857" t="str">
            <v>541-03988</v>
          </cell>
          <cell r="BG13857" t="str">
            <v>EE</v>
          </cell>
        </row>
        <row r="13858">
          <cell r="BF13858" t="str">
            <v>541-03988</v>
          </cell>
          <cell r="BG13858" t="str">
            <v>EE</v>
          </cell>
        </row>
        <row r="13859">
          <cell r="BF13859" t="str">
            <v>541-03988</v>
          </cell>
          <cell r="BG13859" t="str">
            <v>EE</v>
          </cell>
        </row>
        <row r="13860">
          <cell r="BF13860" t="str">
            <v>541-03988</v>
          </cell>
          <cell r="BG13860" t="str">
            <v>EE</v>
          </cell>
        </row>
        <row r="13861">
          <cell r="BF13861" t="str">
            <v>541-04142</v>
          </cell>
          <cell r="BG13861" t="str">
            <v>FF30</v>
          </cell>
        </row>
        <row r="13862">
          <cell r="BF13862" t="str">
            <v>541-03729</v>
          </cell>
          <cell r="BG13862" t="str">
            <v>FF30</v>
          </cell>
        </row>
        <row r="13863">
          <cell r="BF13863" t="str">
            <v>541-03729</v>
          </cell>
          <cell r="BG13863" t="str">
            <v>FF30</v>
          </cell>
        </row>
        <row r="13864">
          <cell r="BF13864" t="str">
            <v>541-03730</v>
          </cell>
          <cell r="BG13864" t="str">
            <v>FF30</v>
          </cell>
        </row>
        <row r="13865">
          <cell r="BF13865" t="str">
            <v>541-04146</v>
          </cell>
          <cell r="BG13865" t="str">
            <v>FF30</v>
          </cell>
        </row>
        <row r="13866">
          <cell r="BF13866" t="str">
            <v>541-04146</v>
          </cell>
          <cell r="BG13866" t="str">
            <v>FF30</v>
          </cell>
        </row>
        <row r="13867">
          <cell r="BF13867" t="str">
            <v>541-04146</v>
          </cell>
          <cell r="BG13867" t="str">
            <v>FF30</v>
          </cell>
        </row>
        <row r="13868">
          <cell r="BF13868" t="str">
            <v>541-00091</v>
          </cell>
          <cell r="BG13868" t="str">
            <v>EE</v>
          </cell>
        </row>
        <row r="13869">
          <cell r="BF13869" t="str">
            <v>541-00091</v>
          </cell>
          <cell r="BG13869" t="str">
            <v>EE</v>
          </cell>
        </row>
        <row r="13870">
          <cell r="BF13870" t="str">
            <v>541-00396</v>
          </cell>
          <cell r="BG13870" t="str">
            <v>EE</v>
          </cell>
        </row>
        <row r="13871">
          <cell r="BF13871" t="str">
            <v>541-00396</v>
          </cell>
          <cell r="BG13871" t="str">
            <v>EE</v>
          </cell>
        </row>
        <row r="13872">
          <cell r="BF13872" t="str">
            <v>541-00396</v>
          </cell>
          <cell r="BG13872" t="str">
            <v>EE</v>
          </cell>
        </row>
        <row r="13873">
          <cell r="BF13873" t="str">
            <v>541-00396</v>
          </cell>
          <cell r="BG13873" t="str">
            <v>EE</v>
          </cell>
        </row>
        <row r="13874">
          <cell r="BF13874" t="str">
            <v>541-04067</v>
          </cell>
          <cell r="BG13874" t="str">
            <v>EE</v>
          </cell>
        </row>
        <row r="13875">
          <cell r="BF13875" t="str">
            <v>541-00254</v>
          </cell>
          <cell r="BG13875" t="str">
            <v>FF30</v>
          </cell>
        </row>
        <row r="13876">
          <cell r="BF13876" t="str">
            <v>541-02333</v>
          </cell>
          <cell r="BG13876" t="str">
            <v>EE</v>
          </cell>
        </row>
        <row r="13877">
          <cell r="BF13877" t="str">
            <v>541-02333</v>
          </cell>
          <cell r="BG13877" t="str">
            <v>EE</v>
          </cell>
        </row>
        <row r="13878">
          <cell r="BF13878" t="str">
            <v>541-00103</v>
          </cell>
          <cell r="BG13878" t="str">
            <v>EE</v>
          </cell>
        </row>
        <row r="13879">
          <cell r="BF13879" t="str">
            <v>541-00103</v>
          </cell>
          <cell r="BG13879" t="str">
            <v>EE</v>
          </cell>
        </row>
        <row r="13880">
          <cell r="BF13880" t="str">
            <v>541-00101</v>
          </cell>
          <cell r="BG13880" t="str">
            <v>FF30</v>
          </cell>
        </row>
        <row r="13881">
          <cell r="BF13881" t="str">
            <v>541-00101</v>
          </cell>
          <cell r="BG13881" t="str">
            <v>FF30</v>
          </cell>
        </row>
        <row r="13882">
          <cell r="BF13882" t="str">
            <v>541-00101</v>
          </cell>
          <cell r="BG13882" t="str">
            <v>FF30</v>
          </cell>
        </row>
        <row r="13883">
          <cell r="BF13883" t="str">
            <v>541-04172</v>
          </cell>
          <cell r="BG13883" t="str">
            <v>FF30</v>
          </cell>
        </row>
        <row r="13884">
          <cell r="BF13884" t="str">
            <v>541-04172</v>
          </cell>
          <cell r="BG13884" t="str">
            <v>FF30</v>
          </cell>
        </row>
        <row r="13885">
          <cell r="BF13885" t="str">
            <v>541-04172</v>
          </cell>
          <cell r="BG13885" t="str">
            <v>FF30</v>
          </cell>
        </row>
        <row r="13886">
          <cell r="BF13886" t="str">
            <v>541-00304</v>
          </cell>
          <cell r="BG13886" t="str">
            <v>EE</v>
          </cell>
        </row>
        <row r="13887">
          <cell r="BF13887" t="str">
            <v>541-00304</v>
          </cell>
          <cell r="BG13887" t="str">
            <v>EE</v>
          </cell>
        </row>
        <row r="13888">
          <cell r="BF13888" t="str">
            <v>541-00304</v>
          </cell>
          <cell r="BG13888" t="str">
            <v>EE</v>
          </cell>
        </row>
        <row r="13889">
          <cell r="BF13889" t="str">
            <v>541-00304</v>
          </cell>
          <cell r="BG13889" t="str">
            <v>EE</v>
          </cell>
        </row>
        <row r="13890">
          <cell r="BF13890" t="str">
            <v>541-00304</v>
          </cell>
          <cell r="BG13890" t="str">
            <v>EE</v>
          </cell>
        </row>
        <row r="13891">
          <cell r="BF13891" t="str">
            <v>541-00284</v>
          </cell>
          <cell r="BG13891" t="str">
            <v>EE</v>
          </cell>
        </row>
        <row r="13892">
          <cell r="BF13892" t="str">
            <v>541-00284</v>
          </cell>
          <cell r="BG13892" t="str">
            <v>EE</v>
          </cell>
        </row>
        <row r="13893">
          <cell r="BF13893" t="str">
            <v>541-00284</v>
          </cell>
          <cell r="BG13893" t="str">
            <v>EE</v>
          </cell>
        </row>
        <row r="13894">
          <cell r="BF13894" t="str">
            <v>541-00284</v>
          </cell>
          <cell r="BG13894" t="str">
            <v>EE</v>
          </cell>
        </row>
        <row r="13895">
          <cell r="BF13895" t="str">
            <v>541-04050</v>
          </cell>
          <cell r="BG13895" t="str">
            <v>FF30</v>
          </cell>
        </row>
        <row r="13896">
          <cell r="BF13896" t="str">
            <v>541-00284</v>
          </cell>
          <cell r="BG13896" t="str">
            <v>EE</v>
          </cell>
        </row>
        <row r="13897">
          <cell r="BF13897" t="str">
            <v>541-00284</v>
          </cell>
          <cell r="BG13897" t="str">
            <v>EE</v>
          </cell>
        </row>
        <row r="13898">
          <cell r="BF13898" t="str">
            <v>541-00364</v>
          </cell>
          <cell r="BG13898" t="str">
            <v>EE</v>
          </cell>
        </row>
        <row r="13899">
          <cell r="BF13899" t="str">
            <v>541-00556</v>
          </cell>
          <cell r="BG13899" t="str">
            <v>FF30</v>
          </cell>
        </row>
        <row r="13900">
          <cell r="BF13900" t="str">
            <v>541-00429</v>
          </cell>
          <cell r="BG13900" t="str">
            <v>EE</v>
          </cell>
        </row>
        <row r="13901">
          <cell r="BF13901" t="str">
            <v>541-00429</v>
          </cell>
          <cell r="BG13901" t="str">
            <v>EE</v>
          </cell>
        </row>
        <row r="13902">
          <cell r="BF13902" t="str">
            <v>541-00429</v>
          </cell>
          <cell r="BG13902" t="str">
            <v>EE</v>
          </cell>
        </row>
        <row r="13903">
          <cell r="BF13903" t="str">
            <v>541-03257</v>
          </cell>
          <cell r="BG13903" t="str">
            <v>FF30</v>
          </cell>
        </row>
        <row r="13904">
          <cell r="BF13904" t="str">
            <v>541-03257</v>
          </cell>
          <cell r="BG13904" t="str">
            <v>FF30</v>
          </cell>
        </row>
        <row r="13905">
          <cell r="BF13905" t="str">
            <v>541-03257</v>
          </cell>
          <cell r="BG13905" t="str">
            <v>FF30</v>
          </cell>
        </row>
        <row r="13906">
          <cell r="BF13906" t="str">
            <v>541-03257</v>
          </cell>
          <cell r="BG13906" t="str">
            <v>FF30</v>
          </cell>
        </row>
        <row r="13907">
          <cell r="BF13907" t="str">
            <v>541-00429</v>
          </cell>
          <cell r="BG13907" t="str">
            <v>EE</v>
          </cell>
        </row>
        <row r="13908">
          <cell r="BF13908" t="str">
            <v>541-00429</v>
          </cell>
          <cell r="BG13908" t="str">
            <v>EE</v>
          </cell>
        </row>
        <row r="13909">
          <cell r="BF13909" t="str">
            <v>541-00429</v>
          </cell>
          <cell r="BG13909" t="str">
            <v>EE</v>
          </cell>
        </row>
        <row r="13910">
          <cell r="BF13910" t="str">
            <v>541-03243</v>
          </cell>
          <cell r="BG13910" t="str">
            <v>EE</v>
          </cell>
        </row>
        <row r="13911">
          <cell r="BF13911" t="str">
            <v>541-03815</v>
          </cell>
          <cell r="BG13911" t="str">
            <v>FF30</v>
          </cell>
        </row>
        <row r="13912">
          <cell r="BF13912" t="str">
            <v>541-03815</v>
          </cell>
          <cell r="BG13912" t="str">
            <v>FF30</v>
          </cell>
        </row>
        <row r="13913">
          <cell r="BF13913" t="str">
            <v>541-03815</v>
          </cell>
          <cell r="BG13913" t="str">
            <v>FF30</v>
          </cell>
        </row>
        <row r="13914">
          <cell r="BF13914" t="str">
            <v>541-03815</v>
          </cell>
          <cell r="BG13914" t="str">
            <v>FF30</v>
          </cell>
        </row>
        <row r="13915">
          <cell r="BF13915" t="str">
            <v>541-03815</v>
          </cell>
          <cell r="BG13915" t="str">
            <v>FF30</v>
          </cell>
        </row>
        <row r="13916">
          <cell r="BF13916" t="str">
            <v>541-04044</v>
          </cell>
          <cell r="BG13916" t="str">
            <v>EE</v>
          </cell>
        </row>
        <row r="13917">
          <cell r="BF13917" t="str">
            <v>541-04044</v>
          </cell>
          <cell r="BG13917" t="str">
            <v>EE</v>
          </cell>
        </row>
        <row r="13918">
          <cell r="BF13918" t="str">
            <v>541-04044</v>
          </cell>
          <cell r="BG13918" t="str">
            <v>EE</v>
          </cell>
        </row>
        <row r="13919">
          <cell r="BF13919" t="str">
            <v>541-00024</v>
          </cell>
          <cell r="BG13919" t="str">
            <v>EE</v>
          </cell>
        </row>
        <row r="13920">
          <cell r="BF13920" t="str">
            <v>541-00025</v>
          </cell>
          <cell r="BG13920" t="str">
            <v>FF30</v>
          </cell>
        </row>
        <row r="13921">
          <cell r="BF13921" t="str">
            <v>541-00121</v>
          </cell>
          <cell r="BG13921" t="str">
            <v>EE</v>
          </cell>
        </row>
        <row r="13922">
          <cell r="BF13922" t="str">
            <v>541-00121</v>
          </cell>
          <cell r="BG13922" t="str">
            <v>EE</v>
          </cell>
        </row>
        <row r="13923">
          <cell r="BF13923" t="str">
            <v>541-00144</v>
          </cell>
          <cell r="BG13923" t="str">
            <v>FF30</v>
          </cell>
        </row>
        <row r="13924">
          <cell r="BF13924" t="str">
            <v>541-00158</v>
          </cell>
          <cell r="BG13924" t="str">
            <v>EE</v>
          </cell>
        </row>
        <row r="13925">
          <cell r="BF13925" t="str">
            <v>541-03406</v>
          </cell>
          <cell r="BG13925" t="str">
            <v>EE</v>
          </cell>
        </row>
        <row r="13926">
          <cell r="BF13926" t="str">
            <v>541-03406</v>
          </cell>
          <cell r="BG13926" t="str">
            <v>EE</v>
          </cell>
        </row>
        <row r="13927">
          <cell r="BF13927" t="str">
            <v>541-03406</v>
          </cell>
          <cell r="BG13927" t="str">
            <v>EE</v>
          </cell>
        </row>
        <row r="13928">
          <cell r="BF13928" t="str">
            <v>541-00157</v>
          </cell>
          <cell r="BG13928" t="str">
            <v>FF30</v>
          </cell>
        </row>
        <row r="13929">
          <cell r="BF13929" t="str">
            <v>541-00157</v>
          </cell>
          <cell r="BG13929" t="str">
            <v>FF30</v>
          </cell>
        </row>
        <row r="13930">
          <cell r="BF13930" t="str">
            <v>541-00157</v>
          </cell>
          <cell r="BG13930" t="str">
            <v>FF30</v>
          </cell>
        </row>
        <row r="13931">
          <cell r="BF13931" t="str">
            <v>541-00157</v>
          </cell>
          <cell r="BG13931" t="str">
            <v>FF30</v>
          </cell>
        </row>
        <row r="13932">
          <cell r="BF13932" t="str">
            <v>541-00157</v>
          </cell>
          <cell r="BG13932" t="str">
            <v>FF30</v>
          </cell>
        </row>
        <row r="13933">
          <cell r="BF13933" t="str">
            <v>541-00157</v>
          </cell>
          <cell r="BG13933" t="str">
            <v>FF30</v>
          </cell>
        </row>
        <row r="13934">
          <cell r="BF13934" t="str">
            <v>541-00157</v>
          </cell>
          <cell r="BG13934" t="str">
            <v>FF30</v>
          </cell>
        </row>
        <row r="13935">
          <cell r="BF13935" t="str">
            <v>541-00157</v>
          </cell>
          <cell r="BG13935" t="str">
            <v>FF30</v>
          </cell>
        </row>
        <row r="13936">
          <cell r="BF13936" t="str">
            <v>541-03810</v>
          </cell>
          <cell r="BG13936" t="str">
            <v>FF30</v>
          </cell>
        </row>
        <row r="13937">
          <cell r="BF13937" t="str">
            <v>541-03810</v>
          </cell>
          <cell r="BG13937" t="str">
            <v>FF30</v>
          </cell>
        </row>
        <row r="13938">
          <cell r="BF13938" t="str">
            <v>541-03810</v>
          </cell>
          <cell r="BG13938" t="str">
            <v>FF30</v>
          </cell>
        </row>
        <row r="13939">
          <cell r="BF13939" t="str">
            <v>541-03811</v>
          </cell>
          <cell r="BG13939" t="str">
            <v>FF30</v>
          </cell>
        </row>
        <row r="13940">
          <cell r="BF13940" t="str">
            <v>541-04188</v>
          </cell>
          <cell r="BG13940" t="str">
            <v>EE</v>
          </cell>
        </row>
        <row r="13941">
          <cell r="BF13941" t="str">
            <v>541-04188</v>
          </cell>
          <cell r="BG13941" t="str">
            <v>EE</v>
          </cell>
        </row>
        <row r="13942">
          <cell r="BF13942" t="str">
            <v>541-04188</v>
          </cell>
          <cell r="BG13942" t="str">
            <v>EE</v>
          </cell>
        </row>
        <row r="13943">
          <cell r="BF13943" t="str">
            <v>541-04188</v>
          </cell>
          <cell r="BG13943" t="str">
            <v>EE</v>
          </cell>
        </row>
        <row r="13944">
          <cell r="BF13944" t="str">
            <v>541-04188</v>
          </cell>
          <cell r="BG13944" t="str">
            <v>EE</v>
          </cell>
        </row>
        <row r="13945">
          <cell r="BF13945" t="str">
            <v>541-04188</v>
          </cell>
          <cell r="BG13945" t="str">
            <v>EE</v>
          </cell>
        </row>
        <row r="13946">
          <cell r="BF13946" t="str">
            <v>541-04188</v>
          </cell>
          <cell r="BG13946" t="str">
            <v>EE</v>
          </cell>
        </row>
        <row r="13947">
          <cell r="BF13947" t="str">
            <v>541-03900</v>
          </cell>
          <cell r="BG13947" t="str">
            <v>EE</v>
          </cell>
        </row>
        <row r="13948">
          <cell r="BF13948" t="str">
            <v>541-03900</v>
          </cell>
          <cell r="BG13948" t="str">
            <v>EE</v>
          </cell>
        </row>
        <row r="13949">
          <cell r="BF13949" t="str">
            <v>541-03900</v>
          </cell>
          <cell r="BG13949" t="str">
            <v>EE</v>
          </cell>
        </row>
        <row r="13950">
          <cell r="BF13950" t="str">
            <v>541-00597</v>
          </cell>
          <cell r="BG13950" t="str">
            <v>FF30</v>
          </cell>
        </row>
        <row r="13951">
          <cell r="BF13951" t="str">
            <v>541-00597</v>
          </cell>
          <cell r="BG13951" t="str">
            <v>FF30</v>
          </cell>
        </row>
        <row r="13952">
          <cell r="BF13952" t="str">
            <v>541-00597</v>
          </cell>
          <cell r="BG13952" t="str">
            <v>FF30</v>
          </cell>
        </row>
        <row r="13953">
          <cell r="BF13953" t="str">
            <v>541-00597</v>
          </cell>
          <cell r="BG13953" t="str">
            <v>FF30</v>
          </cell>
        </row>
        <row r="13954">
          <cell r="BF13954" t="str">
            <v>541-00597</v>
          </cell>
          <cell r="BG13954" t="str">
            <v>FF30</v>
          </cell>
        </row>
        <row r="13955">
          <cell r="BF13955" t="str">
            <v>541-00597</v>
          </cell>
          <cell r="BG13955" t="str">
            <v>FF30</v>
          </cell>
        </row>
        <row r="13956">
          <cell r="BF13956" t="str">
            <v>541-00597</v>
          </cell>
          <cell r="BG13956" t="str">
            <v>FF30</v>
          </cell>
        </row>
        <row r="13957">
          <cell r="BF13957" t="str">
            <v>541-03802</v>
          </cell>
          <cell r="BG13957" t="str">
            <v>FF30</v>
          </cell>
        </row>
        <row r="13958">
          <cell r="BF13958" t="str">
            <v>541-03728</v>
          </cell>
          <cell r="BG13958" t="str">
            <v>EE</v>
          </cell>
        </row>
        <row r="13959">
          <cell r="BF13959" t="str">
            <v>541-03728</v>
          </cell>
          <cell r="BG13959" t="str">
            <v>EE</v>
          </cell>
        </row>
        <row r="13960">
          <cell r="BF13960" t="str">
            <v>541-03728</v>
          </cell>
          <cell r="BG13960" t="str">
            <v>EE</v>
          </cell>
        </row>
        <row r="13961">
          <cell r="BF13961" t="str">
            <v>541-00402</v>
          </cell>
          <cell r="BG13961" t="str">
            <v>FF30</v>
          </cell>
        </row>
        <row r="13962">
          <cell r="BF13962" t="str">
            <v>541-00402</v>
          </cell>
          <cell r="BG13962" t="str">
            <v>FF30</v>
          </cell>
        </row>
        <row r="13963">
          <cell r="BF13963" t="str">
            <v>541-00406</v>
          </cell>
          <cell r="BG13963" t="str">
            <v>FF30</v>
          </cell>
        </row>
        <row r="13964">
          <cell r="BF13964" t="str">
            <v>541-00406</v>
          </cell>
          <cell r="BG13964" t="str">
            <v>FF30</v>
          </cell>
        </row>
        <row r="13965">
          <cell r="BF13965" t="str">
            <v>541-00406</v>
          </cell>
          <cell r="BG13965" t="str">
            <v>FF30</v>
          </cell>
        </row>
        <row r="13966">
          <cell r="BF13966" t="str">
            <v>541-00405</v>
          </cell>
          <cell r="BG13966" t="str">
            <v>EE</v>
          </cell>
        </row>
        <row r="13967">
          <cell r="BF13967" t="str">
            <v>541-00447</v>
          </cell>
          <cell r="BG13967" t="str">
            <v>EE</v>
          </cell>
        </row>
        <row r="13968">
          <cell r="BF13968" t="str">
            <v>541-00447</v>
          </cell>
          <cell r="BG13968" t="str">
            <v>EE</v>
          </cell>
        </row>
        <row r="13969">
          <cell r="BF13969" t="str">
            <v>541-03606</v>
          </cell>
          <cell r="BG13969" t="str">
            <v>FF30</v>
          </cell>
        </row>
        <row r="13970">
          <cell r="BF13970" t="str">
            <v>541-03606</v>
          </cell>
          <cell r="BG13970" t="str">
            <v>FF30</v>
          </cell>
        </row>
        <row r="13971">
          <cell r="BF13971" t="str">
            <v>541-04255</v>
          </cell>
          <cell r="BG13971" t="str">
            <v>FF30</v>
          </cell>
        </row>
        <row r="13972">
          <cell r="BF13972" t="str">
            <v>541-03215</v>
          </cell>
          <cell r="BG13972" t="str">
            <v>FF30</v>
          </cell>
        </row>
        <row r="13973">
          <cell r="BF13973" t="str">
            <v>541-04109</v>
          </cell>
          <cell r="BG13973" t="str">
            <v>FF30</v>
          </cell>
        </row>
        <row r="13974">
          <cell r="BF13974" t="str">
            <v>541-04109</v>
          </cell>
          <cell r="BG13974" t="str">
            <v>FF30</v>
          </cell>
        </row>
        <row r="13975">
          <cell r="BF13975" t="str">
            <v>541-04109</v>
          </cell>
          <cell r="BG13975" t="str">
            <v>FF30</v>
          </cell>
        </row>
        <row r="13976">
          <cell r="BF13976" t="str">
            <v>541-04109</v>
          </cell>
          <cell r="BG13976" t="str">
            <v>FF30</v>
          </cell>
        </row>
        <row r="13977">
          <cell r="BF13977" t="str">
            <v>541-04109</v>
          </cell>
          <cell r="BG13977" t="str">
            <v>FF30</v>
          </cell>
        </row>
        <row r="13978">
          <cell r="BF13978" t="str">
            <v>541-04110</v>
          </cell>
          <cell r="BG13978" t="str">
            <v>EE</v>
          </cell>
        </row>
        <row r="13979">
          <cell r="BF13979" t="str">
            <v>541-03393</v>
          </cell>
          <cell r="BG13979" t="str">
            <v>EE</v>
          </cell>
        </row>
        <row r="13980">
          <cell r="BF13980" t="str">
            <v>541-03393</v>
          </cell>
          <cell r="BG13980" t="str">
            <v>EE</v>
          </cell>
        </row>
        <row r="13981">
          <cell r="BF13981" t="str">
            <v>541-03813</v>
          </cell>
          <cell r="BG13981" t="str">
            <v>FF30</v>
          </cell>
        </row>
        <row r="13982">
          <cell r="BF13982" t="str">
            <v>541-03813</v>
          </cell>
          <cell r="BG13982" t="str">
            <v>FF30</v>
          </cell>
        </row>
        <row r="13983">
          <cell r="BF13983" t="str">
            <v>541-03419</v>
          </cell>
          <cell r="BG13983" t="str">
            <v>EE</v>
          </cell>
        </row>
        <row r="13984">
          <cell r="BF13984" t="str">
            <v>541-03419</v>
          </cell>
          <cell r="BG13984" t="str">
            <v>EE</v>
          </cell>
        </row>
        <row r="13985">
          <cell r="BF13985" t="str">
            <v>541-00442</v>
          </cell>
          <cell r="BG13985" t="str">
            <v>FF30</v>
          </cell>
        </row>
        <row r="13986">
          <cell r="BF13986" t="str">
            <v>541-00442</v>
          </cell>
          <cell r="BG13986" t="str">
            <v>FF30</v>
          </cell>
        </row>
        <row r="13987">
          <cell r="BF13987" t="str">
            <v>541-00442</v>
          </cell>
          <cell r="BG13987" t="str">
            <v>FF30</v>
          </cell>
        </row>
        <row r="13988">
          <cell r="BF13988" t="str">
            <v>541-00442</v>
          </cell>
          <cell r="BG13988" t="str">
            <v>FF30</v>
          </cell>
        </row>
        <row r="13989">
          <cell r="BF13989" t="str">
            <v>541-00442</v>
          </cell>
          <cell r="BG13989" t="str">
            <v>FF30</v>
          </cell>
        </row>
        <row r="13990">
          <cell r="BF13990" t="str">
            <v>541-00442</v>
          </cell>
          <cell r="BG13990" t="str">
            <v>FF30</v>
          </cell>
        </row>
        <row r="13991">
          <cell r="BF13991" t="str">
            <v>541-00789</v>
          </cell>
          <cell r="BG13991" t="str">
            <v>FF30</v>
          </cell>
        </row>
        <row r="13992">
          <cell r="BF13992" t="str">
            <v>541-00812</v>
          </cell>
          <cell r="BG13992" t="str">
            <v>EE</v>
          </cell>
        </row>
        <row r="13993">
          <cell r="BF13993" t="str">
            <v>541-00812</v>
          </cell>
          <cell r="BG13993" t="str">
            <v>EE</v>
          </cell>
        </row>
        <row r="13994">
          <cell r="BF13994" t="str">
            <v>541-00812</v>
          </cell>
          <cell r="BG13994" t="str">
            <v>EE</v>
          </cell>
        </row>
        <row r="13995">
          <cell r="BF13995" t="str">
            <v>541-00812</v>
          </cell>
          <cell r="BG13995" t="str">
            <v>EE</v>
          </cell>
        </row>
        <row r="13996">
          <cell r="BF13996" t="str">
            <v>541-00812</v>
          </cell>
          <cell r="BG13996" t="str">
            <v>EE</v>
          </cell>
        </row>
        <row r="13997">
          <cell r="BF13997" t="str">
            <v>541-01835</v>
          </cell>
          <cell r="BG13997" t="str">
            <v>EE</v>
          </cell>
        </row>
        <row r="13998">
          <cell r="BF13998" t="str">
            <v>541-01835</v>
          </cell>
          <cell r="BG13998" t="str">
            <v>EE</v>
          </cell>
        </row>
        <row r="13999">
          <cell r="BF13999" t="str">
            <v>541-01835</v>
          </cell>
          <cell r="BG13999" t="str">
            <v>EE</v>
          </cell>
        </row>
        <row r="14000">
          <cell r="BF14000" t="str">
            <v>541-03917</v>
          </cell>
          <cell r="BG14000" t="str">
            <v>FF30</v>
          </cell>
        </row>
        <row r="14001">
          <cell r="BF14001" t="str">
            <v>541-03917</v>
          </cell>
          <cell r="BG14001" t="str">
            <v>FF30</v>
          </cell>
        </row>
        <row r="14002">
          <cell r="BF14002" t="str">
            <v>541-03917</v>
          </cell>
          <cell r="BG14002" t="str">
            <v>FF30</v>
          </cell>
        </row>
        <row r="14003">
          <cell r="BF14003" t="str">
            <v>541-03917</v>
          </cell>
          <cell r="BG14003" t="str">
            <v>FF30</v>
          </cell>
        </row>
        <row r="14004">
          <cell r="BF14004" t="str">
            <v>541-03917</v>
          </cell>
          <cell r="BG14004" t="str">
            <v>FF30</v>
          </cell>
        </row>
        <row r="14005">
          <cell r="BF14005" t="str">
            <v>541-03917</v>
          </cell>
          <cell r="BG14005" t="str">
            <v>FF30</v>
          </cell>
        </row>
        <row r="14006">
          <cell r="BF14006" t="str">
            <v>541-03917</v>
          </cell>
          <cell r="BG14006" t="str">
            <v>FF30</v>
          </cell>
        </row>
        <row r="14007">
          <cell r="BF14007" t="str">
            <v>541-04004</v>
          </cell>
          <cell r="BG14007" t="str">
            <v>FF30</v>
          </cell>
        </row>
        <row r="14008">
          <cell r="BF14008" t="str">
            <v>541-04015</v>
          </cell>
          <cell r="BG14008" t="str">
            <v>FF30</v>
          </cell>
        </row>
        <row r="14009">
          <cell r="BF14009" t="str">
            <v>541-04014</v>
          </cell>
          <cell r="BG14009" t="str">
            <v>FF30</v>
          </cell>
        </row>
        <row r="14010">
          <cell r="BF14010" t="str">
            <v>541-04028</v>
          </cell>
          <cell r="BG14010" t="str">
            <v>EE</v>
          </cell>
        </row>
        <row r="14011">
          <cell r="BF14011" t="str">
            <v>541-04028</v>
          </cell>
          <cell r="BG14011" t="str">
            <v>EE</v>
          </cell>
        </row>
        <row r="14012">
          <cell r="BF14012" t="str">
            <v>541-04028</v>
          </cell>
          <cell r="BG14012" t="str">
            <v>EE</v>
          </cell>
        </row>
        <row r="14013">
          <cell r="BF14013" t="str">
            <v>541-04028</v>
          </cell>
          <cell r="BG14013" t="str">
            <v>EE</v>
          </cell>
        </row>
        <row r="14014">
          <cell r="BF14014" t="str">
            <v>541-04261</v>
          </cell>
          <cell r="BG14014" t="str">
            <v>FF30</v>
          </cell>
        </row>
        <row r="14015">
          <cell r="BF14015" t="str">
            <v>541-04261</v>
          </cell>
          <cell r="BG14015" t="str">
            <v>FF30</v>
          </cell>
        </row>
        <row r="14016">
          <cell r="BF14016" t="str">
            <v>541-04062</v>
          </cell>
          <cell r="BG14016" t="str">
            <v>FF30</v>
          </cell>
        </row>
        <row r="14017">
          <cell r="BF14017" t="str">
            <v>541-04062</v>
          </cell>
          <cell r="BG14017" t="str">
            <v>FF30</v>
          </cell>
        </row>
        <row r="14018">
          <cell r="BF14018" t="str">
            <v>541-04062</v>
          </cell>
          <cell r="BG14018" t="str">
            <v>FF30</v>
          </cell>
        </row>
        <row r="14019">
          <cell r="BF14019" t="str">
            <v>541-04062</v>
          </cell>
          <cell r="BG14019" t="str">
            <v>FF30</v>
          </cell>
        </row>
        <row r="14020">
          <cell r="BF14020" t="str">
            <v>541-00163</v>
          </cell>
          <cell r="BG14020" t="str">
            <v>EE</v>
          </cell>
        </row>
        <row r="14021">
          <cell r="BF14021" t="str">
            <v>541-00163</v>
          </cell>
          <cell r="BG14021" t="str">
            <v>EE</v>
          </cell>
        </row>
        <row r="14022">
          <cell r="BF14022" t="str">
            <v>541-00163</v>
          </cell>
          <cell r="BG14022" t="str">
            <v>EE</v>
          </cell>
        </row>
        <row r="14023">
          <cell r="BF14023" t="str">
            <v>541-00163</v>
          </cell>
          <cell r="BG14023" t="str">
            <v>EE</v>
          </cell>
        </row>
        <row r="14024">
          <cell r="BF14024" t="str">
            <v>541-00497</v>
          </cell>
          <cell r="BG14024" t="str">
            <v>EE</v>
          </cell>
        </row>
        <row r="14025">
          <cell r="BF14025" t="str">
            <v>541-03514</v>
          </cell>
          <cell r="BG14025" t="str">
            <v>FF30</v>
          </cell>
        </row>
        <row r="14026">
          <cell r="BF14026" t="str">
            <v>541-03514</v>
          </cell>
          <cell r="BG14026" t="str">
            <v>FF30</v>
          </cell>
        </row>
        <row r="14027">
          <cell r="BF14027" t="str">
            <v>541-03515</v>
          </cell>
          <cell r="BG14027" t="str">
            <v>FF30</v>
          </cell>
        </row>
        <row r="14028">
          <cell r="BF14028" t="str">
            <v>541-03515</v>
          </cell>
          <cell r="BG14028" t="str">
            <v>FF30</v>
          </cell>
        </row>
        <row r="14029">
          <cell r="BF14029" t="str">
            <v>541-03515</v>
          </cell>
          <cell r="BG14029" t="str">
            <v>FF30</v>
          </cell>
        </row>
        <row r="14030">
          <cell r="BF14030" t="str">
            <v>541-04042</v>
          </cell>
          <cell r="BG14030" t="str">
            <v>EE</v>
          </cell>
        </row>
        <row r="14031">
          <cell r="BF14031" t="str">
            <v>541-04043</v>
          </cell>
          <cell r="BG14031" t="str">
            <v>FF30</v>
          </cell>
        </row>
        <row r="14032">
          <cell r="BF14032" t="str">
            <v>541-04043</v>
          </cell>
          <cell r="BG14032" t="str">
            <v>FF30</v>
          </cell>
        </row>
        <row r="14033">
          <cell r="BF14033" t="str">
            <v>541-04091</v>
          </cell>
          <cell r="BG14033" t="str">
            <v>FF30</v>
          </cell>
        </row>
        <row r="14034">
          <cell r="BF14034" t="str">
            <v>541-04091</v>
          </cell>
          <cell r="BG14034" t="str">
            <v>FF30</v>
          </cell>
        </row>
        <row r="14035">
          <cell r="BF14035" t="str">
            <v>541-04091</v>
          </cell>
          <cell r="BG14035" t="str">
            <v>FF30</v>
          </cell>
        </row>
        <row r="14036">
          <cell r="BF14036" t="str">
            <v>541-03663</v>
          </cell>
          <cell r="BG14036" t="str">
            <v>EE</v>
          </cell>
        </row>
        <row r="14037">
          <cell r="BF14037" t="str">
            <v>541-03989</v>
          </cell>
          <cell r="BG14037" t="str">
            <v>EE</v>
          </cell>
        </row>
        <row r="14038">
          <cell r="BF14038" t="str">
            <v>541-03989</v>
          </cell>
          <cell r="BG14038" t="str">
            <v>EE</v>
          </cell>
        </row>
        <row r="14039">
          <cell r="BF14039" t="str">
            <v>541-03989</v>
          </cell>
          <cell r="BG14039" t="str">
            <v>EE</v>
          </cell>
        </row>
        <row r="14040">
          <cell r="BF14040" t="str">
            <v>541-04065</v>
          </cell>
          <cell r="BG14040" t="str">
            <v>FF30</v>
          </cell>
        </row>
        <row r="14041">
          <cell r="BF14041" t="str">
            <v>541-04065</v>
          </cell>
          <cell r="BG14041" t="str">
            <v>FF30</v>
          </cell>
        </row>
        <row r="14042">
          <cell r="BF14042" t="str">
            <v>541-04066</v>
          </cell>
          <cell r="BG14042" t="str">
            <v>FF30</v>
          </cell>
        </row>
        <row r="14043">
          <cell r="BF14043" t="str">
            <v>541-04066</v>
          </cell>
          <cell r="BG14043" t="str">
            <v>FF30</v>
          </cell>
        </row>
        <row r="14044">
          <cell r="BF14044" t="str">
            <v>541-03989</v>
          </cell>
          <cell r="BG14044" t="str">
            <v>EE</v>
          </cell>
        </row>
        <row r="14045">
          <cell r="BF14045" t="str">
            <v>541-03989</v>
          </cell>
          <cell r="BG14045" t="str">
            <v>EE</v>
          </cell>
        </row>
        <row r="14046">
          <cell r="BF14046" t="str">
            <v>541-03989</v>
          </cell>
          <cell r="BG14046" t="str">
            <v>EE</v>
          </cell>
        </row>
        <row r="14047">
          <cell r="BF14047" t="str">
            <v>541-04053</v>
          </cell>
          <cell r="BG14047" t="str">
            <v>FF30</v>
          </cell>
        </row>
        <row r="14048">
          <cell r="BF14048" t="str">
            <v>541-04053</v>
          </cell>
          <cell r="BG14048" t="str">
            <v>FF30</v>
          </cell>
        </row>
        <row r="14049">
          <cell r="BF14049" t="str">
            <v>541-04126</v>
          </cell>
          <cell r="BG14049" t="str">
            <v>EE</v>
          </cell>
        </row>
        <row r="14050">
          <cell r="BF14050" t="str">
            <v>541-04126</v>
          </cell>
          <cell r="BG14050" t="str">
            <v>EE</v>
          </cell>
        </row>
        <row r="14051">
          <cell r="BF14051" t="str">
            <v>541-04126</v>
          </cell>
          <cell r="BG14051" t="str">
            <v>EE</v>
          </cell>
        </row>
        <row r="14052">
          <cell r="BF14052" t="str">
            <v>541-04126</v>
          </cell>
          <cell r="BG14052" t="str">
            <v>EE</v>
          </cell>
        </row>
        <row r="14053">
          <cell r="BF14053" t="str">
            <v>541-04171</v>
          </cell>
          <cell r="BG14053" t="str">
            <v>FF30</v>
          </cell>
        </row>
        <row r="14054">
          <cell r="BF14054" t="str">
            <v>541-04171</v>
          </cell>
          <cell r="BG14054" t="str">
            <v>FF30</v>
          </cell>
        </row>
        <row r="14055">
          <cell r="BF14055" t="str">
            <v>541-04171</v>
          </cell>
          <cell r="BG14055" t="str">
            <v>FF30</v>
          </cell>
        </row>
        <row r="14056">
          <cell r="BF14056" t="str">
            <v>541-04171</v>
          </cell>
          <cell r="BG14056" t="str">
            <v>FF30</v>
          </cell>
        </row>
        <row r="14057">
          <cell r="BF14057" t="str">
            <v>541-04126</v>
          </cell>
          <cell r="BG14057" t="str">
            <v>EE</v>
          </cell>
        </row>
        <row r="14058">
          <cell r="BF14058" t="str">
            <v>541-04126</v>
          </cell>
          <cell r="BG14058" t="str">
            <v>EE</v>
          </cell>
        </row>
        <row r="14059">
          <cell r="BF14059" t="str">
            <v>541-04126</v>
          </cell>
          <cell r="BG14059" t="str">
            <v>EE</v>
          </cell>
        </row>
        <row r="14060">
          <cell r="BF14060" t="str">
            <v>541-03299</v>
          </cell>
          <cell r="BG14060" t="str">
            <v>EE</v>
          </cell>
        </row>
        <row r="14061">
          <cell r="BF14061" t="str">
            <v>541-03299</v>
          </cell>
          <cell r="BG14061" t="str">
            <v>EE</v>
          </cell>
        </row>
        <row r="14062">
          <cell r="BF14062" t="str">
            <v>541-03299</v>
          </cell>
          <cell r="BG14062" t="str">
            <v>EE</v>
          </cell>
        </row>
        <row r="14063">
          <cell r="BF14063" t="str">
            <v>541-03300</v>
          </cell>
          <cell r="BG14063" t="str">
            <v>FF30</v>
          </cell>
        </row>
        <row r="14064">
          <cell r="BF14064" t="str">
            <v>541-03301</v>
          </cell>
          <cell r="BG14064" t="str">
            <v>FF30</v>
          </cell>
        </row>
        <row r="14065">
          <cell r="BF14065" t="str">
            <v>541-03301</v>
          </cell>
          <cell r="BG14065" t="str">
            <v>FF30</v>
          </cell>
        </row>
        <row r="14066">
          <cell r="BF14066" t="str">
            <v>541-03301</v>
          </cell>
          <cell r="BG14066" t="str">
            <v>FF30</v>
          </cell>
        </row>
        <row r="14067">
          <cell r="BF14067" t="str">
            <v>541-00079</v>
          </cell>
          <cell r="BG14067" t="str">
            <v>EE</v>
          </cell>
        </row>
        <row r="14068">
          <cell r="BF14068" t="str">
            <v>541-00079</v>
          </cell>
          <cell r="BG14068" t="str">
            <v>EE</v>
          </cell>
        </row>
        <row r="14069">
          <cell r="BF14069" t="str">
            <v>541-00089</v>
          </cell>
          <cell r="BG14069" t="str">
            <v>EE</v>
          </cell>
        </row>
        <row r="14070">
          <cell r="BF14070" t="str">
            <v>541-00089</v>
          </cell>
          <cell r="BG14070" t="str">
            <v>EE</v>
          </cell>
        </row>
        <row r="14071">
          <cell r="BF14071" t="str">
            <v>541-00089</v>
          </cell>
          <cell r="BG14071" t="str">
            <v>EE</v>
          </cell>
        </row>
        <row r="14072">
          <cell r="BF14072" t="str">
            <v>541-00292</v>
          </cell>
          <cell r="BG14072" t="str">
            <v>FF30</v>
          </cell>
        </row>
        <row r="14073">
          <cell r="BF14073" t="str">
            <v>541-00293</v>
          </cell>
          <cell r="BG14073" t="str">
            <v>FF30</v>
          </cell>
        </row>
        <row r="14074">
          <cell r="BF14074" t="str">
            <v>541-00046</v>
          </cell>
          <cell r="BG14074" t="str">
            <v>FF30</v>
          </cell>
        </row>
        <row r="14075">
          <cell r="BF14075" t="str">
            <v>541-00046</v>
          </cell>
          <cell r="BG14075" t="str">
            <v>FF30</v>
          </cell>
        </row>
        <row r="14076">
          <cell r="BF14076" t="str">
            <v>541-00046</v>
          </cell>
          <cell r="BG14076" t="str">
            <v>FF30</v>
          </cell>
        </row>
        <row r="14077">
          <cell r="BF14077" t="str">
            <v>541-00046</v>
          </cell>
          <cell r="BG14077" t="str">
            <v>FF30</v>
          </cell>
        </row>
        <row r="14078">
          <cell r="BF14078" t="str">
            <v>541-00649</v>
          </cell>
          <cell r="BG14078" t="str">
            <v>FF30</v>
          </cell>
        </row>
        <row r="14079">
          <cell r="BF14079" t="str">
            <v>541-00649</v>
          </cell>
          <cell r="BG14079" t="str">
            <v>FF30</v>
          </cell>
        </row>
        <row r="14080">
          <cell r="BF14080" t="str">
            <v>541-00649</v>
          </cell>
          <cell r="BG14080" t="str">
            <v>FF30</v>
          </cell>
        </row>
        <row r="14081">
          <cell r="BF14081" t="str">
            <v>541-00649</v>
          </cell>
          <cell r="BG14081" t="str">
            <v>FF30</v>
          </cell>
        </row>
        <row r="14082">
          <cell r="BF14082" t="str">
            <v>541-00649</v>
          </cell>
          <cell r="BG14082" t="str">
            <v>FF30</v>
          </cell>
        </row>
        <row r="14083">
          <cell r="BF14083" t="str">
            <v>541-00105</v>
          </cell>
          <cell r="BG14083" t="str">
            <v>FF30</v>
          </cell>
        </row>
        <row r="14084">
          <cell r="BF14084" t="str">
            <v>541-00105</v>
          </cell>
          <cell r="BG14084" t="str">
            <v>FF30</v>
          </cell>
        </row>
        <row r="14085">
          <cell r="BF14085" t="str">
            <v>541-00105</v>
          </cell>
          <cell r="BG14085" t="str">
            <v>FF30</v>
          </cell>
        </row>
        <row r="14086">
          <cell r="BF14086" t="str">
            <v>541-00105</v>
          </cell>
          <cell r="BG14086" t="str">
            <v>FF30</v>
          </cell>
        </row>
        <row r="14087">
          <cell r="BF14087" t="str">
            <v>541-00112</v>
          </cell>
          <cell r="BG14087" t="str">
            <v>FF30</v>
          </cell>
        </row>
        <row r="14088">
          <cell r="BF14088" t="str">
            <v>541-00112</v>
          </cell>
          <cell r="BG14088" t="str">
            <v>FF30</v>
          </cell>
        </row>
        <row r="14089">
          <cell r="BF14089" t="str">
            <v>541-00112</v>
          </cell>
          <cell r="BG14089" t="str">
            <v>FF30</v>
          </cell>
        </row>
        <row r="14090">
          <cell r="BF14090" t="str">
            <v>541-03933</v>
          </cell>
          <cell r="BG14090" t="str">
            <v>FF30</v>
          </cell>
        </row>
        <row r="14091">
          <cell r="BF14091" t="str">
            <v>541-03933</v>
          </cell>
          <cell r="BG14091" t="str">
            <v>FF30</v>
          </cell>
        </row>
        <row r="14092">
          <cell r="BF14092" t="str">
            <v>541-03933</v>
          </cell>
          <cell r="BG14092" t="str">
            <v>FF30</v>
          </cell>
        </row>
        <row r="14093">
          <cell r="BF14093" t="str">
            <v>541-00188</v>
          </cell>
          <cell r="BG14093" t="str">
            <v>FF30</v>
          </cell>
        </row>
        <row r="14094">
          <cell r="BF14094" t="str">
            <v>541-00188</v>
          </cell>
          <cell r="BG14094" t="str">
            <v>FF30</v>
          </cell>
        </row>
        <row r="14095">
          <cell r="BF14095" t="str">
            <v>541-00188</v>
          </cell>
          <cell r="BG14095" t="str">
            <v>FF30</v>
          </cell>
        </row>
        <row r="14096">
          <cell r="BF14096" t="str">
            <v>541-00272</v>
          </cell>
          <cell r="BG14096" t="str">
            <v>EE</v>
          </cell>
        </row>
        <row r="14097">
          <cell r="BF14097" t="str">
            <v>541-00272</v>
          </cell>
          <cell r="BG14097" t="str">
            <v>EE</v>
          </cell>
        </row>
        <row r="14098">
          <cell r="BF14098" t="str">
            <v>541-00273</v>
          </cell>
          <cell r="BG14098" t="str">
            <v>FF30</v>
          </cell>
        </row>
        <row r="14099">
          <cell r="BF14099" t="str">
            <v>541-00281</v>
          </cell>
          <cell r="BG14099" t="str">
            <v>EE</v>
          </cell>
        </row>
        <row r="14100">
          <cell r="BF14100" t="str">
            <v>541-00281</v>
          </cell>
          <cell r="BG14100" t="str">
            <v>EE</v>
          </cell>
        </row>
        <row r="14101">
          <cell r="BF14101" t="str">
            <v>541-00336</v>
          </cell>
          <cell r="BG14101" t="str">
            <v>EE</v>
          </cell>
        </row>
        <row r="14102">
          <cell r="BF14102" t="str">
            <v>541-02320</v>
          </cell>
          <cell r="BG14102" t="str">
            <v>EE</v>
          </cell>
        </row>
        <row r="14103">
          <cell r="BF14103" t="str">
            <v>541-02320</v>
          </cell>
          <cell r="BG14103" t="str">
            <v>EE</v>
          </cell>
        </row>
        <row r="14104">
          <cell r="BF14104" t="str">
            <v>541-02320</v>
          </cell>
          <cell r="BG14104" t="str">
            <v>EE</v>
          </cell>
        </row>
        <row r="14105">
          <cell r="BF14105" t="str">
            <v>541-02320</v>
          </cell>
          <cell r="BG14105" t="str">
            <v>EE</v>
          </cell>
        </row>
        <row r="14106">
          <cell r="BF14106" t="str">
            <v>541-02322</v>
          </cell>
          <cell r="BG14106" t="str">
            <v>FF30</v>
          </cell>
        </row>
        <row r="14107">
          <cell r="BF14107" t="str">
            <v>541-02322</v>
          </cell>
          <cell r="BG14107" t="str">
            <v>FF30</v>
          </cell>
        </row>
        <row r="14108">
          <cell r="BF14108" t="str">
            <v>541-03369</v>
          </cell>
          <cell r="BG14108" t="str">
            <v>EE</v>
          </cell>
        </row>
        <row r="14109">
          <cell r="BF14109" t="str">
            <v>541-03369</v>
          </cell>
          <cell r="BG14109" t="str">
            <v>EE</v>
          </cell>
        </row>
        <row r="14110">
          <cell r="BF14110" t="str">
            <v>541-03369</v>
          </cell>
          <cell r="BG14110" t="str">
            <v>EE</v>
          </cell>
        </row>
        <row r="14111">
          <cell r="BF14111" t="str">
            <v>541-04048</v>
          </cell>
          <cell r="BG14111" t="str">
            <v>EE</v>
          </cell>
        </row>
        <row r="14112">
          <cell r="BF14112" t="str">
            <v>541-04049</v>
          </cell>
          <cell r="BG14112" t="str">
            <v>FF30</v>
          </cell>
        </row>
        <row r="14113">
          <cell r="BF14113" t="str">
            <v>541-04049</v>
          </cell>
          <cell r="BG14113" t="str">
            <v>FF30</v>
          </cell>
        </row>
        <row r="14114">
          <cell r="BF14114" t="str">
            <v>541-04049</v>
          </cell>
          <cell r="BG14114" t="str">
            <v>FF30</v>
          </cell>
        </row>
        <row r="14115">
          <cell r="BF14115" t="str">
            <v>541-04048</v>
          </cell>
          <cell r="BG14115" t="str">
            <v>EE</v>
          </cell>
        </row>
        <row r="14116">
          <cell r="BF14116" t="str">
            <v>541-00124</v>
          </cell>
          <cell r="BG14116" t="str">
            <v>EE</v>
          </cell>
        </row>
        <row r="14117">
          <cell r="BF14117" t="str">
            <v>541-00124</v>
          </cell>
          <cell r="BG14117" t="str">
            <v>EE</v>
          </cell>
        </row>
        <row r="14118">
          <cell r="BF14118" t="str">
            <v>541-00124</v>
          </cell>
          <cell r="BG14118" t="str">
            <v>EE</v>
          </cell>
        </row>
        <row r="14119">
          <cell r="BF14119" t="str">
            <v>541-00141</v>
          </cell>
          <cell r="BG14119" t="str">
            <v>FF30</v>
          </cell>
        </row>
        <row r="14120">
          <cell r="BF14120" t="str">
            <v>541-00141</v>
          </cell>
          <cell r="BG14120" t="str">
            <v>FF30</v>
          </cell>
        </row>
        <row r="14121">
          <cell r="BF14121" t="str">
            <v>541-00012</v>
          </cell>
          <cell r="BG14121" t="str">
            <v>EE</v>
          </cell>
        </row>
        <row r="14122">
          <cell r="BF14122" t="str">
            <v>541-00012</v>
          </cell>
          <cell r="BG14122" t="str">
            <v>EE</v>
          </cell>
        </row>
        <row r="14123">
          <cell r="BF14123" t="str">
            <v>541-00059</v>
          </cell>
          <cell r="BG14123" t="str">
            <v>FF30</v>
          </cell>
        </row>
        <row r="14124">
          <cell r="BF14124" t="str">
            <v>541-00502</v>
          </cell>
          <cell r="BG14124" t="str">
            <v>EE</v>
          </cell>
        </row>
        <row r="14125">
          <cell r="BF14125" t="str">
            <v>541-00502</v>
          </cell>
          <cell r="BG14125" t="str">
            <v>EE</v>
          </cell>
        </row>
        <row r="14126">
          <cell r="BF14126" t="str">
            <v>541-04056</v>
          </cell>
          <cell r="BG14126" t="str">
            <v>EE</v>
          </cell>
        </row>
        <row r="14127">
          <cell r="BF14127" t="str">
            <v>541-04056</v>
          </cell>
          <cell r="BG14127" t="str">
            <v>EE</v>
          </cell>
        </row>
        <row r="14128">
          <cell r="BF14128" t="str">
            <v>541-04060</v>
          </cell>
          <cell r="BG14128" t="str">
            <v>FF30</v>
          </cell>
        </row>
        <row r="14129">
          <cell r="BF14129" t="str">
            <v>541-04060</v>
          </cell>
          <cell r="BG14129" t="str">
            <v>FF30</v>
          </cell>
        </row>
        <row r="14130">
          <cell r="BF14130" t="str">
            <v>541-04060</v>
          </cell>
          <cell r="BG14130" t="str">
            <v>FF30</v>
          </cell>
        </row>
        <row r="14131">
          <cell r="BF14131" t="str">
            <v>541-04061</v>
          </cell>
          <cell r="BG14131" t="str">
            <v>FF30</v>
          </cell>
        </row>
        <row r="14132">
          <cell r="BF14132" t="str">
            <v>541-04061</v>
          </cell>
          <cell r="BG14132" t="str">
            <v>FF30</v>
          </cell>
        </row>
        <row r="14133">
          <cell r="BF14133" t="str">
            <v>541-00547</v>
          </cell>
          <cell r="BG14133" t="str">
            <v>FF30</v>
          </cell>
        </row>
        <row r="14134">
          <cell r="BF14134" t="str">
            <v>541-00548</v>
          </cell>
          <cell r="BG14134" t="str">
            <v>FF30</v>
          </cell>
        </row>
        <row r="14135">
          <cell r="BF14135" t="str">
            <v>541-00548</v>
          </cell>
          <cell r="BG14135" t="str">
            <v>FF30</v>
          </cell>
        </row>
        <row r="14136">
          <cell r="BF14136" t="str">
            <v>541-03538</v>
          </cell>
          <cell r="BG14136" t="str">
            <v>EE</v>
          </cell>
        </row>
        <row r="14137">
          <cell r="BF14137" t="str">
            <v>541-03538</v>
          </cell>
          <cell r="BG14137" t="str">
            <v>EE</v>
          </cell>
        </row>
        <row r="14138">
          <cell r="BF14138" t="str">
            <v>541-03538</v>
          </cell>
          <cell r="BG14138" t="str">
            <v>EE</v>
          </cell>
        </row>
        <row r="14139">
          <cell r="BF14139" t="str">
            <v>541-03871</v>
          </cell>
          <cell r="BG14139" t="str">
            <v>FF30</v>
          </cell>
        </row>
        <row r="14140">
          <cell r="BF14140" t="str">
            <v>541-03871</v>
          </cell>
          <cell r="BG14140" t="str">
            <v>FF30</v>
          </cell>
        </row>
        <row r="14141">
          <cell r="BF14141" t="str">
            <v>541-03871</v>
          </cell>
          <cell r="BG14141" t="str">
            <v>FF30</v>
          </cell>
        </row>
        <row r="14142">
          <cell r="BF14142" t="str">
            <v>541-03538</v>
          </cell>
          <cell r="BG14142" t="str">
            <v>EE</v>
          </cell>
        </row>
        <row r="14143">
          <cell r="BF14143" t="str">
            <v>541-03538</v>
          </cell>
          <cell r="BG14143" t="str">
            <v>EE</v>
          </cell>
        </row>
        <row r="14144">
          <cell r="BF14144" t="str">
            <v>541-03538</v>
          </cell>
          <cell r="BG14144" t="str">
            <v>EE</v>
          </cell>
        </row>
        <row r="14145">
          <cell r="BF14145" t="str">
            <v>541-03979</v>
          </cell>
          <cell r="BG14145" t="str">
            <v>FF30</v>
          </cell>
        </row>
        <row r="14146">
          <cell r="BF14146" t="str">
            <v>541-03985</v>
          </cell>
          <cell r="BG14146" t="str">
            <v>EE</v>
          </cell>
        </row>
        <row r="14147">
          <cell r="BF14147" t="str">
            <v>541-03985</v>
          </cell>
          <cell r="BG14147" t="str">
            <v>EE</v>
          </cell>
        </row>
        <row r="14148">
          <cell r="BF14148" t="str">
            <v>541-03987</v>
          </cell>
          <cell r="BG14148" t="str">
            <v>FF30</v>
          </cell>
        </row>
        <row r="14149">
          <cell r="BF14149" t="str">
            <v>541-03987</v>
          </cell>
          <cell r="BG14149" t="str">
            <v>FF30</v>
          </cell>
        </row>
        <row r="14150">
          <cell r="BF14150" t="str">
            <v>541-00731</v>
          </cell>
          <cell r="BG14150" t="str">
            <v>EE</v>
          </cell>
        </row>
        <row r="14151">
          <cell r="BF14151" t="str">
            <v>541-00731</v>
          </cell>
          <cell r="BG14151" t="str">
            <v>EE</v>
          </cell>
        </row>
        <row r="14152">
          <cell r="BF14152" t="str">
            <v>541-03641</v>
          </cell>
          <cell r="BG14152" t="str">
            <v>FF30</v>
          </cell>
        </row>
        <row r="14153">
          <cell r="BF14153" t="str">
            <v>541-03641</v>
          </cell>
          <cell r="BG14153" t="str">
            <v>FF30</v>
          </cell>
        </row>
        <row r="14154">
          <cell r="BF14154" t="str">
            <v>541-00732</v>
          </cell>
          <cell r="BG14154" t="str">
            <v>FF30</v>
          </cell>
        </row>
        <row r="14155">
          <cell r="BF14155" t="str">
            <v>541-00732</v>
          </cell>
          <cell r="BG14155" t="str">
            <v>FF30</v>
          </cell>
        </row>
        <row r="14156">
          <cell r="BF14156" t="str">
            <v>541-00733</v>
          </cell>
          <cell r="BG14156" t="str">
            <v>FF30</v>
          </cell>
        </row>
        <row r="14157">
          <cell r="BF14157" t="str">
            <v>541-00733</v>
          </cell>
          <cell r="BG14157" t="str">
            <v>FF30</v>
          </cell>
        </row>
        <row r="14158">
          <cell r="BF14158" t="str">
            <v>541-00733</v>
          </cell>
          <cell r="BG14158" t="str">
            <v>FF30</v>
          </cell>
        </row>
        <row r="14159">
          <cell r="BF14159" t="str">
            <v>541-00626</v>
          </cell>
          <cell r="BG14159" t="str">
            <v>FF30</v>
          </cell>
        </row>
        <row r="14160">
          <cell r="BF14160" t="str">
            <v>541-00626</v>
          </cell>
          <cell r="BG14160" t="str">
            <v>FF30</v>
          </cell>
        </row>
        <row r="14161">
          <cell r="BF14161" t="str">
            <v>541-00626</v>
          </cell>
          <cell r="BG14161" t="str">
            <v>FF30</v>
          </cell>
        </row>
        <row r="14162">
          <cell r="BF14162" t="str">
            <v>541-00626</v>
          </cell>
          <cell r="BG14162" t="str">
            <v>FF30</v>
          </cell>
        </row>
        <row r="14163">
          <cell r="BF14163" t="str">
            <v>541-04123</v>
          </cell>
          <cell r="BG14163" t="str">
            <v>FF30</v>
          </cell>
        </row>
        <row r="14164">
          <cell r="BF14164" t="str">
            <v>541-04123</v>
          </cell>
          <cell r="BG14164" t="str">
            <v>FF30</v>
          </cell>
        </row>
        <row r="14165">
          <cell r="BF14165" t="str">
            <v>541-00900</v>
          </cell>
          <cell r="BG14165" t="str">
            <v>EE</v>
          </cell>
        </row>
        <row r="14166">
          <cell r="BF14166" t="str">
            <v>541-00901</v>
          </cell>
          <cell r="BG14166" t="str">
            <v>FF30</v>
          </cell>
        </row>
        <row r="14167">
          <cell r="BF14167" t="str">
            <v>541-03622</v>
          </cell>
          <cell r="BG14167" t="str">
            <v>FF30</v>
          </cell>
        </row>
        <row r="14168">
          <cell r="BF14168" t="str">
            <v>541-00494</v>
          </cell>
          <cell r="BG14168" t="str">
            <v>EE</v>
          </cell>
        </row>
        <row r="14169">
          <cell r="BF14169" t="str">
            <v>541-00495</v>
          </cell>
          <cell r="BG14169" t="str">
            <v>FF30</v>
          </cell>
        </row>
        <row r="14170">
          <cell r="BF14170" t="str">
            <v>541-00152</v>
          </cell>
          <cell r="BG14170" t="str">
            <v>EE</v>
          </cell>
        </row>
        <row r="14171">
          <cell r="BF14171" t="str">
            <v>541-03203</v>
          </cell>
          <cell r="BG14171" t="str">
            <v>FF30</v>
          </cell>
        </row>
        <row r="14172">
          <cell r="BF14172" t="str">
            <v>541-00529</v>
          </cell>
          <cell r="BG14172" t="str">
            <v>EE</v>
          </cell>
        </row>
        <row r="14173">
          <cell r="BF14173" t="str">
            <v>541-00529</v>
          </cell>
          <cell r="BG14173" t="str">
            <v>EE</v>
          </cell>
        </row>
        <row r="14174">
          <cell r="BF14174" t="str">
            <v>541-00567</v>
          </cell>
          <cell r="BG14174" t="str">
            <v>EE</v>
          </cell>
        </row>
        <row r="14175">
          <cell r="BF14175" t="str">
            <v>541-00567</v>
          </cell>
          <cell r="BG14175" t="str">
            <v>EE</v>
          </cell>
        </row>
        <row r="14176">
          <cell r="BF14176" t="str">
            <v>541-00057</v>
          </cell>
          <cell r="BG14176" t="str">
            <v>EE</v>
          </cell>
        </row>
        <row r="14177">
          <cell r="BF14177" t="str">
            <v>541-00057</v>
          </cell>
          <cell r="BG14177" t="str">
            <v>EE</v>
          </cell>
        </row>
        <row r="14178">
          <cell r="BF14178" t="str">
            <v>541-00057</v>
          </cell>
          <cell r="BG14178" t="str">
            <v>EE</v>
          </cell>
        </row>
        <row r="14179">
          <cell r="BF14179" t="str">
            <v>541-04250</v>
          </cell>
          <cell r="BG14179" t="str">
            <v>FF30</v>
          </cell>
        </row>
        <row r="14180">
          <cell r="BF14180" t="str">
            <v>541-03914</v>
          </cell>
          <cell r="BG14180" t="str">
            <v>FF30</v>
          </cell>
        </row>
        <row r="14181">
          <cell r="BF14181" t="str">
            <v>541-02287</v>
          </cell>
          <cell r="BG14181" t="str">
            <v>FF30</v>
          </cell>
        </row>
        <row r="14182">
          <cell r="BF14182" t="str">
            <v>541-02287</v>
          </cell>
          <cell r="BG14182" t="str">
            <v>FF30</v>
          </cell>
        </row>
        <row r="14183">
          <cell r="BF14183" t="str">
            <v>541-01457</v>
          </cell>
          <cell r="BG14183" t="str">
            <v>FF30</v>
          </cell>
        </row>
        <row r="14184">
          <cell r="BF14184" t="str">
            <v>541-01457</v>
          </cell>
          <cell r="BG14184" t="str">
            <v>FF30</v>
          </cell>
        </row>
        <row r="14185">
          <cell r="BF14185" t="str">
            <v>541-01334</v>
          </cell>
          <cell r="BG14185" t="str">
            <v>FF30</v>
          </cell>
        </row>
        <row r="14186">
          <cell r="BF14186" t="str">
            <v>541-04084</v>
          </cell>
          <cell r="BG14186" t="str">
            <v>FF30</v>
          </cell>
        </row>
        <row r="14187">
          <cell r="BF14187" t="str">
            <v>541-01334</v>
          </cell>
          <cell r="BG14187" t="str">
            <v>FF30</v>
          </cell>
        </row>
        <row r="14188">
          <cell r="BF14188" t="str">
            <v>541-01334</v>
          </cell>
          <cell r="BG14188" t="str">
            <v>FF30</v>
          </cell>
        </row>
        <row r="14189">
          <cell r="BF14189" t="str">
            <v>541-01334</v>
          </cell>
          <cell r="BG14189" t="str">
            <v>FF30</v>
          </cell>
        </row>
        <row r="14190">
          <cell r="BF14190" t="str">
            <v>541-01794</v>
          </cell>
          <cell r="BG14190" t="str">
            <v>FF30</v>
          </cell>
        </row>
        <row r="14191">
          <cell r="BF14191" t="str">
            <v>541-02311</v>
          </cell>
          <cell r="BG14191" t="str">
            <v>FF30</v>
          </cell>
        </row>
        <row r="14192">
          <cell r="BF14192" t="str">
            <v>541-03947</v>
          </cell>
          <cell r="BG14192" t="str">
            <v>FF30</v>
          </cell>
        </row>
        <row r="14193">
          <cell r="BF14193" t="str">
            <v>541-04257</v>
          </cell>
          <cell r="BG14193" t="str">
            <v>FF30</v>
          </cell>
        </row>
        <row r="14194">
          <cell r="BF14194" t="str">
            <v>541-04258</v>
          </cell>
          <cell r="BG14194" t="str">
            <v>FF30</v>
          </cell>
        </row>
        <row r="14195">
          <cell r="BF14195" t="str">
            <v>541-01693</v>
          </cell>
          <cell r="BG14195" t="str">
            <v>FF30</v>
          </cell>
        </row>
        <row r="14196">
          <cell r="BF14196" t="str">
            <v>541-01692</v>
          </cell>
          <cell r="BG14196" t="str">
            <v>EE</v>
          </cell>
        </row>
        <row r="14197">
          <cell r="BF14197" t="str">
            <v>541-00704</v>
          </cell>
          <cell r="BG14197" t="str">
            <v>EE</v>
          </cell>
        </row>
        <row r="14198">
          <cell r="BF14198" t="str">
            <v>541-00429</v>
          </cell>
          <cell r="BG14198" t="str">
            <v>EE</v>
          </cell>
        </row>
        <row r="14199">
          <cell r="BF14199" t="str">
            <v>541-01827</v>
          </cell>
          <cell r="BG14199" t="str">
            <v>EE</v>
          </cell>
        </row>
        <row r="14200">
          <cell r="BF14200" t="str">
            <v>541-01827</v>
          </cell>
          <cell r="BG14200" t="str">
            <v>EE</v>
          </cell>
        </row>
        <row r="14201">
          <cell r="BF14201" t="str">
            <v>541-00704</v>
          </cell>
          <cell r="BG14201" t="str">
            <v>EE</v>
          </cell>
        </row>
        <row r="14202">
          <cell r="BF14202" t="str">
            <v>541-00704</v>
          </cell>
          <cell r="BG14202" t="str">
            <v>EE</v>
          </cell>
        </row>
        <row r="14203">
          <cell r="BF14203" t="str">
            <v>541-00704</v>
          </cell>
          <cell r="BG14203" t="str">
            <v>EE</v>
          </cell>
        </row>
        <row r="14204">
          <cell r="BF14204" t="str">
            <v>541-01827</v>
          </cell>
          <cell r="BG14204" t="str">
            <v>EE</v>
          </cell>
        </row>
        <row r="14205">
          <cell r="BF14205" t="str">
            <v>541-01827</v>
          </cell>
          <cell r="BG14205" t="str">
            <v>EE</v>
          </cell>
        </row>
        <row r="14206">
          <cell r="BF14206" t="str">
            <v>541-00704</v>
          </cell>
          <cell r="BG14206" t="str">
            <v>EE</v>
          </cell>
        </row>
        <row r="14207">
          <cell r="BF14207" t="str">
            <v>541-00704</v>
          </cell>
          <cell r="BG14207" t="str">
            <v>EE</v>
          </cell>
        </row>
        <row r="14208">
          <cell r="BF14208" t="str">
            <v>541-00704</v>
          </cell>
          <cell r="BG14208" t="str">
            <v>EE</v>
          </cell>
        </row>
        <row r="14209">
          <cell r="BF14209" t="str">
            <v>541-00704</v>
          </cell>
          <cell r="BG14209" t="str">
            <v>EE</v>
          </cell>
        </row>
        <row r="14210">
          <cell r="BF14210" t="str">
            <v>541-01709</v>
          </cell>
          <cell r="BG14210" t="str">
            <v>FF30</v>
          </cell>
        </row>
        <row r="14211">
          <cell r="BF14211" t="str">
            <v>541-01709</v>
          </cell>
          <cell r="BG14211" t="str">
            <v>FF30</v>
          </cell>
        </row>
        <row r="14212">
          <cell r="BF14212" t="str">
            <v>541-03731</v>
          </cell>
          <cell r="BG14212" t="str">
            <v>FF30</v>
          </cell>
        </row>
        <row r="14213">
          <cell r="BF14213" t="str">
            <v>541-04247</v>
          </cell>
          <cell r="BG14213" t="str">
            <v>EE</v>
          </cell>
        </row>
        <row r="14214">
          <cell r="BF14214" t="str">
            <v>541-04248</v>
          </cell>
          <cell r="BG14214" t="str">
            <v>FF30</v>
          </cell>
        </row>
        <row r="14215">
          <cell r="BF14215" t="str">
            <v>541-03290</v>
          </cell>
          <cell r="BG14215" t="str">
            <v>EE</v>
          </cell>
        </row>
        <row r="14216">
          <cell r="BF14216" t="str">
            <v>541-03562</v>
          </cell>
          <cell r="BG14216" t="str">
            <v>FF30</v>
          </cell>
        </row>
        <row r="14217">
          <cell r="BF14217" t="str">
            <v>541-02333</v>
          </cell>
          <cell r="BG14217" t="str">
            <v>EE</v>
          </cell>
        </row>
        <row r="14218">
          <cell r="BF14218" t="str">
            <v>541-04258</v>
          </cell>
          <cell r="BG14218" t="str">
            <v>FF30</v>
          </cell>
        </row>
        <row r="14219">
          <cell r="BF14219" t="str">
            <v>541-04257</v>
          </cell>
          <cell r="BG14219" t="str">
            <v>FF30</v>
          </cell>
        </row>
        <row r="14220">
          <cell r="BF14220" t="str">
            <v>541-04258</v>
          </cell>
          <cell r="BG14220" t="str">
            <v>FF30</v>
          </cell>
        </row>
        <row r="14221">
          <cell r="BF14221" t="str">
            <v>541-03914</v>
          </cell>
          <cell r="BG14221" t="str">
            <v>FF30</v>
          </cell>
        </row>
        <row r="14222">
          <cell r="BF14222" t="str">
            <v>541-00704</v>
          </cell>
          <cell r="BG14222" t="str">
            <v>EE</v>
          </cell>
        </row>
        <row r="14223">
          <cell r="BF14223" t="str">
            <v>541-00704</v>
          </cell>
          <cell r="BG14223" t="str">
            <v>EE</v>
          </cell>
        </row>
        <row r="14224">
          <cell r="BF14224" t="str">
            <v>541-03226</v>
          </cell>
          <cell r="BG14224" t="str">
            <v>FF30</v>
          </cell>
        </row>
        <row r="14225">
          <cell r="BF14225" t="str">
            <v>541-03226</v>
          </cell>
          <cell r="BG14225" t="str">
            <v>FF30</v>
          </cell>
        </row>
        <row r="14226">
          <cell r="BF14226" t="str">
            <v>541-03483</v>
          </cell>
          <cell r="BG14226" t="str">
            <v>FF30</v>
          </cell>
        </row>
        <row r="14227">
          <cell r="BF14227" t="str">
            <v>541-04084</v>
          </cell>
          <cell r="BG14227" t="str">
            <v>FF30</v>
          </cell>
        </row>
        <row r="14228">
          <cell r="BF14228" t="str">
            <v>541-04257</v>
          </cell>
          <cell r="BG14228" t="str">
            <v>FF30</v>
          </cell>
        </row>
        <row r="14229">
          <cell r="BF14229" t="str">
            <v>541-04258</v>
          </cell>
          <cell r="BG14229" t="str">
            <v>FF30</v>
          </cell>
        </row>
        <row r="14230">
          <cell r="BF14230" t="str">
            <v>541-01334</v>
          </cell>
          <cell r="BG14230" t="str">
            <v>FF30</v>
          </cell>
        </row>
        <row r="14231">
          <cell r="BF14231" t="str">
            <v>541-04258</v>
          </cell>
          <cell r="BG14231" t="str">
            <v>FF30</v>
          </cell>
        </row>
        <row r="14232">
          <cell r="BF14232" t="str">
            <v>541-04258</v>
          </cell>
          <cell r="BG14232" t="str">
            <v>FF30</v>
          </cell>
        </row>
        <row r="14233">
          <cell r="BF14233" t="str">
            <v>541-04259</v>
          </cell>
          <cell r="BG14233" t="str">
            <v>FF30</v>
          </cell>
        </row>
        <row r="14234">
          <cell r="BF14234" t="str">
            <v>541-04259</v>
          </cell>
          <cell r="BG14234" t="str">
            <v>FF30</v>
          </cell>
        </row>
        <row r="14235">
          <cell r="BF14235" t="str">
            <v>541-03226</v>
          </cell>
          <cell r="BG14235" t="str">
            <v>FF30</v>
          </cell>
        </row>
        <row r="14236">
          <cell r="BF14236" t="str">
            <v>541-03226</v>
          </cell>
          <cell r="BG14236" t="str">
            <v>FF30</v>
          </cell>
        </row>
        <row r="14237">
          <cell r="BF14237" t="str">
            <v>541-01790</v>
          </cell>
          <cell r="BG14237" t="str">
            <v>FF30</v>
          </cell>
        </row>
        <row r="14238">
          <cell r="BF14238" t="str">
            <v>541-01790</v>
          </cell>
          <cell r="BG14238" t="str">
            <v>FF30</v>
          </cell>
        </row>
        <row r="14239">
          <cell r="BF14239" t="str">
            <v>541-01752</v>
          </cell>
          <cell r="BG14239" t="str">
            <v>EE</v>
          </cell>
        </row>
        <row r="14240">
          <cell r="BF14240" t="str">
            <v>541-01692</v>
          </cell>
          <cell r="BG14240" t="str">
            <v>EE</v>
          </cell>
        </row>
        <row r="14241">
          <cell r="BF14241" t="str">
            <v>541-03290</v>
          </cell>
          <cell r="BG14241" t="str">
            <v>EE</v>
          </cell>
        </row>
        <row r="14242">
          <cell r="BF14242" t="str">
            <v>541-04247</v>
          </cell>
          <cell r="BG14242" t="str">
            <v>EE</v>
          </cell>
        </row>
        <row r="14243">
          <cell r="BF14243" t="str">
            <v>541-03469</v>
          </cell>
          <cell r="BG14243" t="str">
            <v>EE</v>
          </cell>
        </row>
        <row r="14244">
          <cell r="BF14244" t="str">
            <v>541-03469</v>
          </cell>
          <cell r="BG14244" t="str">
            <v>EE</v>
          </cell>
        </row>
        <row r="14245">
          <cell r="BF14245" t="str">
            <v>541-03469</v>
          </cell>
          <cell r="BG14245" t="str">
            <v>EE</v>
          </cell>
        </row>
        <row r="14246">
          <cell r="BF14246" t="str">
            <v>541-03698</v>
          </cell>
          <cell r="BG14246" t="str">
            <v>EE</v>
          </cell>
        </row>
        <row r="14247">
          <cell r="BF14247" t="str">
            <v>541-03830</v>
          </cell>
          <cell r="BG14247" t="str">
            <v>EE</v>
          </cell>
        </row>
        <row r="14248">
          <cell r="BF14248" t="str">
            <v>541-03698</v>
          </cell>
          <cell r="BG14248" t="str">
            <v>EE</v>
          </cell>
        </row>
        <row r="14249">
          <cell r="BF14249" t="str">
            <v>541-03830</v>
          </cell>
          <cell r="BG14249" t="str">
            <v>EE</v>
          </cell>
        </row>
        <row r="14250">
          <cell r="BF14250" t="str">
            <v>541-01838</v>
          </cell>
          <cell r="BG14250" t="str">
            <v>FF30</v>
          </cell>
        </row>
        <row r="14251">
          <cell r="BF14251" t="str">
            <v>541-03698</v>
          </cell>
          <cell r="BG14251" t="str">
            <v>EE</v>
          </cell>
        </row>
        <row r="14252">
          <cell r="BF14252" t="str">
            <v>541-03699</v>
          </cell>
          <cell r="BG14252" t="str">
            <v>FF30</v>
          </cell>
        </row>
        <row r="14253">
          <cell r="BF14253" t="str">
            <v>541-03698</v>
          </cell>
          <cell r="BG14253" t="str">
            <v>EE</v>
          </cell>
        </row>
        <row r="14254">
          <cell r="BF14254" t="str">
            <v>541-01537</v>
          </cell>
          <cell r="BG14254" t="str">
            <v>EE</v>
          </cell>
        </row>
        <row r="14255">
          <cell r="BF14255" t="str">
            <v>541-00395</v>
          </cell>
          <cell r="BG14255" t="str">
            <v>EE</v>
          </cell>
        </row>
        <row r="14256">
          <cell r="BF14256" t="str">
            <v>541-03638</v>
          </cell>
          <cell r="BG14256" t="str">
            <v>FF30</v>
          </cell>
        </row>
        <row r="14257">
          <cell r="BF14257" t="str">
            <v>541-03618</v>
          </cell>
          <cell r="BG14257" t="str">
            <v>FF30</v>
          </cell>
        </row>
        <row r="14258">
          <cell r="BF14258" t="str">
            <v>541-00773</v>
          </cell>
          <cell r="BG14258" t="str">
            <v>EE</v>
          </cell>
        </row>
        <row r="14259">
          <cell r="BF14259" t="str">
            <v>541-00541</v>
          </cell>
          <cell r="BG14259" t="str">
            <v>EE</v>
          </cell>
        </row>
        <row r="14260">
          <cell r="BF14260" t="str">
            <v>541-00622</v>
          </cell>
          <cell r="BG14260" t="str">
            <v>FF30</v>
          </cell>
        </row>
        <row r="14261">
          <cell r="BF14261" t="str">
            <v>541-02380</v>
          </cell>
          <cell r="BG14261" t="str">
            <v>EE</v>
          </cell>
        </row>
        <row r="14262">
          <cell r="BF14262" t="str">
            <v>541-02379</v>
          </cell>
          <cell r="BG14262" t="str">
            <v>FF30</v>
          </cell>
        </row>
        <row r="14263">
          <cell r="BF14263" t="str">
            <v>541-02381</v>
          </cell>
          <cell r="BG14263" t="str">
            <v>EE</v>
          </cell>
        </row>
        <row r="14264">
          <cell r="BF14264" t="str">
            <v>541-03830</v>
          </cell>
          <cell r="BG14264" t="str">
            <v>EE</v>
          </cell>
        </row>
        <row r="14265">
          <cell r="BF14265" t="str">
            <v>541-03830</v>
          </cell>
          <cell r="BG14265" t="str">
            <v>EE</v>
          </cell>
        </row>
        <row r="14266">
          <cell r="BF14266" t="str">
            <v>541-00062</v>
          </cell>
          <cell r="BG14266" t="str">
            <v>EE</v>
          </cell>
        </row>
        <row r="14267">
          <cell r="BF14267" t="str">
            <v>541-00062</v>
          </cell>
          <cell r="BG14267" t="str">
            <v>EE</v>
          </cell>
        </row>
        <row r="14268">
          <cell r="BF14268" t="str">
            <v>541-00127</v>
          </cell>
          <cell r="BG14268" t="str">
            <v>FF30</v>
          </cell>
        </row>
        <row r="14269">
          <cell r="BF14269" t="str">
            <v>541-03523</v>
          </cell>
          <cell r="BG14269" t="str">
            <v>EE</v>
          </cell>
        </row>
        <row r="14270">
          <cell r="BF14270" t="str">
            <v>541-03830</v>
          </cell>
          <cell r="BG14270" t="str">
            <v>EE</v>
          </cell>
        </row>
        <row r="14271">
          <cell r="BF14271" t="str">
            <v>541-02380</v>
          </cell>
          <cell r="BG14271" t="str">
            <v>EE</v>
          </cell>
        </row>
        <row r="14272">
          <cell r="BF14272" t="str">
            <v>541-02379</v>
          </cell>
          <cell r="BG14272" t="str">
            <v>FF30</v>
          </cell>
        </row>
        <row r="14273">
          <cell r="BF14273" t="str">
            <v>541-03524</v>
          </cell>
          <cell r="BG14273" t="str">
            <v>FF30</v>
          </cell>
        </row>
        <row r="14274">
          <cell r="BF14274" t="str">
            <v>541-04154</v>
          </cell>
          <cell r="BG14274" t="str">
            <v>FF30</v>
          </cell>
        </row>
        <row r="14275">
          <cell r="BF14275" t="str">
            <v>541-03523</v>
          </cell>
          <cell r="BG14275" t="str">
            <v>EE</v>
          </cell>
        </row>
        <row r="14276">
          <cell r="BF14276" t="str">
            <v>541-01008</v>
          </cell>
          <cell r="BG14276" t="str">
            <v>EE</v>
          </cell>
        </row>
        <row r="14277">
          <cell r="BF14277" t="str">
            <v>541-01838</v>
          </cell>
          <cell r="BG14277" t="str">
            <v>FF30</v>
          </cell>
        </row>
        <row r="14278">
          <cell r="BF14278" t="str">
            <v>541-03830</v>
          </cell>
          <cell r="BG14278" t="str">
            <v>EE</v>
          </cell>
        </row>
        <row r="14279">
          <cell r="BF14279" t="str">
            <v>541-00395</v>
          </cell>
          <cell r="BG14279" t="str">
            <v>EE</v>
          </cell>
        </row>
        <row r="14280">
          <cell r="BF14280" t="str">
            <v>541-03830</v>
          </cell>
          <cell r="BG14280" t="str">
            <v>EE</v>
          </cell>
        </row>
        <row r="14281">
          <cell r="BF14281" t="str">
            <v>541-00818</v>
          </cell>
          <cell r="BG14281" t="str">
            <v>EE</v>
          </cell>
        </row>
        <row r="14282">
          <cell r="BF14282" t="str">
            <v>541-03666</v>
          </cell>
          <cell r="BG14282" t="str">
            <v>FF30</v>
          </cell>
        </row>
        <row r="14283">
          <cell r="BF14283" t="str">
            <v>541-00818</v>
          </cell>
          <cell r="BG14283" t="str">
            <v>EE</v>
          </cell>
        </row>
        <row r="14284">
          <cell r="BF14284" t="str">
            <v>541-00443</v>
          </cell>
          <cell r="BG14284" t="str">
            <v>FF30</v>
          </cell>
        </row>
        <row r="14285">
          <cell r="BF14285" t="str">
            <v>541-00443</v>
          </cell>
          <cell r="BG14285" t="str">
            <v>FF30</v>
          </cell>
        </row>
        <row r="14286">
          <cell r="BF14286" t="str">
            <v>541-00436</v>
          </cell>
          <cell r="BG14286" t="str">
            <v>EE</v>
          </cell>
        </row>
        <row r="14287">
          <cell r="BF14287" t="str">
            <v>541-00443</v>
          </cell>
          <cell r="BG14287" t="str">
            <v>FF30</v>
          </cell>
        </row>
        <row r="14288">
          <cell r="BF14288" t="str">
            <v>541-00443</v>
          </cell>
          <cell r="BG14288" t="str">
            <v>FF30</v>
          </cell>
        </row>
        <row r="14289">
          <cell r="BF14289" t="str">
            <v>541-00443</v>
          </cell>
          <cell r="BG14289" t="str">
            <v>FF30</v>
          </cell>
        </row>
        <row r="14290">
          <cell r="BF14290" t="str">
            <v>541-03830</v>
          </cell>
          <cell r="BG14290" t="str">
            <v>EE</v>
          </cell>
        </row>
        <row r="14291">
          <cell r="BF14291" t="str">
            <v>541-01538</v>
          </cell>
          <cell r="BG14291" t="str">
            <v>EE</v>
          </cell>
        </row>
        <row r="14292">
          <cell r="BF14292" t="str">
            <v>541-01537</v>
          </cell>
          <cell r="BG14292" t="str">
            <v>EE</v>
          </cell>
        </row>
        <row r="14293">
          <cell r="BF14293" t="str">
            <v>541-00622</v>
          </cell>
          <cell r="BG14293" t="str">
            <v>FF30</v>
          </cell>
        </row>
        <row r="14294">
          <cell r="BF14294" t="str">
            <v>541-02380</v>
          </cell>
          <cell r="BG14294" t="str">
            <v>EE</v>
          </cell>
        </row>
        <row r="14295">
          <cell r="BF14295" t="str">
            <v>541-02379</v>
          </cell>
          <cell r="BG14295" t="str">
            <v>FF30</v>
          </cell>
        </row>
        <row r="14296">
          <cell r="BF14296" t="str">
            <v>541-01537</v>
          </cell>
          <cell r="BG14296" t="str">
            <v>EE</v>
          </cell>
        </row>
        <row r="14297">
          <cell r="BF14297" t="str">
            <v>541-01538</v>
          </cell>
          <cell r="BG14297" t="str">
            <v>EE</v>
          </cell>
        </row>
        <row r="14298">
          <cell r="BF14298" t="str">
            <v>541-02380</v>
          </cell>
          <cell r="BG14298" t="str">
            <v>EE</v>
          </cell>
        </row>
        <row r="14299">
          <cell r="BF14299" t="str">
            <v>541-02379</v>
          </cell>
          <cell r="BG14299" t="str">
            <v>FF30</v>
          </cell>
        </row>
        <row r="14300">
          <cell r="BF14300" t="str">
            <v>541-01537</v>
          </cell>
          <cell r="BG14300" t="str">
            <v>EE</v>
          </cell>
        </row>
        <row r="14301">
          <cell r="BF14301" t="str">
            <v>541-03830</v>
          </cell>
          <cell r="BG14301" t="str">
            <v>EE</v>
          </cell>
        </row>
        <row r="14302">
          <cell r="BF14302" t="str">
            <v>541-03698</v>
          </cell>
          <cell r="BG14302" t="str">
            <v>EE</v>
          </cell>
        </row>
        <row r="14303">
          <cell r="BF14303" t="str">
            <v>541-03699</v>
          </cell>
          <cell r="BG14303" t="str">
            <v>FF30</v>
          </cell>
        </row>
        <row r="14304">
          <cell r="BF14304" t="str">
            <v>541-01325</v>
          </cell>
          <cell r="BG14304" t="str">
            <v>EE</v>
          </cell>
        </row>
        <row r="14305">
          <cell r="BF14305" t="str">
            <v>541-01325</v>
          </cell>
          <cell r="BG14305" t="str">
            <v>EE</v>
          </cell>
        </row>
        <row r="14306">
          <cell r="BF14306" t="str">
            <v>541-00395</v>
          </cell>
          <cell r="BG14306" t="str">
            <v>EE</v>
          </cell>
        </row>
        <row r="14307">
          <cell r="BF14307" t="str">
            <v>541-03666</v>
          </cell>
          <cell r="BG14307" t="str">
            <v>FF30</v>
          </cell>
        </row>
        <row r="14308">
          <cell r="BF14308" t="str">
            <v>541-03638</v>
          </cell>
          <cell r="BG14308" t="str">
            <v>FF30</v>
          </cell>
        </row>
        <row r="14309">
          <cell r="BF14309" t="str">
            <v>541-03618</v>
          </cell>
          <cell r="BG14309" t="str">
            <v>FF30</v>
          </cell>
        </row>
        <row r="14310">
          <cell r="BF14310" t="str">
            <v>541-01537</v>
          </cell>
          <cell r="BG14310" t="str">
            <v>EE</v>
          </cell>
        </row>
        <row r="14311">
          <cell r="BF14311" t="str">
            <v>541-03830</v>
          </cell>
          <cell r="BG14311" t="str">
            <v>EE</v>
          </cell>
        </row>
        <row r="14312">
          <cell r="BF14312" t="str">
            <v>541-01537</v>
          </cell>
          <cell r="BG14312" t="str">
            <v>EE</v>
          </cell>
        </row>
        <row r="14313">
          <cell r="BF14313" t="str">
            <v>541-03830</v>
          </cell>
          <cell r="BG14313" t="str">
            <v>EE</v>
          </cell>
        </row>
        <row r="14314">
          <cell r="BF14314" t="str">
            <v>541-01538</v>
          </cell>
          <cell r="BG14314" t="str">
            <v>EE</v>
          </cell>
        </row>
        <row r="14315">
          <cell r="BF14315" t="str">
            <v>541-01537</v>
          </cell>
          <cell r="BG14315" t="str">
            <v>EE</v>
          </cell>
        </row>
        <row r="14316">
          <cell r="BF14316" t="str">
            <v>541-03830</v>
          </cell>
          <cell r="BG14316" t="str">
            <v>EE</v>
          </cell>
        </row>
        <row r="14317">
          <cell r="BF14317" t="str">
            <v>541-03699</v>
          </cell>
          <cell r="BG14317" t="str">
            <v>FF30</v>
          </cell>
        </row>
        <row r="14318">
          <cell r="BF14318" t="str">
            <v>541-04265</v>
          </cell>
          <cell r="BG14318" t="str">
            <v>FF30</v>
          </cell>
        </row>
        <row r="14319">
          <cell r="BF14319" t="str">
            <v>541-04265</v>
          </cell>
          <cell r="BG14319" t="str">
            <v>FF30</v>
          </cell>
        </row>
        <row r="14320">
          <cell r="BF14320" t="str">
            <v>541-04265</v>
          </cell>
          <cell r="BG14320" t="str">
            <v>FF30</v>
          </cell>
        </row>
        <row r="14321">
          <cell r="BF14321" t="str">
            <v>541-00607</v>
          </cell>
          <cell r="BG14321" t="str">
            <v>EE</v>
          </cell>
        </row>
        <row r="14322">
          <cell r="BF14322" t="str">
            <v>541-00607</v>
          </cell>
          <cell r="BG14322" t="str">
            <v>EE</v>
          </cell>
        </row>
        <row r="14323">
          <cell r="BF14323" t="str">
            <v>541-00607</v>
          </cell>
          <cell r="BG14323" t="str">
            <v>EE</v>
          </cell>
        </row>
        <row r="14324">
          <cell r="BF14324" t="str">
            <v>541-04146</v>
          </cell>
          <cell r="BG14324" t="str">
            <v>FF30</v>
          </cell>
        </row>
        <row r="14325">
          <cell r="BF14325" t="str">
            <v>541-00397</v>
          </cell>
          <cell r="BG14325" t="str">
            <v>FF30</v>
          </cell>
        </row>
        <row r="14326">
          <cell r="BF14326" t="str">
            <v>541-04031</v>
          </cell>
          <cell r="BG14326" t="str">
            <v>EE</v>
          </cell>
        </row>
        <row r="14327">
          <cell r="BF14327" t="str">
            <v>541-03663</v>
          </cell>
          <cell r="BG14327" t="str">
            <v>EE</v>
          </cell>
        </row>
        <row r="14328">
          <cell r="BF14328" t="str">
            <v>541-03663</v>
          </cell>
          <cell r="BG14328" t="str">
            <v>EE</v>
          </cell>
        </row>
        <row r="14329">
          <cell r="BF14329" t="str">
            <v>541-03723</v>
          </cell>
          <cell r="BG14329" t="str">
            <v>FF30</v>
          </cell>
        </row>
        <row r="14330">
          <cell r="BF14330" t="str">
            <v>541-03723</v>
          </cell>
          <cell r="BG14330" t="str">
            <v>FF30</v>
          </cell>
        </row>
        <row r="14331">
          <cell r="BF14331" t="str">
            <v>541-03724</v>
          </cell>
          <cell r="BG14331" t="str">
            <v>FF30</v>
          </cell>
        </row>
        <row r="14332">
          <cell r="BF14332" t="str">
            <v>541-03724</v>
          </cell>
          <cell r="BG14332" t="str">
            <v>FF30</v>
          </cell>
        </row>
        <row r="14333">
          <cell r="BF14333" t="str">
            <v>541-04264</v>
          </cell>
          <cell r="BG14333" t="str">
            <v>EE</v>
          </cell>
        </row>
        <row r="14334">
          <cell r="BF14334" t="str">
            <v>541-04264</v>
          </cell>
          <cell r="BG14334" t="str">
            <v>EE</v>
          </cell>
        </row>
        <row r="14335">
          <cell r="BF14335" t="str">
            <v>541-00815</v>
          </cell>
          <cell r="BG14335" t="str">
            <v>EE</v>
          </cell>
        </row>
        <row r="14336">
          <cell r="BF14336" t="str">
            <v>541-00815</v>
          </cell>
          <cell r="BG14336" t="str">
            <v>EE</v>
          </cell>
        </row>
        <row r="14337">
          <cell r="BF14337" t="str">
            <v>541-00815</v>
          </cell>
          <cell r="BG14337" t="str">
            <v>EE</v>
          </cell>
        </row>
        <row r="14338">
          <cell r="BF14338" t="str">
            <v>541-00623</v>
          </cell>
          <cell r="BG14338" t="str">
            <v>EE</v>
          </cell>
        </row>
        <row r="14339">
          <cell r="BF14339" t="str">
            <v>541-00623</v>
          </cell>
          <cell r="BG14339" t="str">
            <v>EE</v>
          </cell>
        </row>
        <row r="14340">
          <cell r="BF14340" t="str">
            <v>541-00623</v>
          </cell>
          <cell r="BG14340" t="str">
            <v>EE</v>
          </cell>
        </row>
        <row r="14341">
          <cell r="BF14341" t="str">
            <v>541-03341</v>
          </cell>
          <cell r="BG14341" t="str">
            <v>FF30</v>
          </cell>
        </row>
        <row r="14342">
          <cell r="BF14342" t="str">
            <v>541-03341</v>
          </cell>
          <cell r="BG14342" t="str">
            <v>FF30</v>
          </cell>
        </row>
        <row r="14343">
          <cell r="BF14343" t="str">
            <v>541-03341</v>
          </cell>
          <cell r="BG14343" t="str">
            <v>FF30</v>
          </cell>
        </row>
        <row r="14344">
          <cell r="BF14344" t="str">
            <v>541-00623</v>
          </cell>
          <cell r="BG14344" t="str">
            <v>EE</v>
          </cell>
        </row>
        <row r="14345">
          <cell r="BF14345" t="str">
            <v>541-00623</v>
          </cell>
          <cell r="BG14345" t="str">
            <v>EE</v>
          </cell>
        </row>
        <row r="14346">
          <cell r="BF14346" t="str">
            <v>541-00623</v>
          </cell>
          <cell r="BG14346" t="str">
            <v>EE</v>
          </cell>
        </row>
        <row r="14347">
          <cell r="BF14347" t="str">
            <v>541-04123</v>
          </cell>
          <cell r="BG14347" t="str">
            <v>FF30</v>
          </cell>
        </row>
        <row r="14348">
          <cell r="BF14348" t="str">
            <v>541-04123</v>
          </cell>
          <cell r="BG14348" t="str">
            <v>FF30</v>
          </cell>
        </row>
        <row r="14349">
          <cell r="BF14349" t="str">
            <v>541-04264</v>
          </cell>
          <cell r="BG14349" t="str">
            <v>EE</v>
          </cell>
        </row>
        <row r="14350">
          <cell r="BF14350" t="str">
            <v>541-03916</v>
          </cell>
          <cell r="BG14350" t="str">
            <v>FF30</v>
          </cell>
        </row>
        <row r="14351">
          <cell r="BF14351" t="str">
            <v>541-03925</v>
          </cell>
          <cell r="BG14351" t="str">
            <v>FF30</v>
          </cell>
        </row>
        <row r="14352">
          <cell r="BF14352" t="str">
            <v>541-03916</v>
          </cell>
          <cell r="BG14352" t="str">
            <v>FF30</v>
          </cell>
        </row>
        <row r="14353">
          <cell r="BF14353" t="str">
            <v>541-03925</v>
          </cell>
          <cell r="BG14353" t="str">
            <v>FF30</v>
          </cell>
        </row>
        <row r="14354">
          <cell r="BF14354" t="str">
            <v>541-01791</v>
          </cell>
          <cell r="BG14354" t="str">
            <v>FF30</v>
          </cell>
        </row>
        <row r="14355">
          <cell r="BF14355" t="str">
            <v>541-01828</v>
          </cell>
          <cell r="BG14355" t="str">
            <v>EE</v>
          </cell>
        </row>
        <row r="14356">
          <cell r="BF14356" t="str">
            <v>541-01828</v>
          </cell>
          <cell r="BG14356" t="str">
            <v>EE</v>
          </cell>
        </row>
        <row r="14357">
          <cell r="BF14357" t="str">
            <v>541-01828</v>
          </cell>
          <cell r="BG14357" t="str">
            <v>EE</v>
          </cell>
        </row>
        <row r="14358">
          <cell r="BF14358" t="str">
            <v>541-01829</v>
          </cell>
          <cell r="BG14358" t="str">
            <v>FF30</v>
          </cell>
        </row>
        <row r="14359">
          <cell r="BF14359" t="str">
            <v>541-00373</v>
          </cell>
          <cell r="BG14359" t="str">
            <v>EE</v>
          </cell>
        </row>
        <row r="14360">
          <cell r="BF14360" t="str">
            <v>541-00467</v>
          </cell>
          <cell r="BG14360" t="str">
            <v>FF30</v>
          </cell>
        </row>
        <row r="14361">
          <cell r="BF14361" t="str">
            <v>541-00466</v>
          </cell>
          <cell r="BG14361" t="str">
            <v>FF30</v>
          </cell>
        </row>
        <row r="14362">
          <cell r="BF14362" t="str">
            <v>541-04034</v>
          </cell>
          <cell r="BG14362" t="str">
            <v>EE</v>
          </cell>
        </row>
        <row r="14363">
          <cell r="BF14363" t="str">
            <v>541-04204</v>
          </cell>
          <cell r="BG14363" t="str">
            <v>EE</v>
          </cell>
        </row>
        <row r="14364">
          <cell r="BF14364" t="str">
            <v>541-04239</v>
          </cell>
          <cell r="BG14364" t="str">
            <v>FF30</v>
          </cell>
        </row>
        <row r="14365">
          <cell r="BF14365" t="str">
            <v>541-03491</v>
          </cell>
          <cell r="BG14365" t="str">
            <v>EE</v>
          </cell>
        </row>
        <row r="14366">
          <cell r="BF14366" t="str">
            <v>541-00157</v>
          </cell>
          <cell r="BG14366" t="str">
            <v>FF30</v>
          </cell>
        </row>
        <row r="14367">
          <cell r="BF14367" t="str">
            <v>541-03214</v>
          </cell>
          <cell r="BG14367" t="str">
            <v>EE</v>
          </cell>
        </row>
        <row r="14368">
          <cell r="BF14368" t="str">
            <v>541-03215</v>
          </cell>
          <cell r="BG14368" t="str">
            <v>FF30</v>
          </cell>
        </row>
        <row r="14369">
          <cell r="BF14369" t="str">
            <v>541-03391</v>
          </cell>
          <cell r="BG14369" t="str">
            <v>EE</v>
          </cell>
        </row>
        <row r="14370">
          <cell r="BF14370" t="str">
            <v>541-03394</v>
          </cell>
          <cell r="BG14370" t="str">
            <v>FF30</v>
          </cell>
        </row>
        <row r="14371">
          <cell r="BF14371" t="str">
            <v>541-03661</v>
          </cell>
          <cell r="BG14371" t="str">
            <v>EE</v>
          </cell>
        </row>
        <row r="14372">
          <cell r="BF14372" t="str">
            <v>541-04071</v>
          </cell>
          <cell r="BG14372" t="str">
            <v>EE</v>
          </cell>
        </row>
        <row r="14373">
          <cell r="BF14373" t="str">
            <v>541-03497</v>
          </cell>
          <cell r="BG14373" t="str">
            <v>EE</v>
          </cell>
        </row>
        <row r="14374">
          <cell r="BF14374" t="str">
            <v>541-03497</v>
          </cell>
          <cell r="BG14374" t="str">
            <v>EE</v>
          </cell>
        </row>
        <row r="14375">
          <cell r="BF14375" t="str">
            <v>541-03497</v>
          </cell>
          <cell r="BG14375" t="str">
            <v>EE</v>
          </cell>
        </row>
        <row r="14376">
          <cell r="BF14376" t="str">
            <v>541-03314</v>
          </cell>
          <cell r="BG14376" t="str">
            <v>FF30</v>
          </cell>
        </row>
        <row r="14377">
          <cell r="BF14377" t="str">
            <v>541-00612</v>
          </cell>
          <cell r="BG14377" t="str">
            <v>EE</v>
          </cell>
        </row>
        <row r="14378">
          <cell r="BF14378" t="str">
            <v>541-00483</v>
          </cell>
          <cell r="BG14378" t="str">
            <v>EE</v>
          </cell>
        </row>
        <row r="14379">
          <cell r="BF14379" t="str">
            <v>541-00397</v>
          </cell>
          <cell r="BG14379" t="str">
            <v>FF30</v>
          </cell>
        </row>
        <row r="14380">
          <cell r="BF14380" t="str">
            <v>541-00406</v>
          </cell>
          <cell r="BG14380" t="str">
            <v>FF30</v>
          </cell>
        </row>
        <row r="14381">
          <cell r="BF14381" t="str">
            <v>541-00785</v>
          </cell>
          <cell r="BG14381" t="str">
            <v>EE</v>
          </cell>
        </row>
        <row r="14382">
          <cell r="BF14382" t="str">
            <v>541-00396</v>
          </cell>
          <cell r="BG14382" t="str">
            <v>EE</v>
          </cell>
        </row>
        <row r="14383">
          <cell r="BF14383" t="str">
            <v>541-00127</v>
          </cell>
          <cell r="BG14383" t="str">
            <v>FF30</v>
          </cell>
        </row>
        <row r="14384">
          <cell r="BF14384" t="str">
            <v>541-00127</v>
          </cell>
          <cell r="BG14384" t="str">
            <v>FF30</v>
          </cell>
        </row>
        <row r="14385">
          <cell r="BF14385" t="str">
            <v>541-04183</v>
          </cell>
          <cell r="BG14385" t="str">
            <v>EE</v>
          </cell>
        </row>
        <row r="14386">
          <cell r="BF14386" t="str">
            <v>541-04183</v>
          </cell>
          <cell r="BG14386" t="str">
            <v>EE</v>
          </cell>
        </row>
        <row r="14387">
          <cell r="BF14387" t="str">
            <v>541-04184</v>
          </cell>
          <cell r="BG14387" t="str">
            <v>FF30</v>
          </cell>
        </row>
        <row r="14388">
          <cell r="BF14388" t="str">
            <v>541-04185</v>
          </cell>
          <cell r="BG14388" t="str">
            <v>FF30</v>
          </cell>
        </row>
        <row r="14389">
          <cell r="BF14389" t="str">
            <v>541-00392</v>
          </cell>
          <cell r="BG14389" t="str">
            <v>FF30</v>
          </cell>
        </row>
        <row r="14390">
          <cell r="BF14390" t="str">
            <v>541-00392</v>
          </cell>
          <cell r="BG14390" t="str">
            <v>FF30</v>
          </cell>
        </row>
        <row r="14391">
          <cell r="BF14391" t="str">
            <v>541-00457</v>
          </cell>
          <cell r="BG14391" t="str">
            <v>EE</v>
          </cell>
        </row>
        <row r="14392">
          <cell r="BF14392" t="str">
            <v>541-00033</v>
          </cell>
          <cell r="BG14392" t="str">
            <v>EE</v>
          </cell>
        </row>
        <row r="14393">
          <cell r="BF14393" t="str">
            <v>541-00033</v>
          </cell>
          <cell r="BG14393" t="str">
            <v>EE</v>
          </cell>
        </row>
        <row r="14394">
          <cell r="BF14394" t="str">
            <v>541-00033</v>
          </cell>
          <cell r="BG14394" t="str">
            <v>EE</v>
          </cell>
        </row>
        <row r="14395">
          <cell r="BF14395" t="str">
            <v>541-00033</v>
          </cell>
          <cell r="BG14395" t="str">
            <v>EE</v>
          </cell>
        </row>
        <row r="14396">
          <cell r="BF14396" t="str">
            <v>541-00033</v>
          </cell>
          <cell r="BG14396" t="str">
            <v>EE</v>
          </cell>
        </row>
        <row r="14397">
          <cell r="BF14397" t="str">
            <v>541-00033</v>
          </cell>
          <cell r="BG14397" t="str">
            <v>EE</v>
          </cell>
        </row>
        <row r="14398">
          <cell r="BF14398" t="str">
            <v>541-04173</v>
          </cell>
          <cell r="BG14398" t="str">
            <v>FF30</v>
          </cell>
        </row>
        <row r="14399">
          <cell r="BF14399" t="str">
            <v>541-04173</v>
          </cell>
          <cell r="BG14399" t="str">
            <v>FF30</v>
          </cell>
        </row>
        <row r="14400">
          <cell r="BF14400" t="str">
            <v>541-00065</v>
          </cell>
          <cell r="BG14400" t="str">
            <v>EE</v>
          </cell>
        </row>
        <row r="14401">
          <cell r="BF14401" t="str">
            <v>541-00465</v>
          </cell>
          <cell r="BG14401" t="str">
            <v>EE</v>
          </cell>
        </row>
        <row r="14402">
          <cell r="BF14402" t="str">
            <v>541-00465</v>
          </cell>
          <cell r="BG14402" t="str">
            <v>EE</v>
          </cell>
        </row>
        <row r="14403">
          <cell r="BF14403" t="str">
            <v>541-00467</v>
          </cell>
          <cell r="BG14403" t="str">
            <v>FF30</v>
          </cell>
        </row>
        <row r="14404">
          <cell r="BF14404" t="str">
            <v>541-00467</v>
          </cell>
          <cell r="BG14404" t="str">
            <v>FF30</v>
          </cell>
        </row>
        <row r="14405">
          <cell r="BF14405" t="str">
            <v>541-00467</v>
          </cell>
          <cell r="BG14405" t="str">
            <v>FF30</v>
          </cell>
        </row>
        <row r="14406">
          <cell r="BF14406" t="str">
            <v>541-00467</v>
          </cell>
          <cell r="BG14406" t="str">
            <v>FF30</v>
          </cell>
        </row>
        <row r="14407">
          <cell r="BF14407" t="str">
            <v>541-00466</v>
          </cell>
          <cell r="BG14407" t="str">
            <v>FF30</v>
          </cell>
        </row>
        <row r="14408">
          <cell r="BF14408" t="str">
            <v>541-00466</v>
          </cell>
          <cell r="BG14408" t="str">
            <v>FF30</v>
          </cell>
        </row>
        <row r="14409">
          <cell r="BF14409" t="str">
            <v>541-00466</v>
          </cell>
          <cell r="BG14409" t="str">
            <v>FF30</v>
          </cell>
        </row>
        <row r="14410">
          <cell r="BF14410" t="str">
            <v>541-00466</v>
          </cell>
          <cell r="BG14410" t="str">
            <v>FF30</v>
          </cell>
        </row>
        <row r="14411">
          <cell r="BF14411" t="str">
            <v>541-00466</v>
          </cell>
          <cell r="BG14411" t="str">
            <v>FF30</v>
          </cell>
        </row>
        <row r="14412">
          <cell r="BF14412" t="str">
            <v>541-00466</v>
          </cell>
          <cell r="BG14412" t="str">
            <v>FF30</v>
          </cell>
        </row>
        <row r="14413">
          <cell r="BF14413" t="str">
            <v>541-03462</v>
          </cell>
          <cell r="BG14413" t="str">
            <v>EE</v>
          </cell>
        </row>
        <row r="14414">
          <cell r="BF14414" t="str">
            <v>541-03462</v>
          </cell>
          <cell r="BG14414" t="str">
            <v>EE</v>
          </cell>
        </row>
        <row r="14415">
          <cell r="BF14415" t="str">
            <v>541-03462</v>
          </cell>
          <cell r="BG14415" t="str">
            <v>EE</v>
          </cell>
        </row>
        <row r="14416">
          <cell r="BF14416" t="str">
            <v>541-03462</v>
          </cell>
          <cell r="BG14416" t="str">
            <v>EE</v>
          </cell>
        </row>
        <row r="14417">
          <cell r="BF14417" t="str">
            <v>541-03462</v>
          </cell>
          <cell r="BG14417" t="str">
            <v>EE</v>
          </cell>
        </row>
        <row r="14418">
          <cell r="BF14418" t="str">
            <v>541-04265</v>
          </cell>
          <cell r="BG14418" t="str">
            <v>FF30</v>
          </cell>
        </row>
        <row r="14419">
          <cell r="BF14419" t="str">
            <v>541-04204</v>
          </cell>
          <cell r="BG14419" t="str">
            <v>EE</v>
          </cell>
        </row>
        <row r="14420">
          <cell r="BF14420" t="str">
            <v>541-04204</v>
          </cell>
          <cell r="BG14420" t="str">
            <v>EE</v>
          </cell>
        </row>
        <row r="14421">
          <cell r="BF14421" t="str">
            <v>541-04204</v>
          </cell>
          <cell r="BG14421" t="str">
            <v>EE</v>
          </cell>
        </row>
        <row r="14422">
          <cell r="BF14422" t="str">
            <v>541-04260</v>
          </cell>
          <cell r="BG14422" t="str">
            <v>FF30</v>
          </cell>
        </row>
        <row r="14423">
          <cell r="BF14423" t="str">
            <v>541-04260</v>
          </cell>
          <cell r="BG14423" t="str">
            <v>FF30</v>
          </cell>
        </row>
        <row r="14424">
          <cell r="BF14424" t="str">
            <v>541-04260</v>
          </cell>
          <cell r="BG14424" t="str">
            <v>FF30</v>
          </cell>
        </row>
        <row r="14425">
          <cell r="BF14425" t="str">
            <v>541-01836</v>
          </cell>
          <cell r="BG14425" t="str">
            <v>EE</v>
          </cell>
        </row>
        <row r="14426">
          <cell r="BF14426" t="str">
            <v>541-01836</v>
          </cell>
          <cell r="BG14426" t="str">
            <v>EE</v>
          </cell>
        </row>
        <row r="14427">
          <cell r="BF14427" t="str">
            <v>541-01833</v>
          </cell>
          <cell r="BG14427" t="str">
            <v>EE</v>
          </cell>
        </row>
        <row r="14428">
          <cell r="BF14428" t="str">
            <v>541-01833</v>
          </cell>
          <cell r="BG14428" t="str">
            <v>EE</v>
          </cell>
        </row>
        <row r="14429">
          <cell r="BF14429" t="str">
            <v>541-01833</v>
          </cell>
          <cell r="BG14429" t="str">
            <v>EE</v>
          </cell>
        </row>
        <row r="14430">
          <cell r="BF14430" t="str">
            <v>541-01833</v>
          </cell>
          <cell r="BG14430" t="str">
            <v>EE</v>
          </cell>
        </row>
        <row r="14431">
          <cell r="BF14431" t="str">
            <v>541-01837</v>
          </cell>
          <cell r="BG14431" t="str">
            <v>FF30</v>
          </cell>
        </row>
        <row r="14432">
          <cell r="BF14432" t="str">
            <v>541-01837</v>
          </cell>
          <cell r="BG14432" t="str">
            <v>FF30</v>
          </cell>
        </row>
        <row r="14433">
          <cell r="BF14433" t="str">
            <v>541-01837</v>
          </cell>
          <cell r="BG14433" t="str">
            <v>FF30</v>
          </cell>
        </row>
        <row r="14434">
          <cell r="BF14434" t="str">
            <v>541-03291</v>
          </cell>
          <cell r="BG14434" t="str">
            <v>FF30</v>
          </cell>
        </row>
        <row r="14435">
          <cell r="BF14435" t="str">
            <v>541-03291</v>
          </cell>
          <cell r="BG14435" t="str">
            <v>FF30</v>
          </cell>
        </row>
        <row r="14436">
          <cell r="BF14436" t="str">
            <v>541-03291</v>
          </cell>
          <cell r="BG14436" t="str">
            <v>FF30</v>
          </cell>
        </row>
        <row r="14437">
          <cell r="BF14437" t="str">
            <v>541-03291</v>
          </cell>
          <cell r="BG14437" t="str">
            <v>FF30</v>
          </cell>
        </row>
        <row r="14438">
          <cell r="BF14438" t="str">
            <v>541-03594</v>
          </cell>
          <cell r="BG14438" t="str">
            <v>FF30</v>
          </cell>
        </row>
        <row r="14439">
          <cell r="BF14439" t="str">
            <v>541-03594</v>
          </cell>
          <cell r="BG14439" t="str">
            <v>FF30</v>
          </cell>
        </row>
        <row r="14440">
          <cell r="BF14440" t="str">
            <v>541-03594</v>
          </cell>
          <cell r="BG14440" t="str">
            <v>FF30</v>
          </cell>
        </row>
        <row r="14441">
          <cell r="BF14441" t="str">
            <v>541-03594</v>
          </cell>
          <cell r="BG14441" t="str">
            <v>FF30</v>
          </cell>
        </row>
        <row r="14442">
          <cell r="BF14442" t="str">
            <v>541-03594</v>
          </cell>
          <cell r="BG14442" t="str">
            <v>FF30</v>
          </cell>
        </row>
        <row r="14443">
          <cell r="BF14443" t="str">
            <v>541-03594</v>
          </cell>
          <cell r="BG14443" t="str">
            <v>FF30</v>
          </cell>
        </row>
        <row r="14444">
          <cell r="BF14444" t="str">
            <v>541-03594</v>
          </cell>
          <cell r="BG14444" t="str">
            <v>FF30</v>
          </cell>
        </row>
        <row r="14445">
          <cell r="BF14445" t="str">
            <v>541-03594</v>
          </cell>
          <cell r="BG14445" t="str">
            <v>FF30</v>
          </cell>
        </row>
        <row r="14446">
          <cell r="BF14446" t="str">
            <v>541-03594</v>
          </cell>
          <cell r="BG14446" t="str">
            <v>FF30</v>
          </cell>
        </row>
        <row r="14447">
          <cell r="BF14447" t="str">
            <v>541-01633</v>
          </cell>
          <cell r="BG14447" t="str">
            <v>EE</v>
          </cell>
        </row>
        <row r="14448">
          <cell r="BF14448" t="str">
            <v>541-00270</v>
          </cell>
          <cell r="BG14448" t="str">
            <v>EE</v>
          </cell>
        </row>
        <row r="14449">
          <cell r="BF14449" t="str">
            <v>541-00270</v>
          </cell>
          <cell r="BG14449" t="str">
            <v>EE</v>
          </cell>
        </row>
        <row r="14450">
          <cell r="BF14450" t="str">
            <v>541-00271</v>
          </cell>
          <cell r="BG14450" t="str">
            <v>FF30</v>
          </cell>
        </row>
        <row r="14451">
          <cell r="BF14451" t="str">
            <v>541-00475</v>
          </cell>
          <cell r="BG14451" t="str">
            <v>EE</v>
          </cell>
        </row>
        <row r="14452">
          <cell r="BF14452" t="str">
            <v>541-00537</v>
          </cell>
          <cell r="BG14452" t="str">
            <v>FF30</v>
          </cell>
        </row>
        <row r="14453">
          <cell r="BF14453" t="str">
            <v>541-00537</v>
          </cell>
          <cell r="BG14453" t="str">
            <v>FF30</v>
          </cell>
        </row>
        <row r="14454">
          <cell r="BF14454" t="str">
            <v>541-00537</v>
          </cell>
          <cell r="BG14454" t="str">
            <v>FF30</v>
          </cell>
        </row>
        <row r="14455">
          <cell r="BF14455" t="str">
            <v>541-00537</v>
          </cell>
          <cell r="BG14455" t="str">
            <v>FF30</v>
          </cell>
        </row>
        <row r="14456">
          <cell r="BF14456" t="str">
            <v>541-00598</v>
          </cell>
          <cell r="BG14456" t="str">
            <v>EE</v>
          </cell>
        </row>
        <row r="14457">
          <cell r="BF14457" t="str">
            <v>541-00598</v>
          </cell>
          <cell r="BG14457" t="str">
            <v>EE</v>
          </cell>
        </row>
        <row r="14458">
          <cell r="BF14458" t="str">
            <v>541-00598</v>
          </cell>
          <cell r="BG14458" t="str">
            <v>EE</v>
          </cell>
        </row>
        <row r="14459">
          <cell r="BF14459" t="str">
            <v>541-00598</v>
          </cell>
          <cell r="BG14459" t="str">
            <v>EE</v>
          </cell>
        </row>
        <row r="14460">
          <cell r="BF14460" t="str">
            <v>541-00598</v>
          </cell>
          <cell r="BG14460" t="str">
            <v>EE</v>
          </cell>
        </row>
        <row r="14461">
          <cell r="BF14461" t="str">
            <v>541-00444</v>
          </cell>
          <cell r="BG14461" t="str">
            <v>EE</v>
          </cell>
        </row>
        <row r="14462">
          <cell r="BF14462" t="str">
            <v>541-00444</v>
          </cell>
          <cell r="BG14462" t="str">
            <v>EE</v>
          </cell>
        </row>
        <row r="14463">
          <cell r="BF14463" t="str">
            <v>541-03991</v>
          </cell>
          <cell r="BG14463" t="str">
            <v>FF30</v>
          </cell>
        </row>
        <row r="14464">
          <cell r="BF14464" t="str">
            <v>541-00445</v>
          </cell>
          <cell r="BG14464" t="str">
            <v>EE</v>
          </cell>
        </row>
        <row r="14465">
          <cell r="BF14465" t="str">
            <v>541-00445</v>
          </cell>
          <cell r="BG14465" t="str">
            <v>EE</v>
          </cell>
        </row>
        <row r="14466">
          <cell r="BF14466" t="str">
            <v>541-00445</v>
          </cell>
          <cell r="BG14466" t="str">
            <v>EE</v>
          </cell>
        </row>
        <row r="14467">
          <cell r="BF14467" t="str">
            <v>541-00445</v>
          </cell>
          <cell r="BG14467" t="str">
            <v>EE</v>
          </cell>
        </row>
        <row r="14468">
          <cell r="BF14468" t="str">
            <v>541-04144</v>
          </cell>
          <cell r="BG14468" t="str">
            <v>FF30</v>
          </cell>
        </row>
        <row r="14469">
          <cell r="BF14469" t="str">
            <v>541-04144</v>
          </cell>
          <cell r="BG14469" t="str">
            <v>FF30</v>
          </cell>
        </row>
        <row r="14470">
          <cell r="BF14470" t="str">
            <v>541-04144</v>
          </cell>
          <cell r="BG14470" t="str">
            <v>FF30</v>
          </cell>
        </row>
        <row r="14471">
          <cell r="BF14471" t="str">
            <v>541-04144</v>
          </cell>
          <cell r="BG14471" t="str">
            <v>FF30</v>
          </cell>
        </row>
        <row r="14472">
          <cell r="BF14472" t="str">
            <v>541-04144</v>
          </cell>
          <cell r="BG14472" t="str">
            <v>FF30</v>
          </cell>
        </row>
        <row r="14473">
          <cell r="BF14473" t="str">
            <v>541-04145</v>
          </cell>
          <cell r="BG14473" t="str">
            <v>FF</v>
          </cell>
        </row>
        <row r="14474">
          <cell r="BF14474" t="str">
            <v>541-04145</v>
          </cell>
          <cell r="BG14474" t="str">
            <v>FF</v>
          </cell>
        </row>
        <row r="14475">
          <cell r="BF14475" t="str">
            <v>541-00445</v>
          </cell>
          <cell r="BG14475" t="str">
            <v>EE</v>
          </cell>
        </row>
        <row r="14476">
          <cell r="BF14476" t="str">
            <v>541-00445</v>
          </cell>
          <cell r="BG14476" t="str">
            <v>EE</v>
          </cell>
        </row>
        <row r="14477">
          <cell r="BF14477" t="str">
            <v>541-00445</v>
          </cell>
          <cell r="BG14477" t="str">
            <v>EE</v>
          </cell>
        </row>
        <row r="14478">
          <cell r="BF14478" t="str">
            <v>541-00445</v>
          </cell>
          <cell r="BG14478" t="str">
            <v>EE</v>
          </cell>
        </row>
        <row r="14479">
          <cell r="BF14479" t="str">
            <v>541-00445</v>
          </cell>
          <cell r="BG14479" t="str">
            <v>EE</v>
          </cell>
        </row>
        <row r="14480">
          <cell r="BF14480" t="str">
            <v>541-00430</v>
          </cell>
          <cell r="BG14480" t="str">
            <v>EE</v>
          </cell>
        </row>
        <row r="14481">
          <cell r="BF14481" t="str">
            <v>541-00430</v>
          </cell>
          <cell r="BG14481" t="str">
            <v>EE</v>
          </cell>
        </row>
        <row r="14482">
          <cell r="BF14482" t="str">
            <v>541-00430</v>
          </cell>
          <cell r="BG14482" t="str">
            <v>EE</v>
          </cell>
        </row>
        <row r="14483">
          <cell r="BF14483" t="str">
            <v>541-00430</v>
          </cell>
          <cell r="BG14483" t="str">
            <v>EE</v>
          </cell>
        </row>
        <row r="14484">
          <cell r="BF14484" t="str">
            <v>541-00430</v>
          </cell>
          <cell r="BG14484" t="str">
            <v>EE</v>
          </cell>
        </row>
        <row r="14485">
          <cell r="BF14485" t="str">
            <v>541-00430</v>
          </cell>
          <cell r="BG14485" t="str">
            <v>EE</v>
          </cell>
        </row>
        <row r="14486">
          <cell r="BF14486" t="str">
            <v>541-00430</v>
          </cell>
          <cell r="BG14486" t="str">
            <v>EE</v>
          </cell>
        </row>
        <row r="14487">
          <cell r="BF14487" t="str">
            <v>541-00773</v>
          </cell>
          <cell r="BG14487" t="str">
            <v>EE</v>
          </cell>
        </row>
        <row r="14488">
          <cell r="BF14488" t="str">
            <v>541-00773</v>
          </cell>
          <cell r="BG14488" t="str">
            <v>EE</v>
          </cell>
        </row>
        <row r="14489">
          <cell r="BF14489" t="str">
            <v>541-00598</v>
          </cell>
          <cell r="BG14489" t="str">
            <v>EE</v>
          </cell>
        </row>
        <row r="14490">
          <cell r="BF14490" t="str">
            <v>541-00598</v>
          </cell>
          <cell r="BG14490" t="str">
            <v>EE</v>
          </cell>
        </row>
        <row r="14491">
          <cell r="BF14491" t="str">
            <v>541-00598</v>
          </cell>
          <cell r="BG14491" t="str">
            <v>EE</v>
          </cell>
        </row>
        <row r="14492">
          <cell r="BF14492" t="str">
            <v>541-00598</v>
          </cell>
          <cell r="BG14492" t="str">
            <v>EE</v>
          </cell>
        </row>
        <row r="14493">
          <cell r="BF14493" t="str">
            <v>541-00598</v>
          </cell>
          <cell r="BG14493" t="str">
            <v>EE</v>
          </cell>
        </row>
        <row r="14494">
          <cell r="BF14494" t="str">
            <v>541-00598</v>
          </cell>
          <cell r="BG14494" t="str">
            <v>EE</v>
          </cell>
        </row>
        <row r="14495">
          <cell r="BF14495" t="str">
            <v>541-00598</v>
          </cell>
          <cell r="BG14495" t="str">
            <v>EE</v>
          </cell>
        </row>
        <row r="14496">
          <cell r="BF14496" t="str">
            <v>541-00598</v>
          </cell>
          <cell r="BG14496" t="str">
            <v>EE</v>
          </cell>
        </row>
        <row r="14497">
          <cell r="BF14497" t="str">
            <v>541-00598</v>
          </cell>
          <cell r="BG14497" t="str">
            <v>EE</v>
          </cell>
        </row>
        <row r="14498">
          <cell r="BF14498" t="str">
            <v>541-03988</v>
          </cell>
          <cell r="BG14498" t="str">
            <v>EE</v>
          </cell>
        </row>
        <row r="14499">
          <cell r="BF14499" t="str">
            <v>541-03988</v>
          </cell>
          <cell r="BG14499" t="str">
            <v>EE</v>
          </cell>
        </row>
        <row r="14500">
          <cell r="BF14500" t="str">
            <v>541-03988</v>
          </cell>
          <cell r="BG14500" t="str">
            <v>EE</v>
          </cell>
        </row>
        <row r="14501">
          <cell r="BF14501" t="str">
            <v>541-04057</v>
          </cell>
          <cell r="BG14501" t="str">
            <v>FF30</v>
          </cell>
        </row>
        <row r="14502">
          <cell r="BF14502" t="str">
            <v>541-04057</v>
          </cell>
          <cell r="BG14502" t="str">
            <v>FF30</v>
          </cell>
        </row>
        <row r="14503">
          <cell r="BF14503" t="str">
            <v>541-04057</v>
          </cell>
          <cell r="BG14503" t="str">
            <v>FF30</v>
          </cell>
        </row>
        <row r="14504">
          <cell r="BF14504" t="str">
            <v>541-04057</v>
          </cell>
          <cell r="BG14504" t="str">
            <v>FF30</v>
          </cell>
        </row>
        <row r="14505">
          <cell r="BF14505" t="str">
            <v>541-04057</v>
          </cell>
          <cell r="BG14505" t="str">
            <v>FF30</v>
          </cell>
        </row>
        <row r="14506">
          <cell r="BF14506" t="str">
            <v>541-04057</v>
          </cell>
          <cell r="BG14506" t="str">
            <v>FF30</v>
          </cell>
        </row>
        <row r="14507">
          <cell r="BF14507" t="str">
            <v>541-04057</v>
          </cell>
          <cell r="BG14507" t="str">
            <v>FF30</v>
          </cell>
        </row>
        <row r="14508">
          <cell r="BF14508" t="str">
            <v>541-04057</v>
          </cell>
          <cell r="BG14508" t="str">
            <v>FF30</v>
          </cell>
        </row>
        <row r="14509">
          <cell r="BF14509" t="str">
            <v>541-03988</v>
          </cell>
          <cell r="BG14509" t="str">
            <v>EE</v>
          </cell>
        </row>
        <row r="14510">
          <cell r="BF14510" t="str">
            <v>541-03988</v>
          </cell>
          <cell r="BG14510" t="str">
            <v>EE</v>
          </cell>
        </row>
        <row r="14511">
          <cell r="BF14511" t="str">
            <v>541-03988</v>
          </cell>
          <cell r="BG14511" t="str">
            <v>EE</v>
          </cell>
        </row>
        <row r="14512">
          <cell r="BF14512" t="str">
            <v>541-03988</v>
          </cell>
          <cell r="BG14512" t="str">
            <v>EE</v>
          </cell>
        </row>
        <row r="14513">
          <cell r="BF14513" t="str">
            <v>541-03988</v>
          </cell>
          <cell r="BG14513" t="str">
            <v>EE</v>
          </cell>
        </row>
        <row r="14514">
          <cell r="BF14514" t="str">
            <v>541-03988</v>
          </cell>
          <cell r="BG14514" t="str">
            <v>EE</v>
          </cell>
        </row>
        <row r="14515">
          <cell r="BF14515" t="str">
            <v>541-03988</v>
          </cell>
          <cell r="BG14515" t="str">
            <v>EE</v>
          </cell>
        </row>
        <row r="14516">
          <cell r="BF14516" t="str">
            <v>541-03988</v>
          </cell>
          <cell r="BG14516" t="str">
            <v>EE</v>
          </cell>
        </row>
        <row r="14517">
          <cell r="BF14517" t="str">
            <v>541-03988</v>
          </cell>
          <cell r="BG14517" t="str">
            <v>EE</v>
          </cell>
        </row>
        <row r="14518">
          <cell r="BF14518" t="str">
            <v>541-03988</v>
          </cell>
          <cell r="BG14518" t="str">
            <v>EE</v>
          </cell>
        </row>
        <row r="14519">
          <cell r="BF14519" t="str">
            <v>541-04142</v>
          </cell>
          <cell r="BG14519" t="str">
            <v>FF30</v>
          </cell>
        </row>
        <row r="14520">
          <cell r="BF14520" t="str">
            <v>541-04142</v>
          </cell>
          <cell r="BG14520" t="str">
            <v>FF30</v>
          </cell>
        </row>
        <row r="14521">
          <cell r="BF14521" t="str">
            <v>541-04142</v>
          </cell>
          <cell r="BG14521" t="str">
            <v>FF30</v>
          </cell>
        </row>
        <row r="14522">
          <cell r="BF14522" t="str">
            <v>541-03491</v>
          </cell>
          <cell r="BG14522" t="str">
            <v>EE</v>
          </cell>
        </row>
        <row r="14523">
          <cell r="BF14523" t="str">
            <v>541-03757</v>
          </cell>
          <cell r="BG14523" t="str">
            <v>EE</v>
          </cell>
        </row>
        <row r="14524">
          <cell r="BF14524" t="str">
            <v>541-03757</v>
          </cell>
          <cell r="BG14524" t="str">
            <v>EE</v>
          </cell>
        </row>
        <row r="14525">
          <cell r="BF14525" t="str">
            <v>541-03729</v>
          </cell>
          <cell r="BG14525" t="str">
            <v>FF30</v>
          </cell>
        </row>
        <row r="14526">
          <cell r="BF14526" t="str">
            <v>541-03730</v>
          </cell>
          <cell r="BG14526" t="str">
            <v>FF30</v>
          </cell>
        </row>
        <row r="14527">
          <cell r="BF14527" t="str">
            <v>541-03730</v>
          </cell>
          <cell r="BG14527" t="str">
            <v>FF30</v>
          </cell>
        </row>
        <row r="14528">
          <cell r="BF14528" t="str">
            <v>541-03730</v>
          </cell>
          <cell r="BG14528" t="str">
            <v>FF30</v>
          </cell>
        </row>
        <row r="14529">
          <cell r="BF14529" t="str">
            <v>541-00013</v>
          </cell>
          <cell r="BG14529" t="str">
            <v>EE</v>
          </cell>
        </row>
        <row r="14530">
          <cell r="BF14530" t="str">
            <v>541-00013</v>
          </cell>
          <cell r="BG14530" t="str">
            <v>EE</v>
          </cell>
        </row>
        <row r="14531">
          <cell r="BF14531" t="str">
            <v>541-03778</v>
          </cell>
          <cell r="BG14531" t="str">
            <v>EE</v>
          </cell>
        </row>
        <row r="14532">
          <cell r="BF14532" t="str">
            <v>541-03778</v>
          </cell>
          <cell r="BG14532" t="str">
            <v>EE</v>
          </cell>
        </row>
        <row r="14533">
          <cell r="BF14533" t="str">
            <v>541-04275</v>
          </cell>
          <cell r="BG14533" t="str">
            <v>FF30</v>
          </cell>
        </row>
        <row r="14534">
          <cell r="BF14534" t="str">
            <v>541-03831</v>
          </cell>
          <cell r="BG14534" t="str">
            <v>FF30</v>
          </cell>
        </row>
        <row r="14535">
          <cell r="BF14535" t="str">
            <v>541-03831</v>
          </cell>
          <cell r="BG14535" t="str">
            <v>FF30</v>
          </cell>
        </row>
        <row r="14536">
          <cell r="BF14536" t="str">
            <v>541-04069</v>
          </cell>
          <cell r="BG14536" t="str">
            <v>FF30</v>
          </cell>
        </row>
        <row r="14537">
          <cell r="BF14537" t="str">
            <v>541-04069</v>
          </cell>
          <cell r="BG14537" t="str">
            <v>FF30</v>
          </cell>
        </row>
        <row r="14538">
          <cell r="BF14538" t="str">
            <v>541-04069</v>
          </cell>
          <cell r="BG14538" t="str">
            <v>FF30</v>
          </cell>
        </row>
        <row r="14539">
          <cell r="BF14539" t="str">
            <v>541-04070</v>
          </cell>
          <cell r="BG14539" t="str">
            <v>FF30</v>
          </cell>
        </row>
        <row r="14540">
          <cell r="BF14540" t="str">
            <v>541-04070</v>
          </cell>
          <cell r="BG14540" t="str">
            <v>FF30</v>
          </cell>
        </row>
        <row r="14541">
          <cell r="BF14541" t="str">
            <v>541-04070</v>
          </cell>
          <cell r="BG14541" t="str">
            <v>FF30</v>
          </cell>
        </row>
        <row r="14542">
          <cell r="BF14542" t="str">
            <v>541-03990</v>
          </cell>
          <cell r="BG14542" t="str">
            <v>EE</v>
          </cell>
        </row>
        <row r="14543">
          <cell r="BF14543" t="str">
            <v>541-03990</v>
          </cell>
          <cell r="BG14543" t="str">
            <v>EE</v>
          </cell>
        </row>
        <row r="14544">
          <cell r="BF14544" t="str">
            <v>541-03990</v>
          </cell>
          <cell r="BG14544" t="str">
            <v>EE</v>
          </cell>
        </row>
        <row r="14545">
          <cell r="BF14545" t="str">
            <v>541-04067</v>
          </cell>
          <cell r="BG14545" t="str">
            <v>EE</v>
          </cell>
        </row>
        <row r="14546">
          <cell r="BF14546" t="str">
            <v>541-04067</v>
          </cell>
          <cell r="BG14546" t="str">
            <v>EE</v>
          </cell>
        </row>
        <row r="14547">
          <cell r="BF14547" t="str">
            <v>541-00254</v>
          </cell>
          <cell r="BG14547" t="str">
            <v>FF30</v>
          </cell>
        </row>
        <row r="14548">
          <cell r="BF14548" t="str">
            <v>541-00045</v>
          </cell>
          <cell r="BG14548" t="str">
            <v>FF30</v>
          </cell>
        </row>
        <row r="14549">
          <cell r="BF14549" t="str">
            <v>541-00045</v>
          </cell>
          <cell r="BG14549" t="str">
            <v>FF30</v>
          </cell>
        </row>
        <row r="14550">
          <cell r="BF14550" t="str">
            <v>541-00045</v>
          </cell>
          <cell r="BG14550" t="str">
            <v>FF30</v>
          </cell>
        </row>
        <row r="14551">
          <cell r="BF14551" t="str">
            <v>541-00045</v>
          </cell>
          <cell r="BG14551" t="str">
            <v>FF30</v>
          </cell>
        </row>
        <row r="14552">
          <cell r="BF14552" t="str">
            <v>541-00045</v>
          </cell>
          <cell r="BG14552" t="str">
            <v>FF30</v>
          </cell>
        </row>
        <row r="14553">
          <cell r="BF14553" t="str">
            <v>541-00045</v>
          </cell>
          <cell r="BG14553" t="str">
            <v>FF30</v>
          </cell>
        </row>
        <row r="14554">
          <cell r="BF14554" t="str">
            <v>541-00045</v>
          </cell>
          <cell r="BG14554" t="str">
            <v>FF30</v>
          </cell>
        </row>
        <row r="14555">
          <cell r="BF14555" t="str">
            <v>541-00103</v>
          </cell>
          <cell r="BG14555" t="str">
            <v>EE</v>
          </cell>
        </row>
        <row r="14556">
          <cell r="BF14556" t="str">
            <v>541-00101</v>
          </cell>
          <cell r="BG14556" t="str">
            <v>FF30</v>
          </cell>
        </row>
        <row r="14557">
          <cell r="BF14557" t="str">
            <v>541-00101</v>
          </cell>
          <cell r="BG14557" t="str">
            <v>FF30</v>
          </cell>
        </row>
        <row r="14558">
          <cell r="BF14558" t="str">
            <v>541-00101</v>
          </cell>
          <cell r="BG14558" t="str">
            <v>FF30</v>
          </cell>
        </row>
        <row r="14559">
          <cell r="BF14559" t="str">
            <v>541-04172</v>
          </cell>
          <cell r="BG14559" t="str">
            <v>FF30</v>
          </cell>
        </row>
        <row r="14560">
          <cell r="BF14560" t="str">
            <v>541-04172</v>
          </cell>
          <cell r="BG14560" t="str">
            <v>FF30</v>
          </cell>
        </row>
        <row r="14561">
          <cell r="BF14561" t="str">
            <v>541-04172</v>
          </cell>
          <cell r="BG14561" t="str">
            <v>FF30</v>
          </cell>
        </row>
        <row r="14562">
          <cell r="BF14562" t="str">
            <v>541-00304</v>
          </cell>
          <cell r="BG14562" t="str">
            <v>EE</v>
          </cell>
        </row>
        <row r="14563">
          <cell r="BF14563" t="str">
            <v>541-00304</v>
          </cell>
          <cell r="BG14563" t="str">
            <v>EE</v>
          </cell>
        </row>
        <row r="14564">
          <cell r="BF14564" t="str">
            <v>541-00304</v>
          </cell>
          <cell r="BG14564" t="str">
            <v>EE</v>
          </cell>
        </row>
        <row r="14565">
          <cell r="BF14565" t="str">
            <v>541-00304</v>
          </cell>
          <cell r="BG14565" t="str">
            <v>EE</v>
          </cell>
        </row>
        <row r="14566">
          <cell r="BF14566" t="str">
            <v>541-00403</v>
          </cell>
          <cell r="BG14566" t="str">
            <v>FF30</v>
          </cell>
        </row>
        <row r="14567">
          <cell r="BF14567" t="str">
            <v>541-00403</v>
          </cell>
          <cell r="BG14567" t="str">
            <v>FF30</v>
          </cell>
        </row>
        <row r="14568">
          <cell r="BF14568" t="str">
            <v>541-00284</v>
          </cell>
          <cell r="BG14568" t="str">
            <v>EE</v>
          </cell>
        </row>
        <row r="14569">
          <cell r="BF14569" t="str">
            <v>541-00284</v>
          </cell>
          <cell r="BG14569" t="str">
            <v>EE</v>
          </cell>
        </row>
        <row r="14570">
          <cell r="BF14570" t="str">
            <v>541-00284</v>
          </cell>
          <cell r="BG14570" t="str">
            <v>EE</v>
          </cell>
        </row>
        <row r="14571">
          <cell r="BF14571" t="str">
            <v>541-00284</v>
          </cell>
          <cell r="BG14571" t="str">
            <v>EE</v>
          </cell>
        </row>
        <row r="14572">
          <cell r="BF14572" t="str">
            <v>541-04050</v>
          </cell>
          <cell r="BG14572" t="str">
            <v>FF30</v>
          </cell>
        </row>
        <row r="14573">
          <cell r="BF14573" t="str">
            <v>541-04050</v>
          </cell>
          <cell r="BG14573" t="str">
            <v>FF30</v>
          </cell>
        </row>
        <row r="14574">
          <cell r="BF14574" t="str">
            <v>541-04050</v>
          </cell>
          <cell r="BG14574" t="str">
            <v>FF30</v>
          </cell>
        </row>
        <row r="14575">
          <cell r="BF14575" t="str">
            <v>541-04050</v>
          </cell>
          <cell r="BG14575" t="str">
            <v>FF30</v>
          </cell>
        </row>
        <row r="14576">
          <cell r="BF14576" t="str">
            <v>541-04050</v>
          </cell>
          <cell r="BG14576" t="str">
            <v>FF30</v>
          </cell>
        </row>
        <row r="14577">
          <cell r="BF14577" t="str">
            <v>541-04051</v>
          </cell>
          <cell r="BG14577" t="str">
            <v>FF30</v>
          </cell>
        </row>
        <row r="14578">
          <cell r="BF14578" t="str">
            <v>541-04051</v>
          </cell>
          <cell r="BG14578" t="str">
            <v>FF30</v>
          </cell>
        </row>
        <row r="14579">
          <cell r="BF14579" t="str">
            <v>541-04051</v>
          </cell>
          <cell r="BG14579" t="str">
            <v>FF30</v>
          </cell>
        </row>
        <row r="14580">
          <cell r="BF14580" t="str">
            <v>541-00284</v>
          </cell>
          <cell r="BG14580" t="str">
            <v>EE</v>
          </cell>
        </row>
        <row r="14581">
          <cell r="BF14581" t="str">
            <v>541-00284</v>
          </cell>
          <cell r="BG14581" t="str">
            <v>EE</v>
          </cell>
        </row>
        <row r="14582">
          <cell r="BF14582" t="str">
            <v>541-00284</v>
          </cell>
          <cell r="BG14582" t="str">
            <v>EE</v>
          </cell>
        </row>
        <row r="14583">
          <cell r="BF14583" t="str">
            <v>541-00284</v>
          </cell>
          <cell r="BG14583" t="str">
            <v>EE</v>
          </cell>
        </row>
        <row r="14584">
          <cell r="BF14584" t="str">
            <v>541-00284</v>
          </cell>
          <cell r="BG14584" t="str">
            <v>EE</v>
          </cell>
        </row>
        <row r="14585">
          <cell r="BF14585" t="str">
            <v>541-03657</v>
          </cell>
          <cell r="BG14585" t="str">
            <v>EE</v>
          </cell>
        </row>
        <row r="14586">
          <cell r="BF14586" t="str">
            <v>541-00556</v>
          </cell>
          <cell r="BG14586" t="str">
            <v>FF30</v>
          </cell>
        </row>
        <row r="14587">
          <cell r="BF14587" t="str">
            <v>541-00556</v>
          </cell>
          <cell r="BG14587" t="str">
            <v>FF30</v>
          </cell>
        </row>
        <row r="14588">
          <cell r="BF14588" t="str">
            <v>541-00429</v>
          </cell>
          <cell r="BG14588" t="str">
            <v>EE</v>
          </cell>
        </row>
        <row r="14589">
          <cell r="BF14589" t="str">
            <v>541-00429</v>
          </cell>
          <cell r="BG14589" t="str">
            <v>EE</v>
          </cell>
        </row>
        <row r="14590">
          <cell r="BF14590" t="str">
            <v>541-00429</v>
          </cell>
          <cell r="BG14590" t="str">
            <v>EE</v>
          </cell>
        </row>
        <row r="14591">
          <cell r="BF14591" t="str">
            <v>541-03257</v>
          </cell>
          <cell r="BG14591" t="str">
            <v>FF30</v>
          </cell>
        </row>
        <row r="14592">
          <cell r="BF14592" t="str">
            <v>541-03257</v>
          </cell>
          <cell r="BG14592" t="str">
            <v>FF30</v>
          </cell>
        </row>
        <row r="14593">
          <cell r="BF14593" t="str">
            <v>541-03257</v>
          </cell>
          <cell r="BG14593" t="str">
            <v>FF30</v>
          </cell>
        </row>
        <row r="14594">
          <cell r="BF14594" t="str">
            <v>541-03257</v>
          </cell>
          <cell r="BG14594" t="str">
            <v>FF30</v>
          </cell>
        </row>
        <row r="14595">
          <cell r="BF14595" t="str">
            <v>541-03257</v>
          </cell>
          <cell r="BG14595" t="str">
            <v>FF30</v>
          </cell>
        </row>
        <row r="14596">
          <cell r="BF14596" t="str">
            <v>541-03257</v>
          </cell>
          <cell r="BG14596" t="str">
            <v>FF30</v>
          </cell>
        </row>
        <row r="14597">
          <cell r="BF14597" t="str">
            <v>541-00429</v>
          </cell>
          <cell r="BG14597" t="str">
            <v>EE</v>
          </cell>
        </row>
        <row r="14598">
          <cell r="BF14598" t="str">
            <v>541-00429</v>
          </cell>
          <cell r="BG14598" t="str">
            <v>EE</v>
          </cell>
        </row>
        <row r="14599">
          <cell r="BF14599" t="str">
            <v>541-00429</v>
          </cell>
          <cell r="BG14599" t="str">
            <v>EE</v>
          </cell>
        </row>
        <row r="14600">
          <cell r="BF14600" t="str">
            <v>541-00429</v>
          </cell>
          <cell r="BG14600" t="str">
            <v>EE</v>
          </cell>
        </row>
        <row r="14601">
          <cell r="BF14601" t="str">
            <v>541-03243</v>
          </cell>
          <cell r="BG14601" t="str">
            <v>EE</v>
          </cell>
        </row>
        <row r="14602">
          <cell r="BF14602" t="str">
            <v>541-03243</v>
          </cell>
          <cell r="BG14602" t="str">
            <v>EE</v>
          </cell>
        </row>
        <row r="14603">
          <cell r="BF14603" t="str">
            <v>541-03436</v>
          </cell>
          <cell r="BG14603" t="str">
            <v>FF30</v>
          </cell>
        </row>
        <row r="14604">
          <cell r="BF14604" t="str">
            <v>541-03436</v>
          </cell>
          <cell r="BG14604" t="str">
            <v>FF30</v>
          </cell>
        </row>
        <row r="14605">
          <cell r="BF14605" t="str">
            <v>541-03436</v>
          </cell>
          <cell r="BG14605" t="str">
            <v>FF30</v>
          </cell>
        </row>
        <row r="14606">
          <cell r="BF14606" t="str">
            <v>541-03436</v>
          </cell>
          <cell r="BG14606" t="str">
            <v>FF30</v>
          </cell>
        </row>
        <row r="14607">
          <cell r="BF14607" t="str">
            <v>541-03436</v>
          </cell>
          <cell r="BG14607" t="str">
            <v>FF30</v>
          </cell>
        </row>
        <row r="14608">
          <cell r="BF14608" t="str">
            <v>541-03436</v>
          </cell>
          <cell r="BG14608" t="str">
            <v>FF30</v>
          </cell>
        </row>
        <row r="14609">
          <cell r="BF14609" t="str">
            <v>541-03815</v>
          </cell>
          <cell r="BG14609" t="str">
            <v>FF30</v>
          </cell>
        </row>
        <row r="14610">
          <cell r="BF14610" t="str">
            <v>541-03815</v>
          </cell>
          <cell r="BG14610" t="str">
            <v>FF30</v>
          </cell>
        </row>
        <row r="14611">
          <cell r="BF14611" t="str">
            <v>541-03815</v>
          </cell>
          <cell r="BG14611" t="str">
            <v>FF30</v>
          </cell>
        </row>
        <row r="14612">
          <cell r="BF14612" t="str">
            <v>541-04045</v>
          </cell>
          <cell r="BG14612" t="str">
            <v>EE</v>
          </cell>
        </row>
        <row r="14613">
          <cell r="BF14613" t="str">
            <v>541-04045</v>
          </cell>
          <cell r="BG14613" t="str">
            <v>EE</v>
          </cell>
        </row>
        <row r="14614">
          <cell r="BF14614" t="str">
            <v>541-04045</v>
          </cell>
          <cell r="BG14614" t="str">
            <v>EE</v>
          </cell>
        </row>
        <row r="14615">
          <cell r="BF14615" t="str">
            <v>541-04045</v>
          </cell>
          <cell r="BG14615" t="str">
            <v>EE</v>
          </cell>
        </row>
        <row r="14616">
          <cell r="BF14616" t="str">
            <v>541-04044</v>
          </cell>
          <cell r="BG14616" t="str">
            <v>EE</v>
          </cell>
        </row>
        <row r="14617">
          <cell r="BF14617" t="str">
            <v>541-04044</v>
          </cell>
          <cell r="BG14617" t="str">
            <v>EE</v>
          </cell>
        </row>
        <row r="14618">
          <cell r="BF14618" t="str">
            <v>541-04044</v>
          </cell>
          <cell r="BG14618" t="str">
            <v>EE</v>
          </cell>
        </row>
        <row r="14619">
          <cell r="BF14619" t="str">
            <v>541-04044</v>
          </cell>
          <cell r="BG14619" t="str">
            <v>EE</v>
          </cell>
        </row>
        <row r="14620">
          <cell r="BF14620" t="str">
            <v>541-04046</v>
          </cell>
          <cell r="BG14620" t="str">
            <v>FF30</v>
          </cell>
        </row>
        <row r="14621">
          <cell r="BF14621" t="str">
            <v>541-04046</v>
          </cell>
          <cell r="BG14621" t="str">
            <v>FF30</v>
          </cell>
        </row>
        <row r="14622">
          <cell r="BF14622" t="str">
            <v>541-04046</v>
          </cell>
          <cell r="BG14622" t="str">
            <v>FF30</v>
          </cell>
        </row>
        <row r="14623">
          <cell r="BF14623" t="str">
            <v>541-04046</v>
          </cell>
          <cell r="BG14623" t="str">
            <v>FF30</v>
          </cell>
        </row>
        <row r="14624">
          <cell r="BF14624" t="str">
            <v>541-00005</v>
          </cell>
          <cell r="BG14624" t="str">
            <v>EE</v>
          </cell>
        </row>
        <row r="14625">
          <cell r="BF14625" t="str">
            <v>541-00005</v>
          </cell>
          <cell r="BG14625" t="str">
            <v>EE</v>
          </cell>
        </row>
        <row r="14626">
          <cell r="BF14626" t="str">
            <v>541-00005</v>
          </cell>
          <cell r="BG14626" t="str">
            <v>EE</v>
          </cell>
        </row>
        <row r="14627">
          <cell r="BF14627" t="str">
            <v>541-00121</v>
          </cell>
          <cell r="BG14627" t="str">
            <v>EE</v>
          </cell>
        </row>
        <row r="14628">
          <cell r="BF14628" t="str">
            <v>541-03406</v>
          </cell>
          <cell r="BG14628" t="str">
            <v>EE</v>
          </cell>
        </row>
        <row r="14629">
          <cell r="BF14629" t="str">
            <v>541-00157</v>
          </cell>
          <cell r="BG14629" t="str">
            <v>FF30</v>
          </cell>
        </row>
        <row r="14630">
          <cell r="BF14630" t="str">
            <v>541-00157</v>
          </cell>
          <cell r="BG14630" t="str">
            <v>FF30</v>
          </cell>
        </row>
        <row r="14631">
          <cell r="BF14631" t="str">
            <v>541-00157</v>
          </cell>
          <cell r="BG14631" t="str">
            <v>FF30</v>
          </cell>
        </row>
        <row r="14632">
          <cell r="BF14632" t="str">
            <v>541-00157</v>
          </cell>
          <cell r="BG14632" t="str">
            <v>FF30</v>
          </cell>
        </row>
        <row r="14633">
          <cell r="BF14633" t="str">
            <v>541-00157</v>
          </cell>
          <cell r="BG14633" t="str">
            <v>FF30</v>
          </cell>
        </row>
        <row r="14634">
          <cell r="BF14634" t="str">
            <v>541-00157</v>
          </cell>
          <cell r="BG14634" t="str">
            <v>FF30</v>
          </cell>
        </row>
        <row r="14635">
          <cell r="BF14635" t="str">
            <v>541-03398</v>
          </cell>
          <cell r="BG14635" t="str">
            <v>FF30</v>
          </cell>
        </row>
        <row r="14636">
          <cell r="BF14636" t="str">
            <v>541-03398</v>
          </cell>
          <cell r="BG14636" t="str">
            <v>FF30</v>
          </cell>
        </row>
        <row r="14637">
          <cell r="BF14637" t="str">
            <v>541-03398</v>
          </cell>
          <cell r="BG14637" t="str">
            <v>FF30</v>
          </cell>
        </row>
        <row r="14638">
          <cell r="BF14638" t="str">
            <v>541-03398</v>
          </cell>
          <cell r="BG14638" t="str">
            <v>FF30</v>
          </cell>
        </row>
        <row r="14639">
          <cell r="BF14639" t="str">
            <v>541-03398</v>
          </cell>
          <cell r="BG14639" t="str">
            <v>FF30</v>
          </cell>
        </row>
        <row r="14640">
          <cell r="BF14640" t="str">
            <v>541-03523</v>
          </cell>
          <cell r="BG14640" t="str">
            <v>EE</v>
          </cell>
        </row>
        <row r="14641">
          <cell r="BF14641" t="str">
            <v>541-03523</v>
          </cell>
          <cell r="BG14641" t="str">
            <v>EE</v>
          </cell>
        </row>
        <row r="14642">
          <cell r="BF14642" t="str">
            <v>541-03523</v>
          </cell>
          <cell r="BG14642" t="str">
            <v>EE</v>
          </cell>
        </row>
        <row r="14643">
          <cell r="BF14643" t="str">
            <v>541-03523</v>
          </cell>
          <cell r="BG14643" t="str">
            <v>EE</v>
          </cell>
        </row>
        <row r="14644">
          <cell r="BF14644" t="str">
            <v>541-03523</v>
          </cell>
          <cell r="BG14644" t="str">
            <v>EE</v>
          </cell>
        </row>
        <row r="14645">
          <cell r="BF14645" t="str">
            <v>541-03523</v>
          </cell>
          <cell r="BG14645" t="str">
            <v>EE</v>
          </cell>
        </row>
        <row r="14646">
          <cell r="BF14646" t="str">
            <v>541-03523</v>
          </cell>
          <cell r="BG14646" t="str">
            <v>EE</v>
          </cell>
        </row>
        <row r="14647">
          <cell r="BF14647" t="str">
            <v>541-03523</v>
          </cell>
          <cell r="BG14647" t="str">
            <v>EE</v>
          </cell>
        </row>
        <row r="14648">
          <cell r="BF14648" t="str">
            <v>541-03523</v>
          </cell>
          <cell r="BG14648" t="str">
            <v>EE</v>
          </cell>
        </row>
        <row r="14649">
          <cell r="BF14649" t="str">
            <v>541-03523</v>
          </cell>
          <cell r="BG14649" t="str">
            <v>EE</v>
          </cell>
        </row>
        <row r="14650">
          <cell r="BF14650" t="str">
            <v>541-03523</v>
          </cell>
          <cell r="BG14650" t="str">
            <v>EE</v>
          </cell>
        </row>
        <row r="14651">
          <cell r="BF14651" t="str">
            <v>541-03523</v>
          </cell>
          <cell r="BG14651" t="str">
            <v>EE</v>
          </cell>
        </row>
        <row r="14652">
          <cell r="BF14652" t="str">
            <v>541-03524</v>
          </cell>
          <cell r="BG14652" t="str">
            <v>FF30</v>
          </cell>
        </row>
        <row r="14653">
          <cell r="BF14653" t="str">
            <v>541-03524</v>
          </cell>
          <cell r="BG14653" t="str">
            <v>FF30</v>
          </cell>
        </row>
        <row r="14654">
          <cell r="BF14654" t="str">
            <v>541-03810</v>
          </cell>
          <cell r="BG14654" t="str">
            <v>FF30</v>
          </cell>
        </row>
        <row r="14655">
          <cell r="BF14655" t="str">
            <v>541-03810</v>
          </cell>
          <cell r="BG14655" t="str">
            <v>FF30</v>
          </cell>
        </row>
        <row r="14656">
          <cell r="BF14656" t="str">
            <v>541-03810</v>
          </cell>
          <cell r="BG14656" t="str">
            <v>FF30</v>
          </cell>
        </row>
        <row r="14657">
          <cell r="BF14657" t="str">
            <v>541-03810</v>
          </cell>
          <cell r="BG14657" t="str">
            <v>FF30</v>
          </cell>
        </row>
        <row r="14658">
          <cell r="BF14658" t="str">
            <v>541-03810</v>
          </cell>
          <cell r="BG14658" t="str">
            <v>FF30</v>
          </cell>
        </row>
        <row r="14659">
          <cell r="BF14659" t="str">
            <v>541-03810</v>
          </cell>
          <cell r="BG14659" t="str">
            <v>FF30</v>
          </cell>
        </row>
        <row r="14660">
          <cell r="BF14660" t="str">
            <v>541-03899</v>
          </cell>
          <cell r="BG14660" t="str">
            <v>FF30</v>
          </cell>
        </row>
        <row r="14661">
          <cell r="BF14661" t="str">
            <v>541-03899</v>
          </cell>
          <cell r="BG14661" t="str">
            <v>FF30</v>
          </cell>
        </row>
        <row r="14662">
          <cell r="BF14662" t="str">
            <v>541-03946</v>
          </cell>
          <cell r="BG14662" t="str">
            <v>FF30</v>
          </cell>
        </row>
        <row r="14663">
          <cell r="BF14663" t="str">
            <v>541-00263</v>
          </cell>
          <cell r="BG14663" t="str">
            <v>EE</v>
          </cell>
        </row>
        <row r="14664">
          <cell r="BF14664" t="str">
            <v>541-04188</v>
          </cell>
          <cell r="BG14664" t="str">
            <v>EE</v>
          </cell>
        </row>
        <row r="14665">
          <cell r="BF14665" t="str">
            <v>541-04188</v>
          </cell>
          <cell r="BG14665" t="str">
            <v>EE</v>
          </cell>
        </row>
        <row r="14666">
          <cell r="BF14666" t="str">
            <v>541-04188</v>
          </cell>
          <cell r="BG14666" t="str">
            <v>EE</v>
          </cell>
        </row>
        <row r="14667">
          <cell r="BF14667" t="str">
            <v>541-04188</v>
          </cell>
          <cell r="BG14667" t="str">
            <v>EE</v>
          </cell>
        </row>
        <row r="14668">
          <cell r="BF14668" t="str">
            <v>541-04188</v>
          </cell>
          <cell r="BG14668" t="str">
            <v>EE</v>
          </cell>
        </row>
        <row r="14669">
          <cell r="BF14669" t="str">
            <v>541-04188</v>
          </cell>
          <cell r="BG14669" t="str">
            <v>EE</v>
          </cell>
        </row>
        <row r="14670">
          <cell r="BF14670" t="str">
            <v>541-04188</v>
          </cell>
          <cell r="BG14670" t="str">
            <v>EE</v>
          </cell>
        </row>
        <row r="14671">
          <cell r="BF14671" t="str">
            <v>541-04188</v>
          </cell>
          <cell r="BG14671" t="str">
            <v>EE</v>
          </cell>
        </row>
        <row r="14672">
          <cell r="BF14672" t="str">
            <v>541-04188</v>
          </cell>
          <cell r="BG14672" t="str">
            <v>EE</v>
          </cell>
        </row>
        <row r="14673">
          <cell r="BF14673" t="str">
            <v>541-04189</v>
          </cell>
          <cell r="BG14673" t="str">
            <v>FF30</v>
          </cell>
        </row>
        <row r="14674">
          <cell r="BF14674" t="str">
            <v>541-04189</v>
          </cell>
          <cell r="BG14674" t="str">
            <v>FF30</v>
          </cell>
        </row>
        <row r="14675">
          <cell r="BF14675" t="str">
            <v>541-04189</v>
          </cell>
          <cell r="BG14675" t="str">
            <v>FF30</v>
          </cell>
        </row>
        <row r="14676">
          <cell r="BF14676" t="str">
            <v>541-00541</v>
          </cell>
          <cell r="BG14676" t="str">
            <v>EE</v>
          </cell>
        </row>
        <row r="14677">
          <cell r="BF14677" t="str">
            <v>541-00541</v>
          </cell>
          <cell r="BG14677" t="str">
            <v>EE</v>
          </cell>
        </row>
        <row r="14678">
          <cell r="BF14678" t="str">
            <v>541-00541</v>
          </cell>
          <cell r="BG14678" t="str">
            <v>EE</v>
          </cell>
        </row>
        <row r="14679">
          <cell r="BF14679" t="str">
            <v>541-00596</v>
          </cell>
          <cell r="BG14679" t="str">
            <v>EE</v>
          </cell>
        </row>
        <row r="14680">
          <cell r="BF14680" t="str">
            <v>541-00596</v>
          </cell>
          <cell r="BG14680" t="str">
            <v>EE</v>
          </cell>
        </row>
        <row r="14681">
          <cell r="BF14681" t="str">
            <v>541-00596</v>
          </cell>
          <cell r="BG14681" t="str">
            <v>EE</v>
          </cell>
        </row>
        <row r="14682">
          <cell r="BF14682" t="str">
            <v>541-00596</v>
          </cell>
          <cell r="BG14682" t="str">
            <v>EE</v>
          </cell>
        </row>
        <row r="14683">
          <cell r="BF14683" t="str">
            <v>541-00596</v>
          </cell>
          <cell r="BG14683" t="str">
            <v>EE</v>
          </cell>
        </row>
        <row r="14684">
          <cell r="BF14684" t="str">
            <v>541-00592</v>
          </cell>
          <cell r="BG14684" t="str">
            <v>EE</v>
          </cell>
        </row>
        <row r="14685">
          <cell r="BF14685" t="str">
            <v>541-00592</v>
          </cell>
          <cell r="BG14685" t="str">
            <v>EE</v>
          </cell>
        </row>
        <row r="14686">
          <cell r="BF14686" t="str">
            <v>541-00592</v>
          </cell>
          <cell r="BG14686" t="str">
            <v>EE</v>
          </cell>
        </row>
        <row r="14687">
          <cell r="BF14687" t="str">
            <v>541-00592</v>
          </cell>
          <cell r="BG14687" t="str">
            <v>EE</v>
          </cell>
        </row>
        <row r="14688">
          <cell r="BF14688" t="str">
            <v>541-00592</v>
          </cell>
          <cell r="BG14688" t="str">
            <v>EE</v>
          </cell>
        </row>
        <row r="14689">
          <cell r="BF14689" t="str">
            <v>541-00592</v>
          </cell>
          <cell r="BG14689" t="str">
            <v>EE</v>
          </cell>
        </row>
        <row r="14690">
          <cell r="BF14690" t="str">
            <v>541-00592</v>
          </cell>
          <cell r="BG14690" t="str">
            <v>EE</v>
          </cell>
        </row>
        <row r="14691">
          <cell r="BF14691" t="str">
            <v>541-00592</v>
          </cell>
          <cell r="BG14691" t="str">
            <v>EE</v>
          </cell>
        </row>
        <row r="14692">
          <cell r="BF14692" t="str">
            <v>541-00592</v>
          </cell>
          <cell r="BG14692" t="str">
            <v>EE</v>
          </cell>
        </row>
        <row r="14693">
          <cell r="BF14693" t="str">
            <v>541-00592</v>
          </cell>
          <cell r="BG14693" t="str">
            <v>EE</v>
          </cell>
        </row>
        <row r="14694">
          <cell r="BF14694" t="str">
            <v>541-03802</v>
          </cell>
          <cell r="BG14694" t="str">
            <v>FF30</v>
          </cell>
        </row>
        <row r="14695">
          <cell r="BF14695" t="str">
            <v>541-03802</v>
          </cell>
          <cell r="BG14695" t="str">
            <v>FF30</v>
          </cell>
        </row>
        <row r="14696">
          <cell r="BF14696" t="str">
            <v>541-00593</v>
          </cell>
          <cell r="BG14696" t="str">
            <v>EE</v>
          </cell>
        </row>
        <row r="14697">
          <cell r="BF14697" t="str">
            <v>541-03728</v>
          </cell>
          <cell r="BG14697" t="str">
            <v>EE</v>
          </cell>
        </row>
        <row r="14698">
          <cell r="BF14698" t="str">
            <v>541-03728</v>
          </cell>
          <cell r="BG14698" t="str">
            <v>EE</v>
          </cell>
        </row>
        <row r="14699">
          <cell r="BF14699" t="str">
            <v>541-03728</v>
          </cell>
          <cell r="BG14699" t="str">
            <v>EE</v>
          </cell>
        </row>
        <row r="14700">
          <cell r="BF14700" t="str">
            <v>541-03728</v>
          </cell>
          <cell r="BG14700" t="str">
            <v>EE</v>
          </cell>
        </row>
        <row r="14701">
          <cell r="BF14701" t="str">
            <v>541-03728</v>
          </cell>
          <cell r="BG14701" t="str">
            <v>EE</v>
          </cell>
        </row>
        <row r="14702">
          <cell r="BF14702" t="str">
            <v>541-03728</v>
          </cell>
          <cell r="BG14702" t="str">
            <v>EE</v>
          </cell>
        </row>
        <row r="14703">
          <cell r="BF14703" t="str">
            <v>541-03882</v>
          </cell>
          <cell r="BG14703" t="str">
            <v>FF30</v>
          </cell>
        </row>
        <row r="14704">
          <cell r="BF14704" t="str">
            <v>541-03882</v>
          </cell>
          <cell r="BG14704" t="str">
            <v>FF30</v>
          </cell>
        </row>
        <row r="14705">
          <cell r="BF14705" t="str">
            <v>541-03882</v>
          </cell>
          <cell r="BG14705" t="str">
            <v>FF30</v>
          </cell>
        </row>
        <row r="14706">
          <cell r="BF14706" t="str">
            <v>541-04068</v>
          </cell>
          <cell r="BG14706" t="str">
            <v>EE</v>
          </cell>
        </row>
        <row r="14707">
          <cell r="BF14707" t="str">
            <v>541-04068</v>
          </cell>
          <cell r="BG14707" t="str">
            <v>EE</v>
          </cell>
        </row>
        <row r="14708">
          <cell r="BF14708" t="str">
            <v>541-00402</v>
          </cell>
          <cell r="BG14708" t="str">
            <v>FF30</v>
          </cell>
        </row>
        <row r="14709">
          <cell r="BF14709" t="str">
            <v>541-00446</v>
          </cell>
          <cell r="BG14709" t="str">
            <v>EE</v>
          </cell>
        </row>
        <row r="14710">
          <cell r="BF14710" t="str">
            <v>541-00447</v>
          </cell>
          <cell r="BG14710" t="str">
            <v>EE</v>
          </cell>
        </row>
        <row r="14711">
          <cell r="BF14711" t="str">
            <v>541-00447</v>
          </cell>
          <cell r="BG14711" t="str">
            <v>EE</v>
          </cell>
        </row>
        <row r="14712">
          <cell r="BF14712" t="str">
            <v>541-00447</v>
          </cell>
          <cell r="BG14712" t="str">
            <v>EE</v>
          </cell>
        </row>
        <row r="14713">
          <cell r="BF14713" t="str">
            <v>541-00447</v>
          </cell>
          <cell r="BG14713" t="str">
            <v>EE</v>
          </cell>
        </row>
        <row r="14714">
          <cell r="BF14714" t="str">
            <v>541-00447</v>
          </cell>
          <cell r="BG14714" t="str">
            <v>EE</v>
          </cell>
        </row>
        <row r="14715">
          <cell r="BF14715" t="str">
            <v>541-00447</v>
          </cell>
          <cell r="BG14715" t="str">
            <v>EE</v>
          </cell>
        </row>
        <row r="14716">
          <cell r="BF14716" t="str">
            <v>541-03214</v>
          </cell>
          <cell r="BG14716" t="str">
            <v>EE</v>
          </cell>
        </row>
        <row r="14717">
          <cell r="BF14717" t="str">
            <v>541-03214</v>
          </cell>
          <cell r="BG14717" t="str">
            <v>EE</v>
          </cell>
        </row>
        <row r="14718">
          <cell r="BF14718" t="str">
            <v>541-03214</v>
          </cell>
          <cell r="BG14718" t="str">
            <v>EE</v>
          </cell>
        </row>
        <row r="14719">
          <cell r="BF14719" t="str">
            <v>541-03214</v>
          </cell>
          <cell r="BG14719" t="str">
            <v>EE</v>
          </cell>
        </row>
        <row r="14720">
          <cell r="BF14720" t="str">
            <v>541-03214</v>
          </cell>
          <cell r="BG14720" t="str">
            <v>EE</v>
          </cell>
        </row>
        <row r="14721">
          <cell r="BF14721" t="str">
            <v>541-03606</v>
          </cell>
          <cell r="BG14721" t="str">
            <v>FF30</v>
          </cell>
        </row>
        <row r="14722">
          <cell r="BF14722" t="str">
            <v>541-03215</v>
          </cell>
          <cell r="BG14722" t="str">
            <v>FF30</v>
          </cell>
        </row>
        <row r="14723">
          <cell r="BF14723" t="str">
            <v>541-03215</v>
          </cell>
          <cell r="BG14723" t="str">
            <v>FF30</v>
          </cell>
        </row>
        <row r="14724">
          <cell r="BF14724" t="str">
            <v>541-03215</v>
          </cell>
          <cell r="BG14724" t="str">
            <v>FF30</v>
          </cell>
        </row>
        <row r="14725">
          <cell r="BF14725" t="str">
            <v>541-03215</v>
          </cell>
          <cell r="BG14725" t="str">
            <v>FF30</v>
          </cell>
        </row>
        <row r="14726">
          <cell r="BF14726" t="str">
            <v>541-04109</v>
          </cell>
          <cell r="BG14726" t="str">
            <v>FF30</v>
          </cell>
        </row>
        <row r="14727">
          <cell r="BF14727" t="str">
            <v>541-03393</v>
          </cell>
          <cell r="BG14727" t="str">
            <v>EE</v>
          </cell>
        </row>
        <row r="14728">
          <cell r="BF14728" t="str">
            <v>541-03393</v>
          </cell>
          <cell r="BG14728" t="str">
            <v>EE</v>
          </cell>
        </row>
        <row r="14729">
          <cell r="BF14729" t="str">
            <v>541-03393</v>
          </cell>
          <cell r="BG14729" t="str">
            <v>EE</v>
          </cell>
        </row>
        <row r="14730">
          <cell r="BF14730" t="str">
            <v>541-03393</v>
          </cell>
          <cell r="BG14730" t="str">
            <v>EE</v>
          </cell>
        </row>
        <row r="14731">
          <cell r="BF14731" t="str">
            <v>541-03435</v>
          </cell>
          <cell r="BG14731" t="str">
            <v>FF30</v>
          </cell>
        </row>
        <row r="14732">
          <cell r="BF14732" t="str">
            <v>541-03435</v>
          </cell>
          <cell r="BG14732" t="str">
            <v>FF30</v>
          </cell>
        </row>
        <row r="14733">
          <cell r="BF14733" t="str">
            <v>541-03435</v>
          </cell>
          <cell r="BG14733" t="str">
            <v>FF30</v>
          </cell>
        </row>
        <row r="14734">
          <cell r="BF14734" t="str">
            <v>541-03435</v>
          </cell>
          <cell r="BG14734" t="str">
            <v>FF30</v>
          </cell>
        </row>
        <row r="14735">
          <cell r="BF14735" t="str">
            <v>541-03435</v>
          </cell>
          <cell r="BG14735" t="str">
            <v>FF30</v>
          </cell>
        </row>
        <row r="14736">
          <cell r="BF14736" t="str">
            <v>541-03839</v>
          </cell>
          <cell r="BG14736" t="str">
            <v>EE</v>
          </cell>
        </row>
        <row r="14737">
          <cell r="BF14737" t="str">
            <v>541-03839</v>
          </cell>
          <cell r="BG14737" t="str">
            <v>EE</v>
          </cell>
        </row>
        <row r="14738">
          <cell r="BF14738" t="str">
            <v>541-03839</v>
          </cell>
          <cell r="BG14738" t="str">
            <v>EE</v>
          </cell>
        </row>
        <row r="14739">
          <cell r="BF14739" t="str">
            <v>541-03839</v>
          </cell>
          <cell r="BG14739" t="str">
            <v>EE</v>
          </cell>
        </row>
        <row r="14740">
          <cell r="BF14740" t="str">
            <v>541-03839</v>
          </cell>
          <cell r="BG14740" t="str">
            <v>EE</v>
          </cell>
        </row>
        <row r="14741">
          <cell r="BF14741" t="str">
            <v>541-03839</v>
          </cell>
          <cell r="BG14741" t="str">
            <v>EE</v>
          </cell>
        </row>
        <row r="14742">
          <cell r="BF14742" t="str">
            <v>541-03839</v>
          </cell>
          <cell r="BG14742" t="str">
            <v>EE</v>
          </cell>
        </row>
        <row r="14743">
          <cell r="BF14743" t="str">
            <v>541-03839</v>
          </cell>
          <cell r="BG14743" t="str">
            <v>EE</v>
          </cell>
        </row>
        <row r="14744">
          <cell r="BF14744" t="str">
            <v>541-03839</v>
          </cell>
          <cell r="BG14744" t="str">
            <v>EE</v>
          </cell>
        </row>
        <row r="14745">
          <cell r="BF14745" t="str">
            <v>541-03839</v>
          </cell>
          <cell r="BG14745" t="str">
            <v>EE</v>
          </cell>
        </row>
        <row r="14746">
          <cell r="BF14746" t="str">
            <v>541-03839</v>
          </cell>
          <cell r="BG14746" t="str">
            <v>EE</v>
          </cell>
        </row>
        <row r="14747">
          <cell r="BF14747" t="str">
            <v>541-00812</v>
          </cell>
          <cell r="BG14747" t="str">
            <v>EE</v>
          </cell>
        </row>
        <row r="14748">
          <cell r="BF14748" t="str">
            <v>541-00812</v>
          </cell>
          <cell r="BG14748" t="str">
            <v>EE</v>
          </cell>
        </row>
        <row r="14749">
          <cell r="BF14749" t="str">
            <v>541-00812</v>
          </cell>
          <cell r="BG14749" t="str">
            <v>EE</v>
          </cell>
        </row>
        <row r="14750">
          <cell r="BF14750" t="str">
            <v>541-00813</v>
          </cell>
          <cell r="BG14750" t="str">
            <v>FF30</v>
          </cell>
        </row>
        <row r="14751">
          <cell r="BF14751" t="str">
            <v>541-00813</v>
          </cell>
          <cell r="BG14751" t="str">
            <v>FF30</v>
          </cell>
        </row>
        <row r="14752">
          <cell r="BF14752" t="str">
            <v>541-00813</v>
          </cell>
          <cell r="BG14752" t="str">
            <v>FF30</v>
          </cell>
        </row>
        <row r="14753">
          <cell r="BF14753" t="str">
            <v>541-00814</v>
          </cell>
          <cell r="BG14753" t="str">
            <v>FF30</v>
          </cell>
        </row>
        <row r="14754">
          <cell r="BF14754" t="str">
            <v>541-00814</v>
          </cell>
          <cell r="BG14754" t="str">
            <v>FF30</v>
          </cell>
        </row>
        <row r="14755">
          <cell r="BF14755" t="str">
            <v>541-00814</v>
          </cell>
          <cell r="BG14755" t="str">
            <v>FF30</v>
          </cell>
        </row>
        <row r="14756">
          <cell r="BF14756" t="str">
            <v>541-00814</v>
          </cell>
          <cell r="BG14756" t="str">
            <v>FF30</v>
          </cell>
        </row>
        <row r="14757">
          <cell r="BF14757" t="str">
            <v>541-04151</v>
          </cell>
          <cell r="BG14757" t="str">
            <v>FF30</v>
          </cell>
        </row>
        <row r="14758">
          <cell r="BF14758" t="str">
            <v>541-04151</v>
          </cell>
          <cell r="BG14758" t="str">
            <v>FF30</v>
          </cell>
        </row>
        <row r="14759">
          <cell r="BF14759" t="str">
            <v>541-04152</v>
          </cell>
          <cell r="BG14759" t="str">
            <v>FF30</v>
          </cell>
        </row>
        <row r="14760">
          <cell r="BF14760" t="str">
            <v>541-04152</v>
          </cell>
          <cell r="BG14760" t="str">
            <v>FF30</v>
          </cell>
        </row>
        <row r="14761">
          <cell r="BF14761" t="str">
            <v>541-04071</v>
          </cell>
          <cell r="BG14761" t="str">
            <v>EE</v>
          </cell>
        </row>
        <row r="14762">
          <cell r="BF14762" t="str">
            <v>541-04071</v>
          </cell>
          <cell r="BG14762" t="str">
            <v>EE</v>
          </cell>
        </row>
        <row r="14763">
          <cell r="BF14763" t="str">
            <v>541-04153</v>
          </cell>
          <cell r="BG14763" t="str">
            <v>EE</v>
          </cell>
        </row>
        <row r="14764">
          <cell r="BF14764" t="str">
            <v>541-04153</v>
          </cell>
          <cell r="BG14764" t="str">
            <v>EE</v>
          </cell>
        </row>
        <row r="14765">
          <cell r="BF14765" t="str">
            <v>541-04153</v>
          </cell>
          <cell r="BG14765" t="str">
            <v>EE</v>
          </cell>
        </row>
        <row r="14766">
          <cell r="BF14766" t="str">
            <v>541-01835</v>
          </cell>
          <cell r="BG14766" t="str">
            <v>EE</v>
          </cell>
        </row>
        <row r="14767">
          <cell r="BF14767" t="str">
            <v>541-01835</v>
          </cell>
          <cell r="BG14767" t="str">
            <v>EE</v>
          </cell>
        </row>
        <row r="14768">
          <cell r="BF14768" t="str">
            <v>541-01835</v>
          </cell>
          <cell r="BG14768" t="str">
            <v>EE</v>
          </cell>
        </row>
        <row r="14769">
          <cell r="BF14769" t="str">
            <v>541-01835</v>
          </cell>
          <cell r="BG14769" t="str">
            <v>EE</v>
          </cell>
        </row>
        <row r="14770">
          <cell r="BF14770" t="str">
            <v>541-01835</v>
          </cell>
          <cell r="BG14770" t="str">
            <v>EE</v>
          </cell>
        </row>
        <row r="14771">
          <cell r="BF14771" t="str">
            <v>541-04154</v>
          </cell>
          <cell r="BG14771" t="str">
            <v>FF30</v>
          </cell>
        </row>
        <row r="14772">
          <cell r="BF14772" t="str">
            <v>541-01835</v>
          </cell>
          <cell r="BG14772" t="str">
            <v>EE</v>
          </cell>
        </row>
        <row r="14773">
          <cell r="BF14773" t="str">
            <v>541-04005</v>
          </cell>
          <cell r="BG14773" t="str">
            <v>EE</v>
          </cell>
        </row>
        <row r="14774">
          <cell r="BF14774" t="str">
            <v>541-04005</v>
          </cell>
          <cell r="BG14774" t="str">
            <v>EE</v>
          </cell>
        </row>
        <row r="14775">
          <cell r="BF14775" t="str">
            <v>541-04005</v>
          </cell>
          <cell r="BG14775" t="str">
            <v>EE</v>
          </cell>
        </row>
        <row r="14776">
          <cell r="BF14776" t="str">
            <v>541-04005</v>
          </cell>
          <cell r="BG14776" t="str">
            <v>EE</v>
          </cell>
        </row>
        <row r="14777">
          <cell r="BF14777" t="str">
            <v>541-04005</v>
          </cell>
          <cell r="BG14777" t="str">
            <v>EE</v>
          </cell>
        </row>
        <row r="14778">
          <cell r="BF14778" t="str">
            <v>541-04005</v>
          </cell>
          <cell r="BG14778" t="str">
            <v>EE</v>
          </cell>
        </row>
        <row r="14779">
          <cell r="BF14779" t="str">
            <v>541-04005</v>
          </cell>
          <cell r="BG14779" t="str">
            <v>EE</v>
          </cell>
        </row>
        <row r="14780">
          <cell r="BF14780" t="str">
            <v>541-04005</v>
          </cell>
          <cell r="BG14780" t="str">
            <v>EE</v>
          </cell>
        </row>
        <row r="14781">
          <cell r="BF14781" t="str">
            <v>541-04106</v>
          </cell>
          <cell r="BG14781" t="str">
            <v>EE</v>
          </cell>
        </row>
        <row r="14782">
          <cell r="BF14782" t="str">
            <v>541-04108</v>
          </cell>
          <cell r="BG14782" t="str">
            <v>FF30</v>
          </cell>
        </row>
        <row r="14783">
          <cell r="BF14783" t="str">
            <v>541-04243</v>
          </cell>
          <cell r="BG14783" t="str">
            <v>FF30</v>
          </cell>
        </row>
        <row r="14784">
          <cell r="BF14784" t="str">
            <v>541-04243</v>
          </cell>
          <cell r="BG14784" t="str">
            <v>FF30</v>
          </cell>
        </row>
        <row r="14785">
          <cell r="BF14785" t="str">
            <v>541-04243</v>
          </cell>
          <cell r="BG14785" t="str">
            <v>FF30</v>
          </cell>
        </row>
        <row r="14786">
          <cell r="BF14786" t="str">
            <v>541-04243</v>
          </cell>
          <cell r="BG14786" t="str">
            <v>FF30</v>
          </cell>
        </row>
        <row r="14787">
          <cell r="BF14787" t="str">
            <v>541-04115</v>
          </cell>
          <cell r="BG14787" t="str">
            <v>EE</v>
          </cell>
        </row>
        <row r="14788">
          <cell r="BF14788" t="str">
            <v>541-04115</v>
          </cell>
          <cell r="BG14788" t="str">
            <v>EE</v>
          </cell>
        </row>
        <row r="14789">
          <cell r="BF14789" t="str">
            <v>541-04115</v>
          </cell>
          <cell r="BG14789" t="str">
            <v>EE</v>
          </cell>
        </row>
        <row r="14790">
          <cell r="BF14790" t="str">
            <v>541-04115</v>
          </cell>
          <cell r="BG14790" t="str">
            <v>EE</v>
          </cell>
        </row>
        <row r="14791">
          <cell r="BF14791" t="str">
            <v>541-04115</v>
          </cell>
          <cell r="BG14791" t="str">
            <v>EE</v>
          </cell>
        </row>
        <row r="14792">
          <cell r="BF14792" t="str">
            <v>541-04116</v>
          </cell>
          <cell r="BG14792" t="str">
            <v>FF30</v>
          </cell>
        </row>
        <row r="14793">
          <cell r="BF14793" t="str">
            <v>541-04116</v>
          </cell>
          <cell r="BG14793" t="str">
            <v>FF30</v>
          </cell>
        </row>
        <row r="14794">
          <cell r="BF14794" t="str">
            <v>541-04115</v>
          </cell>
          <cell r="BG14794" t="str">
            <v>EE</v>
          </cell>
        </row>
        <row r="14795">
          <cell r="BF14795" t="str">
            <v>541-04093</v>
          </cell>
          <cell r="BG14795" t="str">
            <v>EE</v>
          </cell>
        </row>
        <row r="14796">
          <cell r="BF14796" t="str">
            <v>541-04004</v>
          </cell>
          <cell r="BG14796" t="str">
            <v>FF30</v>
          </cell>
        </row>
        <row r="14797">
          <cell r="BF14797" t="str">
            <v>541-04004</v>
          </cell>
          <cell r="BG14797" t="str">
            <v>FF30</v>
          </cell>
        </row>
        <row r="14798">
          <cell r="BF14798" t="str">
            <v>541-04015</v>
          </cell>
          <cell r="BG14798" t="str">
            <v>FF30</v>
          </cell>
        </row>
        <row r="14799">
          <cell r="BF14799" t="str">
            <v>541-04015</v>
          </cell>
          <cell r="BG14799" t="str">
            <v>FF30</v>
          </cell>
        </row>
        <row r="14800">
          <cell r="BF14800" t="str">
            <v>541-04014</v>
          </cell>
          <cell r="BG14800" t="str">
            <v>FF30</v>
          </cell>
        </row>
        <row r="14801">
          <cell r="BF14801" t="str">
            <v>541-04014</v>
          </cell>
          <cell r="BG14801" t="str">
            <v>FF30</v>
          </cell>
        </row>
        <row r="14802">
          <cell r="BF14802" t="str">
            <v>541-04028</v>
          </cell>
          <cell r="BG14802" t="str">
            <v>EE</v>
          </cell>
        </row>
        <row r="14803">
          <cell r="BF14803" t="str">
            <v>541-04028</v>
          </cell>
          <cell r="BG14803" t="str">
            <v>EE</v>
          </cell>
        </row>
        <row r="14804">
          <cell r="BF14804" t="str">
            <v>541-04062</v>
          </cell>
          <cell r="BG14804" t="str">
            <v>FF30</v>
          </cell>
        </row>
        <row r="14805">
          <cell r="BF14805" t="str">
            <v>541-00062</v>
          </cell>
          <cell r="BG14805" t="str">
            <v>EE</v>
          </cell>
        </row>
        <row r="14806">
          <cell r="BF14806" t="str">
            <v>541-00062</v>
          </cell>
          <cell r="BG14806" t="str">
            <v>EE</v>
          </cell>
        </row>
        <row r="14807">
          <cell r="BF14807" t="str">
            <v>541-00577</v>
          </cell>
          <cell r="BG14807" t="str">
            <v>FF30</v>
          </cell>
        </row>
        <row r="14808">
          <cell r="BF14808" t="str">
            <v>541-00577</v>
          </cell>
          <cell r="BG14808" t="str">
            <v>FF30</v>
          </cell>
        </row>
        <row r="14809">
          <cell r="BF14809" t="str">
            <v>541-00577</v>
          </cell>
          <cell r="BG14809" t="str">
            <v>FF30</v>
          </cell>
        </row>
        <row r="14810">
          <cell r="BF14810" t="str">
            <v>541-00576</v>
          </cell>
          <cell r="BG14810" t="str">
            <v>EE</v>
          </cell>
        </row>
        <row r="14811">
          <cell r="BF14811" t="str">
            <v>541-00576</v>
          </cell>
          <cell r="BG14811" t="str">
            <v>EE</v>
          </cell>
        </row>
        <row r="14812">
          <cell r="BF14812" t="str">
            <v>541-03513</v>
          </cell>
          <cell r="BG14812" t="str">
            <v>EE</v>
          </cell>
        </row>
        <row r="14813">
          <cell r="BF14813" t="str">
            <v>541-03964</v>
          </cell>
          <cell r="BG14813" t="str">
            <v>FF30</v>
          </cell>
        </row>
        <row r="14814">
          <cell r="BF14814" t="str">
            <v>541-03964</v>
          </cell>
          <cell r="BG14814" t="str">
            <v>FF30</v>
          </cell>
        </row>
        <row r="14815">
          <cell r="BF14815" t="str">
            <v>541-03964</v>
          </cell>
          <cell r="BG14815" t="str">
            <v>FF30</v>
          </cell>
        </row>
        <row r="14816">
          <cell r="BF14816" t="str">
            <v>541-03514</v>
          </cell>
          <cell r="BG14816" t="str">
            <v>FF30</v>
          </cell>
        </row>
        <row r="14817">
          <cell r="BF14817" t="str">
            <v>541-03514</v>
          </cell>
          <cell r="BG14817" t="str">
            <v>FF30</v>
          </cell>
        </row>
        <row r="14818">
          <cell r="BF14818" t="str">
            <v>541-03514</v>
          </cell>
          <cell r="BG14818" t="str">
            <v>FF30</v>
          </cell>
        </row>
        <row r="14819">
          <cell r="BF14819" t="str">
            <v>541-03514</v>
          </cell>
          <cell r="BG14819" t="str">
            <v>FF30</v>
          </cell>
        </row>
        <row r="14820">
          <cell r="BF14820" t="str">
            <v>541-03497</v>
          </cell>
          <cell r="BG14820" t="str">
            <v>EE</v>
          </cell>
        </row>
        <row r="14821">
          <cell r="BF14821" t="str">
            <v>541-03497</v>
          </cell>
          <cell r="BG14821" t="str">
            <v>EE</v>
          </cell>
        </row>
        <row r="14822">
          <cell r="BF14822" t="str">
            <v>541-03497</v>
          </cell>
          <cell r="BG14822" t="str">
            <v>EE</v>
          </cell>
        </row>
        <row r="14823">
          <cell r="BF14823" t="str">
            <v>541-03497</v>
          </cell>
          <cell r="BG14823" t="str">
            <v>EE</v>
          </cell>
        </row>
        <row r="14824">
          <cell r="BF14824" t="str">
            <v>541-03497</v>
          </cell>
          <cell r="BG14824" t="str">
            <v>EE</v>
          </cell>
        </row>
        <row r="14825">
          <cell r="BF14825" t="str">
            <v>541-03497</v>
          </cell>
          <cell r="BG14825" t="str">
            <v>EE</v>
          </cell>
        </row>
        <row r="14826">
          <cell r="BF14826" t="str">
            <v>541-04042</v>
          </cell>
          <cell r="BG14826" t="str">
            <v>EE</v>
          </cell>
        </row>
        <row r="14827">
          <cell r="BF14827" t="str">
            <v>541-04042</v>
          </cell>
          <cell r="BG14827" t="str">
            <v>EE</v>
          </cell>
        </row>
        <row r="14828">
          <cell r="BF14828" t="str">
            <v>541-04042</v>
          </cell>
          <cell r="BG14828" t="str">
            <v>EE</v>
          </cell>
        </row>
        <row r="14829">
          <cell r="BF14829" t="str">
            <v>541-04043</v>
          </cell>
          <cell r="BG14829" t="str">
            <v>FF30</v>
          </cell>
        </row>
        <row r="14830">
          <cell r="BF14830" t="str">
            <v>541-04043</v>
          </cell>
          <cell r="BG14830" t="str">
            <v>FF30</v>
          </cell>
        </row>
        <row r="14831">
          <cell r="BF14831" t="str">
            <v>541-04043</v>
          </cell>
          <cell r="BG14831" t="str">
            <v>FF30</v>
          </cell>
        </row>
        <row r="14832">
          <cell r="BF14832" t="str">
            <v>541-03663</v>
          </cell>
          <cell r="BG14832" t="str">
            <v>EE</v>
          </cell>
        </row>
        <row r="14833">
          <cell r="BF14833" t="str">
            <v>541-03663</v>
          </cell>
          <cell r="BG14833" t="str">
            <v>EE</v>
          </cell>
        </row>
        <row r="14834">
          <cell r="BF14834" t="str">
            <v>541-03663</v>
          </cell>
          <cell r="BG14834" t="str">
            <v>EE</v>
          </cell>
        </row>
        <row r="14835">
          <cell r="BF14835" t="str">
            <v>541-03663</v>
          </cell>
          <cell r="BG14835" t="str">
            <v>EE</v>
          </cell>
        </row>
        <row r="14836">
          <cell r="BF14836" t="str">
            <v>541-03663</v>
          </cell>
          <cell r="BG14836" t="str">
            <v>EE</v>
          </cell>
        </row>
        <row r="14837">
          <cell r="BF14837" t="str">
            <v>541-03724</v>
          </cell>
          <cell r="BG14837" t="str">
            <v>FF30</v>
          </cell>
        </row>
        <row r="14838">
          <cell r="BF14838" t="str">
            <v>541-03724</v>
          </cell>
          <cell r="BG14838" t="str">
            <v>FF30</v>
          </cell>
        </row>
        <row r="14839">
          <cell r="BF14839" t="str">
            <v>541-03724</v>
          </cell>
          <cell r="BG14839" t="str">
            <v>FF30</v>
          </cell>
        </row>
        <row r="14840">
          <cell r="BF14840" t="str">
            <v>541-03724</v>
          </cell>
          <cell r="BG14840" t="str">
            <v>FF30</v>
          </cell>
        </row>
        <row r="14841">
          <cell r="BF14841" t="str">
            <v>541-03723</v>
          </cell>
          <cell r="BG14841" t="str">
            <v>FF30</v>
          </cell>
        </row>
        <row r="14842">
          <cell r="BF14842" t="str">
            <v>541-03723</v>
          </cell>
          <cell r="BG14842" t="str">
            <v>FF30</v>
          </cell>
        </row>
        <row r="14843">
          <cell r="BF14843" t="str">
            <v>541-03724</v>
          </cell>
          <cell r="BG14843" t="str">
            <v>FF30</v>
          </cell>
        </row>
        <row r="14844">
          <cell r="BF14844" t="str">
            <v>541-03843</v>
          </cell>
          <cell r="BG14844" t="str">
            <v>FF30</v>
          </cell>
        </row>
        <row r="14845">
          <cell r="BF14845" t="str">
            <v>541-03843</v>
          </cell>
          <cell r="BG14845" t="str">
            <v>FF30</v>
          </cell>
        </row>
        <row r="14846">
          <cell r="BF14846" t="str">
            <v>541-03843</v>
          </cell>
          <cell r="BG14846" t="str">
            <v>FF30</v>
          </cell>
        </row>
        <row r="14847">
          <cell r="BF14847" t="str">
            <v>541-03833</v>
          </cell>
          <cell r="BG14847" t="str">
            <v>EE</v>
          </cell>
        </row>
        <row r="14848">
          <cell r="BF14848" t="str">
            <v>541-03833</v>
          </cell>
          <cell r="BG14848" t="str">
            <v>EE</v>
          </cell>
        </row>
        <row r="14849">
          <cell r="BF14849" t="str">
            <v>541-03833</v>
          </cell>
          <cell r="BG14849" t="str">
            <v>EE</v>
          </cell>
        </row>
        <row r="14850">
          <cell r="BF14850" t="str">
            <v>541-03833</v>
          </cell>
          <cell r="BG14850" t="str">
            <v>EE</v>
          </cell>
        </row>
        <row r="14851">
          <cell r="BF14851" t="str">
            <v>541-03887</v>
          </cell>
          <cell r="BG14851" t="str">
            <v>FF30</v>
          </cell>
        </row>
        <row r="14852">
          <cell r="BF14852" t="str">
            <v>541-03887</v>
          </cell>
          <cell r="BG14852" t="str">
            <v>FF30</v>
          </cell>
        </row>
        <row r="14853">
          <cell r="BF14853" t="str">
            <v>541-03887</v>
          </cell>
          <cell r="BG14853" t="str">
            <v>FF30</v>
          </cell>
        </row>
        <row r="14854">
          <cell r="BF14854" t="str">
            <v>541-03888</v>
          </cell>
          <cell r="BG14854" t="str">
            <v>FF30</v>
          </cell>
        </row>
        <row r="14855">
          <cell r="BF14855" t="str">
            <v>541-03887</v>
          </cell>
          <cell r="BG14855" t="str">
            <v>FF30</v>
          </cell>
        </row>
        <row r="14856">
          <cell r="BF14856" t="str">
            <v>541-03887</v>
          </cell>
          <cell r="BG14856" t="str">
            <v>FF30</v>
          </cell>
        </row>
        <row r="14857">
          <cell r="BF14857" t="str">
            <v>541-04065</v>
          </cell>
          <cell r="BG14857" t="str">
            <v>FF30</v>
          </cell>
        </row>
        <row r="14858">
          <cell r="BF14858" t="str">
            <v>541-04065</v>
          </cell>
          <cell r="BG14858" t="str">
            <v>FF30</v>
          </cell>
        </row>
        <row r="14859">
          <cell r="BF14859" t="str">
            <v>541-03989</v>
          </cell>
          <cell r="BG14859" t="str">
            <v>EE</v>
          </cell>
        </row>
        <row r="14860">
          <cell r="BF14860" t="str">
            <v>541-03989</v>
          </cell>
          <cell r="BG14860" t="str">
            <v>EE</v>
          </cell>
        </row>
        <row r="14861">
          <cell r="BF14861" t="str">
            <v>541-03989</v>
          </cell>
          <cell r="BG14861" t="str">
            <v>EE</v>
          </cell>
        </row>
        <row r="14862">
          <cell r="BF14862" t="str">
            <v>541-04126</v>
          </cell>
          <cell r="BG14862" t="str">
            <v>EE</v>
          </cell>
        </row>
        <row r="14863">
          <cell r="BF14863" t="str">
            <v>541-04126</v>
          </cell>
          <cell r="BG14863" t="str">
            <v>EE</v>
          </cell>
        </row>
        <row r="14864">
          <cell r="BF14864" t="str">
            <v>541-04126</v>
          </cell>
          <cell r="BG14864" t="str">
            <v>EE</v>
          </cell>
        </row>
        <row r="14865">
          <cell r="BF14865" t="str">
            <v>541-04180</v>
          </cell>
          <cell r="BG14865" t="str">
            <v>EE</v>
          </cell>
        </row>
        <row r="14866">
          <cell r="BF14866" t="str">
            <v>541-04180</v>
          </cell>
          <cell r="BG14866" t="str">
            <v>EE</v>
          </cell>
        </row>
        <row r="14867">
          <cell r="BF14867" t="str">
            <v>541-04180</v>
          </cell>
          <cell r="BG14867" t="str">
            <v>EE</v>
          </cell>
        </row>
        <row r="14868">
          <cell r="BF14868" t="str">
            <v>541-04181</v>
          </cell>
          <cell r="BG14868" t="str">
            <v>FF30</v>
          </cell>
        </row>
        <row r="14869">
          <cell r="BF14869" t="str">
            <v>541-04181</v>
          </cell>
          <cell r="BG14869" t="str">
            <v>FF30</v>
          </cell>
        </row>
        <row r="14870">
          <cell r="BF14870" t="str">
            <v>541-04181</v>
          </cell>
          <cell r="BG14870" t="str">
            <v>FF30</v>
          </cell>
        </row>
        <row r="14871">
          <cell r="BF14871" t="str">
            <v>541-04271</v>
          </cell>
          <cell r="BG14871" t="str">
            <v>EE</v>
          </cell>
        </row>
        <row r="14872">
          <cell r="BF14872" t="str">
            <v>541-04271</v>
          </cell>
          <cell r="BG14872" t="str">
            <v>EE</v>
          </cell>
        </row>
        <row r="14873">
          <cell r="BF14873" t="str">
            <v>541-04271</v>
          </cell>
          <cell r="BG14873" t="str">
            <v>EE</v>
          </cell>
        </row>
        <row r="14874">
          <cell r="BF14874" t="str">
            <v>541-04271</v>
          </cell>
          <cell r="BG14874" t="str">
            <v>EE</v>
          </cell>
        </row>
        <row r="14875">
          <cell r="BF14875" t="str">
            <v>541-04271</v>
          </cell>
          <cell r="BG14875" t="str">
            <v>EE</v>
          </cell>
        </row>
        <row r="14876">
          <cell r="BF14876" t="str">
            <v>541-04271</v>
          </cell>
          <cell r="BG14876" t="str">
            <v>EE</v>
          </cell>
        </row>
        <row r="14877">
          <cell r="BF14877" t="str">
            <v>541-04272</v>
          </cell>
          <cell r="BG14877" t="str">
            <v>FF30</v>
          </cell>
        </row>
        <row r="14878">
          <cell r="BF14878" t="str">
            <v>541-04272</v>
          </cell>
          <cell r="BG14878" t="str">
            <v>FF30</v>
          </cell>
        </row>
        <row r="14879">
          <cell r="BF14879" t="str">
            <v>541-04272</v>
          </cell>
          <cell r="BG14879" t="str">
            <v>FF30</v>
          </cell>
        </row>
        <row r="14880">
          <cell r="BF14880" t="str">
            <v>541-04272</v>
          </cell>
          <cell r="BG14880" t="str">
            <v>FF30</v>
          </cell>
        </row>
        <row r="14881">
          <cell r="BF14881" t="str">
            <v>541-04272</v>
          </cell>
          <cell r="BG14881" t="str">
            <v>FF30</v>
          </cell>
        </row>
        <row r="14882">
          <cell r="BF14882" t="str">
            <v>541-04274</v>
          </cell>
          <cell r="BG14882" t="str">
            <v>FF30</v>
          </cell>
        </row>
        <row r="14883">
          <cell r="BF14883" t="str">
            <v>541-04274</v>
          </cell>
          <cell r="BG14883" t="str">
            <v>FF30</v>
          </cell>
        </row>
        <row r="14884">
          <cell r="BF14884" t="str">
            <v>541-04274</v>
          </cell>
          <cell r="BG14884" t="str">
            <v>FF30</v>
          </cell>
        </row>
        <row r="14885">
          <cell r="BF14885" t="str">
            <v>541-04274</v>
          </cell>
          <cell r="BG14885" t="str">
            <v>FF30</v>
          </cell>
        </row>
        <row r="14886">
          <cell r="BF14886" t="str">
            <v>541-04274</v>
          </cell>
          <cell r="BG14886" t="str">
            <v>FF30</v>
          </cell>
        </row>
        <row r="14887">
          <cell r="BF14887" t="str">
            <v>541-04274</v>
          </cell>
          <cell r="BG14887" t="str">
            <v>FF30</v>
          </cell>
        </row>
        <row r="14888">
          <cell r="BF14888" t="str">
            <v>541-04273</v>
          </cell>
          <cell r="BG14888" t="str">
            <v>FF30</v>
          </cell>
        </row>
        <row r="14889">
          <cell r="BF14889" t="str">
            <v>541-04273</v>
          </cell>
          <cell r="BG14889" t="str">
            <v>FF30</v>
          </cell>
        </row>
        <row r="14890">
          <cell r="BF14890" t="str">
            <v>541-04273</v>
          </cell>
          <cell r="BG14890" t="str">
            <v>FF30</v>
          </cell>
        </row>
        <row r="14891">
          <cell r="BF14891" t="str">
            <v>541-04273</v>
          </cell>
          <cell r="BG14891" t="str">
            <v>FF30</v>
          </cell>
        </row>
        <row r="14892">
          <cell r="BF14892" t="str">
            <v>541-04273</v>
          </cell>
          <cell r="BG14892" t="str">
            <v>FF30</v>
          </cell>
        </row>
        <row r="14893">
          <cell r="BF14893" t="str">
            <v>541-04273</v>
          </cell>
          <cell r="BG14893" t="str">
            <v>FF30</v>
          </cell>
        </row>
        <row r="14894">
          <cell r="BF14894" t="str">
            <v>541-00079</v>
          </cell>
          <cell r="BG14894" t="str">
            <v>EE</v>
          </cell>
        </row>
        <row r="14895">
          <cell r="BF14895" t="str">
            <v>541-00079</v>
          </cell>
          <cell r="BG14895" t="str">
            <v>EE</v>
          </cell>
        </row>
        <row r="14896">
          <cell r="BF14896" t="str">
            <v>541-00089</v>
          </cell>
          <cell r="BG14896" t="str">
            <v>EE</v>
          </cell>
        </row>
        <row r="14897">
          <cell r="BF14897" t="str">
            <v>541-00089</v>
          </cell>
          <cell r="BG14897" t="str">
            <v>EE</v>
          </cell>
        </row>
        <row r="14898">
          <cell r="BF14898" t="str">
            <v>541-00089</v>
          </cell>
          <cell r="BG14898" t="str">
            <v>EE</v>
          </cell>
        </row>
        <row r="14899">
          <cell r="BF14899" t="str">
            <v>541-00292</v>
          </cell>
          <cell r="BG14899" t="str">
            <v>FF30</v>
          </cell>
        </row>
        <row r="14900">
          <cell r="BF14900" t="str">
            <v>541-00292</v>
          </cell>
          <cell r="BG14900" t="str">
            <v>FF30</v>
          </cell>
        </row>
        <row r="14901">
          <cell r="BF14901" t="str">
            <v>541-00292</v>
          </cell>
          <cell r="BG14901" t="str">
            <v>FF30</v>
          </cell>
        </row>
        <row r="14902">
          <cell r="BF14902" t="str">
            <v>541-00293</v>
          </cell>
          <cell r="BG14902" t="str">
            <v>FF30</v>
          </cell>
        </row>
        <row r="14903">
          <cell r="BF14903" t="str">
            <v>541-00649</v>
          </cell>
          <cell r="BG14903" t="str">
            <v>FF30</v>
          </cell>
        </row>
        <row r="14904">
          <cell r="BF14904" t="str">
            <v>541-00649</v>
          </cell>
          <cell r="BG14904" t="str">
            <v>FF30</v>
          </cell>
        </row>
        <row r="14905">
          <cell r="BF14905" t="str">
            <v>541-00649</v>
          </cell>
          <cell r="BG14905" t="str">
            <v>FF30</v>
          </cell>
        </row>
        <row r="14906">
          <cell r="BF14906" t="str">
            <v>541-00649</v>
          </cell>
          <cell r="BG14906" t="str">
            <v>FF30</v>
          </cell>
        </row>
        <row r="14907">
          <cell r="BF14907" t="str">
            <v>541-00105</v>
          </cell>
          <cell r="BG14907" t="str">
            <v>FF30</v>
          </cell>
        </row>
        <row r="14908">
          <cell r="BF14908" t="str">
            <v>541-00105</v>
          </cell>
          <cell r="BG14908" t="str">
            <v>FF30</v>
          </cell>
        </row>
        <row r="14909">
          <cell r="BF14909" t="str">
            <v>541-00105</v>
          </cell>
          <cell r="BG14909" t="str">
            <v>FF30</v>
          </cell>
        </row>
        <row r="14910">
          <cell r="BF14910" t="str">
            <v>541-00109</v>
          </cell>
          <cell r="BG14910" t="str">
            <v>EE</v>
          </cell>
        </row>
        <row r="14911">
          <cell r="BF14911" t="str">
            <v>541-00146</v>
          </cell>
          <cell r="BG14911" t="str">
            <v>EE</v>
          </cell>
        </row>
        <row r="14912">
          <cell r="BF14912" t="str">
            <v>541-00146</v>
          </cell>
          <cell r="BG14912" t="str">
            <v>EE</v>
          </cell>
        </row>
        <row r="14913">
          <cell r="BF14913" t="str">
            <v>541-00186</v>
          </cell>
          <cell r="BG14913" t="str">
            <v>EE</v>
          </cell>
        </row>
        <row r="14914">
          <cell r="BF14914" t="str">
            <v>541-00188</v>
          </cell>
          <cell r="BG14914" t="str">
            <v>FF30</v>
          </cell>
        </row>
        <row r="14915">
          <cell r="BF14915" t="str">
            <v>541-00188</v>
          </cell>
          <cell r="BG14915" t="str">
            <v>FF30</v>
          </cell>
        </row>
        <row r="14916">
          <cell r="BF14916" t="str">
            <v>541-00188</v>
          </cell>
          <cell r="BG14916" t="str">
            <v>FF30</v>
          </cell>
        </row>
        <row r="14917">
          <cell r="BF14917" t="str">
            <v>541-00193</v>
          </cell>
          <cell r="BG14917" t="str">
            <v>EE</v>
          </cell>
        </row>
        <row r="14918">
          <cell r="BF14918" t="str">
            <v>541-00272</v>
          </cell>
          <cell r="BG14918" t="str">
            <v>EE</v>
          </cell>
        </row>
        <row r="14919">
          <cell r="BF14919" t="str">
            <v>541-00272</v>
          </cell>
          <cell r="BG14919" t="str">
            <v>EE</v>
          </cell>
        </row>
        <row r="14920">
          <cell r="BF14920" t="str">
            <v>541-00336</v>
          </cell>
          <cell r="BG14920" t="str">
            <v>EE</v>
          </cell>
        </row>
        <row r="14921">
          <cell r="BF14921" t="str">
            <v>541-03369</v>
          </cell>
          <cell r="BG14921" t="str">
            <v>EE</v>
          </cell>
        </row>
        <row r="14922">
          <cell r="BF14922" t="str">
            <v>541-03369</v>
          </cell>
          <cell r="BG14922" t="str">
            <v>EE</v>
          </cell>
        </row>
        <row r="14923">
          <cell r="BF14923" t="str">
            <v>541-03369</v>
          </cell>
          <cell r="BG14923" t="str">
            <v>EE</v>
          </cell>
        </row>
        <row r="14924">
          <cell r="BF14924" t="str">
            <v>541-03369</v>
          </cell>
          <cell r="BG14924" t="str">
            <v>EE</v>
          </cell>
        </row>
        <row r="14925">
          <cell r="BF14925" t="str">
            <v>541-03411</v>
          </cell>
          <cell r="BG14925" t="str">
            <v>FF30</v>
          </cell>
        </row>
        <row r="14926">
          <cell r="BF14926" t="str">
            <v>541-03411</v>
          </cell>
          <cell r="BG14926" t="str">
            <v>FF30</v>
          </cell>
        </row>
        <row r="14927">
          <cell r="BF14927" t="str">
            <v>541-03411</v>
          </cell>
          <cell r="BG14927" t="str">
            <v>FF30</v>
          </cell>
        </row>
        <row r="14928">
          <cell r="BF14928" t="str">
            <v>541-03411</v>
          </cell>
          <cell r="BG14928" t="str">
            <v>FF30</v>
          </cell>
        </row>
        <row r="14929">
          <cell r="BF14929" t="str">
            <v>541-03411</v>
          </cell>
          <cell r="BG14929" t="str">
            <v>FF30</v>
          </cell>
        </row>
        <row r="14930">
          <cell r="BF14930" t="str">
            <v>541-03411</v>
          </cell>
          <cell r="BG14930" t="str">
            <v>FF30</v>
          </cell>
        </row>
        <row r="14931">
          <cell r="BF14931" t="str">
            <v>541-03411</v>
          </cell>
          <cell r="BG14931" t="str">
            <v>FF30</v>
          </cell>
        </row>
        <row r="14932">
          <cell r="BF14932" t="str">
            <v>541-03411</v>
          </cell>
          <cell r="BG14932" t="str">
            <v>FF30</v>
          </cell>
        </row>
        <row r="14933">
          <cell r="BF14933" t="str">
            <v>541-03411</v>
          </cell>
          <cell r="BG14933" t="str">
            <v>FF30</v>
          </cell>
        </row>
        <row r="14934">
          <cell r="BF14934" t="str">
            <v>541-03411</v>
          </cell>
          <cell r="BG14934" t="str">
            <v>FF30</v>
          </cell>
        </row>
        <row r="14935">
          <cell r="BF14935" t="str">
            <v>541-03411</v>
          </cell>
          <cell r="BG14935" t="str">
            <v>FF30</v>
          </cell>
        </row>
        <row r="14936">
          <cell r="BF14936" t="str">
            <v>541-03411</v>
          </cell>
          <cell r="BG14936" t="str">
            <v>FF30</v>
          </cell>
        </row>
        <row r="14937">
          <cell r="BF14937" t="str">
            <v>541-03411</v>
          </cell>
          <cell r="BG14937" t="str">
            <v>FF30</v>
          </cell>
        </row>
        <row r="14938">
          <cell r="BF14938" t="str">
            <v>541-03411</v>
          </cell>
          <cell r="BG14938" t="str">
            <v>FF30</v>
          </cell>
        </row>
        <row r="14939">
          <cell r="BF14939" t="str">
            <v>541-03411</v>
          </cell>
          <cell r="BG14939" t="str">
            <v>FF30</v>
          </cell>
        </row>
        <row r="14940">
          <cell r="BF14940" t="str">
            <v>541-03411</v>
          </cell>
          <cell r="BG14940" t="str">
            <v>FF30</v>
          </cell>
        </row>
        <row r="14941">
          <cell r="BF14941" t="str">
            <v>541-03411</v>
          </cell>
          <cell r="BG14941" t="str">
            <v>FF30</v>
          </cell>
        </row>
        <row r="14942">
          <cell r="BF14942" t="str">
            <v>541-03832</v>
          </cell>
          <cell r="BG14942" t="str">
            <v>EE</v>
          </cell>
        </row>
        <row r="14943">
          <cell r="BF14943" t="str">
            <v>541-03832</v>
          </cell>
          <cell r="BG14943" t="str">
            <v>EE</v>
          </cell>
        </row>
        <row r="14944">
          <cell r="BF14944" t="str">
            <v>541-03832</v>
          </cell>
          <cell r="BG14944" t="str">
            <v>EE</v>
          </cell>
        </row>
        <row r="14945">
          <cell r="BF14945" t="str">
            <v>541-03874</v>
          </cell>
          <cell r="BG14945" t="str">
            <v>FF30</v>
          </cell>
        </row>
        <row r="14946">
          <cell r="BF14946" t="str">
            <v>541-03874</v>
          </cell>
          <cell r="BG14946" t="str">
            <v>FF30</v>
          </cell>
        </row>
        <row r="14947">
          <cell r="BF14947" t="str">
            <v>541-03875</v>
          </cell>
          <cell r="BG14947" t="str">
            <v>FF30</v>
          </cell>
        </row>
        <row r="14948">
          <cell r="BF14948" t="str">
            <v>541-03875</v>
          </cell>
          <cell r="BG14948" t="str">
            <v>FF30</v>
          </cell>
        </row>
        <row r="14949">
          <cell r="BF14949" t="str">
            <v>541-04230</v>
          </cell>
          <cell r="BG14949" t="str">
            <v>FF30</v>
          </cell>
        </row>
        <row r="14950">
          <cell r="BF14950" t="str">
            <v>541-04230</v>
          </cell>
          <cell r="BG14950" t="str">
            <v>FF30</v>
          </cell>
        </row>
        <row r="14951">
          <cell r="BF14951" t="str">
            <v>541-04230</v>
          </cell>
          <cell r="BG14951" t="str">
            <v>FF30</v>
          </cell>
        </row>
        <row r="14952">
          <cell r="BF14952" t="str">
            <v>541-04230</v>
          </cell>
          <cell r="BG14952" t="str">
            <v>FF30</v>
          </cell>
        </row>
        <row r="14953">
          <cell r="BF14953" t="str">
            <v>541-04230</v>
          </cell>
          <cell r="BG14953" t="str">
            <v>FF30</v>
          </cell>
        </row>
        <row r="14954">
          <cell r="BF14954" t="str">
            <v>541-00124</v>
          </cell>
          <cell r="BG14954" t="str">
            <v>EE</v>
          </cell>
        </row>
        <row r="14955">
          <cell r="BF14955" t="str">
            <v>541-00124</v>
          </cell>
          <cell r="BG14955" t="str">
            <v>EE</v>
          </cell>
        </row>
        <row r="14956">
          <cell r="BF14956" t="str">
            <v>541-00124</v>
          </cell>
          <cell r="BG14956" t="str">
            <v>EE</v>
          </cell>
        </row>
        <row r="14957">
          <cell r="BF14957" t="str">
            <v>541-00136</v>
          </cell>
          <cell r="BG14957" t="str">
            <v>FF30</v>
          </cell>
        </row>
        <row r="14958">
          <cell r="BF14958" t="str">
            <v>541-00185</v>
          </cell>
          <cell r="BG14958" t="str">
            <v>EE</v>
          </cell>
        </row>
        <row r="14959">
          <cell r="BF14959" t="str">
            <v>541-02381</v>
          </cell>
          <cell r="BG14959" t="str">
            <v>EE</v>
          </cell>
        </row>
        <row r="14960">
          <cell r="BF14960" t="str">
            <v>541-02381</v>
          </cell>
          <cell r="BG14960" t="str">
            <v>EE</v>
          </cell>
        </row>
        <row r="14961">
          <cell r="BF14961" t="str">
            <v>541-02380</v>
          </cell>
          <cell r="BG14961" t="str">
            <v>EE</v>
          </cell>
        </row>
        <row r="14962">
          <cell r="BF14962" t="str">
            <v>541-02379</v>
          </cell>
          <cell r="BG14962" t="str">
            <v>FF30</v>
          </cell>
        </row>
        <row r="14963">
          <cell r="BF14963" t="str">
            <v>541-02379</v>
          </cell>
          <cell r="BG14963" t="str">
            <v>FF30</v>
          </cell>
        </row>
        <row r="14964">
          <cell r="BF14964" t="str">
            <v>541-03313</v>
          </cell>
          <cell r="BG14964" t="str">
            <v>EE</v>
          </cell>
        </row>
        <row r="14965">
          <cell r="BF14965" t="str">
            <v>541-03313</v>
          </cell>
          <cell r="BG14965" t="str">
            <v>EE</v>
          </cell>
        </row>
        <row r="14966">
          <cell r="BF14966" t="str">
            <v>541-03313</v>
          </cell>
          <cell r="BG14966" t="str">
            <v>EE</v>
          </cell>
        </row>
        <row r="14967">
          <cell r="BF14967" t="str">
            <v>541-03315</v>
          </cell>
          <cell r="BG14967" t="str">
            <v>FF30</v>
          </cell>
        </row>
        <row r="14968">
          <cell r="BF14968" t="str">
            <v>541-03315</v>
          </cell>
          <cell r="BG14968" t="str">
            <v>FF30</v>
          </cell>
        </row>
        <row r="14969">
          <cell r="BF14969" t="str">
            <v>541-03314</v>
          </cell>
          <cell r="BG14969" t="str">
            <v>FF30</v>
          </cell>
        </row>
        <row r="14970">
          <cell r="BF14970" t="str">
            <v>541-03314</v>
          </cell>
          <cell r="BG14970" t="str">
            <v>FF30</v>
          </cell>
        </row>
        <row r="14971">
          <cell r="BF14971" t="str">
            <v>541-03314</v>
          </cell>
          <cell r="BG14971" t="str">
            <v>FF30</v>
          </cell>
        </row>
        <row r="14972">
          <cell r="BF14972" t="str">
            <v>541-04056</v>
          </cell>
          <cell r="BG14972" t="str">
            <v>EE</v>
          </cell>
        </row>
        <row r="14973">
          <cell r="BF14973" t="str">
            <v>541-04056</v>
          </cell>
          <cell r="BG14973" t="str">
            <v>EE</v>
          </cell>
        </row>
        <row r="14974">
          <cell r="BF14974" t="str">
            <v>541-04056</v>
          </cell>
          <cell r="BG14974" t="str">
            <v>EE</v>
          </cell>
        </row>
        <row r="14975">
          <cell r="BF14975" t="str">
            <v>541-04060</v>
          </cell>
          <cell r="BG14975" t="str">
            <v>FF30</v>
          </cell>
        </row>
        <row r="14976">
          <cell r="BF14976" t="str">
            <v>541-04060</v>
          </cell>
          <cell r="BG14976" t="str">
            <v>FF30</v>
          </cell>
        </row>
        <row r="14977">
          <cell r="BF14977" t="str">
            <v>541-04060</v>
          </cell>
          <cell r="BG14977" t="str">
            <v>FF30</v>
          </cell>
        </row>
        <row r="14978">
          <cell r="BF14978" t="str">
            <v>541-04060</v>
          </cell>
          <cell r="BG14978" t="str">
            <v>FF30</v>
          </cell>
        </row>
        <row r="14979">
          <cell r="BF14979" t="str">
            <v>541-04061</v>
          </cell>
          <cell r="BG14979" t="str">
            <v>FF30</v>
          </cell>
        </row>
        <row r="14980">
          <cell r="BF14980" t="str">
            <v>541-00547</v>
          </cell>
          <cell r="BG14980" t="str">
            <v>FF30</v>
          </cell>
        </row>
        <row r="14981">
          <cell r="BF14981" t="str">
            <v>541-00623</v>
          </cell>
          <cell r="BG14981" t="str">
            <v>EE</v>
          </cell>
        </row>
        <row r="14982">
          <cell r="BF14982" t="str">
            <v>541-00623</v>
          </cell>
          <cell r="BG14982" t="str">
            <v>EE</v>
          </cell>
        </row>
        <row r="14983">
          <cell r="BF14983" t="str">
            <v>541-00623</v>
          </cell>
          <cell r="BG14983" t="str">
            <v>EE</v>
          </cell>
        </row>
        <row r="14984">
          <cell r="BF14984" t="str">
            <v>541-00623</v>
          </cell>
          <cell r="BG14984" t="str">
            <v>EE</v>
          </cell>
        </row>
        <row r="14985">
          <cell r="BF14985" t="str">
            <v>541-00623</v>
          </cell>
          <cell r="BG14985" t="str">
            <v>EE</v>
          </cell>
        </row>
        <row r="14986">
          <cell r="BF14986" t="str">
            <v>541-03538</v>
          </cell>
          <cell r="BG14986" t="str">
            <v>EE</v>
          </cell>
        </row>
        <row r="14987">
          <cell r="BF14987" t="str">
            <v>541-03538</v>
          </cell>
          <cell r="BG14987" t="str">
            <v>EE</v>
          </cell>
        </row>
        <row r="14988">
          <cell r="BF14988" t="str">
            <v>541-03538</v>
          </cell>
          <cell r="BG14988" t="str">
            <v>EE</v>
          </cell>
        </row>
        <row r="14989">
          <cell r="BF14989" t="str">
            <v>541-00433</v>
          </cell>
          <cell r="BG14989" t="str">
            <v>EE</v>
          </cell>
        </row>
        <row r="14990">
          <cell r="BF14990" t="str">
            <v>541-00433</v>
          </cell>
          <cell r="BG14990" t="str">
            <v>EE</v>
          </cell>
        </row>
        <row r="14991">
          <cell r="BF14991" t="str">
            <v>541-00433</v>
          </cell>
          <cell r="BG14991" t="str">
            <v>EE</v>
          </cell>
        </row>
        <row r="14992">
          <cell r="BF14992" t="str">
            <v>541-00433</v>
          </cell>
          <cell r="BG14992" t="str">
            <v>EE</v>
          </cell>
        </row>
        <row r="14993">
          <cell r="BF14993" t="str">
            <v>541-00433</v>
          </cell>
          <cell r="BG14993" t="str">
            <v>EE</v>
          </cell>
        </row>
        <row r="14994">
          <cell r="BF14994" t="str">
            <v>541-00433</v>
          </cell>
          <cell r="BG14994" t="str">
            <v>EE</v>
          </cell>
        </row>
        <row r="14995">
          <cell r="BF14995" t="str">
            <v>541-04055</v>
          </cell>
          <cell r="BG14995" t="str">
            <v>FF30</v>
          </cell>
        </row>
        <row r="14996">
          <cell r="BF14996" t="str">
            <v>541-04055</v>
          </cell>
          <cell r="BG14996" t="str">
            <v>FF30</v>
          </cell>
        </row>
        <row r="14997">
          <cell r="BF14997" t="str">
            <v>541-03985</v>
          </cell>
          <cell r="BG14997" t="str">
            <v>EE</v>
          </cell>
        </row>
        <row r="14998">
          <cell r="BF14998" t="str">
            <v>541-03987</v>
          </cell>
          <cell r="BG14998" t="str">
            <v>FF30</v>
          </cell>
        </row>
        <row r="14999">
          <cell r="BF14999" t="str">
            <v>541-03987</v>
          </cell>
          <cell r="BG14999" t="str">
            <v>FF30</v>
          </cell>
        </row>
        <row r="15000">
          <cell r="BF15000" t="str">
            <v>541-00731</v>
          </cell>
          <cell r="BG15000" t="str">
            <v>EE</v>
          </cell>
        </row>
        <row r="15001">
          <cell r="BF15001" t="str">
            <v>541-00731</v>
          </cell>
          <cell r="BG15001" t="str">
            <v>EE</v>
          </cell>
        </row>
        <row r="15002">
          <cell r="BF15002" t="str">
            <v>541-00625</v>
          </cell>
          <cell r="BG15002" t="str">
            <v>EE</v>
          </cell>
        </row>
        <row r="15003">
          <cell r="BF15003" t="str">
            <v>541-00625</v>
          </cell>
          <cell r="BG15003" t="str">
            <v>EE</v>
          </cell>
        </row>
        <row r="15004">
          <cell r="BF15004" t="str">
            <v>541-03641</v>
          </cell>
          <cell r="BG15004" t="str">
            <v>FF30</v>
          </cell>
        </row>
        <row r="15005">
          <cell r="BF15005" t="str">
            <v>541-03641</v>
          </cell>
          <cell r="BG15005" t="str">
            <v>FF30</v>
          </cell>
        </row>
        <row r="15006">
          <cell r="BF15006" t="str">
            <v>541-00732</v>
          </cell>
          <cell r="BG15006" t="str">
            <v>FF30</v>
          </cell>
        </row>
        <row r="15007">
          <cell r="BF15007" t="str">
            <v>541-00733</v>
          </cell>
          <cell r="BG15007" t="str">
            <v>FF30</v>
          </cell>
        </row>
        <row r="15008">
          <cell r="BF15008" t="str">
            <v>541-00733</v>
          </cell>
          <cell r="BG15008" t="str">
            <v>FF30</v>
          </cell>
        </row>
        <row r="15009">
          <cell r="BF15009" t="str">
            <v>541-00734</v>
          </cell>
          <cell r="BG15009" t="str">
            <v>FF30</v>
          </cell>
        </row>
        <row r="15010">
          <cell r="BF15010" t="str">
            <v>541-00734</v>
          </cell>
          <cell r="BG15010" t="str">
            <v>FF30</v>
          </cell>
        </row>
        <row r="15011">
          <cell r="BF15011" t="str">
            <v>541-00734</v>
          </cell>
          <cell r="BG15011" t="str">
            <v>FF30</v>
          </cell>
        </row>
        <row r="15012">
          <cell r="BF15012" t="str">
            <v>541-00734</v>
          </cell>
          <cell r="BG15012" t="str">
            <v>FF30</v>
          </cell>
        </row>
        <row r="15013">
          <cell r="BF15013" t="str">
            <v>541-00807</v>
          </cell>
          <cell r="BG15013" t="str">
            <v>FF30</v>
          </cell>
        </row>
        <row r="15014">
          <cell r="BF15014" t="str">
            <v>541-00807</v>
          </cell>
          <cell r="BG15014" t="str">
            <v>FF30</v>
          </cell>
        </row>
        <row r="15015">
          <cell r="BF15015" t="str">
            <v>541-00807</v>
          </cell>
          <cell r="BG15015" t="str">
            <v>FF30</v>
          </cell>
        </row>
        <row r="15016">
          <cell r="BF15016" t="str">
            <v>541-00626</v>
          </cell>
          <cell r="BG15016" t="str">
            <v>FF30</v>
          </cell>
        </row>
        <row r="15017">
          <cell r="BF15017" t="str">
            <v>541-00626</v>
          </cell>
          <cell r="BG15017" t="str">
            <v>FF30</v>
          </cell>
        </row>
        <row r="15018">
          <cell r="BF15018" t="str">
            <v>541-00626</v>
          </cell>
          <cell r="BG15018" t="str">
            <v>FF30</v>
          </cell>
        </row>
        <row r="15019">
          <cell r="BF15019" t="str">
            <v>541-00626</v>
          </cell>
          <cell r="BG15019" t="str">
            <v>FF30</v>
          </cell>
        </row>
        <row r="15020">
          <cell r="BF15020" t="str">
            <v>541-00626</v>
          </cell>
          <cell r="BG15020" t="str">
            <v>FF30</v>
          </cell>
        </row>
        <row r="15021">
          <cell r="BF15021" t="str">
            <v>541-04123</v>
          </cell>
          <cell r="BG15021" t="str">
            <v>FF30</v>
          </cell>
        </row>
        <row r="15022">
          <cell r="BF15022" t="str">
            <v>541-04123</v>
          </cell>
          <cell r="BG15022" t="str">
            <v>FF30</v>
          </cell>
        </row>
        <row r="15023">
          <cell r="BF15023" t="str">
            <v>541-04123</v>
          </cell>
          <cell r="BG15023" t="str">
            <v>FF30</v>
          </cell>
        </row>
        <row r="15024">
          <cell r="BF15024" t="str">
            <v>541-04123</v>
          </cell>
          <cell r="BG15024" t="str">
            <v>FF30</v>
          </cell>
        </row>
        <row r="15025">
          <cell r="BF15025" t="str">
            <v>541-04123</v>
          </cell>
          <cell r="BG15025" t="str">
            <v>FF30</v>
          </cell>
        </row>
        <row r="15026">
          <cell r="BF15026" t="str">
            <v>541-04123</v>
          </cell>
          <cell r="BG15026" t="str">
            <v>FF30</v>
          </cell>
        </row>
        <row r="15027">
          <cell r="BF15027" t="str">
            <v>541-04123</v>
          </cell>
          <cell r="BG15027" t="str">
            <v>FF30</v>
          </cell>
        </row>
        <row r="15028">
          <cell r="BF15028" t="str">
            <v>541-03457</v>
          </cell>
          <cell r="BG15028" t="str">
            <v>EE</v>
          </cell>
        </row>
        <row r="15029">
          <cell r="BF15029" t="str">
            <v>541-03458</v>
          </cell>
          <cell r="BG15029" t="str">
            <v>FF30</v>
          </cell>
        </row>
        <row r="15030">
          <cell r="BF15030" t="str">
            <v>541-00573</v>
          </cell>
          <cell r="BG15030" t="str">
            <v>EE</v>
          </cell>
        </row>
        <row r="15031">
          <cell r="BF15031" t="str">
            <v>541-00573</v>
          </cell>
          <cell r="BG15031" t="str">
            <v>EE</v>
          </cell>
        </row>
        <row r="15032">
          <cell r="BF15032" t="str">
            <v>541-00573</v>
          </cell>
          <cell r="BG15032" t="str">
            <v>EE</v>
          </cell>
        </row>
        <row r="15033">
          <cell r="BF15033" t="str">
            <v>541-00575</v>
          </cell>
          <cell r="BG15033" t="str">
            <v>FF30</v>
          </cell>
        </row>
        <row r="15034">
          <cell r="BF15034" t="str">
            <v>541-03356</v>
          </cell>
          <cell r="BG15034" t="str">
            <v>FF30</v>
          </cell>
        </row>
        <row r="15035">
          <cell r="BF15035" t="str">
            <v>541-03445</v>
          </cell>
          <cell r="BG15035" t="str">
            <v>EE</v>
          </cell>
        </row>
        <row r="15036">
          <cell r="BF15036" t="str">
            <v>541-03444</v>
          </cell>
          <cell r="BG15036" t="str">
            <v>EE</v>
          </cell>
        </row>
        <row r="15037">
          <cell r="BF15037" t="str">
            <v>541-03646</v>
          </cell>
          <cell r="BG15037" t="str">
            <v>EE</v>
          </cell>
        </row>
        <row r="15038">
          <cell r="BF15038" t="str">
            <v>541-03646</v>
          </cell>
          <cell r="BG15038" t="str">
            <v>EE</v>
          </cell>
        </row>
        <row r="15039">
          <cell r="BF15039" t="str">
            <v>541-03646</v>
          </cell>
          <cell r="BG15039" t="str">
            <v>EE</v>
          </cell>
        </row>
        <row r="15040">
          <cell r="BF15040" t="str">
            <v>541-03444</v>
          </cell>
          <cell r="BG15040" t="str">
            <v>EE</v>
          </cell>
        </row>
        <row r="15041">
          <cell r="BF15041" t="str">
            <v>541-03647</v>
          </cell>
          <cell r="BG15041" t="str">
            <v>FF30</v>
          </cell>
        </row>
        <row r="15042">
          <cell r="BF15042" t="str">
            <v>541-03647</v>
          </cell>
          <cell r="BG15042" t="str">
            <v>FF30</v>
          </cell>
        </row>
        <row r="15043">
          <cell r="BF15043" t="str">
            <v>541-03647</v>
          </cell>
          <cell r="BG15043" t="str">
            <v>FF30</v>
          </cell>
        </row>
        <row r="15044">
          <cell r="BF15044" t="str">
            <v>541-00494</v>
          </cell>
          <cell r="BG15044" t="str">
            <v>EE</v>
          </cell>
        </row>
        <row r="15045">
          <cell r="BF15045" t="str">
            <v>541-03675</v>
          </cell>
          <cell r="BG15045" t="str">
            <v>EE</v>
          </cell>
        </row>
        <row r="15046">
          <cell r="BF15046" t="str">
            <v>541-03675</v>
          </cell>
          <cell r="BG15046" t="str">
            <v>EE</v>
          </cell>
        </row>
        <row r="15047">
          <cell r="BF15047" t="str">
            <v>541-03675</v>
          </cell>
          <cell r="BG15047" t="str">
            <v>EE</v>
          </cell>
        </row>
        <row r="15048">
          <cell r="BF15048" t="str">
            <v>541-03675</v>
          </cell>
          <cell r="BG15048" t="str">
            <v>EE</v>
          </cell>
        </row>
        <row r="15049">
          <cell r="BF15049" t="str">
            <v>541-00567</v>
          </cell>
          <cell r="BG15049" t="str">
            <v>EE</v>
          </cell>
        </row>
        <row r="15050">
          <cell r="BF15050" t="str">
            <v>541-00567</v>
          </cell>
          <cell r="BG15050" t="str">
            <v>EE</v>
          </cell>
        </row>
        <row r="15051">
          <cell r="BF15051" t="str">
            <v>541-00567</v>
          </cell>
          <cell r="BG15051" t="str">
            <v>EE</v>
          </cell>
        </row>
        <row r="15052">
          <cell r="BF15052" t="str">
            <v>541-03353</v>
          </cell>
          <cell r="BG15052" t="str">
            <v>EE</v>
          </cell>
        </row>
        <row r="15053">
          <cell r="BF15053" t="str">
            <v>541-03353</v>
          </cell>
          <cell r="BG15053" t="str">
            <v>EE</v>
          </cell>
        </row>
        <row r="15054">
          <cell r="BF15054" t="str">
            <v>541-03969</v>
          </cell>
          <cell r="BG15054" t="str">
            <v>FF30</v>
          </cell>
        </row>
        <row r="15055">
          <cell r="BF15055" t="str">
            <v>541-03968</v>
          </cell>
          <cell r="BG15055" t="str">
            <v>EE</v>
          </cell>
        </row>
        <row r="15056">
          <cell r="BF15056" t="str">
            <v>541-03968</v>
          </cell>
          <cell r="BG15056" t="str">
            <v>EE</v>
          </cell>
        </row>
        <row r="15057">
          <cell r="BF15057" t="str">
            <v>541-03972</v>
          </cell>
          <cell r="BG15057" t="str">
            <v>FF30</v>
          </cell>
        </row>
        <row r="15058">
          <cell r="BF15058" t="str">
            <v>541-03542</v>
          </cell>
          <cell r="BG15058" t="str">
            <v>EE</v>
          </cell>
        </row>
        <row r="15059">
          <cell r="BF15059" t="str">
            <v>541-03490</v>
          </cell>
          <cell r="BG15059" t="str">
            <v>FF30</v>
          </cell>
        </row>
        <row r="15060">
          <cell r="BF15060" t="str">
            <v>541-04095</v>
          </cell>
          <cell r="BG15060" t="str">
            <v>EE</v>
          </cell>
        </row>
        <row r="15061">
          <cell r="BF15061" t="str">
            <v>541-04094</v>
          </cell>
          <cell r="BG15061" t="str">
            <v>FF30</v>
          </cell>
        </row>
        <row r="15062">
          <cell r="BF15062" t="str">
            <v>541-03696</v>
          </cell>
          <cell r="BG15062" t="str">
            <v>FF30</v>
          </cell>
        </row>
        <row r="15063">
          <cell r="BF15063" t="str">
            <v>541-03696</v>
          </cell>
          <cell r="BG15063" t="str">
            <v>FF30</v>
          </cell>
        </row>
        <row r="15064">
          <cell r="BF15064" t="str">
            <v>541-03696</v>
          </cell>
          <cell r="BG15064" t="str">
            <v>FF30</v>
          </cell>
        </row>
        <row r="15065">
          <cell r="BF15065" t="str">
            <v>541-03696</v>
          </cell>
          <cell r="BG15065" t="str">
            <v>FF30</v>
          </cell>
        </row>
        <row r="15066">
          <cell r="BF15066" t="str">
            <v>541-03696</v>
          </cell>
          <cell r="BG15066" t="str">
            <v>FF30</v>
          </cell>
        </row>
        <row r="15067">
          <cell r="BF15067" t="str">
            <v>541-00057</v>
          </cell>
          <cell r="BG15067" t="str">
            <v>EE</v>
          </cell>
        </row>
        <row r="15068">
          <cell r="BF15068" t="str">
            <v>541-00057</v>
          </cell>
          <cell r="BG15068" t="str">
            <v>EE</v>
          </cell>
        </row>
        <row r="15069">
          <cell r="BF15069" t="str">
            <v>541-00057</v>
          </cell>
          <cell r="BG15069" t="str">
            <v>EE</v>
          </cell>
        </row>
        <row r="15070">
          <cell r="BF15070" t="str">
            <v>541-00057</v>
          </cell>
          <cell r="BG15070" t="str">
            <v>EE</v>
          </cell>
        </row>
        <row r="15071">
          <cell r="BF15071" t="str">
            <v>541-00057</v>
          </cell>
          <cell r="BG15071" t="str">
            <v>EE</v>
          </cell>
        </row>
        <row r="15072">
          <cell r="BF15072" t="str">
            <v>541-00057</v>
          </cell>
          <cell r="BG15072" t="str">
            <v>EE</v>
          </cell>
        </row>
        <row r="15073">
          <cell r="BF15073" t="str">
            <v>541-00057</v>
          </cell>
          <cell r="BG15073" t="str">
            <v>EE</v>
          </cell>
        </row>
        <row r="15074">
          <cell r="BF15074" t="str">
            <v>541-04271</v>
          </cell>
          <cell r="BG15074" t="str">
            <v>EE</v>
          </cell>
        </row>
        <row r="15075">
          <cell r="BF15075" t="str">
            <v>541-03946</v>
          </cell>
          <cell r="BG15075" t="str">
            <v>FF30</v>
          </cell>
        </row>
        <row r="15076">
          <cell r="BF15076" t="str">
            <v>541-04257</v>
          </cell>
          <cell r="BG15076" t="str">
            <v>FF30</v>
          </cell>
        </row>
        <row r="15077">
          <cell r="BF15077" t="str">
            <v>541-04257</v>
          </cell>
          <cell r="BG15077" t="str">
            <v>FF30</v>
          </cell>
        </row>
        <row r="15078">
          <cell r="BF15078" t="str">
            <v>541-04257</v>
          </cell>
          <cell r="BG15078" t="str">
            <v>FF30</v>
          </cell>
        </row>
        <row r="15079">
          <cell r="BF15079" t="str">
            <v>541-04258</v>
          </cell>
          <cell r="BG15079" t="str">
            <v>FF30</v>
          </cell>
        </row>
        <row r="15080">
          <cell r="BF15080" t="str">
            <v>541-04258</v>
          </cell>
          <cell r="BG15080" t="str">
            <v>FF30</v>
          </cell>
        </row>
        <row r="15081">
          <cell r="BF15081" t="str">
            <v>541-04258</v>
          </cell>
          <cell r="BG15081" t="str">
            <v>FF30</v>
          </cell>
        </row>
        <row r="15082">
          <cell r="BF15082" t="str">
            <v>541-04259</v>
          </cell>
          <cell r="BG15082" t="str">
            <v>FF30</v>
          </cell>
        </row>
        <row r="15083">
          <cell r="BF15083" t="str">
            <v>541-04258</v>
          </cell>
          <cell r="BG15083" t="str">
            <v>FF30</v>
          </cell>
        </row>
        <row r="15084">
          <cell r="BF15084" t="str">
            <v>541-01752</v>
          </cell>
          <cell r="BG15084" t="str">
            <v>EE</v>
          </cell>
        </row>
        <row r="15085">
          <cell r="BF15085" t="str">
            <v>541-04269</v>
          </cell>
          <cell r="BG15085" t="str">
            <v>FF30</v>
          </cell>
        </row>
        <row r="15086">
          <cell r="BF15086" t="str">
            <v>541-04269</v>
          </cell>
          <cell r="BG15086" t="str">
            <v>FF30</v>
          </cell>
        </row>
        <row r="15087">
          <cell r="BF15087" t="str">
            <v>541-04269</v>
          </cell>
          <cell r="BG15087" t="str">
            <v>FF30</v>
          </cell>
        </row>
        <row r="15088">
          <cell r="BF15088" t="str">
            <v>541-04269</v>
          </cell>
          <cell r="BG15088" t="str">
            <v>FF30</v>
          </cell>
        </row>
        <row r="15089">
          <cell r="BF15089" t="str">
            <v>541-04269</v>
          </cell>
          <cell r="BG15089" t="str">
            <v>FF30</v>
          </cell>
        </row>
        <row r="15090">
          <cell r="BF15090" t="str">
            <v>541-03613</v>
          </cell>
          <cell r="BG15090" t="str">
            <v>FF30</v>
          </cell>
        </row>
        <row r="15091">
          <cell r="BF15091" t="str">
            <v>541-03613</v>
          </cell>
          <cell r="BG15091" t="str">
            <v>FF30</v>
          </cell>
        </row>
        <row r="15092">
          <cell r="BF15092" t="str">
            <v>541-04270</v>
          </cell>
          <cell r="BG15092" t="str">
            <v>FF30</v>
          </cell>
        </row>
        <row r="15093">
          <cell r="BF15093" t="str">
            <v>541-04270</v>
          </cell>
          <cell r="BG15093" t="str">
            <v>FF30</v>
          </cell>
        </row>
        <row r="15094">
          <cell r="BF15094" t="str">
            <v>541-04270</v>
          </cell>
          <cell r="BG15094" t="str">
            <v>FF30</v>
          </cell>
        </row>
        <row r="15095">
          <cell r="BF15095" t="str">
            <v>541-04270</v>
          </cell>
          <cell r="BG15095" t="str">
            <v>FF30</v>
          </cell>
        </row>
        <row r="15096">
          <cell r="BF15096" t="str">
            <v>541-04269</v>
          </cell>
          <cell r="BG15096" t="str">
            <v>FF30</v>
          </cell>
        </row>
        <row r="15097">
          <cell r="BF15097" t="str">
            <v>541-04269</v>
          </cell>
          <cell r="BG15097" t="str">
            <v>FF30</v>
          </cell>
        </row>
        <row r="15098">
          <cell r="BF15098" t="str">
            <v>541-04282</v>
          </cell>
          <cell r="BG15098" t="str">
            <v>FF30</v>
          </cell>
        </row>
        <row r="15099">
          <cell r="BF15099" t="str">
            <v>541-04282</v>
          </cell>
          <cell r="BG15099" t="str">
            <v>FF30</v>
          </cell>
        </row>
        <row r="15100">
          <cell r="BF15100" t="str">
            <v>541-04282</v>
          </cell>
          <cell r="BG15100" t="str">
            <v>FF30</v>
          </cell>
        </row>
        <row r="15101">
          <cell r="BF15101" t="str">
            <v>541-04282</v>
          </cell>
          <cell r="BG15101" t="str">
            <v>FF30</v>
          </cell>
        </row>
        <row r="15102">
          <cell r="BF15102" t="str">
            <v>541-04282</v>
          </cell>
          <cell r="BG15102" t="str">
            <v>FF30</v>
          </cell>
        </row>
        <row r="15103">
          <cell r="BF15103" t="str">
            <v>541-04282</v>
          </cell>
          <cell r="BG15103" t="str">
            <v>FF30</v>
          </cell>
        </row>
        <row r="15104">
          <cell r="BF15104" t="str">
            <v>541-04282</v>
          </cell>
          <cell r="BG15104" t="str">
            <v>FF30</v>
          </cell>
        </row>
        <row r="15105">
          <cell r="BF15105" t="str">
            <v>541-04282</v>
          </cell>
          <cell r="BG15105" t="str">
            <v>FF30</v>
          </cell>
        </row>
        <row r="15106">
          <cell r="BF15106" t="str">
            <v>541-04282</v>
          </cell>
          <cell r="BG15106" t="str">
            <v>FF30</v>
          </cell>
        </row>
        <row r="15107">
          <cell r="BF15107" t="str">
            <v>541-04282</v>
          </cell>
          <cell r="BG15107" t="str">
            <v>FF30</v>
          </cell>
        </row>
        <row r="15108">
          <cell r="BF15108" t="str">
            <v>541-04282</v>
          </cell>
          <cell r="BG15108" t="str">
            <v>FF30</v>
          </cell>
        </row>
        <row r="15109">
          <cell r="BF15109" t="str">
            <v>541-04283</v>
          </cell>
          <cell r="BG15109" t="str">
            <v>FF30</v>
          </cell>
        </row>
        <row r="15110">
          <cell r="BF15110" t="str">
            <v>541-04283</v>
          </cell>
          <cell r="BG15110" t="str">
            <v>FF30</v>
          </cell>
        </row>
        <row r="15111">
          <cell r="BF15111" t="str">
            <v>541-04283</v>
          </cell>
          <cell r="BG15111" t="str">
            <v>FF30</v>
          </cell>
        </row>
        <row r="15112">
          <cell r="BF15112" t="str">
            <v>541-04283</v>
          </cell>
          <cell r="BG15112" t="str">
            <v>FF30</v>
          </cell>
        </row>
        <row r="15113">
          <cell r="BF15113" t="str">
            <v>541-04283</v>
          </cell>
          <cell r="BG15113" t="str">
            <v>FF30</v>
          </cell>
        </row>
        <row r="15114">
          <cell r="BF15114" t="str">
            <v>541-01908</v>
          </cell>
          <cell r="BG15114" t="str">
            <v>FF30</v>
          </cell>
        </row>
        <row r="15115">
          <cell r="BF15115" t="str">
            <v>541-03915</v>
          </cell>
          <cell r="BG15115" t="str">
            <v>FF30</v>
          </cell>
        </row>
        <row r="15116">
          <cell r="BF15116" t="str">
            <v>541-03915</v>
          </cell>
          <cell r="BG15116" t="str">
            <v>FF30</v>
          </cell>
        </row>
        <row r="15117">
          <cell r="BF15117" t="str">
            <v>541-03915</v>
          </cell>
          <cell r="BG15117" t="str">
            <v>FF30</v>
          </cell>
        </row>
        <row r="15118">
          <cell r="BF15118" t="str">
            <v>541-03915</v>
          </cell>
          <cell r="BG15118" t="str">
            <v>FF30</v>
          </cell>
        </row>
        <row r="15119">
          <cell r="BF15119" t="str">
            <v>541-03915</v>
          </cell>
          <cell r="BG15119" t="str">
            <v>FF30</v>
          </cell>
        </row>
        <row r="15120">
          <cell r="BF15120" t="str">
            <v>541-03852</v>
          </cell>
          <cell r="BG15120" t="str">
            <v>FF30</v>
          </cell>
        </row>
        <row r="15121">
          <cell r="BF15121" t="str">
            <v>541-01368</v>
          </cell>
          <cell r="BG15121" t="str">
            <v>FF30</v>
          </cell>
        </row>
        <row r="15122">
          <cell r="BF15122" t="str">
            <v>541-01334</v>
          </cell>
          <cell r="BG15122" t="str">
            <v>FF30</v>
          </cell>
        </row>
        <row r="15123">
          <cell r="BF15123" t="str">
            <v>541-01369</v>
          </cell>
          <cell r="BG15123" t="str">
            <v>FF30</v>
          </cell>
        </row>
        <row r="15124">
          <cell r="BF15124" t="str">
            <v>541-04084</v>
          </cell>
          <cell r="BG15124" t="str">
            <v>FF30</v>
          </cell>
        </row>
        <row r="15125">
          <cell r="BF15125" t="str">
            <v>541-04084</v>
          </cell>
          <cell r="BG15125" t="str">
            <v>FF30</v>
          </cell>
        </row>
        <row r="15126">
          <cell r="BF15126" t="str">
            <v>541-00429</v>
          </cell>
          <cell r="BG15126" t="str">
            <v>EE</v>
          </cell>
        </row>
        <row r="15127">
          <cell r="BF15127" t="str">
            <v>541-00429</v>
          </cell>
          <cell r="BG15127" t="str">
            <v>EE</v>
          </cell>
        </row>
        <row r="15128">
          <cell r="BF15128" t="str">
            <v>541-00429</v>
          </cell>
          <cell r="BG15128" t="str">
            <v>EE</v>
          </cell>
        </row>
        <row r="15129">
          <cell r="BF15129" t="str">
            <v>541-00429</v>
          </cell>
          <cell r="BG15129" t="str">
            <v>EE</v>
          </cell>
        </row>
        <row r="15130">
          <cell r="BF15130" t="str">
            <v>541-01790</v>
          </cell>
          <cell r="BG15130" t="str">
            <v>FF30</v>
          </cell>
        </row>
        <row r="15131">
          <cell r="BF15131" t="str">
            <v>541-01790</v>
          </cell>
          <cell r="BG15131" t="str">
            <v>FF30</v>
          </cell>
        </row>
        <row r="15132">
          <cell r="BF15132" t="str">
            <v>541-01790</v>
          </cell>
          <cell r="BG15132" t="str">
            <v>FF30</v>
          </cell>
        </row>
        <row r="15133">
          <cell r="BF15133" t="str">
            <v>541-01790</v>
          </cell>
          <cell r="BG15133" t="str">
            <v>FF30</v>
          </cell>
        </row>
        <row r="15134">
          <cell r="BF15134" t="str">
            <v>541-01790</v>
          </cell>
          <cell r="BG15134" t="str">
            <v>FF30</v>
          </cell>
        </row>
        <row r="15135">
          <cell r="BF15135" t="str">
            <v>541-03798</v>
          </cell>
          <cell r="BG15135" t="str">
            <v>FF30</v>
          </cell>
        </row>
        <row r="15136">
          <cell r="BF15136" t="str">
            <v>541-03798</v>
          </cell>
          <cell r="BG15136" t="str">
            <v>FF30</v>
          </cell>
        </row>
        <row r="15137">
          <cell r="BF15137" t="str">
            <v>541-03798</v>
          </cell>
          <cell r="BG15137" t="str">
            <v>FF30</v>
          </cell>
        </row>
        <row r="15138">
          <cell r="BF15138" t="str">
            <v>541-03797</v>
          </cell>
          <cell r="BG15138" t="str">
            <v>FF30</v>
          </cell>
        </row>
        <row r="15139">
          <cell r="BF15139" t="str">
            <v>541-03797</v>
          </cell>
          <cell r="BG15139" t="str">
            <v>FF30</v>
          </cell>
        </row>
        <row r="15140">
          <cell r="BF15140" t="str">
            <v>541-03799</v>
          </cell>
          <cell r="BG15140" t="str">
            <v>FF30</v>
          </cell>
        </row>
        <row r="15141">
          <cell r="BF15141" t="str">
            <v>541-03799</v>
          </cell>
          <cell r="BG15141" t="str">
            <v>FF30</v>
          </cell>
        </row>
        <row r="15142">
          <cell r="BF15142" t="str">
            <v>541-03914</v>
          </cell>
          <cell r="BG15142" t="str">
            <v>FF30</v>
          </cell>
        </row>
        <row r="15143">
          <cell r="BF15143" t="str">
            <v>541-03938</v>
          </cell>
          <cell r="BG15143" t="str">
            <v>FF30</v>
          </cell>
        </row>
        <row r="15144">
          <cell r="BF15144" t="str">
            <v>541-03610</v>
          </cell>
          <cell r="BG15144" t="str">
            <v>FF30</v>
          </cell>
        </row>
        <row r="15145">
          <cell r="BF15145" t="str">
            <v>541-03610</v>
          </cell>
          <cell r="BG15145" t="str">
            <v>FF30</v>
          </cell>
        </row>
        <row r="15146">
          <cell r="BF15146" t="str">
            <v>541-01457</v>
          </cell>
          <cell r="BG15146" t="str">
            <v>FF30</v>
          </cell>
        </row>
        <row r="15147">
          <cell r="BF15147" t="str">
            <v>541-01334</v>
          </cell>
          <cell r="BG15147" t="str">
            <v>FF30</v>
          </cell>
        </row>
        <row r="15148">
          <cell r="BF15148" t="str">
            <v>541-03599</v>
          </cell>
          <cell r="BG15148" t="str">
            <v>FF30</v>
          </cell>
        </row>
        <row r="15149">
          <cell r="BF15149" t="str">
            <v>541-01509</v>
          </cell>
          <cell r="BG15149" t="str">
            <v>FF30</v>
          </cell>
        </row>
        <row r="15150">
          <cell r="BF15150" t="str">
            <v>541-03469</v>
          </cell>
          <cell r="BG15150" t="str">
            <v>EE</v>
          </cell>
        </row>
        <row r="15151">
          <cell r="BF15151" t="str">
            <v>541-03469</v>
          </cell>
          <cell r="BG15151" t="str">
            <v>EE</v>
          </cell>
        </row>
        <row r="15152">
          <cell r="BF15152" t="str">
            <v>541-03469</v>
          </cell>
          <cell r="BG15152" t="str">
            <v>EE</v>
          </cell>
        </row>
        <row r="15153">
          <cell r="BF15153" t="str">
            <v>541-03469</v>
          </cell>
          <cell r="BG15153" t="str">
            <v>EE</v>
          </cell>
        </row>
        <row r="15154">
          <cell r="BF15154" t="str">
            <v>541-03521</v>
          </cell>
          <cell r="BG15154" t="str">
            <v>FF30</v>
          </cell>
        </row>
        <row r="15155">
          <cell r="BF15155" t="str">
            <v>541-03469</v>
          </cell>
          <cell r="BG15155" t="str">
            <v>EE</v>
          </cell>
        </row>
        <row r="15156">
          <cell r="BF15156" t="str">
            <v>541-03521</v>
          </cell>
          <cell r="BG15156" t="str">
            <v>FF30</v>
          </cell>
        </row>
        <row r="15157">
          <cell r="BF15157" t="str">
            <v>541-03830</v>
          </cell>
          <cell r="BG15157" t="str">
            <v>EE</v>
          </cell>
        </row>
        <row r="15158">
          <cell r="BF15158" t="str">
            <v>541-03830</v>
          </cell>
          <cell r="BG15158" t="str">
            <v>EE</v>
          </cell>
        </row>
        <row r="15159">
          <cell r="BF15159" t="str">
            <v>541-03830</v>
          </cell>
          <cell r="BG15159" t="str">
            <v>EE</v>
          </cell>
        </row>
        <row r="15160">
          <cell r="BF15160" t="str">
            <v>541-03830</v>
          </cell>
          <cell r="BG15160" t="str">
            <v>EE</v>
          </cell>
        </row>
        <row r="15161">
          <cell r="BF15161" t="str">
            <v>541-03830</v>
          </cell>
          <cell r="BG15161" t="str">
            <v>EE</v>
          </cell>
        </row>
        <row r="15162">
          <cell r="BF15162" t="str">
            <v>541-03830</v>
          </cell>
          <cell r="BG15162" t="str">
            <v>EE</v>
          </cell>
        </row>
        <row r="15163">
          <cell r="BF15163" t="str">
            <v>541-03830</v>
          </cell>
          <cell r="BG15163" t="str">
            <v>EE</v>
          </cell>
        </row>
        <row r="15164">
          <cell r="BF15164" t="str">
            <v>541-03830</v>
          </cell>
          <cell r="BG15164" t="str">
            <v>EE</v>
          </cell>
        </row>
        <row r="15165">
          <cell r="BF15165" t="str">
            <v>541-03830</v>
          </cell>
          <cell r="BG15165" t="str">
            <v>EE</v>
          </cell>
        </row>
        <row r="15166">
          <cell r="BF15166" t="str">
            <v>541-03830</v>
          </cell>
          <cell r="BG15166" t="str">
            <v>EE</v>
          </cell>
        </row>
        <row r="15167">
          <cell r="BF15167" t="str">
            <v>541-03830</v>
          </cell>
          <cell r="BG15167" t="str">
            <v>EE</v>
          </cell>
        </row>
        <row r="15168">
          <cell r="BF15168" t="str">
            <v>541-03830</v>
          </cell>
          <cell r="BG15168" t="str">
            <v>EE</v>
          </cell>
        </row>
        <row r="15169">
          <cell r="BF15169" t="str">
            <v>541-03830</v>
          </cell>
          <cell r="BG15169" t="str">
            <v>EE</v>
          </cell>
        </row>
        <row r="15170">
          <cell r="BF15170" t="str">
            <v>541-03830</v>
          </cell>
          <cell r="BG15170" t="str">
            <v>EE</v>
          </cell>
        </row>
        <row r="15171">
          <cell r="BF15171" t="str">
            <v>541-03599</v>
          </cell>
          <cell r="BG15171" t="str">
            <v>FF30</v>
          </cell>
        </row>
        <row r="15172">
          <cell r="BF15172" t="str">
            <v>541-01509</v>
          </cell>
          <cell r="BG15172" t="str">
            <v>FF30</v>
          </cell>
        </row>
        <row r="15173">
          <cell r="BF15173" t="str">
            <v>541-00065</v>
          </cell>
          <cell r="BG15173" t="str">
            <v>EE</v>
          </cell>
        </row>
        <row r="15174">
          <cell r="BF15174" t="str">
            <v>541-00065</v>
          </cell>
          <cell r="BG15174" t="str">
            <v>EE</v>
          </cell>
        </row>
        <row r="15175">
          <cell r="BF15175" t="str">
            <v>541-03594</v>
          </cell>
          <cell r="BG15175" t="str">
            <v>FF30</v>
          </cell>
        </row>
        <row r="15176">
          <cell r="BF15176" t="str">
            <v>541-00430</v>
          </cell>
          <cell r="BG15176" t="str">
            <v>EE</v>
          </cell>
        </row>
        <row r="15177">
          <cell r="BF15177" t="str">
            <v>541-00430</v>
          </cell>
          <cell r="BG15177" t="str">
            <v>EE</v>
          </cell>
        </row>
        <row r="15178">
          <cell r="BF15178" t="str">
            <v>541-04134</v>
          </cell>
          <cell r="BG15178" t="str">
            <v>EE</v>
          </cell>
        </row>
        <row r="15179">
          <cell r="BF15179" t="str">
            <v>541-04135</v>
          </cell>
          <cell r="BG15179" t="str">
            <v>FF30</v>
          </cell>
        </row>
        <row r="15180">
          <cell r="BF15180" t="str">
            <v>541-04111</v>
          </cell>
          <cell r="BG15180" t="str">
            <v>FF30</v>
          </cell>
        </row>
        <row r="15181">
          <cell r="BF15181" t="str">
            <v>541-04111</v>
          </cell>
          <cell r="BG15181" t="str">
            <v>FF30</v>
          </cell>
        </row>
        <row r="15182">
          <cell r="BF15182" t="str">
            <v>541-04288</v>
          </cell>
          <cell r="BG15182" t="str">
            <v>FF30</v>
          </cell>
        </row>
        <row r="15183">
          <cell r="BF15183" t="str">
            <v>541-04288</v>
          </cell>
          <cell r="BG15183" t="str">
            <v>FF30</v>
          </cell>
        </row>
        <row r="15184">
          <cell r="BF15184" t="str">
            <v>541-03419</v>
          </cell>
          <cell r="BG15184" t="str">
            <v>EE</v>
          </cell>
        </row>
        <row r="15185">
          <cell r="BF15185" t="str">
            <v>541-03419</v>
          </cell>
          <cell r="BG15185" t="str">
            <v>EE</v>
          </cell>
        </row>
        <row r="15186">
          <cell r="BF15186" t="str">
            <v>541-04287</v>
          </cell>
          <cell r="BG15186" t="str">
            <v>FF30</v>
          </cell>
        </row>
        <row r="15187">
          <cell r="BF15187" t="str">
            <v>541-03419</v>
          </cell>
          <cell r="BG15187" t="str">
            <v>EE</v>
          </cell>
        </row>
        <row r="15188">
          <cell r="BF15188" t="str">
            <v>541-03419</v>
          </cell>
          <cell r="BG15188" t="str">
            <v>EE</v>
          </cell>
        </row>
        <row r="15189">
          <cell r="BF15189" t="str">
            <v>541-03712</v>
          </cell>
          <cell r="BG15189" t="str">
            <v>EE</v>
          </cell>
        </row>
        <row r="15190">
          <cell r="BF15190" t="str">
            <v>541-03917</v>
          </cell>
          <cell r="BG15190" t="str">
            <v>FF30</v>
          </cell>
        </row>
        <row r="15191">
          <cell r="BF15191" t="str">
            <v>541-03917</v>
          </cell>
          <cell r="BG15191" t="str">
            <v>FF30</v>
          </cell>
        </row>
        <row r="15192">
          <cell r="BF15192" t="str">
            <v>541-03917</v>
          </cell>
          <cell r="BG15192" t="str">
            <v>FF30</v>
          </cell>
        </row>
        <row r="15193">
          <cell r="BF15193" t="str">
            <v>541-03917</v>
          </cell>
          <cell r="BG15193" t="str">
            <v>FF30</v>
          </cell>
        </row>
        <row r="15194">
          <cell r="BF15194" t="str">
            <v>541-04042</v>
          </cell>
          <cell r="BG15194" t="str">
            <v>EE</v>
          </cell>
        </row>
        <row r="15195">
          <cell r="BF15195" t="str">
            <v>541-04042</v>
          </cell>
          <cell r="BG15195" t="str">
            <v>EE</v>
          </cell>
        </row>
        <row r="15196">
          <cell r="BF15196" t="str">
            <v>541-00576</v>
          </cell>
          <cell r="BG15196" t="str">
            <v>EE</v>
          </cell>
        </row>
        <row r="15197">
          <cell r="BF15197" t="str">
            <v>541-00576</v>
          </cell>
          <cell r="BG15197" t="str">
            <v>EE</v>
          </cell>
        </row>
        <row r="15198">
          <cell r="BF15198" t="str">
            <v>541-00576</v>
          </cell>
          <cell r="BG15198" t="str">
            <v>EE</v>
          </cell>
        </row>
        <row r="15199">
          <cell r="BF15199" t="str">
            <v>541-00576</v>
          </cell>
          <cell r="BG15199" t="str">
            <v>EE</v>
          </cell>
        </row>
        <row r="15200">
          <cell r="BF15200" t="str">
            <v>541-00576</v>
          </cell>
          <cell r="BG15200" t="str">
            <v>EE</v>
          </cell>
        </row>
        <row r="15201">
          <cell r="BF15201" t="str">
            <v>541-00576</v>
          </cell>
          <cell r="BG15201" t="str">
            <v>EE</v>
          </cell>
        </row>
        <row r="15202">
          <cell r="BF15202" t="str">
            <v>541-04294</v>
          </cell>
          <cell r="BG15202" t="str">
            <v>FF30</v>
          </cell>
        </row>
        <row r="15203">
          <cell r="BF15203" t="str">
            <v>541-04294</v>
          </cell>
          <cell r="BG15203" t="str">
            <v>FF30</v>
          </cell>
        </row>
        <row r="15204">
          <cell r="BF15204" t="str">
            <v>541-04294</v>
          </cell>
          <cell r="BG15204" t="str">
            <v>FF30</v>
          </cell>
        </row>
        <row r="15205">
          <cell r="BF15205" t="str">
            <v>541-04294</v>
          </cell>
          <cell r="BG15205" t="str">
            <v>FF30</v>
          </cell>
        </row>
        <row r="15206">
          <cell r="BF15206" t="str">
            <v>541-04294</v>
          </cell>
          <cell r="BG15206" t="str">
            <v>FF30</v>
          </cell>
        </row>
        <row r="15207">
          <cell r="BF15207" t="str">
            <v>541-04294</v>
          </cell>
          <cell r="BG15207" t="str">
            <v>FF30</v>
          </cell>
        </row>
        <row r="15208">
          <cell r="BF15208" t="str">
            <v>541-03663</v>
          </cell>
          <cell r="BG15208" t="str">
            <v>EE</v>
          </cell>
        </row>
        <row r="15209">
          <cell r="BF15209" t="str">
            <v>541-03724</v>
          </cell>
          <cell r="BG15209" t="str">
            <v>FF30</v>
          </cell>
        </row>
        <row r="15210">
          <cell r="BF15210" t="str">
            <v>541-04049</v>
          </cell>
          <cell r="BG15210" t="str">
            <v>FF30</v>
          </cell>
        </row>
        <row r="15211">
          <cell r="BF15211" t="str">
            <v>541-04049</v>
          </cell>
          <cell r="BG15211" t="str">
            <v>FF30</v>
          </cell>
        </row>
        <row r="15212">
          <cell r="BF15212" t="str">
            <v>541-00623</v>
          </cell>
          <cell r="BG15212" t="str">
            <v>EE</v>
          </cell>
        </row>
        <row r="15213">
          <cell r="BF15213" t="str">
            <v>541-00433</v>
          </cell>
          <cell r="BG15213" t="str">
            <v>EE</v>
          </cell>
        </row>
        <row r="15214">
          <cell r="BF15214" t="str">
            <v>541-00433</v>
          </cell>
          <cell r="BG15214" t="str">
            <v>EE</v>
          </cell>
        </row>
        <row r="15215">
          <cell r="BF15215" t="str">
            <v>541-04289</v>
          </cell>
          <cell r="BG15215" t="str">
            <v>FF30</v>
          </cell>
        </row>
        <row r="15216">
          <cell r="BF15216" t="str">
            <v>541-04289</v>
          </cell>
          <cell r="BG15216" t="str">
            <v>FF30</v>
          </cell>
        </row>
        <row r="15217">
          <cell r="BF15217" t="str">
            <v>541-04221</v>
          </cell>
          <cell r="BG15217" t="str">
            <v>FF30</v>
          </cell>
        </row>
        <row r="15218">
          <cell r="BF15218" t="str">
            <v>541-04279</v>
          </cell>
          <cell r="BG15218" t="str">
            <v>FF30</v>
          </cell>
        </row>
        <row r="15219">
          <cell r="BF15219" t="str">
            <v>541-04279</v>
          </cell>
          <cell r="BG15219" t="str">
            <v>FF30</v>
          </cell>
        </row>
        <row r="15220">
          <cell r="BF15220" t="str">
            <v>541-03915</v>
          </cell>
          <cell r="BG15220" t="str">
            <v>FF30</v>
          </cell>
        </row>
        <row r="15221">
          <cell r="BF15221" t="str">
            <v>541-01047</v>
          </cell>
          <cell r="BG15221" t="str">
            <v>EE</v>
          </cell>
        </row>
        <row r="15222">
          <cell r="BF15222" t="str">
            <v>541-01047</v>
          </cell>
          <cell r="BG15222" t="str">
            <v>EE</v>
          </cell>
        </row>
        <row r="15223">
          <cell r="BF15223" t="str">
            <v>541-00152</v>
          </cell>
          <cell r="BG15223" t="str">
            <v>EE</v>
          </cell>
        </row>
        <row r="15224">
          <cell r="BF15224" t="str">
            <v>541-00152</v>
          </cell>
          <cell r="BG15224" t="str">
            <v>EE</v>
          </cell>
        </row>
        <row r="15225">
          <cell r="BF15225" t="str">
            <v>541-00152</v>
          </cell>
          <cell r="BG15225" t="str">
            <v>EE</v>
          </cell>
        </row>
        <row r="15226">
          <cell r="BF15226" t="str">
            <v>541-00152</v>
          </cell>
          <cell r="BG15226" t="str">
            <v>EE</v>
          </cell>
        </row>
        <row r="15227">
          <cell r="BF15227" t="str">
            <v>541-01008</v>
          </cell>
          <cell r="BG15227" t="str">
            <v>EE</v>
          </cell>
        </row>
        <row r="15228">
          <cell r="BF15228" t="str">
            <v>541-00391</v>
          </cell>
          <cell r="BG15228" t="str">
            <v>EE</v>
          </cell>
        </row>
        <row r="15229">
          <cell r="BF15229" t="str">
            <v>541-00391</v>
          </cell>
          <cell r="BG15229" t="str">
            <v>EE</v>
          </cell>
        </row>
        <row r="15230">
          <cell r="BF15230" t="str">
            <v>541-00392</v>
          </cell>
          <cell r="BG15230" t="str">
            <v>FF30</v>
          </cell>
        </row>
        <row r="15231">
          <cell r="BF15231" t="str">
            <v>541-00392</v>
          </cell>
          <cell r="BG15231" t="str">
            <v>FF30</v>
          </cell>
        </row>
        <row r="15232">
          <cell r="BF15232" t="str">
            <v>541-00392</v>
          </cell>
          <cell r="BG15232" t="str">
            <v>FF30</v>
          </cell>
        </row>
        <row r="15233">
          <cell r="BF15233" t="str">
            <v>541-00392</v>
          </cell>
          <cell r="BG15233" t="str">
            <v>FF30</v>
          </cell>
        </row>
        <row r="15234">
          <cell r="BF15234" t="str">
            <v>541-00392</v>
          </cell>
          <cell r="BG15234" t="str">
            <v>FF30</v>
          </cell>
        </row>
        <row r="15235">
          <cell r="BF15235" t="str">
            <v>541-00457</v>
          </cell>
          <cell r="BG15235" t="str">
            <v>EE</v>
          </cell>
        </row>
        <row r="15236">
          <cell r="BF15236" t="str">
            <v>541-00457</v>
          </cell>
          <cell r="BG15236" t="str">
            <v>EE</v>
          </cell>
        </row>
        <row r="15237">
          <cell r="BF15237" t="str">
            <v>541-00065</v>
          </cell>
          <cell r="BG15237" t="str">
            <v>EE</v>
          </cell>
        </row>
        <row r="15238">
          <cell r="BF15238" t="str">
            <v>541-00065</v>
          </cell>
          <cell r="BG15238" t="str">
            <v>EE</v>
          </cell>
        </row>
        <row r="15239">
          <cell r="BF15239" t="str">
            <v>541-00065</v>
          </cell>
          <cell r="BG15239" t="str">
            <v>EE</v>
          </cell>
        </row>
        <row r="15240">
          <cell r="BF15240" t="str">
            <v>541-00065</v>
          </cell>
          <cell r="BG15240" t="str">
            <v>EE</v>
          </cell>
        </row>
        <row r="15241">
          <cell r="BF15241" t="str">
            <v>541-00704</v>
          </cell>
          <cell r="BG15241" t="str">
            <v>EE</v>
          </cell>
        </row>
        <row r="15242">
          <cell r="BF15242" t="str">
            <v>541-00704</v>
          </cell>
          <cell r="BG15242" t="str">
            <v>EE</v>
          </cell>
        </row>
        <row r="15243">
          <cell r="BF15243" t="str">
            <v>541-04034</v>
          </cell>
          <cell r="BG15243" t="str">
            <v>EE</v>
          </cell>
        </row>
        <row r="15244">
          <cell r="BF15244" t="str">
            <v>541-04034</v>
          </cell>
          <cell r="BG15244" t="str">
            <v>EE</v>
          </cell>
        </row>
        <row r="15245">
          <cell r="BF15245" t="str">
            <v>541-04034</v>
          </cell>
          <cell r="BG15245" t="str">
            <v>EE</v>
          </cell>
        </row>
        <row r="15246">
          <cell r="BF15246" t="str">
            <v>541-04034</v>
          </cell>
          <cell r="BG15246" t="str">
            <v>EE</v>
          </cell>
        </row>
        <row r="15247">
          <cell r="BF15247" t="str">
            <v>541-04034</v>
          </cell>
          <cell r="BG15247" t="str">
            <v>EE</v>
          </cell>
        </row>
        <row r="15248">
          <cell r="BF15248" t="str">
            <v>541-04034</v>
          </cell>
          <cell r="BG15248" t="str">
            <v>EE</v>
          </cell>
        </row>
        <row r="15249">
          <cell r="BF15249" t="str">
            <v>541-04034</v>
          </cell>
          <cell r="BG15249" t="str">
            <v>EE</v>
          </cell>
        </row>
        <row r="15250">
          <cell r="BF15250" t="str">
            <v>541-04034</v>
          </cell>
          <cell r="BG15250" t="str">
            <v>EE</v>
          </cell>
        </row>
        <row r="15251">
          <cell r="BF15251" t="str">
            <v>541-04035</v>
          </cell>
          <cell r="BG15251" t="str">
            <v>FF30</v>
          </cell>
        </row>
        <row r="15252">
          <cell r="BF15252" t="str">
            <v>541-04035</v>
          </cell>
          <cell r="BG15252" t="str">
            <v>FF30</v>
          </cell>
        </row>
        <row r="15253">
          <cell r="BF15253" t="str">
            <v>541-04035</v>
          </cell>
          <cell r="BG15253" t="str">
            <v>FF30</v>
          </cell>
        </row>
        <row r="15254">
          <cell r="BF15254" t="str">
            <v>541-04204</v>
          </cell>
          <cell r="BG15254" t="str">
            <v>EE</v>
          </cell>
        </row>
        <row r="15255">
          <cell r="BF15255" t="str">
            <v>541-04204</v>
          </cell>
          <cell r="BG15255" t="str">
            <v>EE</v>
          </cell>
        </row>
        <row r="15256">
          <cell r="BF15256" t="str">
            <v>541-04260</v>
          </cell>
          <cell r="BG15256" t="str">
            <v>FF30</v>
          </cell>
        </row>
        <row r="15257">
          <cell r="BF15257" t="str">
            <v>541-04260</v>
          </cell>
          <cell r="BG15257" t="str">
            <v>FF30</v>
          </cell>
        </row>
        <row r="15258">
          <cell r="BF15258" t="str">
            <v>541-01837</v>
          </cell>
          <cell r="BG15258" t="str">
            <v>FF30</v>
          </cell>
        </row>
        <row r="15259">
          <cell r="BF15259" t="str">
            <v>541-01837</v>
          </cell>
          <cell r="BG15259" t="str">
            <v>FF30</v>
          </cell>
        </row>
        <row r="15260">
          <cell r="BF15260" t="str">
            <v>541-01837</v>
          </cell>
          <cell r="BG15260" t="str">
            <v>FF30</v>
          </cell>
        </row>
        <row r="15261">
          <cell r="BF15261" t="str">
            <v>541-01837</v>
          </cell>
          <cell r="BG15261" t="str">
            <v>FF30</v>
          </cell>
        </row>
        <row r="15262">
          <cell r="BF15262" t="str">
            <v>541-01837</v>
          </cell>
          <cell r="BG15262" t="str">
            <v>FF30</v>
          </cell>
        </row>
        <row r="15263">
          <cell r="BF15263" t="str">
            <v>541-01837</v>
          </cell>
          <cell r="BG15263" t="str">
            <v>FF30</v>
          </cell>
        </row>
        <row r="15264">
          <cell r="BF15264" t="str">
            <v>541-03594</v>
          </cell>
          <cell r="BG15264" t="str">
            <v>FF30</v>
          </cell>
        </row>
        <row r="15265">
          <cell r="BF15265" t="str">
            <v>541-03594</v>
          </cell>
          <cell r="BG15265" t="str">
            <v>FF30</v>
          </cell>
        </row>
        <row r="15266">
          <cell r="BF15266" t="str">
            <v>541-03594</v>
          </cell>
          <cell r="BG15266" t="str">
            <v>FF30</v>
          </cell>
        </row>
        <row r="15267">
          <cell r="BF15267" t="str">
            <v>541-03594</v>
          </cell>
          <cell r="BG15267" t="str">
            <v>FF30</v>
          </cell>
        </row>
        <row r="15268">
          <cell r="BF15268" t="str">
            <v>541-03594</v>
          </cell>
          <cell r="BG15268" t="str">
            <v>FF30</v>
          </cell>
        </row>
        <row r="15269">
          <cell r="BF15269" t="str">
            <v>541-03594</v>
          </cell>
          <cell r="BG15269" t="str">
            <v>FF30</v>
          </cell>
        </row>
        <row r="15270">
          <cell r="BF15270" t="str">
            <v>541-03594</v>
          </cell>
          <cell r="BG15270" t="str">
            <v>FF30</v>
          </cell>
        </row>
        <row r="15271">
          <cell r="BF15271" t="str">
            <v>541-00475</v>
          </cell>
          <cell r="BG15271" t="str">
            <v>EE</v>
          </cell>
        </row>
        <row r="15272">
          <cell r="BF15272" t="str">
            <v>541-00475</v>
          </cell>
          <cell r="BG15272" t="str">
            <v>EE</v>
          </cell>
        </row>
        <row r="15273">
          <cell r="BF15273" t="str">
            <v>541-00739</v>
          </cell>
          <cell r="BG15273" t="str">
            <v>FF30</v>
          </cell>
        </row>
        <row r="15274">
          <cell r="BF15274" t="str">
            <v>541-04307</v>
          </cell>
          <cell r="BG15274" t="str">
            <v>FF30</v>
          </cell>
        </row>
        <row r="15275">
          <cell r="BF15275" t="str">
            <v>541-04307</v>
          </cell>
          <cell r="BG15275" t="str">
            <v>FF30</v>
          </cell>
        </row>
        <row r="15276">
          <cell r="BF15276" t="str">
            <v>541-04307</v>
          </cell>
          <cell r="BG15276" t="str">
            <v>FF30</v>
          </cell>
        </row>
        <row r="15277">
          <cell r="BF15277" t="str">
            <v>541-04307</v>
          </cell>
          <cell r="BG15277" t="str">
            <v>FF30</v>
          </cell>
        </row>
        <row r="15278">
          <cell r="BF15278" t="str">
            <v>541-04307</v>
          </cell>
          <cell r="BG15278" t="str">
            <v>FF30</v>
          </cell>
        </row>
        <row r="15279">
          <cell r="BF15279" t="str">
            <v>541-04307</v>
          </cell>
          <cell r="BG15279" t="str">
            <v>FF30</v>
          </cell>
        </row>
        <row r="15280">
          <cell r="BF15280" t="str">
            <v>541-04307</v>
          </cell>
          <cell r="BG15280" t="str">
            <v>FF30</v>
          </cell>
        </row>
        <row r="15281">
          <cell r="BF15281" t="str">
            <v>541-00445</v>
          </cell>
          <cell r="BG15281" t="str">
            <v>EE</v>
          </cell>
        </row>
        <row r="15282">
          <cell r="BF15282" t="str">
            <v>541-04144</v>
          </cell>
          <cell r="BG15282" t="str">
            <v>FF30</v>
          </cell>
        </row>
        <row r="15283">
          <cell r="BF15283" t="str">
            <v>541-04144</v>
          </cell>
          <cell r="BG15283" t="str">
            <v>FF30</v>
          </cell>
        </row>
        <row r="15284">
          <cell r="BF15284" t="str">
            <v>541-04144</v>
          </cell>
          <cell r="BG15284" t="str">
            <v>FF30</v>
          </cell>
        </row>
        <row r="15285">
          <cell r="BF15285" t="str">
            <v>541-04145</v>
          </cell>
          <cell r="BG15285" t="str">
            <v>FF</v>
          </cell>
        </row>
        <row r="15286">
          <cell r="BF15286" t="str">
            <v>541-04145</v>
          </cell>
          <cell r="BG15286" t="str">
            <v>FF</v>
          </cell>
        </row>
        <row r="15287">
          <cell r="BF15287" t="str">
            <v>541-04145</v>
          </cell>
          <cell r="BG15287" t="str">
            <v>FF</v>
          </cell>
        </row>
        <row r="15288">
          <cell r="BF15288" t="str">
            <v>541-00445</v>
          </cell>
          <cell r="BG15288" t="str">
            <v>EE</v>
          </cell>
        </row>
        <row r="15289">
          <cell r="BF15289" t="str">
            <v>541-00430</v>
          </cell>
          <cell r="BG15289" t="str">
            <v>EE</v>
          </cell>
        </row>
        <row r="15290">
          <cell r="BF15290" t="str">
            <v>541-00430</v>
          </cell>
          <cell r="BG15290" t="str">
            <v>EE</v>
          </cell>
        </row>
        <row r="15291">
          <cell r="BF15291" t="str">
            <v>541-00430</v>
          </cell>
          <cell r="BG15291" t="str">
            <v>EE</v>
          </cell>
        </row>
        <row r="15292">
          <cell r="BF15292" t="str">
            <v>541-00430</v>
          </cell>
          <cell r="BG15292" t="str">
            <v>EE</v>
          </cell>
        </row>
        <row r="15293">
          <cell r="BF15293" t="str">
            <v>541-04052</v>
          </cell>
          <cell r="BG15293" t="str">
            <v>FF30</v>
          </cell>
        </row>
        <row r="15294">
          <cell r="BF15294" t="str">
            <v>541-00443</v>
          </cell>
          <cell r="BG15294" t="str">
            <v>FF30</v>
          </cell>
        </row>
        <row r="15295">
          <cell r="BF15295" t="str">
            <v>541-00443</v>
          </cell>
          <cell r="BG15295" t="str">
            <v>FF30</v>
          </cell>
        </row>
        <row r="15296">
          <cell r="BF15296" t="str">
            <v>541-00443</v>
          </cell>
          <cell r="BG15296" t="str">
            <v>FF30</v>
          </cell>
        </row>
        <row r="15297">
          <cell r="BF15297" t="str">
            <v>541-00443</v>
          </cell>
          <cell r="BG15297" t="str">
            <v>FF30</v>
          </cell>
        </row>
        <row r="15298">
          <cell r="BF15298" t="str">
            <v>541-00443</v>
          </cell>
          <cell r="BG15298" t="str">
            <v>FF30</v>
          </cell>
        </row>
        <row r="15299">
          <cell r="BF15299" t="str">
            <v>541-03252</v>
          </cell>
          <cell r="BG15299" t="str">
            <v>FF30</v>
          </cell>
        </row>
        <row r="15300">
          <cell r="BF15300" t="str">
            <v>541-03252</v>
          </cell>
          <cell r="BG15300" t="str">
            <v>FF30</v>
          </cell>
        </row>
        <row r="15301">
          <cell r="BF15301" t="str">
            <v>541-03252</v>
          </cell>
          <cell r="BG15301" t="str">
            <v>FF30</v>
          </cell>
        </row>
        <row r="15302">
          <cell r="BF15302" t="str">
            <v>541-03252</v>
          </cell>
          <cell r="BG15302" t="str">
            <v>FF30</v>
          </cell>
        </row>
        <row r="15303">
          <cell r="BF15303" t="str">
            <v>541-03252</v>
          </cell>
          <cell r="BG15303" t="str">
            <v>FF30</v>
          </cell>
        </row>
        <row r="15304">
          <cell r="BF15304" t="str">
            <v>541-03988</v>
          </cell>
          <cell r="BG15304" t="str">
            <v>EE</v>
          </cell>
        </row>
        <row r="15305">
          <cell r="BF15305" t="str">
            <v>541-03988</v>
          </cell>
          <cell r="BG15305" t="str">
            <v>EE</v>
          </cell>
        </row>
        <row r="15306">
          <cell r="BF15306" t="str">
            <v>541-03988</v>
          </cell>
          <cell r="BG15306" t="str">
            <v>EE</v>
          </cell>
        </row>
        <row r="15307">
          <cell r="BF15307" t="str">
            <v>541-03988</v>
          </cell>
          <cell r="BG15307" t="str">
            <v>EE</v>
          </cell>
        </row>
        <row r="15308">
          <cell r="BF15308" t="str">
            <v>541-03988</v>
          </cell>
          <cell r="BG15308" t="str">
            <v>EE</v>
          </cell>
        </row>
        <row r="15309">
          <cell r="BF15309" t="str">
            <v>541-04057</v>
          </cell>
          <cell r="BG15309" t="str">
            <v>FF30</v>
          </cell>
        </row>
        <row r="15310">
          <cell r="BF15310" t="str">
            <v>541-04057</v>
          </cell>
          <cell r="BG15310" t="str">
            <v>FF30</v>
          </cell>
        </row>
        <row r="15311">
          <cell r="BF15311" t="str">
            <v>541-04057</v>
          </cell>
          <cell r="BG15311" t="str">
            <v>FF30</v>
          </cell>
        </row>
        <row r="15312">
          <cell r="BF15312" t="str">
            <v>541-03988</v>
          </cell>
          <cell r="BG15312" t="str">
            <v>EE</v>
          </cell>
        </row>
        <row r="15313">
          <cell r="BF15313" t="str">
            <v>541-03988</v>
          </cell>
          <cell r="BG15313" t="str">
            <v>EE</v>
          </cell>
        </row>
        <row r="15314">
          <cell r="BF15314" t="str">
            <v>541-03988</v>
          </cell>
          <cell r="BG15314" t="str">
            <v>EE</v>
          </cell>
        </row>
        <row r="15315">
          <cell r="BF15315" t="str">
            <v>541-03988</v>
          </cell>
          <cell r="BG15315" t="str">
            <v>EE</v>
          </cell>
        </row>
        <row r="15316">
          <cell r="BF15316" t="str">
            <v>541-03988</v>
          </cell>
          <cell r="BG15316" t="str">
            <v>EE</v>
          </cell>
        </row>
        <row r="15317">
          <cell r="BF15317" t="str">
            <v>541-03988</v>
          </cell>
          <cell r="BG15317" t="str">
            <v>EE</v>
          </cell>
        </row>
        <row r="15318">
          <cell r="BF15318" t="str">
            <v>541-03988</v>
          </cell>
          <cell r="BG15318" t="str">
            <v>EE</v>
          </cell>
        </row>
        <row r="15319">
          <cell r="BF15319" t="str">
            <v>541-03988</v>
          </cell>
          <cell r="BG15319" t="str">
            <v>EE</v>
          </cell>
        </row>
        <row r="15320">
          <cell r="BF15320" t="str">
            <v>541-04142</v>
          </cell>
          <cell r="BG15320" t="str">
            <v>FF30</v>
          </cell>
        </row>
        <row r="15321">
          <cell r="BF15321" t="str">
            <v>541-00013</v>
          </cell>
          <cell r="BG15321" t="str">
            <v>EE</v>
          </cell>
        </row>
        <row r="15322">
          <cell r="BF15322" t="str">
            <v>541-00013</v>
          </cell>
          <cell r="BG15322" t="str">
            <v>EE</v>
          </cell>
        </row>
        <row r="15323">
          <cell r="BF15323" t="str">
            <v>541-03778</v>
          </cell>
          <cell r="BG15323" t="str">
            <v>EE</v>
          </cell>
        </row>
        <row r="15324">
          <cell r="BF15324" t="str">
            <v>541-00014</v>
          </cell>
          <cell r="BG15324" t="str">
            <v>EE</v>
          </cell>
        </row>
        <row r="15325">
          <cell r="BF15325" t="str">
            <v>541-00014</v>
          </cell>
          <cell r="BG15325" t="str">
            <v>EE</v>
          </cell>
        </row>
        <row r="15326">
          <cell r="BF15326" t="str">
            <v>541-00014</v>
          </cell>
          <cell r="BG15326" t="str">
            <v>EE</v>
          </cell>
        </row>
        <row r="15327">
          <cell r="BF15327" t="str">
            <v>541-03785</v>
          </cell>
          <cell r="BG15327" t="str">
            <v>EE</v>
          </cell>
        </row>
        <row r="15328">
          <cell r="BF15328" t="str">
            <v>541-03785</v>
          </cell>
          <cell r="BG15328" t="str">
            <v>EE</v>
          </cell>
        </row>
        <row r="15329">
          <cell r="BF15329" t="str">
            <v>541-03785</v>
          </cell>
          <cell r="BG15329" t="str">
            <v>EE</v>
          </cell>
        </row>
        <row r="15330">
          <cell r="BF15330" t="str">
            <v>541-04146</v>
          </cell>
          <cell r="BG15330" t="str">
            <v>FF30</v>
          </cell>
        </row>
        <row r="15331">
          <cell r="BF15331" t="str">
            <v>541-04146</v>
          </cell>
          <cell r="BG15331" t="str">
            <v>FF30</v>
          </cell>
        </row>
        <row r="15332">
          <cell r="BF15332" t="str">
            <v>541-04146</v>
          </cell>
          <cell r="BG15332" t="str">
            <v>FF30</v>
          </cell>
        </row>
        <row r="15333">
          <cell r="BF15333" t="str">
            <v>541-04146</v>
          </cell>
          <cell r="BG15333" t="str">
            <v>FF30</v>
          </cell>
        </row>
        <row r="15334">
          <cell r="BF15334" t="str">
            <v>541-04146</v>
          </cell>
          <cell r="BG15334" t="str">
            <v>FF30</v>
          </cell>
        </row>
        <row r="15335">
          <cell r="BF15335" t="str">
            <v>541-04146</v>
          </cell>
          <cell r="BG15335" t="str">
            <v>FF30</v>
          </cell>
        </row>
        <row r="15336">
          <cell r="BF15336" t="str">
            <v>541-00223</v>
          </cell>
          <cell r="BG15336" t="str">
            <v>FF30</v>
          </cell>
        </row>
        <row r="15337">
          <cell r="BF15337" t="str">
            <v>541-00223</v>
          </cell>
          <cell r="BG15337" t="str">
            <v>FF30</v>
          </cell>
        </row>
        <row r="15338">
          <cell r="BF15338" t="str">
            <v>541-00397</v>
          </cell>
          <cell r="BG15338" t="str">
            <v>FF30</v>
          </cell>
        </row>
        <row r="15339">
          <cell r="BF15339" t="str">
            <v>541-00397</v>
          </cell>
          <cell r="BG15339" t="str">
            <v>FF30</v>
          </cell>
        </row>
        <row r="15340">
          <cell r="BF15340" t="str">
            <v>541-04067</v>
          </cell>
          <cell r="BG15340" t="str">
            <v>EE</v>
          </cell>
        </row>
        <row r="15341">
          <cell r="BF15341" t="str">
            <v>541-04067</v>
          </cell>
          <cell r="BG15341" t="str">
            <v>EE</v>
          </cell>
        </row>
        <row r="15342">
          <cell r="BF15342" t="str">
            <v>541-00254</v>
          </cell>
          <cell r="BG15342" t="str">
            <v>FF30</v>
          </cell>
        </row>
        <row r="15343">
          <cell r="BF15343" t="str">
            <v>541-00254</v>
          </cell>
          <cell r="BG15343" t="str">
            <v>FF30</v>
          </cell>
        </row>
        <row r="15344">
          <cell r="BF15344" t="str">
            <v>541-00254</v>
          </cell>
          <cell r="BG15344" t="str">
            <v>FF30</v>
          </cell>
        </row>
        <row r="15345">
          <cell r="BF15345" t="str">
            <v>541-00254</v>
          </cell>
          <cell r="BG15345" t="str">
            <v>FF30</v>
          </cell>
        </row>
        <row r="15346">
          <cell r="BF15346" t="str">
            <v>541-00254</v>
          </cell>
          <cell r="BG15346" t="str">
            <v>FF30</v>
          </cell>
        </row>
        <row r="15347">
          <cell r="BF15347" t="str">
            <v>541-00254</v>
          </cell>
          <cell r="BG15347" t="str">
            <v>FF30</v>
          </cell>
        </row>
        <row r="15348">
          <cell r="BF15348" t="str">
            <v>541-00284</v>
          </cell>
          <cell r="BG15348" t="str">
            <v>EE</v>
          </cell>
        </row>
        <row r="15349">
          <cell r="BF15349" t="str">
            <v>541-04050</v>
          </cell>
          <cell r="BG15349" t="str">
            <v>FF30</v>
          </cell>
        </row>
        <row r="15350">
          <cell r="BF15350" t="str">
            <v>541-00364</v>
          </cell>
          <cell r="BG15350" t="str">
            <v>EE</v>
          </cell>
        </row>
        <row r="15351">
          <cell r="BF15351" t="str">
            <v>541-00429</v>
          </cell>
          <cell r="BG15351" t="str">
            <v>EE</v>
          </cell>
        </row>
        <row r="15352">
          <cell r="BF15352" t="str">
            <v>541-03815</v>
          </cell>
          <cell r="BG15352" t="str">
            <v>FF30</v>
          </cell>
        </row>
        <row r="15353">
          <cell r="BF15353" t="str">
            <v>541-03815</v>
          </cell>
          <cell r="BG15353" t="str">
            <v>FF30</v>
          </cell>
        </row>
        <row r="15354">
          <cell r="BF15354" t="str">
            <v>541-03815</v>
          </cell>
          <cell r="BG15354" t="str">
            <v>FF30</v>
          </cell>
        </row>
        <row r="15355">
          <cell r="BF15355" t="str">
            <v>541-03815</v>
          </cell>
          <cell r="BG15355" t="str">
            <v>FF30</v>
          </cell>
        </row>
        <row r="15356">
          <cell r="BF15356" t="str">
            <v>541-04045</v>
          </cell>
          <cell r="BG15356" t="str">
            <v>EE</v>
          </cell>
        </row>
        <row r="15357">
          <cell r="BF15357" t="str">
            <v>541-04045</v>
          </cell>
          <cell r="BG15357" t="str">
            <v>EE</v>
          </cell>
        </row>
        <row r="15358">
          <cell r="BF15358" t="str">
            <v>541-04044</v>
          </cell>
          <cell r="BG15358" t="str">
            <v>EE</v>
          </cell>
        </row>
        <row r="15359">
          <cell r="BF15359" t="str">
            <v>541-04044</v>
          </cell>
          <cell r="BG15359" t="str">
            <v>EE</v>
          </cell>
        </row>
        <row r="15360">
          <cell r="BF15360" t="str">
            <v>541-04044</v>
          </cell>
          <cell r="BG15360" t="str">
            <v>EE</v>
          </cell>
        </row>
        <row r="15361">
          <cell r="BF15361" t="str">
            <v>541-04044</v>
          </cell>
          <cell r="BG15361" t="str">
            <v>EE</v>
          </cell>
        </row>
        <row r="15362">
          <cell r="BF15362" t="str">
            <v>541-04046</v>
          </cell>
          <cell r="BG15362" t="str">
            <v>FF30</v>
          </cell>
        </row>
        <row r="15363">
          <cell r="BF15363" t="str">
            <v>541-04046</v>
          </cell>
          <cell r="BG15363" t="str">
            <v>FF30</v>
          </cell>
        </row>
        <row r="15364">
          <cell r="BF15364" t="str">
            <v>541-04128</v>
          </cell>
          <cell r="BG15364" t="str">
            <v>FF30</v>
          </cell>
        </row>
        <row r="15365">
          <cell r="BF15365" t="str">
            <v>541-04128</v>
          </cell>
          <cell r="BG15365" t="str">
            <v>FF30</v>
          </cell>
        </row>
        <row r="15366">
          <cell r="BF15366" t="str">
            <v>541-04128</v>
          </cell>
          <cell r="BG15366" t="str">
            <v>FF30</v>
          </cell>
        </row>
        <row r="15367">
          <cell r="BF15367" t="str">
            <v>541-04128</v>
          </cell>
          <cell r="BG15367" t="str">
            <v>FF30</v>
          </cell>
        </row>
        <row r="15368">
          <cell r="BF15368" t="str">
            <v>541-00024</v>
          </cell>
          <cell r="BG15368" t="str">
            <v>EE</v>
          </cell>
        </row>
        <row r="15369">
          <cell r="BF15369" t="str">
            <v>541-00025</v>
          </cell>
          <cell r="BG15369" t="str">
            <v>FF30</v>
          </cell>
        </row>
        <row r="15370">
          <cell r="BF15370" t="str">
            <v>541-00025</v>
          </cell>
          <cell r="BG15370" t="str">
            <v>FF30</v>
          </cell>
        </row>
        <row r="15371">
          <cell r="BF15371" t="str">
            <v>541-00052</v>
          </cell>
          <cell r="BG15371" t="str">
            <v>EE</v>
          </cell>
        </row>
        <row r="15372">
          <cell r="BF15372" t="str">
            <v>541-00158</v>
          </cell>
          <cell r="BG15372" t="str">
            <v>EE</v>
          </cell>
        </row>
        <row r="15373">
          <cell r="BF15373" t="str">
            <v>541-03406</v>
          </cell>
          <cell r="BG15373" t="str">
            <v>EE</v>
          </cell>
        </row>
        <row r="15374">
          <cell r="BF15374" t="str">
            <v>541-03406</v>
          </cell>
          <cell r="BG15374" t="str">
            <v>EE</v>
          </cell>
        </row>
        <row r="15375">
          <cell r="BF15375" t="str">
            <v>541-00157</v>
          </cell>
          <cell r="BG15375" t="str">
            <v>FF30</v>
          </cell>
        </row>
        <row r="15376">
          <cell r="BF15376" t="str">
            <v>541-00157</v>
          </cell>
          <cell r="BG15376" t="str">
            <v>FF30</v>
          </cell>
        </row>
        <row r="15377">
          <cell r="BF15377" t="str">
            <v>541-00157</v>
          </cell>
          <cell r="BG15377" t="str">
            <v>FF30</v>
          </cell>
        </row>
        <row r="15378">
          <cell r="BF15378" t="str">
            <v>541-00157</v>
          </cell>
          <cell r="BG15378" t="str">
            <v>FF30</v>
          </cell>
        </row>
        <row r="15379">
          <cell r="BF15379" t="str">
            <v>541-00157</v>
          </cell>
          <cell r="BG15379" t="str">
            <v>FF30</v>
          </cell>
        </row>
        <row r="15380">
          <cell r="BF15380" t="str">
            <v>541-00157</v>
          </cell>
          <cell r="BG15380" t="str">
            <v>FF30</v>
          </cell>
        </row>
        <row r="15381">
          <cell r="BF15381" t="str">
            <v>541-00157</v>
          </cell>
          <cell r="BG15381" t="str">
            <v>FF30</v>
          </cell>
        </row>
        <row r="15382">
          <cell r="BF15382" t="str">
            <v>541-00157</v>
          </cell>
          <cell r="BG15382" t="str">
            <v>FF30</v>
          </cell>
        </row>
        <row r="15383">
          <cell r="BF15383" t="str">
            <v>541-03398</v>
          </cell>
          <cell r="BG15383" t="str">
            <v>FF30</v>
          </cell>
        </row>
        <row r="15384">
          <cell r="BF15384" t="str">
            <v>541-03398</v>
          </cell>
          <cell r="BG15384" t="str">
            <v>FF30</v>
          </cell>
        </row>
        <row r="15385">
          <cell r="BF15385" t="str">
            <v>541-03398</v>
          </cell>
          <cell r="BG15385" t="str">
            <v>FF30</v>
          </cell>
        </row>
        <row r="15386">
          <cell r="BF15386" t="str">
            <v>541-00158</v>
          </cell>
          <cell r="BG15386" t="str">
            <v>EE</v>
          </cell>
        </row>
        <row r="15387">
          <cell r="BF15387" t="str">
            <v>541-03810</v>
          </cell>
          <cell r="BG15387" t="str">
            <v>FF30</v>
          </cell>
        </row>
        <row r="15388">
          <cell r="BF15388" t="str">
            <v>541-03810</v>
          </cell>
          <cell r="BG15388" t="str">
            <v>FF30</v>
          </cell>
        </row>
        <row r="15389">
          <cell r="BF15389" t="str">
            <v>541-03810</v>
          </cell>
          <cell r="BG15389" t="str">
            <v>FF30</v>
          </cell>
        </row>
        <row r="15390">
          <cell r="BF15390" t="str">
            <v>541-03811</v>
          </cell>
          <cell r="BG15390" t="str">
            <v>FF30</v>
          </cell>
        </row>
        <row r="15391">
          <cell r="BF15391" t="str">
            <v>541-03946</v>
          </cell>
          <cell r="BG15391" t="str">
            <v>FF30</v>
          </cell>
        </row>
        <row r="15392">
          <cell r="BF15392" t="str">
            <v>541-03488</v>
          </cell>
          <cell r="BG15392" t="str">
            <v>EE</v>
          </cell>
        </row>
        <row r="15393">
          <cell r="BF15393" t="str">
            <v>541-03489</v>
          </cell>
          <cell r="BG15393" t="str">
            <v>FF30</v>
          </cell>
        </row>
        <row r="15394">
          <cell r="BF15394" t="str">
            <v>541-00596</v>
          </cell>
          <cell r="BG15394" t="str">
            <v>EE</v>
          </cell>
        </row>
        <row r="15395">
          <cell r="BF15395" t="str">
            <v>541-00597</v>
          </cell>
          <cell r="BG15395" t="str">
            <v>FF30</v>
          </cell>
        </row>
        <row r="15396">
          <cell r="BF15396" t="str">
            <v>541-00597</v>
          </cell>
          <cell r="BG15396" t="str">
            <v>FF30</v>
          </cell>
        </row>
        <row r="15397">
          <cell r="BF15397" t="str">
            <v>541-04068</v>
          </cell>
          <cell r="BG15397" t="str">
            <v>EE</v>
          </cell>
        </row>
        <row r="15398">
          <cell r="BF15398" t="str">
            <v>541-04068</v>
          </cell>
          <cell r="BG15398" t="str">
            <v>EE</v>
          </cell>
        </row>
        <row r="15399">
          <cell r="BF15399" t="str">
            <v>541-04068</v>
          </cell>
          <cell r="BG15399" t="str">
            <v>EE</v>
          </cell>
        </row>
        <row r="15400">
          <cell r="BF15400" t="str">
            <v>541-03992</v>
          </cell>
          <cell r="BG15400" t="str">
            <v>EE</v>
          </cell>
        </row>
        <row r="15401">
          <cell r="BF15401" t="str">
            <v>541-03992</v>
          </cell>
          <cell r="BG15401" t="str">
            <v>EE</v>
          </cell>
        </row>
        <row r="15402">
          <cell r="BF15402" t="str">
            <v>541-03992</v>
          </cell>
          <cell r="BG15402" t="str">
            <v>EE</v>
          </cell>
        </row>
        <row r="15403">
          <cell r="BF15403" t="str">
            <v>541-04299</v>
          </cell>
          <cell r="BG15403" t="str">
            <v>FF30</v>
          </cell>
        </row>
        <row r="15404">
          <cell r="BF15404" t="str">
            <v>541-04299</v>
          </cell>
          <cell r="BG15404" t="str">
            <v>FF30</v>
          </cell>
        </row>
        <row r="15405">
          <cell r="BF15405" t="str">
            <v>541-04299</v>
          </cell>
          <cell r="BG15405" t="str">
            <v>FF30</v>
          </cell>
        </row>
        <row r="15406">
          <cell r="BF15406" t="str">
            <v>541-00447</v>
          </cell>
          <cell r="BG15406" t="str">
            <v>EE</v>
          </cell>
        </row>
        <row r="15407">
          <cell r="BF15407" t="str">
            <v>541-00447</v>
          </cell>
          <cell r="BG15407" t="str">
            <v>EE</v>
          </cell>
        </row>
        <row r="15408">
          <cell r="BF15408" t="str">
            <v>541-03814</v>
          </cell>
          <cell r="BG15408" t="str">
            <v>FF30</v>
          </cell>
        </row>
        <row r="15409">
          <cell r="BF15409" t="str">
            <v>541-03814</v>
          </cell>
          <cell r="BG15409" t="str">
            <v>FF30</v>
          </cell>
        </row>
        <row r="15410">
          <cell r="BF15410" t="str">
            <v>541-03814</v>
          </cell>
          <cell r="BG15410" t="str">
            <v>FF30</v>
          </cell>
        </row>
        <row r="15411">
          <cell r="BF15411" t="str">
            <v>541-03839</v>
          </cell>
          <cell r="BG15411" t="str">
            <v>EE</v>
          </cell>
        </row>
        <row r="15412">
          <cell r="BF15412" t="str">
            <v>541-03839</v>
          </cell>
          <cell r="BG15412" t="str">
            <v>EE</v>
          </cell>
        </row>
        <row r="15413">
          <cell r="BF15413" t="str">
            <v>541-03839</v>
          </cell>
          <cell r="BG15413" t="str">
            <v>EE</v>
          </cell>
        </row>
        <row r="15414">
          <cell r="BF15414" t="str">
            <v>541-03839</v>
          </cell>
          <cell r="BG15414" t="str">
            <v>EE</v>
          </cell>
        </row>
        <row r="15415">
          <cell r="BF15415" t="str">
            <v>541-03839</v>
          </cell>
          <cell r="BG15415" t="str">
            <v>EE</v>
          </cell>
        </row>
        <row r="15416">
          <cell r="BF15416" t="str">
            <v>541-03839</v>
          </cell>
          <cell r="BG15416" t="str">
            <v>EE</v>
          </cell>
        </row>
        <row r="15417">
          <cell r="BF15417" t="str">
            <v>541-03839</v>
          </cell>
          <cell r="BG15417" t="str">
            <v>EE</v>
          </cell>
        </row>
        <row r="15418">
          <cell r="BF15418" t="str">
            <v>541-03839</v>
          </cell>
          <cell r="BG15418" t="str">
            <v>EE</v>
          </cell>
        </row>
        <row r="15419">
          <cell r="BF15419" t="str">
            <v>541-03839</v>
          </cell>
          <cell r="BG15419" t="str">
            <v>EE</v>
          </cell>
        </row>
        <row r="15420">
          <cell r="BF15420" t="str">
            <v>541-03839</v>
          </cell>
          <cell r="BG15420" t="str">
            <v>EE</v>
          </cell>
        </row>
        <row r="15421">
          <cell r="BF15421" t="str">
            <v>541-03839</v>
          </cell>
          <cell r="BG15421" t="str">
            <v>EE</v>
          </cell>
        </row>
        <row r="15422">
          <cell r="BF15422" t="str">
            <v>541-03839</v>
          </cell>
          <cell r="BG15422" t="str">
            <v>EE</v>
          </cell>
        </row>
        <row r="15423">
          <cell r="BF15423" t="str">
            <v>541-03839</v>
          </cell>
          <cell r="BG15423" t="str">
            <v>EE</v>
          </cell>
        </row>
        <row r="15424">
          <cell r="BF15424" t="str">
            <v>541-03839</v>
          </cell>
          <cell r="BG15424" t="str">
            <v>EE</v>
          </cell>
        </row>
        <row r="15425">
          <cell r="BF15425" t="str">
            <v>541-00442</v>
          </cell>
          <cell r="BG15425" t="str">
            <v>FF30</v>
          </cell>
        </row>
        <row r="15426">
          <cell r="BF15426" t="str">
            <v>541-00442</v>
          </cell>
          <cell r="BG15426" t="str">
            <v>FF30</v>
          </cell>
        </row>
        <row r="15427">
          <cell r="BF15427" t="str">
            <v>541-00442</v>
          </cell>
          <cell r="BG15427" t="str">
            <v>FF30</v>
          </cell>
        </row>
        <row r="15428">
          <cell r="BF15428" t="str">
            <v>541-00442</v>
          </cell>
          <cell r="BG15428" t="str">
            <v>FF30</v>
          </cell>
        </row>
        <row r="15429">
          <cell r="BF15429" t="str">
            <v>541-04132</v>
          </cell>
          <cell r="BG15429" t="str">
            <v>FF30</v>
          </cell>
        </row>
        <row r="15430">
          <cell r="BF15430" t="str">
            <v>541-04132</v>
          </cell>
          <cell r="BG15430" t="str">
            <v>FF30</v>
          </cell>
        </row>
        <row r="15431">
          <cell r="BF15431" t="str">
            <v>541-04132</v>
          </cell>
          <cell r="BG15431" t="str">
            <v>FF30</v>
          </cell>
        </row>
        <row r="15432">
          <cell r="BF15432" t="str">
            <v>541-04154</v>
          </cell>
          <cell r="BG15432" t="str">
            <v>FF30</v>
          </cell>
        </row>
        <row r="15433">
          <cell r="BF15433" t="str">
            <v>541-04154</v>
          </cell>
          <cell r="BG15433" t="str">
            <v>FF30</v>
          </cell>
        </row>
        <row r="15434">
          <cell r="BF15434" t="str">
            <v>541-04154</v>
          </cell>
          <cell r="BG15434" t="str">
            <v>FF30</v>
          </cell>
        </row>
        <row r="15435">
          <cell r="BF15435" t="str">
            <v>541-04154</v>
          </cell>
          <cell r="BG15435" t="str">
            <v>FF30</v>
          </cell>
        </row>
        <row r="15436">
          <cell r="BF15436" t="str">
            <v>541-03943</v>
          </cell>
          <cell r="BG15436" t="str">
            <v>FF30</v>
          </cell>
        </row>
        <row r="15437">
          <cell r="BF15437" t="str">
            <v>541-03943</v>
          </cell>
          <cell r="BG15437" t="str">
            <v>FF30</v>
          </cell>
        </row>
        <row r="15438">
          <cell r="BF15438" t="str">
            <v>541-03943</v>
          </cell>
          <cell r="BG15438" t="str">
            <v>FF30</v>
          </cell>
        </row>
        <row r="15439">
          <cell r="BF15439" t="str">
            <v>541-03943</v>
          </cell>
          <cell r="BG15439" t="str">
            <v>FF30</v>
          </cell>
        </row>
        <row r="15440">
          <cell r="BF15440" t="str">
            <v>541-03930</v>
          </cell>
          <cell r="BG15440" t="str">
            <v>FF30</v>
          </cell>
        </row>
        <row r="15441">
          <cell r="BF15441" t="str">
            <v>541-03930</v>
          </cell>
          <cell r="BG15441" t="str">
            <v>FF30</v>
          </cell>
        </row>
        <row r="15442">
          <cell r="BF15442" t="str">
            <v>541-03930</v>
          </cell>
          <cell r="BG15442" t="str">
            <v>FF30</v>
          </cell>
        </row>
        <row r="15443">
          <cell r="BF15443" t="str">
            <v>541-03930</v>
          </cell>
          <cell r="BG15443" t="str">
            <v>FF30</v>
          </cell>
        </row>
        <row r="15444">
          <cell r="BF15444" t="str">
            <v>541-03930</v>
          </cell>
          <cell r="BG15444" t="str">
            <v>FF30</v>
          </cell>
        </row>
        <row r="15445">
          <cell r="BF15445" t="str">
            <v>541-04093</v>
          </cell>
          <cell r="BG15445" t="str">
            <v>EE</v>
          </cell>
        </row>
        <row r="15446">
          <cell r="BF15446" t="str">
            <v>541-04093</v>
          </cell>
          <cell r="BG15446" t="str">
            <v>EE</v>
          </cell>
        </row>
        <row r="15447">
          <cell r="BF15447" t="str">
            <v>541-04004</v>
          </cell>
          <cell r="BG15447" t="str">
            <v>FF30</v>
          </cell>
        </row>
        <row r="15448">
          <cell r="BF15448" t="str">
            <v>541-04015</v>
          </cell>
          <cell r="BG15448" t="str">
            <v>FF30</v>
          </cell>
        </row>
        <row r="15449">
          <cell r="BF15449" t="str">
            <v>541-04015</v>
          </cell>
          <cell r="BG15449" t="str">
            <v>FF30</v>
          </cell>
        </row>
        <row r="15450">
          <cell r="BF15450" t="str">
            <v>541-04015</v>
          </cell>
          <cell r="BG15450" t="str">
            <v>FF30</v>
          </cell>
        </row>
        <row r="15451">
          <cell r="BF15451" t="str">
            <v>541-04014</v>
          </cell>
          <cell r="BG15451" t="str">
            <v>FF30</v>
          </cell>
        </row>
        <row r="15452">
          <cell r="BF15452" t="str">
            <v>541-04015</v>
          </cell>
          <cell r="BG15452" t="str">
            <v>FF30</v>
          </cell>
        </row>
        <row r="15453">
          <cell r="BF15453" t="str">
            <v>541-04014</v>
          </cell>
          <cell r="BG15453" t="str">
            <v>FF30</v>
          </cell>
        </row>
        <row r="15454">
          <cell r="BF15454" t="str">
            <v>541-00499</v>
          </cell>
          <cell r="BG15454" t="str">
            <v>FF30</v>
          </cell>
        </row>
        <row r="15455">
          <cell r="BF15455" t="str">
            <v>541-04298</v>
          </cell>
          <cell r="BG15455" t="str">
            <v>FF30</v>
          </cell>
        </row>
        <row r="15456">
          <cell r="BF15456" t="str">
            <v>541-00577</v>
          </cell>
          <cell r="BG15456" t="str">
            <v>FF30</v>
          </cell>
        </row>
        <row r="15457">
          <cell r="BF15457" t="str">
            <v>541-00577</v>
          </cell>
          <cell r="BG15457" t="str">
            <v>FF30</v>
          </cell>
        </row>
        <row r="15458">
          <cell r="BF15458" t="str">
            <v>541-00578</v>
          </cell>
          <cell r="BG15458" t="str">
            <v>FF30</v>
          </cell>
        </row>
        <row r="15459">
          <cell r="BF15459" t="str">
            <v>541-01778</v>
          </cell>
          <cell r="BG15459" t="str">
            <v>EE</v>
          </cell>
        </row>
        <row r="15460">
          <cell r="BF15460" t="str">
            <v>541-03514</v>
          </cell>
          <cell r="BG15460" t="str">
            <v>FF30</v>
          </cell>
        </row>
        <row r="15461">
          <cell r="BF15461" t="str">
            <v>541-03514</v>
          </cell>
          <cell r="BG15461" t="str">
            <v>FF30</v>
          </cell>
        </row>
        <row r="15462">
          <cell r="BF15462" t="str">
            <v>541-03514</v>
          </cell>
          <cell r="BG15462" t="str">
            <v>FF30</v>
          </cell>
        </row>
        <row r="15463">
          <cell r="BF15463" t="str">
            <v>541-03514</v>
          </cell>
          <cell r="BG15463" t="str">
            <v>FF30</v>
          </cell>
        </row>
        <row r="15464">
          <cell r="BF15464" t="str">
            <v>541-03497</v>
          </cell>
          <cell r="BG15464" t="str">
            <v>EE</v>
          </cell>
        </row>
        <row r="15465">
          <cell r="BF15465" t="str">
            <v>541-03495</v>
          </cell>
          <cell r="BG15465" t="str">
            <v>FF30</v>
          </cell>
        </row>
        <row r="15466">
          <cell r="BF15466" t="str">
            <v>541-03495</v>
          </cell>
          <cell r="BG15466" t="str">
            <v>FF30</v>
          </cell>
        </row>
        <row r="15467">
          <cell r="BF15467" t="str">
            <v>541-03495</v>
          </cell>
          <cell r="BG15467" t="str">
            <v>FF30</v>
          </cell>
        </row>
        <row r="15468">
          <cell r="BF15468" t="str">
            <v>541-03495</v>
          </cell>
          <cell r="BG15468" t="str">
            <v>FF30</v>
          </cell>
        </row>
        <row r="15469">
          <cell r="BF15469" t="str">
            <v>541-03497</v>
          </cell>
          <cell r="BG15469" t="str">
            <v>EE</v>
          </cell>
        </row>
        <row r="15470">
          <cell r="BF15470" t="str">
            <v>541-03497</v>
          </cell>
          <cell r="BG15470" t="str">
            <v>EE</v>
          </cell>
        </row>
        <row r="15471">
          <cell r="BF15471" t="str">
            <v>541-03497</v>
          </cell>
          <cell r="BG15471" t="str">
            <v>EE</v>
          </cell>
        </row>
        <row r="15472">
          <cell r="BF15472" t="str">
            <v>541-03497</v>
          </cell>
          <cell r="BG15472" t="str">
            <v>EE</v>
          </cell>
        </row>
        <row r="15473">
          <cell r="BF15473" t="str">
            <v>541-04042</v>
          </cell>
          <cell r="BG15473" t="str">
            <v>EE</v>
          </cell>
        </row>
        <row r="15474">
          <cell r="BF15474" t="str">
            <v>541-04042</v>
          </cell>
          <cell r="BG15474" t="str">
            <v>EE</v>
          </cell>
        </row>
        <row r="15475">
          <cell r="BF15475" t="str">
            <v>541-04042</v>
          </cell>
          <cell r="BG15475" t="str">
            <v>EE</v>
          </cell>
        </row>
        <row r="15476">
          <cell r="BF15476" t="str">
            <v>541-03541</v>
          </cell>
          <cell r="BG15476" t="str">
            <v>FF30</v>
          </cell>
        </row>
        <row r="15477">
          <cell r="BF15477" t="str">
            <v>541-03541</v>
          </cell>
          <cell r="BG15477" t="str">
            <v>FF30</v>
          </cell>
        </row>
        <row r="15478">
          <cell r="BF15478" t="str">
            <v>541-03541</v>
          </cell>
          <cell r="BG15478" t="str">
            <v>FF30</v>
          </cell>
        </row>
        <row r="15479">
          <cell r="BF15479" t="str">
            <v>541-04042</v>
          </cell>
          <cell r="BG15479" t="str">
            <v>EE</v>
          </cell>
        </row>
        <row r="15480">
          <cell r="BF15480" t="str">
            <v>541-04043</v>
          </cell>
          <cell r="BG15480" t="str">
            <v>FF30</v>
          </cell>
        </row>
        <row r="15481">
          <cell r="BF15481" t="str">
            <v>541-04043</v>
          </cell>
          <cell r="BG15481" t="str">
            <v>FF30</v>
          </cell>
        </row>
        <row r="15482">
          <cell r="BF15482" t="str">
            <v>541-04043</v>
          </cell>
          <cell r="BG15482" t="str">
            <v>FF30</v>
          </cell>
        </row>
        <row r="15483">
          <cell r="BF15483" t="str">
            <v>541-04091</v>
          </cell>
          <cell r="BG15483" t="str">
            <v>FF30</v>
          </cell>
        </row>
        <row r="15484">
          <cell r="BF15484" t="str">
            <v>541-04091</v>
          </cell>
          <cell r="BG15484" t="str">
            <v>FF30</v>
          </cell>
        </row>
        <row r="15485">
          <cell r="BF15485" t="str">
            <v>541-00576</v>
          </cell>
          <cell r="BG15485" t="str">
            <v>EE</v>
          </cell>
        </row>
        <row r="15486">
          <cell r="BF15486" t="str">
            <v>541-04294</v>
          </cell>
          <cell r="BG15486" t="str">
            <v>FF30</v>
          </cell>
        </row>
        <row r="15487">
          <cell r="BF15487" t="str">
            <v>541-03663</v>
          </cell>
          <cell r="BG15487" t="str">
            <v>EE</v>
          </cell>
        </row>
        <row r="15488">
          <cell r="BF15488" t="str">
            <v>541-03663</v>
          </cell>
          <cell r="BG15488" t="str">
            <v>EE</v>
          </cell>
        </row>
        <row r="15489">
          <cell r="BF15489" t="str">
            <v>541-03663</v>
          </cell>
          <cell r="BG15489" t="str">
            <v>EE</v>
          </cell>
        </row>
        <row r="15490">
          <cell r="BF15490" t="str">
            <v>541-03663</v>
          </cell>
          <cell r="BG15490" t="str">
            <v>EE</v>
          </cell>
        </row>
        <row r="15491">
          <cell r="BF15491" t="str">
            <v>541-03724</v>
          </cell>
          <cell r="BG15491" t="str">
            <v>FF30</v>
          </cell>
        </row>
        <row r="15492">
          <cell r="BF15492" t="str">
            <v>541-03724</v>
          </cell>
          <cell r="BG15492" t="str">
            <v>FF30</v>
          </cell>
        </row>
        <row r="15493">
          <cell r="BF15493" t="str">
            <v>541-03724</v>
          </cell>
          <cell r="BG15493" t="str">
            <v>FF30</v>
          </cell>
        </row>
        <row r="15494">
          <cell r="BF15494" t="str">
            <v>541-03724</v>
          </cell>
          <cell r="BG15494" t="str">
            <v>FF30</v>
          </cell>
        </row>
        <row r="15495">
          <cell r="BF15495" t="str">
            <v>541-03724</v>
          </cell>
          <cell r="BG15495" t="str">
            <v>FF30</v>
          </cell>
        </row>
        <row r="15496">
          <cell r="BF15496" t="str">
            <v>541-03989</v>
          </cell>
          <cell r="BG15496" t="str">
            <v>EE</v>
          </cell>
        </row>
        <row r="15497">
          <cell r="BF15497" t="str">
            <v>541-03989</v>
          </cell>
          <cell r="BG15497" t="str">
            <v>EE</v>
          </cell>
        </row>
        <row r="15498">
          <cell r="BF15498" t="str">
            <v>541-04065</v>
          </cell>
          <cell r="BG15498" t="str">
            <v>FF30</v>
          </cell>
        </row>
        <row r="15499">
          <cell r="BF15499" t="str">
            <v>541-04065</v>
          </cell>
          <cell r="BG15499" t="str">
            <v>FF30</v>
          </cell>
        </row>
        <row r="15500">
          <cell r="BF15500" t="str">
            <v>541-04065</v>
          </cell>
          <cell r="BG15500" t="str">
            <v>FF30</v>
          </cell>
        </row>
        <row r="15501">
          <cell r="BF15501" t="str">
            <v>541-03989</v>
          </cell>
          <cell r="BG15501" t="str">
            <v>EE</v>
          </cell>
        </row>
        <row r="15502">
          <cell r="BF15502" t="str">
            <v>541-03989</v>
          </cell>
          <cell r="BG15502" t="str">
            <v>EE</v>
          </cell>
        </row>
        <row r="15503">
          <cell r="BF15503" t="str">
            <v>541-03989</v>
          </cell>
          <cell r="BG15503" t="str">
            <v>EE</v>
          </cell>
        </row>
        <row r="15504">
          <cell r="BF15504" t="str">
            <v>541-03989</v>
          </cell>
          <cell r="BG15504" t="str">
            <v>EE</v>
          </cell>
        </row>
        <row r="15505">
          <cell r="BF15505" t="str">
            <v>541-04066</v>
          </cell>
          <cell r="BG15505" t="str">
            <v>FF30</v>
          </cell>
        </row>
        <row r="15506">
          <cell r="BF15506" t="str">
            <v>541-04066</v>
          </cell>
          <cell r="BG15506" t="str">
            <v>FF30</v>
          </cell>
        </row>
        <row r="15507">
          <cell r="BF15507" t="str">
            <v>541-04126</v>
          </cell>
          <cell r="BG15507" t="str">
            <v>EE</v>
          </cell>
        </row>
        <row r="15508">
          <cell r="BF15508" t="str">
            <v>541-04126</v>
          </cell>
          <cell r="BG15508" t="str">
            <v>EE</v>
          </cell>
        </row>
        <row r="15509">
          <cell r="BF15509" t="str">
            <v>541-04171</v>
          </cell>
          <cell r="BG15509" t="str">
            <v>FF30</v>
          </cell>
        </row>
        <row r="15510">
          <cell r="BF15510" t="str">
            <v>541-04171</v>
          </cell>
          <cell r="BG15510" t="str">
            <v>FF30</v>
          </cell>
        </row>
        <row r="15511">
          <cell r="BF15511" t="str">
            <v>541-04171</v>
          </cell>
          <cell r="BG15511" t="str">
            <v>FF30</v>
          </cell>
        </row>
        <row r="15512">
          <cell r="BF15512" t="str">
            <v>541-04126</v>
          </cell>
          <cell r="BG15512" t="str">
            <v>EE</v>
          </cell>
        </row>
        <row r="15513">
          <cell r="BF15513" t="str">
            <v>541-03723</v>
          </cell>
          <cell r="BG15513" t="str">
            <v>FF30</v>
          </cell>
        </row>
        <row r="15514">
          <cell r="BF15514" t="str">
            <v>541-03723</v>
          </cell>
          <cell r="BG15514" t="str">
            <v>FF30</v>
          </cell>
        </row>
        <row r="15515">
          <cell r="BF15515" t="str">
            <v>541-03723</v>
          </cell>
          <cell r="BG15515" t="str">
            <v>FF30</v>
          </cell>
        </row>
        <row r="15516">
          <cell r="BF15516" t="str">
            <v>541-03723</v>
          </cell>
          <cell r="BG15516" t="str">
            <v>FF30</v>
          </cell>
        </row>
        <row r="15517">
          <cell r="BF15517" t="str">
            <v>541-03723</v>
          </cell>
          <cell r="BG15517" t="str">
            <v>FF30</v>
          </cell>
        </row>
        <row r="15518">
          <cell r="BF15518" t="str">
            <v>541-03723</v>
          </cell>
          <cell r="BG15518" t="str">
            <v>FF30</v>
          </cell>
        </row>
        <row r="15519">
          <cell r="BF15519" t="str">
            <v>541-03723</v>
          </cell>
          <cell r="BG15519" t="str">
            <v>FF30</v>
          </cell>
        </row>
        <row r="15520">
          <cell r="BF15520" t="str">
            <v>541-03299</v>
          </cell>
          <cell r="BG15520" t="str">
            <v>EE</v>
          </cell>
        </row>
        <row r="15521">
          <cell r="BF15521" t="str">
            <v>541-03299</v>
          </cell>
          <cell r="BG15521" t="str">
            <v>EE</v>
          </cell>
        </row>
        <row r="15522">
          <cell r="BF15522" t="str">
            <v>541-03299</v>
          </cell>
          <cell r="BG15522" t="str">
            <v>EE</v>
          </cell>
        </row>
        <row r="15523">
          <cell r="BF15523" t="str">
            <v>541-03299</v>
          </cell>
          <cell r="BG15523" t="str">
            <v>EE</v>
          </cell>
        </row>
        <row r="15524">
          <cell r="BF15524" t="str">
            <v>541-03301</v>
          </cell>
          <cell r="BG15524" t="str">
            <v>FF30</v>
          </cell>
        </row>
        <row r="15525">
          <cell r="BF15525" t="str">
            <v>541-00044</v>
          </cell>
          <cell r="BG15525" t="str">
            <v>FF30</v>
          </cell>
        </row>
        <row r="15526">
          <cell r="BF15526" t="str">
            <v>541-00043</v>
          </cell>
          <cell r="BG15526" t="str">
            <v>EE</v>
          </cell>
        </row>
        <row r="15527">
          <cell r="BF15527" t="str">
            <v>541-00009</v>
          </cell>
          <cell r="BG15527" t="str">
            <v>EE</v>
          </cell>
        </row>
        <row r="15528">
          <cell r="BF15528" t="str">
            <v>541-00109</v>
          </cell>
          <cell r="BG15528" t="str">
            <v>EE</v>
          </cell>
        </row>
        <row r="15529">
          <cell r="BF15529" t="str">
            <v>541-00109</v>
          </cell>
          <cell r="BG15529" t="str">
            <v>EE</v>
          </cell>
        </row>
        <row r="15530">
          <cell r="BF15530" t="str">
            <v>541-00110</v>
          </cell>
          <cell r="BG15530" t="str">
            <v>FF30</v>
          </cell>
        </row>
        <row r="15531">
          <cell r="BF15531" t="str">
            <v>541-00110</v>
          </cell>
          <cell r="BG15531" t="str">
            <v>FF30</v>
          </cell>
        </row>
        <row r="15532">
          <cell r="BF15532" t="str">
            <v>541-00336</v>
          </cell>
          <cell r="BG15532" t="str">
            <v>EE</v>
          </cell>
        </row>
        <row r="15533">
          <cell r="BF15533" t="str">
            <v>541-00411</v>
          </cell>
          <cell r="BG15533" t="str">
            <v>FF30</v>
          </cell>
        </row>
        <row r="15534">
          <cell r="BF15534" t="str">
            <v>541-00411</v>
          </cell>
          <cell r="BG15534" t="str">
            <v>FF30</v>
          </cell>
        </row>
        <row r="15535">
          <cell r="BF15535" t="str">
            <v>541-00411</v>
          </cell>
          <cell r="BG15535" t="str">
            <v>FF30</v>
          </cell>
        </row>
        <row r="15536">
          <cell r="BF15536" t="str">
            <v>541-00414</v>
          </cell>
          <cell r="BG15536" t="str">
            <v>FF30</v>
          </cell>
        </row>
        <row r="15537">
          <cell r="BF15537" t="str">
            <v>541-00414</v>
          </cell>
          <cell r="BG15537" t="str">
            <v>FF30</v>
          </cell>
        </row>
        <row r="15538">
          <cell r="BF15538" t="str">
            <v>541-00414</v>
          </cell>
          <cell r="BG15538" t="str">
            <v>FF30</v>
          </cell>
        </row>
        <row r="15539">
          <cell r="BF15539" t="str">
            <v>541-00414</v>
          </cell>
          <cell r="BG15539" t="str">
            <v>FF30</v>
          </cell>
        </row>
        <row r="15540">
          <cell r="BF15540" t="str">
            <v>541-00414</v>
          </cell>
          <cell r="BG15540" t="str">
            <v>FF30</v>
          </cell>
        </row>
        <row r="15541">
          <cell r="BF15541" t="str">
            <v>541-02322</v>
          </cell>
          <cell r="BG15541" t="str">
            <v>FF30</v>
          </cell>
        </row>
        <row r="15542">
          <cell r="BF15542" t="str">
            <v>541-03411</v>
          </cell>
          <cell r="BG15542" t="str">
            <v>FF30</v>
          </cell>
        </row>
        <row r="15543">
          <cell r="BF15543" t="str">
            <v>541-03411</v>
          </cell>
          <cell r="BG15543" t="str">
            <v>FF30</v>
          </cell>
        </row>
        <row r="15544">
          <cell r="BF15544" t="str">
            <v>541-03509</v>
          </cell>
          <cell r="BG15544" t="str">
            <v>EE</v>
          </cell>
        </row>
        <row r="15545">
          <cell r="BF15545" t="str">
            <v>541-03543</v>
          </cell>
          <cell r="BG15545" t="str">
            <v>FF30</v>
          </cell>
        </row>
        <row r="15546">
          <cell r="BF15546" t="str">
            <v>541-03543</v>
          </cell>
          <cell r="BG15546" t="str">
            <v>FF30</v>
          </cell>
        </row>
        <row r="15547">
          <cell r="BF15547" t="str">
            <v>541-03498</v>
          </cell>
          <cell r="BG15547" t="str">
            <v>FF30</v>
          </cell>
        </row>
        <row r="15548">
          <cell r="BF15548" t="str">
            <v>541-03832</v>
          </cell>
          <cell r="BG15548" t="str">
            <v>EE</v>
          </cell>
        </row>
        <row r="15549">
          <cell r="BF15549" t="str">
            <v>541-03832</v>
          </cell>
          <cell r="BG15549" t="str">
            <v>EE</v>
          </cell>
        </row>
        <row r="15550">
          <cell r="BF15550" t="str">
            <v>541-03875</v>
          </cell>
          <cell r="BG15550" t="str">
            <v>FF30</v>
          </cell>
        </row>
        <row r="15551">
          <cell r="BF15551" t="str">
            <v>541-03875</v>
          </cell>
          <cell r="BG15551" t="str">
            <v>FF30</v>
          </cell>
        </row>
        <row r="15552">
          <cell r="BF15552" t="str">
            <v>541-04049</v>
          </cell>
          <cell r="BG15552" t="str">
            <v>FF30</v>
          </cell>
        </row>
        <row r="15553">
          <cell r="BF15553" t="str">
            <v>541-04049</v>
          </cell>
          <cell r="BG15553" t="str">
            <v>FF30</v>
          </cell>
        </row>
        <row r="15554">
          <cell r="BF15554" t="str">
            <v>541-04049</v>
          </cell>
          <cell r="BG15554" t="str">
            <v>FF30</v>
          </cell>
        </row>
        <row r="15555">
          <cell r="BF15555" t="str">
            <v>541-04049</v>
          </cell>
          <cell r="BG15555" t="str">
            <v>FF30</v>
          </cell>
        </row>
        <row r="15556">
          <cell r="BF15556" t="str">
            <v>541-04049</v>
          </cell>
          <cell r="BG15556" t="str">
            <v>FF30</v>
          </cell>
        </row>
        <row r="15557">
          <cell r="BF15557" t="str">
            <v>541-04048</v>
          </cell>
          <cell r="BG15557" t="str">
            <v>EE</v>
          </cell>
        </row>
        <row r="15558">
          <cell r="BF15558" t="str">
            <v>541-00124</v>
          </cell>
          <cell r="BG15558" t="str">
            <v>EE</v>
          </cell>
        </row>
        <row r="15559">
          <cell r="BF15559" t="str">
            <v>541-00124</v>
          </cell>
          <cell r="BG15559" t="str">
            <v>EE</v>
          </cell>
        </row>
        <row r="15560">
          <cell r="BF15560" t="str">
            <v>541-00124</v>
          </cell>
          <cell r="BG15560" t="str">
            <v>EE</v>
          </cell>
        </row>
        <row r="15561">
          <cell r="BF15561" t="str">
            <v>541-00124</v>
          </cell>
          <cell r="BG15561" t="str">
            <v>EE</v>
          </cell>
        </row>
        <row r="15562">
          <cell r="BF15562" t="str">
            <v>541-04060</v>
          </cell>
          <cell r="BG15562" t="str">
            <v>FF30</v>
          </cell>
        </row>
        <row r="15563">
          <cell r="BF15563" t="str">
            <v>541-04060</v>
          </cell>
          <cell r="BG15563" t="str">
            <v>FF30</v>
          </cell>
        </row>
        <row r="15564">
          <cell r="BF15564" t="str">
            <v>541-04060</v>
          </cell>
          <cell r="BG15564" t="str">
            <v>FF30</v>
          </cell>
        </row>
        <row r="15565">
          <cell r="BF15565" t="str">
            <v>541-04060</v>
          </cell>
          <cell r="BG15565" t="str">
            <v>FF30</v>
          </cell>
        </row>
        <row r="15566">
          <cell r="BF15566" t="str">
            <v>541-04060</v>
          </cell>
          <cell r="BG15566" t="str">
            <v>FF30</v>
          </cell>
        </row>
        <row r="15567">
          <cell r="BF15567" t="str">
            <v>541-04061</v>
          </cell>
          <cell r="BG15567" t="str">
            <v>FF30</v>
          </cell>
        </row>
        <row r="15568">
          <cell r="BF15568" t="str">
            <v>541-04061</v>
          </cell>
          <cell r="BG15568" t="str">
            <v>FF30</v>
          </cell>
        </row>
        <row r="15569">
          <cell r="BF15569" t="str">
            <v>541-01713</v>
          </cell>
          <cell r="BG15569" t="str">
            <v>EE</v>
          </cell>
        </row>
        <row r="15570">
          <cell r="BF15570" t="str">
            <v>541-01713</v>
          </cell>
          <cell r="BG15570" t="str">
            <v>EE</v>
          </cell>
        </row>
        <row r="15571">
          <cell r="BF15571" t="str">
            <v>541-01713</v>
          </cell>
          <cell r="BG15571" t="str">
            <v>EE</v>
          </cell>
        </row>
        <row r="15572">
          <cell r="BF15572" t="str">
            <v>541-01713</v>
          </cell>
          <cell r="BG15572" t="str">
            <v>EE</v>
          </cell>
        </row>
        <row r="15573">
          <cell r="BF15573" t="str">
            <v>541-01713</v>
          </cell>
          <cell r="BG15573" t="str">
            <v>EE</v>
          </cell>
        </row>
        <row r="15574">
          <cell r="BF15574" t="str">
            <v>541-00365</v>
          </cell>
          <cell r="BG15574" t="str">
            <v>EE</v>
          </cell>
        </row>
        <row r="15575">
          <cell r="BF15575" t="str">
            <v>541-03985</v>
          </cell>
          <cell r="BG15575" t="str">
            <v>EE</v>
          </cell>
        </row>
        <row r="15576">
          <cell r="BF15576" t="str">
            <v>541-03986</v>
          </cell>
          <cell r="BG15576" t="str">
            <v>FF30</v>
          </cell>
        </row>
        <row r="15577">
          <cell r="BF15577" t="str">
            <v>541-03986</v>
          </cell>
          <cell r="BG15577" t="str">
            <v>FF30</v>
          </cell>
        </row>
        <row r="15578">
          <cell r="BF15578" t="str">
            <v>541-03987</v>
          </cell>
          <cell r="BG15578" t="str">
            <v>FF30</v>
          </cell>
        </row>
        <row r="15579">
          <cell r="BF15579" t="str">
            <v>541-03987</v>
          </cell>
          <cell r="BG15579" t="str">
            <v>FF30</v>
          </cell>
        </row>
        <row r="15580">
          <cell r="BF15580" t="str">
            <v>541-03987</v>
          </cell>
          <cell r="BG15580" t="str">
            <v>FF30</v>
          </cell>
        </row>
        <row r="15581">
          <cell r="BF15581" t="str">
            <v>541-04139</v>
          </cell>
          <cell r="BG15581" t="str">
            <v>EE</v>
          </cell>
        </row>
        <row r="15582">
          <cell r="BF15582" t="str">
            <v>541-04139</v>
          </cell>
          <cell r="BG15582" t="str">
            <v>EE</v>
          </cell>
        </row>
        <row r="15583">
          <cell r="BF15583" t="str">
            <v>541-04139</v>
          </cell>
          <cell r="BG15583" t="str">
            <v>EE</v>
          </cell>
        </row>
        <row r="15584">
          <cell r="BF15584" t="str">
            <v>541-04139</v>
          </cell>
          <cell r="BG15584" t="str">
            <v>EE</v>
          </cell>
        </row>
        <row r="15585">
          <cell r="BF15585" t="str">
            <v>541-04139</v>
          </cell>
          <cell r="BG15585" t="str">
            <v>EE</v>
          </cell>
        </row>
        <row r="15586">
          <cell r="BF15586" t="str">
            <v>541-04139</v>
          </cell>
          <cell r="BG15586" t="str">
            <v>EE</v>
          </cell>
        </row>
        <row r="15587">
          <cell r="BF15587" t="str">
            <v>541-04139</v>
          </cell>
          <cell r="BG15587" t="str">
            <v>EE</v>
          </cell>
        </row>
        <row r="15588">
          <cell r="BF15588" t="str">
            <v>541-04141</v>
          </cell>
          <cell r="BG15588" t="str">
            <v>FF30</v>
          </cell>
        </row>
        <row r="15589">
          <cell r="BF15589" t="str">
            <v>541-04141</v>
          </cell>
          <cell r="BG15589" t="str">
            <v>FF30</v>
          </cell>
        </row>
        <row r="15590">
          <cell r="BF15590" t="str">
            <v>541-04123</v>
          </cell>
          <cell r="BG15590" t="str">
            <v>FF30</v>
          </cell>
        </row>
        <row r="15591">
          <cell r="BF15591" t="str">
            <v>541-04123</v>
          </cell>
          <cell r="BG15591" t="str">
            <v>FF30</v>
          </cell>
        </row>
        <row r="15592">
          <cell r="BF15592" t="str">
            <v>541-00453</v>
          </cell>
          <cell r="BG15592" t="str">
            <v>EE</v>
          </cell>
        </row>
        <row r="15593">
          <cell r="BF15593" t="str">
            <v>541-00454</v>
          </cell>
          <cell r="BG15593" t="str">
            <v>FF30</v>
          </cell>
        </row>
        <row r="15594">
          <cell r="BF15594" t="str">
            <v>541-00531</v>
          </cell>
          <cell r="BG15594" t="str">
            <v>EE</v>
          </cell>
        </row>
        <row r="15595">
          <cell r="BF15595" t="str">
            <v>541-00531</v>
          </cell>
          <cell r="BG15595" t="str">
            <v>EE</v>
          </cell>
        </row>
        <row r="15596">
          <cell r="BF15596" t="str">
            <v>541-00532</v>
          </cell>
          <cell r="BG15596" t="str">
            <v>FF30</v>
          </cell>
        </row>
        <row r="15597">
          <cell r="BF15597" t="str">
            <v>541-00900</v>
          </cell>
          <cell r="BG15597" t="str">
            <v>EE</v>
          </cell>
        </row>
        <row r="15598">
          <cell r="BF15598" t="str">
            <v>541-00901</v>
          </cell>
          <cell r="BG15598" t="str">
            <v>FF30</v>
          </cell>
        </row>
        <row r="15599">
          <cell r="BF15599" t="str">
            <v>541-03457</v>
          </cell>
          <cell r="BG15599" t="str">
            <v>EE</v>
          </cell>
        </row>
        <row r="15600">
          <cell r="BF15600" t="str">
            <v>541-03458</v>
          </cell>
          <cell r="BG15600" t="str">
            <v>FF30</v>
          </cell>
        </row>
        <row r="15601">
          <cell r="BF15601" t="str">
            <v>541-03223</v>
          </cell>
          <cell r="BG15601" t="str">
            <v>EE</v>
          </cell>
        </row>
        <row r="15602">
          <cell r="BF15602" t="str">
            <v>541-03223</v>
          </cell>
          <cell r="BG15602" t="str">
            <v>EE</v>
          </cell>
        </row>
        <row r="15603">
          <cell r="BF15603" t="str">
            <v>541-00573</v>
          </cell>
          <cell r="BG15603" t="str">
            <v>EE</v>
          </cell>
        </row>
        <row r="15604">
          <cell r="BF15604" t="str">
            <v>541-00573</v>
          </cell>
          <cell r="BG15604" t="str">
            <v>EE</v>
          </cell>
        </row>
        <row r="15605">
          <cell r="BF15605" t="str">
            <v>541-00575</v>
          </cell>
          <cell r="BG15605" t="str">
            <v>FF30</v>
          </cell>
        </row>
        <row r="15606">
          <cell r="BF15606" t="str">
            <v>541-04104</v>
          </cell>
          <cell r="BG15606" t="str">
            <v>FF30</v>
          </cell>
        </row>
        <row r="15607">
          <cell r="BF15607" t="str">
            <v>541-04103</v>
          </cell>
          <cell r="BG15607" t="str">
            <v>FF30</v>
          </cell>
        </row>
        <row r="15608">
          <cell r="BF15608" t="str">
            <v>541-03356</v>
          </cell>
          <cell r="BG15608" t="str">
            <v>FF30</v>
          </cell>
        </row>
        <row r="15609">
          <cell r="BF15609" t="str">
            <v>541-03444</v>
          </cell>
          <cell r="BG15609" t="str">
            <v>EE</v>
          </cell>
        </row>
        <row r="15610">
          <cell r="BF15610" t="str">
            <v>541-03444</v>
          </cell>
          <cell r="BG15610" t="str">
            <v>EE</v>
          </cell>
        </row>
        <row r="15611">
          <cell r="BF15611" t="str">
            <v>541-03357</v>
          </cell>
          <cell r="BG15611" t="str">
            <v>FF30</v>
          </cell>
        </row>
        <row r="15612">
          <cell r="BF15612" t="str">
            <v>541-03356</v>
          </cell>
          <cell r="BG15612" t="str">
            <v>FF30</v>
          </cell>
        </row>
        <row r="15613">
          <cell r="BF15613" t="str">
            <v>541-03355</v>
          </cell>
          <cell r="BG15613" t="str">
            <v>EE</v>
          </cell>
        </row>
        <row r="15614">
          <cell r="BF15614" t="str">
            <v>541-03356</v>
          </cell>
          <cell r="BG15614" t="str">
            <v>FF30</v>
          </cell>
        </row>
        <row r="15615">
          <cell r="BF15615" t="str">
            <v>541-00451</v>
          </cell>
          <cell r="BG15615" t="str">
            <v>FF30</v>
          </cell>
        </row>
        <row r="15616">
          <cell r="BF15616" t="str">
            <v>541-00450</v>
          </cell>
          <cell r="BG15616" t="str">
            <v>EE</v>
          </cell>
        </row>
        <row r="15617">
          <cell r="BF15617" t="str">
            <v>541-00494</v>
          </cell>
          <cell r="BG15617" t="str">
            <v>EE</v>
          </cell>
        </row>
        <row r="15618">
          <cell r="BF15618" t="str">
            <v>541-00495</v>
          </cell>
          <cell r="BG15618" t="str">
            <v>FF30</v>
          </cell>
        </row>
        <row r="15619">
          <cell r="BF15619" t="str">
            <v>541-00569</v>
          </cell>
          <cell r="BG15619" t="str">
            <v>EE</v>
          </cell>
        </row>
        <row r="15620">
          <cell r="BF15620" t="str">
            <v>541-00569</v>
          </cell>
          <cell r="BG15620" t="str">
            <v>EE</v>
          </cell>
        </row>
        <row r="15621">
          <cell r="BF15621" t="str">
            <v>541-03868</v>
          </cell>
          <cell r="BG15621" t="str">
            <v>EE</v>
          </cell>
        </row>
        <row r="15622">
          <cell r="BF15622" t="str">
            <v>541-03868</v>
          </cell>
          <cell r="BG15622" t="str">
            <v>EE</v>
          </cell>
        </row>
        <row r="15623">
          <cell r="BF15623" t="str">
            <v>541-03868</v>
          </cell>
          <cell r="BG15623" t="str">
            <v>EE</v>
          </cell>
        </row>
        <row r="15624">
          <cell r="BF15624" t="str">
            <v>541-03868</v>
          </cell>
          <cell r="BG15624" t="str">
            <v>EE</v>
          </cell>
        </row>
        <row r="15625">
          <cell r="BF15625" t="str">
            <v>541-03868</v>
          </cell>
          <cell r="BG15625" t="str">
            <v>EE</v>
          </cell>
        </row>
        <row r="15626">
          <cell r="BF15626" t="str">
            <v>541-03868</v>
          </cell>
          <cell r="BG15626" t="str">
            <v>EE</v>
          </cell>
        </row>
        <row r="15627">
          <cell r="BF15627" t="str">
            <v>541-03868</v>
          </cell>
          <cell r="BG15627" t="str">
            <v>EE</v>
          </cell>
        </row>
        <row r="15628">
          <cell r="BF15628" t="str">
            <v>541-03868</v>
          </cell>
          <cell r="BG15628" t="str">
            <v>EE</v>
          </cell>
        </row>
        <row r="15629">
          <cell r="BF15629" t="str">
            <v>541-00570</v>
          </cell>
          <cell r="BG15629" t="str">
            <v>EE</v>
          </cell>
        </row>
        <row r="15630">
          <cell r="BF15630" t="str">
            <v>541-00570</v>
          </cell>
          <cell r="BG15630" t="str">
            <v>EE</v>
          </cell>
        </row>
        <row r="15631">
          <cell r="BF15631" t="str">
            <v>541-00529</v>
          </cell>
          <cell r="BG15631" t="str">
            <v>EE</v>
          </cell>
        </row>
        <row r="15632">
          <cell r="BF15632" t="str">
            <v>541-00529</v>
          </cell>
          <cell r="BG15632" t="str">
            <v>EE</v>
          </cell>
        </row>
        <row r="15633">
          <cell r="BF15633" t="str">
            <v>541-03353</v>
          </cell>
          <cell r="BG15633" t="str">
            <v>EE</v>
          </cell>
        </row>
        <row r="15634">
          <cell r="BF15634" t="str">
            <v>541-03353</v>
          </cell>
          <cell r="BG15634" t="str">
            <v>EE</v>
          </cell>
        </row>
        <row r="15635">
          <cell r="BF15635" t="str">
            <v>541-03375</v>
          </cell>
          <cell r="BG15635" t="str">
            <v>FF30</v>
          </cell>
        </row>
        <row r="15636">
          <cell r="BF15636" t="str">
            <v>541-03375</v>
          </cell>
          <cell r="BG15636" t="str">
            <v>FF30</v>
          </cell>
        </row>
        <row r="15637">
          <cell r="BF15637" t="str">
            <v>541-03354</v>
          </cell>
          <cell r="BG15637" t="str">
            <v>FF30</v>
          </cell>
        </row>
        <row r="15638">
          <cell r="BF15638" t="str">
            <v>541-03354</v>
          </cell>
          <cell r="BG15638" t="str">
            <v>FF30</v>
          </cell>
        </row>
        <row r="15639">
          <cell r="BF15639" t="str">
            <v>541-03790</v>
          </cell>
          <cell r="BG15639" t="str">
            <v>EE</v>
          </cell>
        </row>
        <row r="15640">
          <cell r="BF15640" t="str">
            <v>541-03790</v>
          </cell>
          <cell r="BG15640" t="str">
            <v>EE</v>
          </cell>
        </row>
        <row r="15641">
          <cell r="BF15641" t="str">
            <v>541-03791</v>
          </cell>
          <cell r="BG15641" t="str">
            <v>FF30</v>
          </cell>
        </row>
        <row r="15642">
          <cell r="BF15642" t="str">
            <v>541-03969</v>
          </cell>
          <cell r="BG15642" t="str">
            <v>FF30</v>
          </cell>
        </row>
        <row r="15643">
          <cell r="BF15643" t="str">
            <v>541-03968</v>
          </cell>
          <cell r="BG15643" t="str">
            <v>EE</v>
          </cell>
        </row>
        <row r="15644">
          <cell r="BF15644" t="str">
            <v>541-03968</v>
          </cell>
          <cell r="BG15644" t="str">
            <v>EE</v>
          </cell>
        </row>
        <row r="15645">
          <cell r="BF15645" t="str">
            <v>541-03972</v>
          </cell>
          <cell r="BG15645" t="str">
            <v>FF30</v>
          </cell>
        </row>
        <row r="15646">
          <cell r="BF15646" t="str">
            <v>541-03542</v>
          </cell>
          <cell r="BG15646" t="str">
            <v>EE</v>
          </cell>
        </row>
        <row r="15647">
          <cell r="BF15647" t="str">
            <v>541-03490</v>
          </cell>
          <cell r="BG15647" t="str">
            <v>FF30</v>
          </cell>
        </row>
        <row r="15648">
          <cell r="BF15648" t="str">
            <v>541-03999</v>
          </cell>
          <cell r="BG15648" t="str">
            <v>EE</v>
          </cell>
        </row>
        <row r="15649">
          <cell r="BF15649" t="str">
            <v>541-04000</v>
          </cell>
          <cell r="BG15649" t="str">
            <v>FF30</v>
          </cell>
        </row>
        <row r="15650">
          <cell r="BF15650" t="str">
            <v>541-03999</v>
          </cell>
          <cell r="BG15650" t="str">
            <v>EE</v>
          </cell>
        </row>
        <row r="15651">
          <cell r="BF15651" t="str">
            <v>541-04095</v>
          </cell>
          <cell r="BG15651" t="str">
            <v>EE</v>
          </cell>
        </row>
        <row r="15652">
          <cell r="BF15652" t="str">
            <v>541-04095</v>
          </cell>
          <cell r="BG15652" t="str">
            <v>EE</v>
          </cell>
        </row>
        <row r="15653">
          <cell r="BF15653" t="str">
            <v>541-04094</v>
          </cell>
          <cell r="BG15653" t="str">
            <v>FF30</v>
          </cell>
        </row>
        <row r="15654">
          <cell r="BF15654" t="str">
            <v>541-04094</v>
          </cell>
          <cell r="BG15654" t="str">
            <v>FF30</v>
          </cell>
        </row>
        <row r="15655">
          <cell r="BF15655" t="str">
            <v>541-01196</v>
          </cell>
          <cell r="BG15655" t="str">
            <v>FF30</v>
          </cell>
        </row>
        <row r="15656">
          <cell r="BF15656" t="str">
            <v>541-00057</v>
          </cell>
          <cell r="BG15656" t="str">
            <v>EE</v>
          </cell>
        </row>
        <row r="15657">
          <cell r="BF15657" t="str">
            <v>541-00057</v>
          </cell>
          <cell r="BG15657" t="str">
            <v>EE</v>
          </cell>
        </row>
        <row r="15658">
          <cell r="BF15658" t="str">
            <v>541-00057</v>
          </cell>
          <cell r="BG15658" t="str">
            <v>EE</v>
          </cell>
        </row>
        <row r="15659">
          <cell r="BF15659" t="str">
            <v>541-00057</v>
          </cell>
          <cell r="BG15659" t="str">
            <v>EE</v>
          </cell>
        </row>
        <row r="15660">
          <cell r="BF15660" t="str">
            <v>541-00057</v>
          </cell>
          <cell r="BG15660" t="str">
            <v>EE</v>
          </cell>
        </row>
        <row r="15661">
          <cell r="BF15661" t="str">
            <v>541-00057</v>
          </cell>
          <cell r="BG15661" t="str">
            <v>EE</v>
          </cell>
        </row>
        <row r="15662">
          <cell r="BF15662" t="str">
            <v>541-00057</v>
          </cell>
          <cell r="BG15662" t="str">
            <v>EE</v>
          </cell>
        </row>
        <row r="15663">
          <cell r="BF15663" t="str">
            <v>541-00057</v>
          </cell>
          <cell r="BG15663" t="str">
            <v>EE</v>
          </cell>
        </row>
        <row r="15664">
          <cell r="BF15664" t="str">
            <v>541-00057</v>
          </cell>
          <cell r="BG15664" t="str">
            <v>EE</v>
          </cell>
        </row>
        <row r="15665">
          <cell r="BF15665" t="str">
            <v>541-00057</v>
          </cell>
          <cell r="BG15665" t="str">
            <v>EE</v>
          </cell>
        </row>
        <row r="15666">
          <cell r="BF15666" t="str">
            <v>541-00098</v>
          </cell>
          <cell r="BG15666" t="str">
            <v>EE</v>
          </cell>
        </row>
        <row r="15667">
          <cell r="BF15667" t="str">
            <v>541-00651</v>
          </cell>
          <cell r="BG15667" t="str">
            <v>EE</v>
          </cell>
        </row>
        <row r="15668">
          <cell r="BF15668" t="str">
            <v>541-03814</v>
          </cell>
          <cell r="BG15668" t="str">
            <v>FF30</v>
          </cell>
        </row>
        <row r="15669">
          <cell r="BF15669" t="str">
            <v>541-03731</v>
          </cell>
          <cell r="BG15669" t="str">
            <v>FF30</v>
          </cell>
        </row>
        <row r="15670">
          <cell r="BF15670" t="str">
            <v>541-01331</v>
          </cell>
          <cell r="BG15670" t="str">
            <v>FF30</v>
          </cell>
        </row>
        <row r="15671">
          <cell r="BF15671" t="str">
            <v>541-01332</v>
          </cell>
          <cell r="BG15671" t="str">
            <v>FF30</v>
          </cell>
        </row>
        <row r="15672">
          <cell r="BF15672" t="str">
            <v>541-03937</v>
          </cell>
          <cell r="BG15672" t="str">
            <v>FF30</v>
          </cell>
        </row>
        <row r="15673">
          <cell r="BF15673" t="str">
            <v>541-03937</v>
          </cell>
          <cell r="BG15673" t="str">
            <v>FF30</v>
          </cell>
        </row>
        <row r="15674">
          <cell r="BF15674" t="str">
            <v>541-01509</v>
          </cell>
          <cell r="BG15674" t="str">
            <v>FF30</v>
          </cell>
        </row>
        <row r="15675">
          <cell r="BF15675" t="str">
            <v>541-01509</v>
          </cell>
          <cell r="BG15675" t="str">
            <v>FF30</v>
          </cell>
        </row>
        <row r="15676">
          <cell r="BF15676" t="str">
            <v>541-01515</v>
          </cell>
          <cell r="BG15676" t="str">
            <v>FF30</v>
          </cell>
        </row>
        <row r="15677">
          <cell r="BF15677" t="str">
            <v>541-01620</v>
          </cell>
          <cell r="BG15677" t="str">
            <v>FF30</v>
          </cell>
        </row>
        <row r="15678">
          <cell r="BF15678" t="str">
            <v>541-03600</v>
          </cell>
          <cell r="BG15678" t="str">
            <v>FF30</v>
          </cell>
        </row>
        <row r="15679">
          <cell r="BF15679" t="str">
            <v>541-04257</v>
          </cell>
          <cell r="BG15679" t="str">
            <v>FF30</v>
          </cell>
        </row>
        <row r="15680">
          <cell r="BF15680" t="str">
            <v>541-04258</v>
          </cell>
          <cell r="BG15680" t="str">
            <v>FF30</v>
          </cell>
        </row>
        <row r="15681">
          <cell r="BF15681" t="str">
            <v>541-03600</v>
          </cell>
          <cell r="BG15681" t="str">
            <v>FF30</v>
          </cell>
        </row>
        <row r="15682">
          <cell r="BF15682" t="str">
            <v>541-03600</v>
          </cell>
          <cell r="BG15682" t="str">
            <v>FF30</v>
          </cell>
        </row>
        <row r="15683">
          <cell r="BF15683" t="str">
            <v>541-02512</v>
          </cell>
          <cell r="BG15683" t="str">
            <v>FF30</v>
          </cell>
        </row>
        <row r="15684">
          <cell r="BF15684" t="str">
            <v>541-02512</v>
          </cell>
          <cell r="BG15684" t="str">
            <v>FF30</v>
          </cell>
        </row>
        <row r="15685">
          <cell r="BF15685" t="str">
            <v>541-02512</v>
          </cell>
          <cell r="BG15685" t="str">
            <v>FF30</v>
          </cell>
        </row>
        <row r="15686">
          <cell r="BF15686" t="str">
            <v>541-02512</v>
          </cell>
          <cell r="BG15686" t="str">
            <v>FF30</v>
          </cell>
        </row>
        <row r="15687">
          <cell r="BF15687" t="str">
            <v>541-02512</v>
          </cell>
          <cell r="BG15687" t="str">
            <v>FF30</v>
          </cell>
        </row>
        <row r="15688">
          <cell r="BF15688" t="str">
            <v>541-02512</v>
          </cell>
          <cell r="BG15688" t="str">
            <v>FF30</v>
          </cell>
        </row>
        <row r="15689">
          <cell r="BF15689" t="str">
            <v>541-01709</v>
          </cell>
          <cell r="BG15689" t="str">
            <v>FF30</v>
          </cell>
        </row>
        <row r="15690">
          <cell r="BF15690" t="str">
            <v>541-01709</v>
          </cell>
          <cell r="BG15690" t="str">
            <v>FF30</v>
          </cell>
        </row>
        <row r="15691">
          <cell r="BF15691" t="str">
            <v>541-03735</v>
          </cell>
          <cell r="BG15691" t="str">
            <v>FF30</v>
          </cell>
        </row>
        <row r="15692">
          <cell r="BF15692" t="str">
            <v>541-03735</v>
          </cell>
          <cell r="BG15692" t="str">
            <v>FF30</v>
          </cell>
        </row>
        <row r="15693">
          <cell r="BF15693" t="str">
            <v>541-03737</v>
          </cell>
          <cell r="BG15693" t="str">
            <v>FF30</v>
          </cell>
        </row>
        <row r="15694">
          <cell r="BF15694" t="str">
            <v>541-03469</v>
          </cell>
          <cell r="BG15694" t="str">
            <v>EE</v>
          </cell>
        </row>
        <row r="15695">
          <cell r="BF15695" t="str">
            <v>541-03521</v>
          </cell>
          <cell r="BG15695" t="str">
            <v>FF30</v>
          </cell>
        </row>
        <row r="15696">
          <cell r="BF15696" t="str">
            <v>541-03850</v>
          </cell>
          <cell r="BG15696" t="str">
            <v>FF30</v>
          </cell>
        </row>
        <row r="15697">
          <cell r="BF15697" t="str">
            <v>541-01457</v>
          </cell>
          <cell r="BG15697" t="str">
            <v>FF30</v>
          </cell>
        </row>
        <row r="15698">
          <cell r="BF15698" t="str">
            <v>541-01457</v>
          </cell>
          <cell r="BG15698" t="str">
            <v>FF30</v>
          </cell>
        </row>
        <row r="15699">
          <cell r="BF15699" t="str">
            <v>541-01908</v>
          </cell>
          <cell r="BG15699" t="str">
            <v>FF30</v>
          </cell>
        </row>
        <row r="15700">
          <cell r="BF15700" t="str">
            <v>541-01907</v>
          </cell>
          <cell r="BG15700" t="str">
            <v>FF30</v>
          </cell>
        </row>
        <row r="15701">
          <cell r="BF15701" t="str">
            <v>541-01752</v>
          </cell>
          <cell r="BG15701" t="str">
            <v>EE</v>
          </cell>
        </row>
        <row r="15702">
          <cell r="BF15702" t="str">
            <v>541-01752</v>
          </cell>
          <cell r="BG15702" t="str">
            <v>EE</v>
          </cell>
        </row>
        <row r="15703">
          <cell r="BF15703" t="str">
            <v>541-03750</v>
          </cell>
          <cell r="BG15703" t="str">
            <v>FF30</v>
          </cell>
        </row>
        <row r="15704">
          <cell r="BF15704" t="str">
            <v>541-03914</v>
          </cell>
          <cell r="BG15704" t="str">
            <v>FF30</v>
          </cell>
        </row>
        <row r="15705">
          <cell r="BF15705" t="str">
            <v>541-03914</v>
          </cell>
          <cell r="BG15705" t="str">
            <v>FF30</v>
          </cell>
        </row>
        <row r="15706">
          <cell r="BF15706" t="str">
            <v>541-03915</v>
          </cell>
          <cell r="BG15706" t="str">
            <v>FF30</v>
          </cell>
        </row>
        <row r="15707">
          <cell r="BF15707" t="str">
            <v>541-03915</v>
          </cell>
          <cell r="BG15707" t="str">
            <v>FF30</v>
          </cell>
        </row>
        <row r="15708">
          <cell r="BF15708" t="str">
            <v>541-03915</v>
          </cell>
          <cell r="BG15708" t="str">
            <v>FF30</v>
          </cell>
        </row>
        <row r="15709">
          <cell r="BF15709" t="str">
            <v>541-03915</v>
          </cell>
          <cell r="BG15709" t="str">
            <v>FF30</v>
          </cell>
        </row>
        <row r="15710">
          <cell r="BF15710" t="str">
            <v>541-03936</v>
          </cell>
          <cell r="BG15710" t="str">
            <v>FF30</v>
          </cell>
        </row>
        <row r="15711">
          <cell r="BF15711" t="str">
            <v>541-03937</v>
          </cell>
          <cell r="BG15711" t="str">
            <v>FF30</v>
          </cell>
        </row>
        <row r="15712">
          <cell r="BF15712" t="str">
            <v>541-03938</v>
          </cell>
          <cell r="BG15712" t="str">
            <v>FF30</v>
          </cell>
        </row>
        <row r="15713">
          <cell r="BF15713" t="str">
            <v>541-03938</v>
          </cell>
          <cell r="BG15713" t="str">
            <v>FF30</v>
          </cell>
        </row>
        <row r="15714">
          <cell r="BF15714" t="str">
            <v>541-03938</v>
          </cell>
          <cell r="BG15714" t="str">
            <v>FF30</v>
          </cell>
        </row>
        <row r="15715">
          <cell r="BF15715" t="str">
            <v>541-03948</v>
          </cell>
          <cell r="BG15715" t="str">
            <v>FF30</v>
          </cell>
        </row>
        <row r="15716">
          <cell r="BF15716" t="str">
            <v>541-01334</v>
          </cell>
          <cell r="BG15716" t="str">
            <v>FF30</v>
          </cell>
        </row>
        <row r="15717">
          <cell r="BF15717" t="str">
            <v>541-01334</v>
          </cell>
          <cell r="BG15717" t="str">
            <v>FF30</v>
          </cell>
        </row>
        <row r="15718">
          <cell r="BF15718" t="str">
            <v>541-04084</v>
          </cell>
          <cell r="BG15718" t="str">
            <v>FF30</v>
          </cell>
        </row>
        <row r="15719">
          <cell r="BF15719" t="str">
            <v>541-01625</v>
          </cell>
          <cell r="BG15719" t="str">
            <v>FF30</v>
          </cell>
        </row>
        <row r="15720">
          <cell r="BF15720" t="str">
            <v>541-01625</v>
          </cell>
          <cell r="BG15720" t="str">
            <v>FF30</v>
          </cell>
        </row>
        <row r="15721">
          <cell r="BF15721" t="str">
            <v>541-01625</v>
          </cell>
          <cell r="BG15721" t="str">
            <v>FF30</v>
          </cell>
        </row>
        <row r="15722">
          <cell r="BF15722" t="str">
            <v>541-01625</v>
          </cell>
          <cell r="BG15722" t="str">
            <v>FF30</v>
          </cell>
        </row>
        <row r="15723">
          <cell r="BF15723" t="str">
            <v>541-01625</v>
          </cell>
          <cell r="BG15723" t="str">
            <v>FF30</v>
          </cell>
        </row>
        <row r="15724">
          <cell r="BF15724" t="str">
            <v>541-01625</v>
          </cell>
          <cell r="BG15724" t="str">
            <v>FF30</v>
          </cell>
        </row>
        <row r="15725">
          <cell r="BF15725" t="str">
            <v>541-00577</v>
          </cell>
          <cell r="BG15725" t="str">
            <v>FF30</v>
          </cell>
        </row>
        <row r="15726">
          <cell r="BF15726" t="str">
            <v>541-03483</v>
          </cell>
          <cell r="BG15726" t="str">
            <v>FF30</v>
          </cell>
        </row>
        <row r="15727">
          <cell r="BF15727" t="str">
            <v>541-00704</v>
          </cell>
          <cell r="BG15727" t="str">
            <v>EE</v>
          </cell>
        </row>
        <row r="15728">
          <cell r="BF15728" t="str">
            <v>541-00704</v>
          </cell>
          <cell r="BG15728" t="str">
            <v>EE</v>
          </cell>
        </row>
        <row r="15729">
          <cell r="BF15729" t="str">
            <v>541-00704</v>
          </cell>
          <cell r="BG15729" t="str">
            <v>EE</v>
          </cell>
        </row>
        <row r="15730">
          <cell r="BF15730" t="str">
            <v>541-00704</v>
          </cell>
          <cell r="BG15730" t="str">
            <v>EE</v>
          </cell>
        </row>
        <row r="15731">
          <cell r="BF15731" t="str">
            <v>541-00704</v>
          </cell>
          <cell r="BG15731" t="str">
            <v>EE</v>
          </cell>
        </row>
        <row r="15732">
          <cell r="BF15732" t="str">
            <v>541-00704</v>
          </cell>
          <cell r="BG15732" t="str">
            <v>EE</v>
          </cell>
        </row>
        <row r="15733">
          <cell r="BF15733" t="str">
            <v>541-00429</v>
          </cell>
          <cell r="BG15733" t="str">
            <v>EE</v>
          </cell>
        </row>
        <row r="15734">
          <cell r="BF15734" t="str">
            <v>541-01826</v>
          </cell>
          <cell r="BG15734" t="str">
            <v>EE</v>
          </cell>
        </row>
        <row r="15735">
          <cell r="BF15735" t="str">
            <v>541-01826</v>
          </cell>
          <cell r="BG15735" t="str">
            <v>EE</v>
          </cell>
        </row>
        <row r="15736">
          <cell r="BF15736" t="str">
            <v>541-01826</v>
          </cell>
          <cell r="BG15736" t="str">
            <v>EE</v>
          </cell>
        </row>
        <row r="15737">
          <cell r="BF15737" t="str">
            <v>541-01826</v>
          </cell>
          <cell r="BG15737" t="str">
            <v>EE</v>
          </cell>
        </row>
        <row r="15738">
          <cell r="BF15738" t="str">
            <v>541-01826</v>
          </cell>
          <cell r="BG15738" t="str">
            <v>EE</v>
          </cell>
        </row>
        <row r="15739">
          <cell r="BF15739" t="str">
            <v>541-00576</v>
          </cell>
          <cell r="BG15739" t="str">
            <v>EE</v>
          </cell>
        </row>
        <row r="15740">
          <cell r="BF15740" t="str">
            <v>541-00576</v>
          </cell>
          <cell r="BG15740" t="str">
            <v>EE</v>
          </cell>
        </row>
        <row r="15741">
          <cell r="BF15741" t="str">
            <v>541-01778</v>
          </cell>
          <cell r="BG15741" t="str">
            <v>EE</v>
          </cell>
        </row>
        <row r="15742">
          <cell r="BF15742" t="str">
            <v>541-03226</v>
          </cell>
          <cell r="BG15742" t="str">
            <v>FF30</v>
          </cell>
        </row>
        <row r="15743">
          <cell r="BF15743" t="str">
            <v>541-03226</v>
          </cell>
          <cell r="BG15743" t="str">
            <v>FF30</v>
          </cell>
        </row>
        <row r="15744">
          <cell r="BF15744" t="str">
            <v>541-03830</v>
          </cell>
          <cell r="BG15744" t="str">
            <v>EE</v>
          </cell>
        </row>
        <row r="15745">
          <cell r="BF15745" t="str">
            <v>541-03830</v>
          </cell>
          <cell r="BG15745" t="str">
            <v>EE</v>
          </cell>
        </row>
        <row r="15746">
          <cell r="BF15746" t="str">
            <v>541-03830</v>
          </cell>
          <cell r="BG15746" t="str">
            <v>EE</v>
          </cell>
        </row>
        <row r="15747">
          <cell r="BF15747" t="str">
            <v>541-03830</v>
          </cell>
          <cell r="BG15747" t="str">
            <v>EE</v>
          </cell>
        </row>
        <row r="15748">
          <cell r="BF15748" t="str">
            <v>541-03698</v>
          </cell>
          <cell r="BG15748" t="str">
            <v>EE</v>
          </cell>
        </row>
        <row r="15749">
          <cell r="BF15749" t="str">
            <v>541-03699</v>
          </cell>
          <cell r="BG15749" t="str">
            <v>FF30</v>
          </cell>
        </row>
        <row r="15750">
          <cell r="BF15750" t="str">
            <v>541-03699</v>
          </cell>
          <cell r="BG15750" t="str">
            <v>FF30</v>
          </cell>
        </row>
        <row r="15751">
          <cell r="BF15751" t="str">
            <v/>
          </cell>
          <cell r="BG15751" t="str">
            <v/>
          </cell>
        </row>
        <row r="15752">
          <cell r="BF15752" t="str">
            <v>541-03699</v>
          </cell>
          <cell r="BG15752" t="str">
            <v>FF30</v>
          </cell>
        </row>
        <row r="15753">
          <cell r="BF15753" t="str">
            <v>541-03830</v>
          </cell>
          <cell r="BG15753" t="str">
            <v>EE</v>
          </cell>
        </row>
        <row r="15754">
          <cell r="BF15754" t="str">
            <v>541-03699</v>
          </cell>
          <cell r="BG15754" t="str">
            <v>FF30</v>
          </cell>
        </row>
        <row r="15755">
          <cell r="BF15755" t="str">
            <v>541-03698</v>
          </cell>
          <cell r="BG15755" t="str">
            <v>EE</v>
          </cell>
        </row>
        <row r="15756">
          <cell r="BF15756" t="str">
            <v>541-03830</v>
          </cell>
          <cell r="BG15756" t="str">
            <v>EE</v>
          </cell>
        </row>
        <row r="15757">
          <cell r="BF15757" t="str">
            <v>541-03830</v>
          </cell>
          <cell r="BG15757" t="str">
            <v>EE</v>
          </cell>
        </row>
        <row r="15758">
          <cell r="BF15758" t="str">
            <v>541-03830</v>
          </cell>
          <cell r="BG15758" t="str">
            <v>EE</v>
          </cell>
        </row>
        <row r="15759">
          <cell r="BF15759" t="str">
            <v>541-03830</v>
          </cell>
          <cell r="BG15759" t="str">
            <v>EE</v>
          </cell>
        </row>
        <row r="15760">
          <cell r="BF15760" t="str">
            <v>541-03830</v>
          </cell>
          <cell r="BG15760" t="str">
            <v>EE</v>
          </cell>
        </row>
        <row r="15761">
          <cell r="BF15761" t="str">
            <v>541-03699</v>
          </cell>
          <cell r="BG15761" t="str">
            <v>FF30</v>
          </cell>
        </row>
        <row r="15762">
          <cell r="BF15762" t="str">
            <v/>
          </cell>
          <cell r="BG15762" t="str">
            <v/>
          </cell>
        </row>
        <row r="15763">
          <cell r="BF15763" t="str">
            <v>541-04312</v>
          </cell>
          <cell r="BG15763" t="str">
            <v>EE</v>
          </cell>
        </row>
        <row r="15764">
          <cell r="BF15764" t="str">
            <v>541-04312</v>
          </cell>
          <cell r="BG15764" t="str">
            <v>EE</v>
          </cell>
        </row>
        <row r="15765">
          <cell r="BF15765" t="str">
            <v>541-04312</v>
          </cell>
          <cell r="BG15765" t="str">
            <v>EE</v>
          </cell>
        </row>
        <row r="15766">
          <cell r="BF15766" t="str">
            <v>541-04257</v>
          </cell>
          <cell r="BG15766" t="str">
            <v>FF30</v>
          </cell>
        </row>
        <row r="15767">
          <cell r="BF15767" t="str">
            <v>541-04257</v>
          </cell>
          <cell r="BG15767" t="str">
            <v>FF30</v>
          </cell>
        </row>
        <row r="15768">
          <cell r="BF15768" t="str">
            <v>541-04257</v>
          </cell>
          <cell r="BG15768" t="str">
            <v>FF30</v>
          </cell>
        </row>
        <row r="15769">
          <cell r="BF15769" t="str">
            <v>541-04257</v>
          </cell>
          <cell r="BG15769" t="str">
            <v>FF30</v>
          </cell>
        </row>
        <row r="15770">
          <cell r="BF15770" t="str">
            <v>541-04258</v>
          </cell>
          <cell r="BG15770" t="str">
            <v>FF30</v>
          </cell>
        </row>
        <row r="15771">
          <cell r="BF15771" t="str">
            <v>541-04258</v>
          </cell>
          <cell r="BG15771" t="str">
            <v>FF30</v>
          </cell>
        </row>
        <row r="15772">
          <cell r="BF15772" t="str">
            <v>541-04258</v>
          </cell>
          <cell r="BG15772" t="str">
            <v>FF30</v>
          </cell>
        </row>
        <row r="15773">
          <cell r="BF15773" t="str">
            <v>541-04258</v>
          </cell>
          <cell r="BG15773" t="str">
            <v>FF30</v>
          </cell>
        </row>
        <row r="15774">
          <cell r="BF15774" t="str">
            <v>541-03699</v>
          </cell>
          <cell r="BG15774" t="str">
            <v>FF30</v>
          </cell>
        </row>
        <row r="15775">
          <cell r="BF15775" t="str">
            <v>541-03699</v>
          </cell>
          <cell r="BG15775" t="str">
            <v>FF30</v>
          </cell>
        </row>
        <row r="15776">
          <cell r="BF15776" t="str">
            <v>541-03699</v>
          </cell>
          <cell r="BG15776" t="str">
            <v>FF30</v>
          </cell>
        </row>
        <row r="15777">
          <cell r="BF15777" t="str">
            <v>541-03698</v>
          </cell>
          <cell r="BG15777" t="str">
            <v>EE</v>
          </cell>
        </row>
        <row r="15778">
          <cell r="BF15778" t="str">
            <v>541-03698</v>
          </cell>
          <cell r="BG15778" t="str">
            <v>EE</v>
          </cell>
        </row>
        <row r="15779">
          <cell r="BF15779" t="str">
            <v>541-03698</v>
          </cell>
          <cell r="BG15779" t="str">
            <v>EE</v>
          </cell>
        </row>
        <row r="15780">
          <cell r="BF15780" t="str">
            <v>541-00391</v>
          </cell>
          <cell r="BG15780" t="str">
            <v>EE</v>
          </cell>
        </row>
        <row r="15781">
          <cell r="BF15781" t="str">
            <v>541-00391</v>
          </cell>
          <cell r="BG15781" t="str">
            <v>EE</v>
          </cell>
        </row>
        <row r="15782">
          <cell r="BF15782" t="str">
            <v>541-00391</v>
          </cell>
          <cell r="BG15782" t="str">
            <v>EE</v>
          </cell>
        </row>
        <row r="15783">
          <cell r="BF15783" t="str">
            <v>541-00391</v>
          </cell>
          <cell r="BG15783" t="str">
            <v>EE</v>
          </cell>
        </row>
        <row r="15784">
          <cell r="BF15784" t="str">
            <v>541-00392</v>
          </cell>
          <cell r="BG15784" t="str">
            <v>FF30</v>
          </cell>
        </row>
        <row r="15785">
          <cell r="BF15785" t="str">
            <v>541-00392</v>
          </cell>
          <cell r="BG15785" t="str">
            <v>FF30</v>
          </cell>
        </row>
        <row r="15786">
          <cell r="BF15786" t="str">
            <v>541-00392</v>
          </cell>
          <cell r="BG15786" t="str">
            <v>FF30</v>
          </cell>
        </row>
        <row r="15787">
          <cell r="BF15787" t="str">
            <v>541-00392</v>
          </cell>
          <cell r="BG15787" t="str">
            <v>FF30</v>
          </cell>
        </row>
        <row r="15788">
          <cell r="BF15788" t="str">
            <v>541-01824</v>
          </cell>
          <cell r="BG15788" t="str">
            <v>EE</v>
          </cell>
        </row>
        <row r="15789">
          <cell r="BF15789" t="str">
            <v>541-01824</v>
          </cell>
          <cell r="BG15789" t="str">
            <v>EE</v>
          </cell>
        </row>
        <row r="15790">
          <cell r="BF15790" t="str">
            <v>541-01824</v>
          </cell>
          <cell r="BG15790" t="str">
            <v>EE</v>
          </cell>
        </row>
        <row r="15791">
          <cell r="BF15791" t="str">
            <v>541-01824</v>
          </cell>
          <cell r="BG15791" t="str">
            <v>EE</v>
          </cell>
        </row>
        <row r="15792">
          <cell r="BF15792" t="str">
            <v>541-01824</v>
          </cell>
          <cell r="BG15792" t="str">
            <v>EE</v>
          </cell>
        </row>
        <row r="15793">
          <cell r="BF15793" t="str">
            <v>541-01824</v>
          </cell>
          <cell r="BG15793" t="str">
            <v>EE</v>
          </cell>
        </row>
        <row r="15794">
          <cell r="BF15794" t="str">
            <v>541-01824</v>
          </cell>
          <cell r="BG15794" t="str">
            <v>EE</v>
          </cell>
        </row>
        <row r="15795">
          <cell r="BF15795" t="str">
            <v>541-01825</v>
          </cell>
          <cell r="BG15795" t="str">
            <v>FF30</v>
          </cell>
        </row>
        <row r="15796">
          <cell r="BF15796" t="str">
            <v>541-01825</v>
          </cell>
          <cell r="BG15796" t="str">
            <v>FF30</v>
          </cell>
        </row>
        <row r="15797">
          <cell r="BF15797" t="str">
            <v>541-01825</v>
          </cell>
          <cell r="BG15797" t="str">
            <v>FF30</v>
          </cell>
        </row>
        <row r="15798">
          <cell r="BF15798" t="str">
            <v>541-00704</v>
          </cell>
          <cell r="BG15798" t="str">
            <v>EE</v>
          </cell>
        </row>
        <row r="15799">
          <cell r="BF15799" t="str">
            <v>541-01836</v>
          </cell>
          <cell r="BG15799" t="str">
            <v>EE</v>
          </cell>
        </row>
        <row r="15800">
          <cell r="BF15800" t="str">
            <v>541-01836</v>
          </cell>
          <cell r="BG15800" t="str">
            <v>EE</v>
          </cell>
        </row>
        <row r="15801">
          <cell r="BF15801" t="str">
            <v>541-01836</v>
          </cell>
          <cell r="BG15801" t="str">
            <v>EE</v>
          </cell>
        </row>
        <row r="15802">
          <cell r="BF15802" t="str">
            <v>541-01836</v>
          </cell>
          <cell r="BG15802" t="str">
            <v>EE</v>
          </cell>
        </row>
        <row r="15803">
          <cell r="BF15803" t="str">
            <v>541-01833</v>
          </cell>
          <cell r="BG15803" t="str">
            <v>EE</v>
          </cell>
        </row>
        <row r="15804">
          <cell r="BF15804" t="str">
            <v>541-01833</v>
          </cell>
          <cell r="BG15804" t="str">
            <v>EE</v>
          </cell>
        </row>
        <row r="15805">
          <cell r="BF15805" t="str">
            <v>541-01833</v>
          </cell>
          <cell r="BG15805" t="str">
            <v>EE</v>
          </cell>
        </row>
        <row r="15806">
          <cell r="BF15806" t="str">
            <v>541-01833</v>
          </cell>
          <cell r="BG15806" t="str">
            <v>EE</v>
          </cell>
        </row>
        <row r="15807">
          <cell r="BF15807" t="str">
            <v>541-01833</v>
          </cell>
          <cell r="BG15807" t="str">
            <v>EE</v>
          </cell>
        </row>
        <row r="15808">
          <cell r="BF15808" t="str">
            <v>541-01837</v>
          </cell>
          <cell r="BG15808" t="str">
            <v>FF30</v>
          </cell>
        </row>
        <row r="15809">
          <cell r="BF15809" t="str">
            <v>541-01837</v>
          </cell>
          <cell r="BG15809" t="str">
            <v>FF30</v>
          </cell>
        </row>
        <row r="15810">
          <cell r="BF15810" t="str">
            <v>541-01837</v>
          </cell>
          <cell r="BG15810" t="str">
            <v>FF30</v>
          </cell>
        </row>
        <row r="15811">
          <cell r="BF15811" t="str">
            <v>541-01837</v>
          </cell>
          <cell r="BG15811" t="str">
            <v>FF30</v>
          </cell>
        </row>
        <row r="15812">
          <cell r="BF15812" t="str">
            <v>541-03594</v>
          </cell>
          <cell r="BG15812" t="str">
            <v>FF30</v>
          </cell>
        </row>
        <row r="15813">
          <cell r="BF15813" t="str">
            <v>541-03594</v>
          </cell>
          <cell r="BG15813" t="str">
            <v>FF30</v>
          </cell>
        </row>
        <row r="15814">
          <cell r="BF15814" t="str">
            <v>541-03594</v>
          </cell>
          <cell r="BG15814" t="str">
            <v>FF30</v>
          </cell>
        </row>
        <row r="15815">
          <cell r="BF15815" t="str">
            <v>541-03594</v>
          </cell>
          <cell r="BG15815" t="str">
            <v>FF30</v>
          </cell>
        </row>
        <row r="15816">
          <cell r="BF15816" t="str">
            <v>541-00535</v>
          </cell>
          <cell r="BG15816" t="str">
            <v>EE</v>
          </cell>
        </row>
        <row r="15817">
          <cell r="BF15817" t="str">
            <v>541-00535</v>
          </cell>
          <cell r="BG15817" t="str">
            <v>EE</v>
          </cell>
        </row>
        <row r="15818">
          <cell r="BF15818" t="str">
            <v>541-00535</v>
          </cell>
          <cell r="BG15818" t="str">
            <v>EE</v>
          </cell>
        </row>
        <row r="15819">
          <cell r="BF15819" t="str">
            <v>541-00468</v>
          </cell>
          <cell r="BG15819" t="str">
            <v>EE</v>
          </cell>
        </row>
        <row r="15820">
          <cell r="BF15820" t="str">
            <v>541-00468</v>
          </cell>
          <cell r="BG15820" t="str">
            <v>EE</v>
          </cell>
        </row>
        <row r="15821">
          <cell r="BF15821" t="str">
            <v>541-00468</v>
          </cell>
          <cell r="BG15821" t="str">
            <v>EE</v>
          </cell>
        </row>
        <row r="15822">
          <cell r="BF15822" t="str">
            <v>541-00470</v>
          </cell>
          <cell r="BG15822" t="str">
            <v>FF30</v>
          </cell>
        </row>
        <row r="15823">
          <cell r="BF15823" t="str">
            <v>541-00470</v>
          </cell>
          <cell r="BG15823" t="str">
            <v>FF30</v>
          </cell>
        </row>
        <row r="15824">
          <cell r="BF15824" t="str">
            <v>541-00470</v>
          </cell>
          <cell r="BG15824" t="str">
            <v>FF30</v>
          </cell>
        </row>
        <row r="15825">
          <cell r="BF15825" t="str">
            <v>541-00470</v>
          </cell>
          <cell r="BG15825" t="str">
            <v>FF30</v>
          </cell>
        </row>
        <row r="15826">
          <cell r="BF15826" t="str">
            <v>541-00469</v>
          </cell>
          <cell r="BG15826" t="str">
            <v>FF30</v>
          </cell>
        </row>
        <row r="15827">
          <cell r="BF15827" t="str">
            <v>541-00469</v>
          </cell>
          <cell r="BG15827" t="str">
            <v>FF30</v>
          </cell>
        </row>
        <row r="15828">
          <cell r="BF15828" t="str">
            <v>541-00469</v>
          </cell>
          <cell r="BG15828" t="str">
            <v>FF30</v>
          </cell>
        </row>
        <row r="15829">
          <cell r="BF15829" t="str">
            <v>541-00537</v>
          </cell>
          <cell r="BG15829" t="str">
            <v>FF30</v>
          </cell>
        </row>
        <row r="15830">
          <cell r="BF15830" t="str">
            <v>541-00537</v>
          </cell>
          <cell r="BG15830" t="str">
            <v>FF30</v>
          </cell>
        </row>
        <row r="15831">
          <cell r="BF15831" t="str">
            <v>541-00537</v>
          </cell>
          <cell r="BG15831" t="str">
            <v>FF30</v>
          </cell>
        </row>
        <row r="15832">
          <cell r="BF15832" t="str">
            <v>541-00598</v>
          </cell>
          <cell r="BG15832" t="str">
            <v>EE</v>
          </cell>
        </row>
        <row r="15833">
          <cell r="BF15833" t="str">
            <v>541-00598</v>
          </cell>
          <cell r="BG15833" t="str">
            <v>EE</v>
          </cell>
        </row>
        <row r="15834">
          <cell r="BF15834" t="str">
            <v>541-00598</v>
          </cell>
          <cell r="BG15834" t="str">
            <v>EE</v>
          </cell>
        </row>
        <row r="15835">
          <cell r="BF15835" t="str">
            <v>541-03991</v>
          </cell>
          <cell r="BG15835" t="str">
            <v>FF30</v>
          </cell>
        </row>
        <row r="15836">
          <cell r="BF15836" t="str">
            <v>541-03991</v>
          </cell>
          <cell r="BG15836" t="str">
            <v>FF30</v>
          </cell>
        </row>
        <row r="15837">
          <cell r="BF15837" t="str">
            <v>541-03991</v>
          </cell>
          <cell r="BG15837" t="str">
            <v>FF30</v>
          </cell>
        </row>
        <row r="15838">
          <cell r="BF15838" t="str">
            <v>541-00444</v>
          </cell>
          <cell r="BG15838" t="str">
            <v>EE</v>
          </cell>
        </row>
        <row r="15839">
          <cell r="BF15839" t="str">
            <v>541-00445</v>
          </cell>
          <cell r="BG15839" t="str">
            <v>EE</v>
          </cell>
        </row>
        <row r="15840">
          <cell r="BF15840" t="str">
            <v>541-00445</v>
          </cell>
          <cell r="BG15840" t="str">
            <v>EE</v>
          </cell>
        </row>
        <row r="15841">
          <cell r="BF15841" t="str">
            <v>541-00445</v>
          </cell>
          <cell r="BG15841" t="str">
            <v>EE</v>
          </cell>
        </row>
        <row r="15842">
          <cell r="BF15842" t="str">
            <v>541-00430</v>
          </cell>
          <cell r="BG15842" t="str">
            <v>EE</v>
          </cell>
        </row>
        <row r="15843">
          <cell r="BF15843" t="str">
            <v>541-00430</v>
          </cell>
          <cell r="BG15843" t="str">
            <v>EE</v>
          </cell>
        </row>
        <row r="15844">
          <cell r="BF15844" t="str">
            <v>541-00430</v>
          </cell>
          <cell r="BG15844" t="str">
            <v>EE</v>
          </cell>
        </row>
        <row r="15845">
          <cell r="BF15845" t="str">
            <v>541-00430</v>
          </cell>
          <cell r="BG15845" t="str">
            <v>EE</v>
          </cell>
        </row>
        <row r="15846">
          <cell r="BF15846" t="str">
            <v>541-04052</v>
          </cell>
          <cell r="BG15846" t="str">
            <v>FF30</v>
          </cell>
        </row>
        <row r="15847">
          <cell r="BF15847" t="str">
            <v>541-04052</v>
          </cell>
          <cell r="BG15847" t="str">
            <v>FF30</v>
          </cell>
        </row>
        <row r="15848">
          <cell r="BF15848" t="str">
            <v>541-04052</v>
          </cell>
          <cell r="BG15848" t="str">
            <v>FF30</v>
          </cell>
        </row>
        <row r="15849">
          <cell r="BF15849" t="str">
            <v>541-04052</v>
          </cell>
          <cell r="BG15849" t="str">
            <v>FF30</v>
          </cell>
        </row>
        <row r="15850">
          <cell r="BF15850" t="str">
            <v>541-04052</v>
          </cell>
          <cell r="BG15850" t="str">
            <v>FF30</v>
          </cell>
        </row>
        <row r="15851">
          <cell r="BF15851" t="str">
            <v>541-00431</v>
          </cell>
          <cell r="BG15851" t="str">
            <v>FF30</v>
          </cell>
        </row>
        <row r="15852">
          <cell r="BF15852" t="str">
            <v>541-00431</v>
          </cell>
          <cell r="BG15852" t="str">
            <v>FF30</v>
          </cell>
        </row>
        <row r="15853">
          <cell r="BF15853" t="str">
            <v>541-00443</v>
          </cell>
          <cell r="BG15853" t="str">
            <v>FF30</v>
          </cell>
        </row>
        <row r="15854">
          <cell r="BF15854" t="str">
            <v>541-00443</v>
          </cell>
          <cell r="BG15854" t="str">
            <v>FF30</v>
          </cell>
        </row>
        <row r="15855">
          <cell r="BF15855" t="str">
            <v>541-00443</v>
          </cell>
          <cell r="BG15855" t="str">
            <v>FF30</v>
          </cell>
        </row>
        <row r="15856">
          <cell r="BF15856" t="str">
            <v>541-00443</v>
          </cell>
          <cell r="BG15856" t="str">
            <v>FF30</v>
          </cell>
        </row>
        <row r="15857">
          <cell r="BF15857" t="str">
            <v>541-00516</v>
          </cell>
          <cell r="BG15857" t="str">
            <v>EE</v>
          </cell>
        </row>
        <row r="15858">
          <cell r="BF15858" t="str">
            <v>541-00516</v>
          </cell>
          <cell r="BG15858" t="str">
            <v>EE</v>
          </cell>
        </row>
        <row r="15859">
          <cell r="BF15859" t="str">
            <v>541-00516</v>
          </cell>
          <cell r="BG15859" t="str">
            <v>EE</v>
          </cell>
        </row>
        <row r="15860">
          <cell r="BF15860" t="str">
            <v>541-00516</v>
          </cell>
          <cell r="BG15860" t="str">
            <v>EE</v>
          </cell>
        </row>
        <row r="15861">
          <cell r="BF15861" t="str">
            <v>541-00517</v>
          </cell>
          <cell r="BG15861" t="str">
            <v>FF30</v>
          </cell>
        </row>
        <row r="15862">
          <cell r="BF15862" t="str">
            <v>541-00517</v>
          </cell>
          <cell r="BG15862" t="str">
            <v>FF30</v>
          </cell>
        </row>
        <row r="15863">
          <cell r="BF15863" t="str">
            <v>541-00481</v>
          </cell>
          <cell r="BG15863" t="str">
            <v>EE</v>
          </cell>
        </row>
        <row r="15864">
          <cell r="BF15864" t="str">
            <v>541-00481</v>
          </cell>
          <cell r="BG15864" t="str">
            <v>EE</v>
          </cell>
        </row>
        <row r="15865">
          <cell r="BF15865" t="str">
            <v>541-00481</v>
          </cell>
          <cell r="BG15865" t="str">
            <v>EE</v>
          </cell>
        </row>
        <row r="15866">
          <cell r="BF15866" t="str">
            <v>541-00481</v>
          </cell>
          <cell r="BG15866" t="str">
            <v>EE</v>
          </cell>
        </row>
        <row r="15867">
          <cell r="BF15867" t="str">
            <v>541-00481</v>
          </cell>
          <cell r="BG15867" t="str">
            <v>EE</v>
          </cell>
        </row>
        <row r="15868">
          <cell r="BF15868" t="str">
            <v>541-00481</v>
          </cell>
          <cell r="BG15868" t="str">
            <v>EE</v>
          </cell>
        </row>
        <row r="15869">
          <cell r="BF15869" t="str">
            <v>541-00481</v>
          </cell>
          <cell r="BG15869" t="str">
            <v>EE</v>
          </cell>
        </row>
        <row r="15870">
          <cell r="BF15870" t="str">
            <v>541-00481</v>
          </cell>
          <cell r="BG15870" t="str">
            <v>EE</v>
          </cell>
        </row>
        <row r="15871">
          <cell r="BF15871" t="str">
            <v>541-00598</v>
          </cell>
          <cell r="BG15871" t="str">
            <v>EE</v>
          </cell>
        </row>
        <row r="15872">
          <cell r="BF15872" t="str">
            <v>541-03880</v>
          </cell>
          <cell r="BG15872" t="str">
            <v>FF30</v>
          </cell>
        </row>
        <row r="15873">
          <cell r="BF15873" t="str">
            <v>541-03880</v>
          </cell>
          <cell r="BG15873" t="str">
            <v>FF30</v>
          </cell>
        </row>
        <row r="15874">
          <cell r="BF15874" t="str">
            <v>541-03988</v>
          </cell>
          <cell r="BG15874" t="str">
            <v>EE</v>
          </cell>
        </row>
        <row r="15875">
          <cell r="BF15875" t="str">
            <v>541-03988</v>
          </cell>
          <cell r="BG15875" t="str">
            <v>EE</v>
          </cell>
        </row>
        <row r="15876">
          <cell r="BF15876" t="str">
            <v>541-04057</v>
          </cell>
          <cell r="BG15876" t="str">
            <v>FF30</v>
          </cell>
        </row>
        <row r="15877">
          <cell r="BF15877" t="str">
            <v>541-04057</v>
          </cell>
          <cell r="BG15877" t="str">
            <v>FF30</v>
          </cell>
        </row>
        <row r="15878">
          <cell r="BF15878" t="str">
            <v>541-03988</v>
          </cell>
          <cell r="BG15878" t="str">
            <v>EE</v>
          </cell>
        </row>
        <row r="15879">
          <cell r="BF15879" t="str">
            <v>541-03988</v>
          </cell>
          <cell r="BG15879" t="str">
            <v>EE</v>
          </cell>
        </row>
        <row r="15880">
          <cell r="BF15880" t="str">
            <v>541-03422</v>
          </cell>
          <cell r="BG15880" t="str">
            <v>EE</v>
          </cell>
        </row>
        <row r="15881">
          <cell r="BF15881" t="str">
            <v>541-03422</v>
          </cell>
          <cell r="BG15881" t="str">
            <v>EE</v>
          </cell>
        </row>
        <row r="15882">
          <cell r="BF15882" t="str">
            <v>541-03423</v>
          </cell>
          <cell r="BG15882" t="str">
            <v>FF30</v>
          </cell>
        </row>
        <row r="15883">
          <cell r="BF15883" t="str">
            <v>541-03423</v>
          </cell>
          <cell r="BG15883" t="str">
            <v>FF30</v>
          </cell>
        </row>
        <row r="15884">
          <cell r="BF15884" t="str">
            <v>541-00013</v>
          </cell>
          <cell r="BG15884" t="str">
            <v>EE</v>
          </cell>
        </row>
        <row r="15885">
          <cell r="BF15885" t="str">
            <v>541-00013</v>
          </cell>
          <cell r="BG15885" t="str">
            <v>EE</v>
          </cell>
        </row>
        <row r="15886">
          <cell r="BF15886" t="str">
            <v>541-00013</v>
          </cell>
          <cell r="BG15886" t="str">
            <v>EE</v>
          </cell>
        </row>
        <row r="15887">
          <cell r="BF15887" t="str">
            <v>541-00013</v>
          </cell>
          <cell r="BG15887" t="str">
            <v>EE</v>
          </cell>
        </row>
        <row r="15888">
          <cell r="BF15888" t="str">
            <v>541-00013</v>
          </cell>
          <cell r="BG15888" t="str">
            <v>EE</v>
          </cell>
        </row>
        <row r="15889">
          <cell r="BF15889" t="str">
            <v>541-00013</v>
          </cell>
          <cell r="BG15889" t="str">
            <v>EE</v>
          </cell>
        </row>
        <row r="15890">
          <cell r="BF15890" t="str">
            <v>541-03778</v>
          </cell>
          <cell r="BG15890" t="str">
            <v>EE</v>
          </cell>
        </row>
        <row r="15891">
          <cell r="BF15891" t="str">
            <v>541-03778</v>
          </cell>
          <cell r="BG15891" t="str">
            <v>EE</v>
          </cell>
        </row>
        <row r="15892">
          <cell r="BF15892" t="str">
            <v>541-03778</v>
          </cell>
          <cell r="BG15892" t="str">
            <v>EE</v>
          </cell>
        </row>
        <row r="15893">
          <cell r="BF15893" t="str">
            <v>541-03778</v>
          </cell>
          <cell r="BG15893" t="str">
            <v>EE</v>
          </cell>
        </row>
        <row r="15894">
          <cell r="BF15894" t="str">
            <v>541-04146</v>
          </cell>
          <cell r="BG15894" t="str">
            <v>FF30</v>
          </cell>
        </row>
        <row r="15895">
          <cell r="BF15895" t="str">
            <v>541-04146</v>
          </cell>
          <cell r="BG15895" t="str">
            <v>FF30</v>
          </cell>
        </row>
        <row r="15896">
          <cell r="BF15896" t="str">
            <v>541-04146</v>
          </cell>
          <cell r="BG15896" t="str">
            <v>FF30</v>
          </cell>
        </row>
        <row r="15897">
          <cell r="BF15897" t="str">
            <v>541-04319</v>
          </cell>
          <cell r="BG15897" t="str">
            <v>EE</v>
          </cell>
        </row>
        <row r="15898">
          <cell r="BF15898" t="str">
            <v>541-04319</v>
          </cell>
          <cell r="BG15898" t="str">
            <v>EE</v>
          </cell>
        </row>
        <row r="15899">
          <cell r="BF15899" t="str">
            <v>541-04319</v>
          </cell>
          <cell r="BG15899" t="str">
            <v>EE</v>
          </cell>
        </row>
        <row r="15900">
          <cell r="BF15900" t="str">
            <v>541-04319</v>
          </cell>
          <cell r="BG15900" t="str">
            <v>EE</v>
          </cell>
        </row>
        <row r="15901">
          <cell r="BF15901" t="str">
            <v>541-04319</v>
          </cell>
          <cell r="BG15901" t="str">
            <v>EE</v>
          </cell>
        </row>
        <row r="15902">
          <cell r="BF15902" t="str">
            <v>541-04319</v>
          </cell>
          <cell r="BG15902" t="str">
            <v>EE</v>
          </cell>
        </row>
        <row r="15903">
          <cell r="BF15903" t="str">
            <v>541-04319</v>
          </cell>
          <cell r="BG15903" t="str">
            <v>EE</v>
          </cell>
        </row>
        <row r="15904">
          <cell r="BF15904" t="str">
            <v>541-04319</v>
          </cell>
          <cell r="BG15904" t="str">
            <v>EE</v>
          </cell>
        </row>
        <row r="15905">
          <cell r="BF15905" t="str">
            <v>541-04319</v>
          </cell>
          <cell r="BG15905" t="str">
            <v>EE</v>
          </cell>
        </row>
        <row r="15906">
          <cell r="BF15906" t="str">
            <v>541-04319</v>
          </cell>
          <cell r="BG15906" t="str">
            <v>EE</v>
          </cell>
        </row>
        <row r="15907">
          <cell r="BF15907" t="str">
            <v>541-04319</v>
          </cell>
          <cell r="BG15907" t="str">
            <v>EE</v>
          </cell>
        </row>
        <row r="15908">
          <cell r="BF15908" t="str">
            <v>541-04319</v>
          </cell>
          <cell r="BG15908" t="str">
            <v>EE</v>
          </cell>
        </row>
        <row r="15909">
          <cell r="BF15909" t="str">
            <v>541-04319</v>
          </cell>
          <cell r="BG15909" t="str">
            <v>EE</v>
          </cell>
        </row>
        <row r="15910">
          <cell r="BF15910" t="str">
            <v>541-04319</v>
          </cell>
          <cell r="BG15910" t="str">
            <v>EE</v>
          </cell>
        </row>
        <row r="15911">
          <cell r="BF15911" t="str">
            <v>541-04319</v>
          </cell>
          <cell r="BG15911" t="str">
            <v>EE</v>
          </cell>
        </row>
        <row r="15912">
          <cell r="BF15912" t="str">
            <v>541-04319</v>
          </cell>
          <cell r="BG15912" t="str">
            <v>EE</v>
          </cell>
        </row>
        <row r="15913">
          <cell r="BF15913" t="str">
            <v>541-00177</v>
          </cell>
          <cell r="BG15913" t="str">
            <v>EE</v>
          </cell>
        </row>
        <row r="15914">
          <cell r="BF15914" t="str">
            <v>541-00177</v>
          </cell>
          <cell r="BG15914" t="str">
            <v>EE</v>
          </cell>
        </row>
        <row r="15915">
          <cell r="BF15915" t="str">
            <v>541-03831</v>
          </cell>
          <cell r="BG15915" t="str">
            <v>FF30</v>
          </cell>
        </row>
        <row r="15916">
          <cell r="BF15916" t="str">
            <v>541-03831</v>
          </cell>
          <cell r="BG15916" t="str">
            <v>FF30</v>
          </cell>
        </row>
        <row r="15917">
          <cell r="BF15917" t="str">
            <v>541-03831</v>
          </cell>
          <cell r="BG15917" t="str">
            <v>FF30</v>
          </cell>
        </row>
        <row r="15918">
          <cell r="BF15918" t="str">
            <v>541-03831</v>
          </cell>
          <cell r="BG15918" t="str">
            <v>FF30</v>
          </cell>
        </row>
        <row r="15919">
          <cell r="BF15919" t="str">
            <v>541-04069</v>
          </cell>
          <cell r="BG15919" t="str">
            <v>FF30</v>
          </cell>
        </row>
        <row r="15920">
          <cell r="BF15920" t="str">
            <v>541-04069</v>
          </cell>
          <cell r="BG15920" t="str">
            <v>FF30</v>
          </cell>
        </row>
        <row r="15921">
          <cell r="BF15921" t="str">
            <v>541-03990</v>
          </cell>
          <cell r="BG15921" t="str">
            <v>EE</v>
          </cell>
        </row>
        <row r="15922">
          <cell r="BF15922" t="str">
            <v>541-03990</v>
          </cell>
          <cell r="BG15922" t="str">
            <v>EE</v>
          </cell>
        </row>
        <row r="15923">
          <cell r="BF15923" t="str">
            <v>541-03990</v>
          </cell>
          <cell r="BG15923" t="str">
            <v>EE</v>
          </cell>
        </row>
        <row r="15924">
          <cell r="BF15924" t="str">
            <v>541-03990</v>
          </cell>
          <cell r="BG15924" t="str">
            <v>EE</v>
          </cell>
        </row>
        <row r="15925">
          <cell r="BF15925" t="str">
            <v>541-02333</v>
          </cell>
          <cell r="BG15925" t="str">
            <v>EE</v>
          </cell>
        </row>
        <row r="15926">
          <cell r="BF15926" t="str">
            <v>541-02333</v>
          </cell>
          <cell r="BG15926" t="str">
            <v>EE</v>
          </cell>
        </row>
        <row r="15927">
          <cell r="BF15927" t="str">
            <v>541-02333</v>
          </cell>
          <cell r="BG15927" t="str">
            <v>EE</v>
          </cell>
        </row>
        <row r="15928">
          <cell r="BF15928" t="str">
            <v>541-02333</v>
          </cell>
          <cell r="BG15928" t="str">
            <v>EE</v>
          </cell>
        </row>
        <row r="15929">
          <cell r="BF15929" t="str">
            <v>541-02333</v>
          </cell>
          <cell r="BG15929" t="str">
            <v>EE</v>
          </cell>
        </row>
        <row r="15930">
          <cell r="BF15930" t="str">
            <v>541-02333</v>
          </cell>
          <cell r="BG15930" t="str">
            <v>EE</v>
          </cell>
        </row>
        <row r="15931">
          <cell r="BF15931" t="str">
            <v>541-04214</v>
          </cell>
          <cell r="BG15931" t="str">
            <v>FF30</v>
          </cell>
        </row>
        <row r="15932">
          <cell r="BF15932" t="str">
            <v>541-00103</v>
          </cell>
          <cell r="BG15932" t="str">
            <v>EE</v>
          </cell>
        </row>
        <row r="15933">
          <cell r="BF15933" t="str">
            <v>541-00103</v>
          </cell>
          <cell r="BG15933" t="str">
            <v>EE</v>
          </cell>
        </row>
        <row r="15934">
          <cell r="BF15934" t="str">
            <v>541-00103</v>
          </cell>
          <cell r="BG15934" t="str">
            <v>EE</v>
          </cell>
        </row>
        <row r="15935">
          <cell r="BF15935" t="str">
            <v>541-00101</v>
          </cell>
          <cell r="BG15935" t="str">
            <v>FF30</v>
          </cell>
        </row>
        <row r="15936">
          <cell r="BF15936" t="str">
            <v>541-00101</v>
          </cell>
          <cell r="BG15936" t="str">
            <v>FF30</v>
          </cell>
        </row>
        <row r="15937">
          <cell r="BF15937" t="str">
            <v>541-00284</v>
          </cell>
          <cell r="BG15937" t="str">
            <v>EE</v>
          </cell>
        </row>
        <row r="15938">
          <cell r="BF15938" t="str">
            <v>541-00284</v>
          </cell>
          <cell r="BG15938" t="str">
            <v>EE</v>
          </cell>
        </row>
        <row r="15939">
          <cell r="BF15939" t="str">
            <v>541-04050</v>
          </cell>
          <cell r="BG15939" t="str">
            <v>FF30</v>
          </cell>
        </row>
        <row r="15940">
          <cell r="BF15940" t="str">
            <v>541-04051</v>
          </cell>
          <cell r="BG15940" t="str">
            <v>FF30</v>
          </cell>
        </row>
        <row r="15941">
          <cell r="BF15941" t="str">
            <v>541-00284</v>
          </cell>
          <cell r="BG15941" t="str">
            <v>EE</v>
          </cell>
        </row>
        <row r="15942">
          <cell r="BF15942" t="str">
            <v>541-00284</v>
          </cell>
          <cell r="BG15942" t="str">
            <v>EE</v>
          </cell>
        </row>
        <row r="15943">
          <cell r="BF15943" t="str">
            <v>541-00364</v>
          </cell>
          <cell r="BG15943" t="str">
            <v>EE</v>
          </cell>
        </row>
        <row r="15944">
          <cell r="BF15944" t="str">
            <v>541-00429</v>
          </cell>
          <cell r="BG15944" t="str">
            <v>EE</v>
          </cell>
        </row>
        <row r="15945">
          <cell r="BF15945" t="str">
            <v>541-00429</v>
          </cell>
          <cell r="BG15945" t="str">
            <v>EE</v>
          </cell>
        </row>
        <row r="15946">
          <cell r="BF15946" t="str">
            <v>541-00429</v>
          </cell>
          <cell r="BG15946" t="str">
            <v>EE</v>
          </cell>
        </row>
        <row r="15947">
          <cell r="BF15947" t="str">
            <v>541-00429</v>
          </cell>
          <cell r="BG15947" t="str">
            <v>EE</v>
          </cell>
        </row>
        <row r="15948">
          <cell r="BF15948" t="str">
            <v>541-03257</v>
          </cell>
          <cell r="BG15948" t="str">
            <v>FF30</v>
          </cell>
        </row>
        <row r="15949">
          <cell r="BF15949" t="str">
            <v>541-03257</v>
          </cell>
          <cell r="BG15949" t="str">
            <v>FF30</v>
          </cell>
        </row>
        <row r="15950">
          <cell r="BF15950" t="str">
            <v>541-03713</v>
          </cell>
          <cell r="BG15950" t="str">
            <v>EE</v>
          </cell>
        </row>
        <row r="15951">
          <cell r="BF15951" t="str">
            <v>541-03714</v>
          </cell>
          <cell r="BG15951" t="str">
            <v>FF30</v>
          </cell>
        </row>
        <row r="15952">
          <cell r="BF15952" t="str">
            <v>541-03740</v>
          </cell>
          <cell r="BG15952" t="str">
            <v>FF30</v>
          </cell>
        </row>
        <row r="15953">
          <cell r="BF15953" t="str">
            <v>541-03740</v>
          </cell>
          <cell r="BG15953" t="str">
            <v>FF30</v>
          </cell>
        </row>
        <row r="15954">
          <cell r="BF15954" t="str">
            <v>541-03834</v>
          </cell>
          <cell r="BG15954" t="str">
            <v>FF30</v>
          </cell>
        </row>
        <row r="15955">
          <cell r="BF15955" t="str">
            <v>541-03834</v>
          </cell>
          <cell r="BG15955" t="str">
            <v>FF30</v>
          </cell>
        </row>
        <row r="15956">
          <cell r="BF15956" t="str">
            <v>541-04031</v>
          </cell>
          <cell r="BG15956" t="str">
            <v>EE</v>
          </cell>
        </row>
        <row r="15957">
          <cell r="BF15957" t="str">
            <v>541-04031</v>
          </cell>
          <cell r="BG15957" t="str">
            <v>EE</v>
          </cell>
        </row>
        <row r="15958">
          <cell r="BF15958" t="str">
            <v>541-04031</v>
          </cell>
          <cell r="BG15958" t="str">
            <v>EE</v>
          </cell>
        </row>
        <row r="15959">
          <cell r="BF15959" t="str">
            <v>541-04031</v>
          </cell>
          <cell r="BG15959" t="str">
            <v>EE</v>
          </cell>
        </row>
        <row r="15960">
          <cell r="BF15960" t="str">
            <v>541-04045</v>
          </cell>
          <cell r="BG15960" t="str">
            <v>EE</v>
          </cell>
        </row>
        <row r="15961">
          <cell r="BF15961" t="str">
            <v>541-04045</v>
          </cell>
          <cell r="BG15961" t="str">
            <v>EE</v>
          </cell>
        </row>
        <row r="15962">
          <cell r="BF15962" t="str">
            <v>541-04044</v>
          </cell>
          <cell r="BG15962" t="str">
            <v>EE</v>
          </cell>
        </row>
        <row r="15963">
          <cell r="BF15963" t="str">
            <v>541-04044</v>
          </cell>
          <cell r="BG15963" t="str">
            <v>EE</v>
          </cell>
        </row>
        <row r="15964">
          <cell r="BF15964" t="str">
            <v>541-04044</v>
          </cell>
          <cell r="BG15964" t="str">
            <v>EE</v>
          </cell>
        </row>
        <row r="15965">
          <cell r="BF15965" t="str">
            <v>541-04044</v>
          </cell>
          <cell r="BG15965" t="str">
            <v>EE</v>
          </cell>
        </row>
        <row r="15966">
          <cell r="BF15966" t="str">
            <v>541-04128</v>
          </cell>
          <cell r="BG15966" t="str">
            <v>FF30</v>
          </cell>
        </row>
        <row r="15967">
          <cell r="BF15967" t="str">
            <v>541-04128</v>
          </cell>
          <cell r="BG15967" t="str">
            <v>FF30</v>
          </cell>
        </row>
        <row r="15968">
          <cell r="BF15968" t="str">
            <v>541-04128</v>
          </cell>
          <cell r="BG15968" t="str">
            <v>FF30</v>
          </cell>
        </row>
        <row r="15969">
          <cell r="BF15969" t="str">
            <v>541-04128</v>
          </cell>
          <cell r="BG15969" t="str">
            <v>FF30</v>
          </cell>
        </row>
        <row r="15970">
          <cell r="BF15970" t="str">
            <v>541-04128</v>
          </cell>
          <cell r="BG15970" t="str">
            <v>FF30</v>
          </cell>
        </row>
        <row r="15971">
          <cell r="BF15971" t="str">
            <v>541-00005</v>
          </cell>
          <cell r="BG15971" t="str">
            <v>EE</v>
          </cell>
        </row>
        <row r="15972">
          <cell r="BF15972" t="str">
            <v>541-00005</v>
          </cell>
          <cell r="BG15972" t="str">
            <v>EE</v>
          </cell>
        </row>
        <row r="15973">
          <cell r="BF15973" t="str">
            <v>541-00005</v>
          </cell>
          <cell r="BG15973" t="str">
            <v>EE</v>
          </cell>
        </row>
        <row r="15974">
          <cell r="BF15974" t="str">
            <v>541-00024</v>
          </cell>
          <cell r="BG15974" t="str">
            <v>EE</v>
          </cell>
        </row>
        <row r="15975">
          <cell r="BF15975" t="str">
            <v>541-00025</v>
          </cell>
          <cell r="BG15975" t="str">
            <v>FF30</v>
          </cell>
        </row>
        <row r="15976">
          <cell r="BF15976" t="str">
            <v>541-00121</v>
          </cell>
          <cell r="BG15976" t="str">
            <v>EE</v>
          </cell>
        </row>
        <row r="15977">
          <cell r="BF15977" t="str">
            <v>541-00121</v>
          </cell>
          <cell r="BG15977" t="str">
            <v>EE</v>
          </cell>
        </row>
        <row r="15978">
          <cell r="BF15978" t="str">
            <v>541-00121</v>
          </cell>
          <cell r="BG15978" t="str">
            <v>EE</v>
          </cell>
        </row>
        <row r="15979">
          <cell r="BF15979" t="str">
            <v>541-00158</v>
          </cell>
          <cell r="BG15979" t="str">
            <v>EE</v>
          </cell>
        </row>
        <row r="15980">
          <cell r="BF15980" t="str">
            <v>541-03406</v>
          </cell>
          <cell r="BG15980" t="str">
            <v>EE</v>
          </cell>
        </row>
        <row r="15981">
          <cell r="BF15981" t="str">
            <v>541-03406</v>
          </cell>
          <cell r="BG15981" t="str">
            <v>EE</v>
          </cell>
        </row>
        <row r="15982">
          <cell r="BF15982" t="str">
            <v>541-00157</v>
          </cell>
          <cell r="BG15982" t="str">
            <v>FF30</v>
          </cell>
        </row>
        <row r="15983">
          <cell r="BF15983" t="str">
            <v>541-00157</v>
          </cell>
          <cell r="BG15983" t="str">
            <v>FF30</v>
          </cell>
        </row>
        <row r="15984">
          <cell r="BF15984" t="str">
            <v>541-00157</v>
          </cell>
          <cell r="BG15984" t="str">
            <v>FF30</v>
          </cell>
        </row>
        <row r="15985">
          <cell r="BF15985" t="str">
            <v>541-00157</v>
          </cell>
          <cell r="BG15985" t="str">
            <v>FF30</v>
          </cell>
        </row>
        <row r="15986">
          <cell r="BF15986" t="str">
            <v>541-00157</v>
          </cell>
          <cell r="BG15986" t="str">
            <v>FF30</v>
          </cell>
        </row>
        <row r="15987">
          <cell r="BF15987" t="str">
            <v>541-00157</v>
          </cell>
          <cell r="BG15987" t="str">
            <v>FF30</v>
          </cell>
        </row>
        <row r="15988">
          <cell r="BF15988" t="str">
            <v>541-00157</v>
          </cell>
          <cell r="BG15988" t="str">
            <v>FF30</v>
          </cell>
        </row>
        <row r="15989">
          <cell r="BF15989" t="str">
            <v>541-00157</v>
          </cell>
          <cell r="BG15989" t="str">
            <v>FF30</v>
          </cell>
        </row>
        <row r="15990">
          <cell r="BF15990" t="str">
            <v>541-00157</v>
          </cell>
          <cell r="BG15990" t="str">
            <v>FF30</v>
          </cell>
        </row>
        <row r="15991">
          <cell r="BF15991" t="str">
            <v>541-00157</v>
          </cell>
          <cell r="BG15991" t="str">
            <v>FF30</v>
          </cell>
        </row>
        <row r="15992">
          <cell r="BF15992" t="str">
            <v>541-03523</v>
          </cell>
          <cell r="BG15992" t="str">
            <v>EE</v>
          </cell>
        </row>
        <row r="15993">
          <cell r="BF15993" t="str">
            <v>541-03523</v>
          </cell>
          <cell r="BG15993" t="str">
            <v>EE</v>
          </cell>
        </row>
        <row r="15994">
          <cell r="BF15994" t="str">
            <v>541-03523</v>
          </cell>
          <cell r="BG15994" t="str">
            <v>EE</v>
          </cell>
        </row>
        <row r="15995">
          <cell r="BF15995" t="str">
            <v>541-03523</v>
          </cell>
          <cell r="BG15995" t="str">
            <v>EE</v>
          </cell>
        </row>
        <row r="15996">
          <cell r="BF15996" t="str">
            <v>541-03523</v>
          </cell>
          <cell r="BG15996" t="str">
            <v>EE</v>
          </cell>
        </row>
        <row r="15997">
          <cell r="BF15997" t="str">
            <v>541-03524</v>
          </cell>
          <cell r="BG15997" t="str">
            <v>FF30</v>
          </cell>
        </row>
        <row r="15998">
          <cell r="BF15998" t="str">
            <v>541-03524</v>
          </cell>
          <cell r="BG15998" t="str">
            <v>FF30</v>
          </cell>
        </row>
        <row r="15999">
          <cell r="BF15999" t="str">
            <v>541-03524</v>
          </cell>
          <cell r="BG15999" t="str">
            <v>FF30</v>
          </cell>
        </row>
        <row r="16000">
          <cell r="BF16000" t="str">
            <v>541-03810</v>
          </cell>
          <cell r="BG16000" t="str">
            <v>FF30</v>
          </cell>
        </row>
        <row r="16001">
          <cell r="BF16001" t="str">
            <v>541-03810</v>
          </cell>
          <cell r="BG16001" t="str">
            <v>FF30</v>
          </cell>
        </row>
        <row r="16002">
          <cell r="BF16002" t="str">
            <v>541-03810</v>
          </cell>
          <cell r="BG16002" t="str">
            <v>FF30</v>
          </cell>
        </row>
        <row r="16003">
          <cell r="BF16003" t="str">
            <v>541-03810</v>
          </cell>
          <cell r="BG16003" t="str">
            <v>FF30</v>
          </cell>
        </row>
        <row r="16004">
          <cell r="BF16004" t="str">
            <v>541-03810</v>
          </cell>
          <cell r="BG16004" t="str">
            <v>FF30</v>
          </cell>
        </row>
        <row r="16005">
          <cell r="BF16005" t="str">
            <v>541-03810</v>
          </cell>
          <cell r="BG16005" t="str">
            <v>FF30</v>
          </cell>
        </row>
        <row r="16006">
          <cell r="BF16006" t="str">
            <v>541-03810</v>
          </cell>
          <cell r="BG16006" t="str">
            <v>FF30</v>
          </cell>
        </row>
        <row r="16007">
          <cell r="BF16007" t="str">
            <v>541-03810</v>
          </cell>
          <cell r="BG16007" t="str">
            <v>FF30</v>
          </cell>
        </row>
        <row r="16008">
          <cell r="BF16008" t="str">
            <v>541-03810</v>
          </cell>
          <cell r="BG16008" t="str">
            <v>FF30</v>
          </cell>
        </row>
        <row r="16009">
          <cell r="BF16009" t="str">
            <v>541-03810</v>
          </cell>
          <cell r="BG16009" t="str">
            <v>FF30</v>
          </cell>
        </row>
        <row r="16010">
          <cell r="BF16010" t="str">
            <v>541-00596</v>
          </cell>
          <cell r="BG16010" t="str">
            <v>EE</v>
          </cell>
        </row>
        <row r="16011">
          <cell r="BF16011" t="str">
            <v>541-00596</v>
          </cell>
          <cell r="BG16011" t="str">
            <v>EE</v>
          </cell>
        </row>
        <row r="16012">
          <cell r="BF16012" t="str">
            <v>541-00596</v>
          </cell>
          <cell r="BG16012" t="str">
            <v>EE</v>
          </cell>
        </row>
        <row r="16013">
          <cell r="BF16013" t="str">
            <v>541-00597</v>
          </cell>
          <cell r="BG16013" t="str">
            <v>FF30</v>
          </cell>
        </row>
        <row r="16014">
          <cell r="BF16014" t="str">
            <v>541-03728</v>
          </cell>
          <cell r="BG16014" t="str">
            <v>EE</v>
          </cell>
        </row>
        <row r="16015">
          <cell r="BF16015" t="str">
            <v>541-03728</v>
          </cell>
          <cell r="BG16015" t="str">
            <v>EE</v>
          </cell>
        </row>
        <row r="16016">
          <cell r="BF16016" t="str">
            <v>541-04036</v>
          </cell>
          <cell r="BG16016" t="str">
            <v>EE</v>
          </cell>
        </row>
        <row r="16017">
          <cell r="BF16017" t="str">
            <v>541-04036</v>
          </cell>
          <cell r="BG16017" t="str">
            <v>EE</v>
          </cell>
        </row>
        <row r="16018">
          <cell r="BF16018" t="str">
            <v>541-04041</v>
          </cell>
          <cell r="BG16018" t="str">
            <v>FF30</v>
          </cell>
        </row>
        <row r="16019">
          <cell r="BF16019" t="str">
            <v>541-04041</v>
          </cell>
          <cell r="BG16019" t="str">
            <v>FF30</v>
          </cell>
        </row>
        <row r="16020">
          <cell r="BF16020" t="str">
            <v>541-04041</v>
          </cell>
          <cell r="BG16020" t="str">
            <v>FF30</v>
          </cell>
        </row>
        <row r="16021">
          <cell r="BF16021" t="str">
            <v>541-04041</v>
          </cell>
          <cell r="BG16021" t="str">
            <v>FF30</v>
          </cell>
        </row>
        <row r="16022">
          <cell r="BF16022" t="str">
            <v>541-03881</v>
          </cell>
          <cell r="BG16022" t="str">
            <v>EE</v>
          </cell>
        </row>
        <row r="16023">
          <cell r="BF16023" t="str">
            <v>541-03881</v>
          </cell>
          <cell r="BG16023" t="str">
            <v>EE</v>
          </cell>
        </row>
        <row r="16024">
          <cell r="BF16024" t="str">
            <v>541-03881</v>
          </cell>
          <cell r="BG16024" t="str">
            <v>EE</v>
          </cell>
        </row>
        <row r="16025">
          <cell r="BF16025" t="str">
            <v>541-03881</v>
          </cell>
          <cell r="BG16025" t="str">
            <v>EE</v>
          </cell>
        </row>
        <row r="16026">
          <cell r="BF16026" t="str">
            <v>541-03881</v>
          </cell>
          <cell r="BG16026" t="str">
            <v>EE</v>
          </cell>
        </row>
        <row r="16027">
          <cell r="BF16027" t="str">
            <v>541-03881</v>
          </cell>
          <cell r="BG16027" t="str">
            <v>EE</v>
          </cell>
        </row>
        <row r="16028">
          <cell r="BF16028" t="str">
            <v>541-03881</v>
          </cell>
          <cell r="BG16028" t="str">
            <v>EE</v>
          </cell>
        </row>
        <row r="16029">
          <cell r="BF16029" t="str">
            <v>541-03881</v>
          </cell>
          <cell r="BG16029" t="str">
            <v>EE</v>
          </cell>
        </row>
        <row r="16030">
          <cell r="BF16030" t="str">
            <v>541-03881</v>
          </cell>
          <cell r="BG16030" t="str">
            <v>EE</v>
          </cell>
        </row>
        <row r="16031">
          <cell r="BF16031" t="str">
            <v>541-03881</v>
          </cell>
          <cell r="BG16031" t="str">
            <v>EE</v>
          </cell>
        </row>
        <row r="16032">
          <cell r="BF16032" t="str">
            <v>541-03881</v>
          </cell>
          <cell r="BG16032" t="str">
            <v>EE</v>
          </cell>
        </row>
        <row r="16033">
          <cell r="BF16033" t="str">
            <v>541-03881</v>
          </cell>
          <cell r="BG16033" t="str">
            <v>EE</v>
          </cell>
        </row>
        <row r="16034">
          <cell r="BF16034" t="str">
            <v>541-03881</v>
          </cell>
          <cell r="BG16034" t="str">
            <v>EE</v>
          </cell>
        </row>
        <row r="16035">
          <cell r="BF16035" t="str">
            <v>541-03881</v>
          </cell>
          <cell r="BG16035" t="str">
            <v>EE</v>
          </cell>
        </row>
        <row r="16036">
          <cell r="BF16036" t="str">
            <v>541-03881</v>
          </cell>
          <cell r="BG16036" t="str">
            <v>EE</v>
          </cell>
        </row>
        <row r="16037">
          <cell r="BF16037" t="str">
            <v>541-03881</v>
          </cell>
          <cell r="BG16037" t="str">
            <v>EE</v>
          </cell>
        </row>
        <row r="16038">
          <cell r="BF16038" t="str">
            <v>541-03881</v>
          </cell>
          <cell r="BG16038" t="str">
            <v>EE</v>
          </cell>
        </row>
        <row r="16039">
          <cell r="BF16039" t="str">
            <v>541-03881</v>
          </cell>
          <cell r="BG16039" t="str">
            <v>EE</v>
          </cell>
        </row>
        <row r="16040">
          <cell r="BF16040" t="str">
            <v>541-03881</v>
          </cell>
          <cell r="BG16040" t="str">
            <v>EE</v>
          </cell>
        </row>
        <row r="16041">
          <cell r="BF16041" t="str">
            <v>541-03881</v>
          </cell>
          <cell r="BG16041" t="str">
            <v>EE</v>
          </cell>
        </row>
        <row r="16042">
          <cell r="BF16042" t="str">
            <v>541-04111</v>
          </cell>
          <cell r="BG16042" t="str">
            <v>FF30</v>
          </cell>
        </row>
        <row r="16043">
          <cell r="BF16043" t="str">
            <v>541-04111</v>
          </cell>
          <cell r="BG16043" t="str">
            <v>FF30</v>
          </cell>
        </row>
        <row r="16044">
          <cell r="BF16044" t="str">
            <v>541-04112</v>
          </cell>
          <cell r="BG16044" t="str">
            <v>FF30</v>
          </cell>
        </row>
        <row r="16045">
          <cell r="BF16045" t="str">
            <v>541-04112</v>
          </cell>
          <cell r="BG16045" t="str">
            <v>FF30</v>
          </cell>
        </row>
        <row r="16046">
          <cell r="BF16046" t="str">
            <v>541-04113</v>
          </cell>
          <cell r="BG16046" t="str">
            <v>FF30</v>
          </cell>
        </row>
        <row r="16047">
          <cell r="BF16047" t="str">
            <v>541-04113</v>
          </cell>
          <cell r="BG16047" t="str">
            <v>FF30</v>
          </cell>
        </row>
        <row r="16048">
          <cell r="BF16048" t="str">
            <v>541-04113</v>
          </cell>
          <cell r="BG16048" t="str">
            <v>FF30</v>
          </cell>
        </row>
        <row r="16049">
          <cell r="BF16049" t="str">
            <v>541-04113</v>
          </cell>
          <cell r="BG16049" t="str">
            <v>FF30</v>
          </cell>
        </row>
        <row r="16050">
          <cell r="BF16050" t="str">
            <v>541-04113</v>
          </cell>
          <cell r="BG16050" t="str">
            <v>FF30</v>
          </cell>
        </row>
        <row r="16051">
          <cell r="BF16051" t="str">
            <v>541-04113</v>
          </cell>
          <cell r="BG16051" t="str">
            <v>FF30</v>
          </cell>
        </row>
        <row r="16052">
          <cell r="BF16052" t="str">
            <v>541-04113</v>
          </cell>
          <cell r="BG16052" t="str">
            <v>FF30</v>
          </cell>
        </row>
        <row r="16053">
          <cell r="BF16053" t="str">
            <v>541-04113</v>
          </cell>
          <cell r="BG16053" t="str">
            <v>FF30</v>
          </cell>
        </row>
        <row r="16054">
          <cell r="BF16054" t="str">
            <v>541-03881</v>
          </cell>
          <cell r="BG16054" t="str">
            <v>EE</v>
          </cell>
        </row>
        <row r="16055">
          <cell r="BF16055" t="str">
            <v>541-03881</v>
          </cell>
          <cell r="BG16055" t="str">
            <v>EE</v>
          </cell>
        </row>
        <row r="16056">
          <cell r="BF16056" t="str">
            <v>541-03881</v>
          </cell>
          <cell r="BG16056" t="str">
            <v>EE</v>
          </cell>
        </row>
        <row r="16057">
          <cell r="BF16057" t="str">
            <v>541-03881</v>
          </cell>
          <cell r="BG16057" t="str">
            <v>EE</v>
          </cell>
        </row>
        <row r="16058">
          <cell r="BF16058" t="str">
            <v>541-04125</v>
          </cell>
          <cell r="BG16058" t="str">
            <v>FF30</v>
          </cell>
        </row>
        <row r="16059">
          <cell r="BF16059" t="str">
            <v>541-04125</v>
          </cell>
          <cell r="BG16059" t="str">
            <v>FF30</v>
          </cell>
        </row>
        <row r="16060">
          <cell r="BF16060" t="str">
            <v>541-04125</v>
          </cell>
          <cell r="BG16060" t="str">
            <v>FF30</v>
          </cell>
        </row>
        <row r="16061">
          <cell r="BF16061" t="str">
            <v>541-04125</v>
          </cell>
          <cell r="BG16061" t="str">
            <v>FF30</v>
          </cell>
        </row>
        <row r="16062">
          <cell r="BF16062" t="str">
            <v>541-04125</v>
          </cell>
          <cell r="BG16062" t="str">
            <v>FF30</v>
          </cell>
        </row>
        <row r="16063">
          <cell r="BF16063" t="str">
            <v>541-04125</v>
          </cell>
          <cell r="BG16063" t="str">
            <v>FF30</v>
          </cell>
        </row>
        <row r="16064">
          <cell r="BF16064" t="str">
            <v>541-00659</v>
          </cell>
          <cell r="BG16064" t="str">
            <v>EE</v>
          </cell>
        </row>
        <row r="16065">
          <cell r="BF16065" t="str">
            <v>541-00659</v>
          </cell>
          <cell r="BG16065" t="str">
            <v>EE</v>
          </cell>
        </row>
        <row r="16066">
          <cell r="BF16066" t="str">
            <v>541-03214</v>
          </cell>
          <cell r="BG16066" t="str">
            <v>EE</v>
          </cell>
        </row>
        <row r="16067">
          <cell r="BF16067" t="str">
            <v>541-03214</v>
          </cell>
          <cell r="BG16067" t="str">
            <v>EE</v>
          </cell>
        </row>
        <row r="16068">
          <cell r="BF16068" t="str">
            <v>541-03214</v>
          </cell>
          <cell r="BG16068" t="str">
            <v>EE</v>
          </cell>
        </row>
        <row r="16069">
          <cell r="BF16069" t="str">
            <v>541-03214</v>
          </cell>
          <cell r="BG16069" t="str">
            <v>EE</v>
          </cell>
        </row>
        <row r="16070">
          <cell r="BF16070" t="str">
            <v>541-03215</v>
          </cell>
          <cell r="BG16070" t="str">
            <v>FF30</v>
          </cell>
        </row>
        <row r="16071">
          <cell r="BF16071" t="str">
            <v>541-03215</v>
          </cell>
          <cell r="BG16071" t="str">
            <v>FF30</v>
          </cell>
        </row>
        <row r="16072">
          <cell r="BF16072" t="str">
            <v>541-03215</v>
          </cell>
          <cell r="BG16072" t="str">
            <v>FF30</v>
          </cell>
        </row>
        <row r="16073">
          <cell r="BF16073" t="str">
            <v>541-03215</v>
          </cell>
          <cell r="BG16073" t="str">
            <v>FF30</v>
          </cell>
        </row>
        <row r="16074">
          <cell r="BF16074" t="str">
            <v>541-03215</v>
          </cell>
          <cell r="BG16074" t="str">
            <v>FF30</v>
          </cell>
        </row>
        <row r="16075">
          <cell r="BF16075" t="str">
            <v>541-04109</v>
          </cell>
          <cell r="BG16075" t="str">
            <v>FF30</v>
          </cell>
        </row>
        <row r="16076">
          <cell r="BF16076" t="str">
            <v>541-04109</v>
          </cell>
          <cell r="BG16076" t="str">
            <v>FF30</v>
          </cell>
        </row>
        <row r="16077">
          <cell r="BF16077" t="str">
            <v>541-04109</v>
          </cell>
          <cell r="BG16077" t="str">
            <v>FF30</v>
          </cell>
        </row>
        <row r="16078">
          <cell r="BF16078" t="str">
            <v>541-03215</v>
          </cell>
          <cell r="BG16078" t="str">
            <v>FF30</v>
          </cell>
        </row>
        <row r="16079">
          <cell r="BF16079" t="str">
            <v>541-03215</v>
          </cell>
          <cell r="BG16079" t="str">
            <v>FF30</v>
          </cell>
        </row>
        <row r="16080">
          <cell r="BF16080" t="str">
            <v>541-03419</v>
          </cell>
          <cell r="BG16080" t="str">
            <v>EE</v>
          </cell>
        </row>
        <row r="16081">
          <cell r="BF16081" t="str">
            <v>541-03420</v>
          </cell>
          <cell r="BG16081" t="str">
            <v>FF30</v>
          </cell>
        </row>
        <row r="16082">
          <cell r="BF16082" t="str">
            <v>541-03420</v>
          </cell>
          <cell r="BG16082" t="str">
            <v>FF30</v>
          </cell>
        </row>
        <row r="16083">
          <cell r="BF16083" t="str">
            <v>541-03420</v>
          </cell>
          <cell r="BG16083" t="str">
            <v>FF30</v>
          </cell>
        </row>
        <row r="16084">
          <cell r="BF16084" t="str">
            <v>541-03420</v>
          </cell>
          <cell r="BG16084" t="str">
            <v>FF30</v>
          </cell>
        </row>
        <row r="16085">
          <cell r="BF16085" t="str">
            <v>541-03419</v>
          </cell>
          <cell r="BG16085" t="str">
            <v>EE</v>
          </cell>
        </row>
        <row r="16086">
          <cell r="BF16086" t="str">
            <v>541-03435</v>
          </cell>
          <cell r="BG16086" t="str">
            <v>FF30</v>
          </cell>
        </row>
        <row r="16087">
          <cell r="BF16087" t="str">
            <v>541-03435</v>
          </cell>
          <cell r="BG16087" t="str">
            <v>FF30</v>
          </cell>
        </row>
        <row r="16088">
          <cell r="BF16088" t="str">
            <v>541-03435</v>
          </cell>
          <cell r="BG16088" t="str">
            <v>FF30</v>
          </cell>
        </row>
        <row r="16089">
          <cell r="BF16089" t="str">
            <v>541-03435</v>
          </cell>
          <cell r="BG16089" t="str">
            <v>FF30</v>
          </cell>
        </row>
        <row r="16090">
          <cell r="BF16090" t="str">
            <v>541-03435</v>
          </cell>
          <cell r="BG16090" t="str">
            <v>FF30</v>
          </cell>
        </row>
        <row r="16091">
          <cell r="BF16091" t="str">
            <v>541-03727</v>
          </cell>
          <cell r="BG16091" t="str">
            <v>FF30</v>
          </cell>
        </row>
        <row r="16092">
          <cell r="BF16092" t="str">
            <v>541-03725</v>
          </cell>
          <cell r="BG16092" t="str">
            <v>FF30</v>
          </cell>
        </row>
        <row r="16093">
          <cell r="BF16093" t="str">
            <v>541-03703</v>
          </cell>
          <cell r="BG16093" t="str">
            <v>EE</v>
          </cell>
        </row>
        <row r="16094">
          <cell r="BF16094" t="str">
            <v>541-03703</v>
          </cell>
          <cell r="BG16094" t="str">
            <v>EE</v>
          </cell>
        </row>
        <row r="16095">
          <cell r="BF16095" t="str">
            <v>541-03703</v>
          </cell>
          <cell r="BG16095" t="str">
            <v>EE</v>
          </cell>
        </row>
        <row r="16096">
          <cell r="BF16096" t="str">
            <v>541-03703</v>
          </cell>
          <cell r="BG16096" t="str">
            <v>EE</v>
          </cell>
        </row>
        <row r="16097">
          <cell r="BF16097" t="str">
            <v>541-03703</v>
          </cell>
          <cell r="BG16097" t="str">
            <v>EE</v>
          </cell>
        </row>
        <row r="16098">
          <cell r="BF16098" t="str">
            <v>541-03703</v>
          </cell>
          <cell r="BG16098" t="str">
            <v>EE</v>
          </cell>
        </row>
        <row r="16099">
          <cell r="BF16099" t="str">
            <v>541-03703</v>
          </cell>
          <cell r="BG16099" t="str">
            <v>EE</v>
          </cell>
        </row>
        <row r="16100">
          <cell r="BF16100" t="str">
            <v>541-03703</v>
          </cell>
          <cell r="BG16100" t="str">
            <v>EE</v>
          </cell>
        </row>
        <row r="16101">
          <cell r="BF16101" t="str">
            <v>541-03703</v>
          </cell>
          <cell r="BG16101" t="str">
            <v>EE</v>
          </cell>
        </row>
        <row r="16102">
          <cell r="BF16102" t="str">
            <v>541-03703</v>
          </cell>
          <cell r="BG16102" t="str">
            <v>EE</v>
          </cell>
        </row>
        <row r="16103">
          <cell r="BF16103" t="str">
            <v>541-03704</v>
          </cell>
          <cell r="BG16103" t="str">
            <v>FF30</v>
          </cell>
        </row>
        <row r="16104">
          <cell r="BF16104" t="str">
            <v>541-03704</v>
          </cell>
          <cell r="BG16104" t="str">
            <v>FF30</v>
          </cell>
        </row>
        <row r="16105">
          <cell r="BF16105" t="str">
            <v>541-03704</v>
          </cell>
          <cell r="BG16105" t="str">
            <v>FF30</v>
          </cell>
        </row>
        <row r="16106">
          <cell r="BF16106" t="str">
            <v>541-03704</v>
          </cell>
          <cell r="BG16106" t="str">
            <v>FF30</v>
          </cell>
        </row>
        <row r="16107">
          <cell r="BF16107" t="str">
            <v>541-03704</v>
          </cell>
          <cell r="BG16107" t="str">
            <v>FF30</v>
          </cell>
        </row>
        <row r="16108">
          <cell r="BF16108" t="str">
            <v>541-03704</v>
          </cell>
          <cell r="BG16108" t="str">
            <v>FF30</v>
          </cell>
        </row>
        <row r="16109">
          <cell r="BF16109" t="str">
            <v>541-03704</v>
          </cell>
          <cell r="BG16109" t="str">
            <v>FF30</v>
          </cell>
        </row>
        <row r="16110">
          <cell r="BF16110" t="str">
            <v>541-03704</v>
          </cell>
          <cell r="BG16110" t="str">
            <v>FF30</v>
          </cell>
        </row>
        <row r="16111">
          <cell r="BF16111" t="str">
            <v>541-03704</v>
          </cell>
          <cell r="BG16111" t="str">
            <v>FF30</v>
          </cell>
        </row>
        <row r="16112">
          <cell r="BF16112" t="str">
            <v>541-03704</v>
          </cell>
          <cell r="BG16112" t="str">
            <v>FF30</v>
          </cell>
        </row>
        <row r="16113">
          <cell r="BF16113" t="str">
            <v>541-03814</v>
          </cell>
          <cell r="BG16113" t="str">
            <v>FF30</v>
          </cell>
        </row>
        <row r="16114">
          <cell r="BF16114" t="str">
            <v>541-03814</v>
          </cell>
          <cell r="BG16114" t="str">
            <v>FF30</v>
          </cell>
        </row>
        <row r="16115">
          <cell r="BF16115" t="str">
            <v>541-03814</v>
          </cell>
          <cell r="BG16115" t="str">
            <v>FF30</v>
          </cell>
        </row>
        <row r="16116">
          <cell r="BF16116" t="str">
            <v>541-03814</v>
          </cell>
          <cell r="BG16116" t="str">
            <v>FF30</v>
          </cell>
        </row>
        <row r="16117">
          <cell r="BF16117" t="str">
            <v>541-03814</v>
          </cell>
          <cell r="BG16117" t="str">
            <v>FF30</v>
          </cell>
        </row>
        <row r="16118">
          <cell r="BF16118" t="str">
            <v>541-04316</v>
          </cell>
          <cell r="BG16118" t="str">
            <v>EE</v>
          </cell>
        </row>
        <row r="16119">
          <cell r="BF16119" t="str">
            <v>541-04316</v>
          </cell>
          <cell r="BG16119" t="str">
            <v>EE</v>
          </cell>
        </row>
        <row r="16120">
          <cell r="BF16120" t="str">
            <v>541-04316</v>
          </cell>
          <cell r="BG16120" t="str">
            <v>EE</v>
          </cell>
        </row>
        <row r="16121">
          <cell r="BF16121" t="str">
            <v>541-04316</v>
          </cell>
          <cell r="BG16121" t="str">
            <v>EE</v>
          </cell>
        </row>
        <row r="16122">
          <cell r="BF16122" t="str">
            <v>541-04316</v>
          </cell>
          <cell r="BG16122" t="str">
            <v>EE</v>
          </cell>
        </row>
        <row r="16123">
          <cell r="BF16123" t="str">
            <v>541-04316</v>
          </cell>
          <cell r="BG16123" t="str">
            <v>EE</v>
          </cell>
        </row>
        <row r="16124">
          <cell r="BF16124" t="str">
            <v>541-04316</v>
          </cell>
          <cell r="BG16124" t="str">
            <v>EE</v>
          </cell>
        </row>
        <row r="16125">
          <cell r="BF16125" t="str">
            <v>541-04316</v>
          </cell>
          <cell r="BG16125" t="str">
            <v>EE</v>
          </cell>
        </row>
        <row r="16126">
          <cell r="BF16126" t="str">
            <v>541-04317</v>
          </cell>
          <cell r="BG16126" t="str">
            <v>EE</v>
          </cell>
        </row>
        <row r="16127">
          <cell r="BF16127" t="str">
            <v>541-04317</v>
          </cell>
          <cell r="BG16127" t="str">
            <v>EE</v>
          </cell>
        </row>
        <row r="16128">
          <cell r="BF16128" t="str">
            <v>541-04317</v>
          </cell>
          <cell r="BG16128" t="str">
            <v>EE</v>
          </cell>
        </row>
        <row r="16129">
          <cell r="BF16129" t="str">
            <v>541-04317</v>
          </cell>
          <cell r="BG16129" t="str">
            <v>EE</v>
          </cell>
        </row>
        <row r="16130">
          <cell r="BF16130" t="str">
            <v>541-04317</v>
          </cell>
          <cell r="BG16130" t="str">
            <v>EE</v>
          </cell>
        </row>
        <row r="16131">
          <cell r="BF16131" t="str">
            <v>541-04317</v>
          </cell>
          <cell r="BG16131" t="str">
            <v>EE</v>
          </cell>
        </row>
        <row r="16132">
          <cell r="BF16132" t="str">
            <v>541-04317</v>
          </cell>
          <cell r="BG16132" t="str">
            <v>EE</v>
          </cell>
        </row>
        <row r="16133">
          <cell r="BF16133" t="str">
            <v>541-04317</v>
          </cell>
          <cell r="BG16133" t="str">
            <v>EE</v>
          </cell>
        </row>
        <row r="16134">
          <cell r="BF16134" t="str">
            <v>541-04317</v>
          </cell>
          <cell r="BG16134" t="str">
            <v>EE</v>
          </cell>
        </row>
        <row r="16135">
          <cell r="BF16135" t="str">
            <v>541-04317</v>
          </cell>
          <cell r="BG16135" t="str">
            <v>EE</v>
          </cell>
        </row>
        <row r="16136">
          <cell r="BF16136" t="str">
            <v>541-04317</v>
          </cell>
          <cell r="BG16136" t="str">
            <v>EE</v>
          </cell>
        </row>
        <row r="16137">
          <cell r="BF16137" t="str">
            <v>541-04317</v>
          </cell>
          <cell r="BG16137" t="str">
            <v>EE</v>
          </cell>
        </row>
        <row r="16138">
          <cell r="BF16138" t="str">
            <v>541-04317</v>
          </cell>
          <cell r="BG16138" t="str">
            <v>EE</v>
          </cell>
        </row>
        <row r="16139">
          <cell r="BF16139" t="str">
            <v>541-04317</v>
          </cell>
          <cell r="BG16139" t="str">
            <v>EE</v>
          </cell>
        </row>
        <row r="16140">
          <cell r="BF16140" t="str">
            <v>541-04109</v>
          </cell>
          <cell r="BG16140" t="str">
            <v>FF30</v>
          </cell>
        </row>
        <row r="16141">
          <cell r="BF16141" t="str">
            <v>541-04109</v>
          </cell>
          <cell r="BG16141" t="str">
            <v>FF30</v>
          </cell>
        </row>
        <row r="16142">
          <cell r="BF16142" t="str">
            <v>541-04109</v>
          </cell>
          <cell r="BG16142" t="str">
            <v>FF30</v>
          </cell>
        </row>
        <row r="16143">
          <cell r="BF16143" t="str">
            <v>541-04109</v>
          </cell>
          <cell r="BG16143" t="str">
            <v>FF30</v>
          </cell>
        </row>
        <row r="16144">
          <cell r="BF16144" t="str">
            <v>541-04109</v>
          </cell>
          <cell r="BG16144" t="str">
            <v>FF30</v>
          </cell>
        </row>
        <row r="16145">
          <cell r="BF16145" t="str">
            <v>541-04109</v>
          </cell>
          <cell r="BG16145" t="str">
            <v>FF30</v>
          </cell>
        </row>
        <row r="16146">
          <cell r="BF16146" t="str">
            <v>541-04109</v>
          </cell>
          <cell r="BG16146" t="str">
            <v>FF30</v>
          </cell>
        </row>
        <row r="16147">
          <cell r="BF16147" t="str">
            <v>541-04109</v>
          </cell>
          <cell r="BG16147" t="str">
            <v>FF30</v>
          </cell>
        </row>
        <row r="16148">
          <cell r="BF16148" t="str">
            <v>541-04109</v>
          </cell>
          <cell r="BG16148" t="str">
            <v>FF30</v>
          </cell>
        </row>
        <row r="16149">
          <cell r="BF16149" t="str">
            <v>541-04109</v>
          </cell>
          <cell r="BG16149" t="str">
            <v>FF30</v>
          </cell>
        </row>
        <row r="16150">
          <cell r="BF16150" t="str">
            <v>541-04109</v>
          </cell>
          <cell r="BG16150" t="str">
            <v>FF30</v>
          </cell>
        </row>
        <row r="16151">
          <cell r="BF16151" t="str">
            <v>541-04109</v>
          </cell>
          <cell r="BG16151" t="str">
            <v>FF30</v>
          </cell>
        </row>
        <row r="16152">
          <cell r="BF16152" t="str">
            <v>541-04109</v>
          </cell>
          <cell r="BG16152" t="str">
            <v>FF30</v>
          </cell>
        </row>
        <row r="16153">
          <cell r="BF16153" t="str">
            <v>541-04109</v>
          </cell>
          <cell r="BG16153" t="str">
            <v>FF30</v>
          </cell>
        </row>
        <row r="16154">
          <cell r="BF16154" t="str">
            <v>541-04109</v>
          </cell>
          <cell r="BG16154" t="str">
            <v>FF30</v>
          </cell>
        </row>
        <row r="16155">
          <cell r="BF16155" t="str">
            <v>541-04109</v>
          </cell>
          <cell r="BG16155" t="str">
            <v>FF30</v>
          </cell>
        </row>
        <row r="16156">
          <cell r="BF16156" t="str">
            <v>541-04109</v>
          </cell>
          <cell r="BG16156" t="str">
            <v>FF30</v>
          </cell>
        </row>
        <row r="16157">
          <cell r="BF16157" t="str">
            <v>541-00805</v>
          </cell>
          <cell r="BG16157" t="str">
            <v>EE</v>
          </cell>
        </row>
        <row r="16158">
          <cell r="BF16158" t="str">
            <v>541-00805</v>
          </cell>
          <cell r="BG16158" t="str">
            <v>EE</v>
          </cell>
        </row>
        <row r="16159">
          <cell r="BF16159" t="str">
            <v>541-04132</v>
          </cell>
          <cell r="BG16159" t="str">
            <v>FF30</v>
          </cell>
        </row>
        <row r="16160">
          <cell r="BF16160" t="str">
            <v>541-04132</v>
          </cell>
          <cell r="BG16160" t="str">
            <v>FF30</v>
          </cell>
        </row>
        <row r="16161">
          <cell r="BF16161" t="str">
            <v>541-04132</v>
          </cell>
          <cell r="BG16161" t="str">
            <v>FF30</v>
          </cell>
        </row>
        <row r="16162">
          <cell r="BF16162" t="str">
            <v>541-04132</v>
          </cell>
          <cell r="BG16162" t="str">
            <v>FF30</v>
          </cell>
        </row>
        <row r="16163">
          <cell r="BF16163" t="str">
            <v>541-04132</v>
          </cell>
          <cell r="BG16163" t="str">
            <v>FF30</v>
          </cell>
        </row>
        <row r="16164">
          <cell r="BF16164" t="str">
            <v>541-04132</v>
          </cell>
          <cell r="BG16164" t="str">
            <v>FF30</v>
          </cell>
        </row>
        <row r="16165">
          <cell r="BF16165" t="str">
            <v>541-01835</v>
          </cell>
          <cell r="BG16165" t="str">
            <v>EE</v>
          </cell>
        </row>
        <row r="16166">
          <cell r="BF16166" t="str">
            <v>541-01835</v>
          </cell>
          <cell r="BG16166" t="str">
            <v>EE</v>
          </cell>
        </row>
        <row r="16167">
          <cell r="BF16167" t="str">
            <v>541-01835</v>
          </cell>
          <cell r="BG16167" t="str">
            <v>EE</v>
          </cell>
        </row>
        <row r="16168">
          <cell r="BF16168" t="str">
            <v>541-01835</v>
          </cell>
          <cell r="BG16168" t="str">
            <v>EE</v>
          </cell>
        </row>
        <row r="16169">
          <cell r="BF16169" t="str">
            <v>541-04005</v>
          </cell>
          <cell r="BG16169" t="str">
            <v>EE</v>
          </cell>
        </row>
        <row r="16170">
          <cell r="BF16170" t="str">
            <v>541-04005</v>
          </cell>
          <cell r="BG16170" t="str">
            <v>EE</v>
          </cell>
        </row>
        <row r="16171">
          <cell r="BF16171" t="str">
            <v>541-04005</v>
          </cell>
          <cell r="BG16171" t="str">
            <v>EE</v>
          </cell>
        </row>
        <row r="16172">
          <cell r="BF16172" t="str">
            <v>541-04005</v>
          </cell>
          <cell r="BG16172" t="str">
            <v>EE</v>
          </cell>
        </row>
        <row r="16173">
          <cell r="BF16173" t="str">
            <v>541-04005</v>
          </cell>
          <cell r="BG16173" t="str">
            <v>EE</v>
          </cell>
        </row>
        <row r="16174">
          <cell r="BF16174" t="str">
            <v>541-04005</v>
          </cell>
          <cell r="BG16174" t="str">
            <v>EE</v>
          </cell>
        </row>
        <row r="16175">
          <cell r="BF16175" t="str">
            <v>541-04006</v>
          </cell>
          <cell r="BG16175" t="str">
            <v>FF30</v>
          </cell>
        </row>
        <row r="16176">
          <cell r="BF16176" t="str">
            <v>541-04006</v>
          </cell>
          <cell r="BG16176" t="str">
            <v>FF30</v>
          </cell>
        </row>
        <row r="16177">
          <cell r="BF16177" t="str">
            <v>541-04006</v>
          </cell>
          <cell r="BG16177" t="str">
            <v>FF30</v>
          </cell>
        </row>
        <row r="16178">
          <cell r="BF16178" t="str">
            <v>541-04313</v>
          </cell>
          <cell r="BG16178" t="str">
            <v>FF30</v>
          </cell>
        </row>
        <row r="16179">
          <cell r="BF16179" t="str">
            <v>541-04313</v>
          </cell>
          <cell r="BG16179" t="str">
            <v>FF30</v>
          </cell>
        </row>
        <row r="16180">
          <cell r="BF16180" t="str">
            <v>541-04313</v>
          </cell>
          <cell r="BG16180" t="str">
            <v>FF30</v>
          </cell>
        </row>
        <row r="16181">
          <cell r="BF16181" t="str">
            <v>541-04004</v>
          </cell>
          <cell r="BG16181" t="str">
            <v>FF30</v>
          </cell>
        </row>
        <row r="16182">
          <cell r="BF16182" t="str">
            <v>541-04004</v>
          </cell>
          <cell r="BG16182" t="str">
            <v>FF30</v>
          </cell>
        </row>
        <row r="16183">
          <cell r="BF16183" t="str">
            <v>541-04004</v>
          </cell>
          <cell r="BG16183" t="str">
            <v>FF30</v>
          </cell>
        </row>
        <row r="16184">
          <cell r="BF16184" t="str">
            <v>541-04015</v>
          </cell>
          <cell r="BG16184" t="str">
            <v>FF30</v>
          </cell>
        </row>
        <row r="16185">
          <cell r="BF16185" t="str">
            <v>541-04015</v>
          </cell>
          <cell r="BG16185" t="str">
            <v>FF30</v>
          </cell>
        </row>
        <row r="16186">
          <cell r="BF16186" t="str">
            <v>541-04015</v>
          </cell>
          <cell r="BG16186" t="str">
            <v>FF30</v>
          </cell>
        </row>
        <row r="16187">
          <cell r="BF16187" t="str">
            <v>541-04014</v>
          </cell>
          <cell r="BG16187" t="str">
            <v>FF30</v>
          </cell>
        </row>
        <row r="16188">
          <cell r="BF16188" t="str">
            <v>541-04014</v>
          </cell>
          <cell r="BG16188" t="str">
            <v>FF30</v>
          </cell>
        </row>
        <row r="16189">
          <cell r="BF16189" t="str">
            <v>541-00499</v>
          </cell>
          <cell r="BG16189" t="str">
            <v>FF30</v>
          </cell>
        </row>
        <row r="16190">
          <cell r="BF16190" t="str">
            <v>541-00497</v>
          </cell>
          <cell r="BG16190" t="str">
            <v>EE</v>
          </cell>
        </row>
        <row r="16191">
          <cell r="BF16191" t="str">
            <v>541-00577</v>
          </cell>
          <cell r="BG16191" t="str">
            <v>FF30</v>
          </cell>
        </row>
        <row r="16192">
          <cell r="BF16192" t="str">
            <v>541-00577</v>
          </cell>
          <cell r="BG16192" t="str">
            <v>FF30</v>
          </cell>
        </row>
        <row r="16193">
          <cell r="BF16193" t="str">
            <v>541-00577</v>
          </cell>
          <cell r="BG16193" t="str">
            <v>FF30</v>
          </cell>
        </row>
        <row r="16194">
          <cell r="BF16194" t="str">
            <v>541-00578</v>
          </cell>
          <cell r="BG16194" t="str">
            <v>FF30</v>
          </cell>
        </row>
        <row r="16195">
          <cell r="BF16195" t="str">
            <v>541-00578</v>
          </cell>
          <cell r="BG16195" t="str">
            <v>FF30</v>
          </cell>
        </row>
        <row r="16196">
          <cell r="BF16196" t="str">
            <v>541-03414</v>
          </cell>
          <cell r="BG16196" t="str">
            <v>FF30</v>
          </cell>
        </row>
        <row r="16197">
          <cell r="BF16197" t="str">
            <v>541-03414</v>
          </cell>
          <cell r="BG16197" t="str">
            <v>FF30</v>
          </cell>
        </row>
        <row r="16198">
          <cell r="BF16198" t="str">
            <v>541-03414</v>
          </cell>
          <cell r="BG16198" t="str">
            <v>FF30</v>
          </cell>
        </row>
        <row r="16199">
          <cell r="BF16199" t="str">
            <v>541-03414</v>
          </cell>
          <cell r="BG16199" t="str">
            <v>FF30</v>
          </cell>
        </row>
        <row r="16200">
          <cell r="BF16200" t="str">
            <v>541-03513</v>
          </cell>
          <cell r="BG16200" t="str">
            <v>EE</v>
          </cell>
        </row>
        <row r="16201">
          <cell r="BF16201" t="str">
            <v>541-03513</v>
          </cell>
          <cell r="BG16201" t="str">
            <v>EE</v>
          </cell>
        </row>
        <row r="16202">
          <cell r="BF16202" t="str">
            <v>541-03513</v>
          </cell>
          <cell r="BG16202" t="str">
            <v>EE</v>
          </cell>
        </row>
        <row r="16203">
          <cell r="BF16203" t="str">
            <v>541-03513</v>
          </cell>
          <cell r="BG16203" t="str">
            <v>EE</v>
          </cell>
        </row>
        <row r="16204">
          <cell r="BF16204" t="str">
            <v>541-04297</v>
          </cell>
          <cell r="BG16204" t="str">
            <v>FF30</v>
          </cell>
        </row>
        <row r="16205">
          <cell r="BF16205" t="str">
            <v>541-04297</v>
          </cell>
          <cell r="BG16205" t="str">
            <v>FF30</v>
          </cell>
        </row>
        <row r="16206">
          <cell r="BF16206" t="str">
            <v>541-04297</v>
          </cell>
          <cell r="BG16206" t="str">
            <v>FF30</v>
          </cell>
        </row>
        <row r="16207">
          <cell r="BF16207" t="str">
            <v>541-04297</v>
          </cell>
          <cell r="BG16207" t="str">
            <v>FF30</v>
          </cell>
        </row>
        <row r="16208">
          <cell r="BF16208" t="str">
            <v>541-04297</v>
          </cell>
          <cell r="BG16208" t="str">
            <v>FF30</v>
          </cell>
        </row>
        <row r="16209">
          <cell r="BF16209" t="str">
            <v>541-03514</v>
          </cell>
          <cell r="BG16209" t="str">
            <v>FF30</v>
          </cell>
        </row>
        <row r="16210">
          <cell r="BF16210" t="str">
            <v>541-03514</v>
          </cell>
          <cell r="BG16210" t="str">
            <v>FF30</v>
          </cell>
        </row>
        <row r="16211">
          <cell r="BF16211" t="str">
            <v>541-03514</v>
          </cell>
          <cell r="BG16211" t="str">
            <v>FF30</v>
          </cell>
        </row>
        <row r="16212">
          <cell r="BF16212" t="str">
            <v>541-03514</v>
          </cell>
          <cell r="BG16212" t="str">
            <v>FF30</v>
          </cell>
        </row>
        <row r="16213">
          <cell r="BF16213" t="str">
            <v>541-03514</v>
          </cell>
          <cell r="BG16213" t="str">
            <v>FF30</v>
          </cell>
        </row>
        <row r="16214">
          <cell r="BF16214" t="str">
            <v>541-03514</v>
          </cell>
          <cell r="BG16214" t="str">
            <v>FF30</v>
          </cell>
        </row>
        <row r="16215">
          <cell r="BF16215" t="str">
            <v>541-03514</v>
          </cell>
          <cell r="BG16215" t="str">
            <v>FF30</v>
          </cell>
        </row>
        <row r="16216">
          <cell r="BF16216" t="str">
            <v>541-04296</v>
          </cell>
          <cell r="BG16216" t="str">
            <v>FF30</v>
          </cell>
        </row>
        <row r="16217">
          <cell r="BF16217" t="str">
            <v>541-04296</v>
          </cell>
          <cell r="BG16217" t="str">
            <v>FF30</v>
          </cell>
        </row>
        <row r="16218">
          <cell r="BF16218" t="str">
            <v>541-04296</v>
          </cell>
          <cell r="BG16218" t="str">
            <v>FF30</v>
          </cell>
        </row>
        <row r="16219">
          <cell r="BF16219" t="str">
            <v>541-04296</v>
          </cell>
          <cell r="BG16219" t="str">
            <v>FF30</v>
          </cell>
        </row>
        <row r="16220">
          <cell r="BF16220" t="str">
            <v>541-04296</v>
          </cell>
          <cell r="BG16220" t="str">
            <v>FF30</v>
          </cell>
        </row>
        <row r="16221">
          <cell r="BF16221" t="str">
            <v>541-03497</v>
          </cell>
          <cell r="BG16221" t="str">
            <v>EE</v>
          </cell>
        </row>
        <row r="16222">
          <cell r="BF16222" t="str">
            <v>541-03497</v>
          </cell>
          <cell r="BG16222" t="str">
            <v>EE</v>
          </cell>
        </row>
        <row r="16223">
          <cell r="BF16223" t="str">
            <v>541-03495</v>
          </cell>
          <cell r="BG16223" t="str">
            <v>FF30</v>
          </cell>
        </row>
        <row r="16224">
          <cell r="BF16224" t="str">
            <v>541-03495</v>
          </cell>
          <cell r="BG16224" t="str">
            <v>FF30</v>
          </cell>
        </row>
        <row r="16225">
          <cell r="BF16225" t="str">
            <v>541-03497</v>
          </cell>
          <cell r="BG16225" t="str">
            <v>EE</v>
          </cell>
        </row>
        <row r="16226">
          <cell r="BF16226" t="str">
            <v>541-03497</v>
          </cell>
          <cell r="BG16226" t="str">
            <v>EE</v>
          </cell>
        </row>
        <row r="16227">
          <cell r="BF16227" t="str">
            <v>541-03497</v>
          </cell>
          <cell r="BG16227" t="str">
            <v>EE</v>
          </cell>
        </row>
        <row r="16228">
          <cell r="BF16228" t="str">
            <v>541-03497</v>
          </cell>
          <cell r="BG16228" t="str">
            <v>EE</v>
          </cell>
        </row>
        <row r="16229">
          <cell r="BF16229" t="str">
            <v>541-03542</v>
          </cell>
          <cell r="BG16229" t="str">
            <v>EE</v>
          </cell>
        </row>
        <row r="16230">
          <cell r="BF16230" t="str">
            <v>541-03542</v>
          </cell>
          <cell r="BG16230" t="str">
            <v>EE</v>
          </cell>
        </row>
        <row r="16231">
          <cell r="BF16231" t="str">
            <v>541-03542</v>
          </cell>
          <cell r="BG16231" t="str">
            <v>EE</v>
          </cell>
        </row>
        <row r="16232">
          <cell r="BF16232" t="str">
            <v>541-04042</v>
          </cell>
          <cell r="BG16232" t="str">
            <v>EE</v>
          </cell>
        </row>
        <row r="16233">
          <cell r="BF16233" t="str">
            <v>541-04042</v>
          </cell>
          <cell r="BG16233" t="str">
            <v>EE</v>
          </cell>
        </row>
        <row r="16234">
          <cell r="BF16234" t="str">
            <v>541-04043</v>
          </cell>
          <cell r="BG16234" t="str">
            <v>FF30</v>
          </cell>
        </row>
        <row r="16235">
          <cell r="BF16235" t="str">
            <v>541-04043</v>
          </cell>
          <cell r="BG16235" t="str">
            <v>FF30</v>
          </cell>
        </row>
        <row r="16236">
          <cell r="BF16236" t="str">
            <v>541-04043</v>
          </cell>
          <cell r="BG16236" t="str">
            <v>FF30</v>
          </cell>
        </row>
        <row r="16237">
          <cell r="BF16237" t="str">
            <v>541-04091</v>
          </cell>
          <cell r="BG16237" t="str">
            <v>FF30</v>
          </cell>
        </row>
        <row r="16238">
          <cell r="BF16238" t="str">
            <v>541-04091</v>
          </cell>
          <cell r="BG16238" t="str">
            <v>FF30</v>
          </cell>
        </row>
        <row r="16239">
          <cell r="BF16239" t="str">
            <v>541-03541</v>
          </cell>
          <cell r="BG16239" t="str">
            <v>FF30</v>
          </cell>
        </row>
        <row r="16240">
          <cell r="BF16240" t="str">
            <v>541-03541</v>
          </cell>
          <cell r="BG16240" t="str">
            <v>FF30</v>
          </cell>
        </row>
        <row r="16241">
          <cell r="BF16241" t="str">
            <v>541-03490</v>
          </cell>
          <cell r="BG16241" t="str">
            <v>FF30</v>
          </cell>
        </row>
        <row r="16242">
          <cell r="BF16242" t="str">
            <v>541-03490</v>
          </cell>
          <cell r="BG16242" t="str">
            <v>FF30</v>
          </cell>
        </row>
        <row r="16243">
          <cell r="BF16243" t="str">
            <v>541-03490</v>
          </cell>
          <cell r="BG16243" t="str">
            <v>FF30</v>
          </cell>
        </row>
        <row r="16244">
          <cell r="BF16244" t="str">
            <v>541-03490</v>
          </cell>
          <cell r="BG16244" t="str">
            <v>FF30</v>
          </cell>
        </row>
        <row r="16245">
          <cell r="BF16245" t="str">
            <v>541-03663</v>
          </cell>
          <cell r="BG16245" t="str">
            <v>EE</v>
          </cell>
        </row>
        <row r="16246">
          <cell r="BF16246" t="str">
            <v>541-03663</v>
          </cell>
          <cell r="BG16246" t="str">
            <v>EE</v>
          </cell>
        </row>
        <row r="16247">
          <cell r="BF16247" t="str">
            <v>541-03723</v>
          </cell>
          <cell r="BG16247" t="str">
            <v>FF30</v>
          </cell>
        </row>
        <row r="16248">
          <cell r="BF16248" t="str">
            <v>541-03723</v>
          </cell>
          <cell r="BG16248" t="str">
            <v>FF30</v>
          </cell>
        </row>
        <row r="16249">
          <cell r="BF16249" t="str">
            <v>541-03724</v>
          </cell>
          <cell r="BG16249" t="str">
            <v>FF30</v>
          </cell>
        </row>
        <row r="16250">
          <cell r="BF16250" t="str">
            <v>541-03724</v>
          </cell>
          <cell r="BG16250" t="str">
            <v>FF30</v>
          </cell>
        </row>
        <row r="16251">
          <cell r="BF16251" t="str">
            <v>541-03833</v>
          </cell>
          <cell r="BG16251" t="str">
            <v>EE</v>
          </cell>
        </row>
        <row r="16252">
          <cell r="BF16252" t="str">
            <v>541-03833</v>
          </cell>
          <cell r="BG16252" t="str">
            <v>EE</v>
          </cell>
        </row>
        <row r="16253">
          <cell r="BF16253" t="str">
            <v>541-03833</v>
          </cell>
          <cell r="BG16253" t="str">
            <v>EE</v>
          </cell>
        </row>
        <row r="16254">
          <cell r="BF16254" t="str">
            <v>541-03833</v>
          </cell>
          <cell r="BG16254" t="str">
            <v>EE</v>
          </cell>
        </row>
        <row r="16255">
          <cell r="BF16255" t="str">
            <v>541-03833</v>
          </cell>
          <cell r="BG16255" t="str">
            <v>EE</v>
          </cell>
        </row>
        <row r="16256">
          <cell r="BF16256" t="str">
            <v>541-03833</v>
          </cell>
          <cell r="BG16256" t="str">
            <v>EE</v>
          </cell>
        </row>
        <row r="16257">
          <cell r="BF16257" t="str">
            <v>541-03833</v>
          </cell>
          <cell r="BG16257" t="str">
            <v>EE</v>
          </cell>
        </row>
        <row r="16258">
          <cell r="BF16258" t="str">
            <v>541-03833</v>
          </cell>
          <cell r="BG16258" t="str">
            <v>EE</v>
          </cell>
        </row>
        <row r="16259">
          <cell r="BF16259" t="str">
            <v>541-03833</v>
          </cell>
          <cell r="BG16259" t="str">
            <v>EE</v>
          </cell>
        </row>
        <row r="16260">
          <cell r="BF16260" t="str">
            <v>541-03833</v>
          </cell>
          <cell r="BG16260" t="str">
            <v>EE</v>
          </cell>
        </row>
        <row r="16261">
          <cell r="BF16261" t="str">
            <v>541-03833</v>
          </cell>
          <cell r="BG16261" t="str">
            <v>EE</v>
          </cell>
        </row>
        <row r="16262">
          <cell r="BF16262" t="str">
            <v>541-03833</v>
          </cell>
          <cell r="BG16262" t="str">
            <v>EE</v>
          </cell>
        </row>
        <row r="16263">
          <cell r="BF16263" t="str">
            <v>541-03833</v>
          </cell>
          <cell r="BG16263" t="str">
            <v>EE</v>
          </cell>
        </row>
        <row r="16264">
          <cell r="BF16264" t="str">
            <v>541-03833</v>
          </cell>
          <cell r="BG16264" t="str">
            <v>EE</v>
          </cell>
        </row>
        <row r="16265">
          <cell r="BF16265" t="str">
            <v>541-03887</v>
          </cell>
          <cell r="BG16265" t="str">
            <v>FF30</v>
          </cell>
        </row>
        <row r="16266">
          <cell r="BF16266" t="str">
            <v>541-03888</v>
          </cell>
          <cell r="BG16266" t="str">
            <v>FF30</v>
          </cell>
        </row>
        <row r="16267">
          <cell r="BF16267" t="str">
            <v>541-03888</v>
          </cell>
          <cell r="BG16267" t="str">
            <v>FF30</v>
          </cell>
        </row>
        <row r="16268">
          <cell r="BF16268" t="str">
            <v>541-03888</v>
          </cell>
          <cell r="BG16268" t="str">
            <v>FF30</v>
          </cell>
        </row>
        <row r="16269">
          <cell r="BF16269" t="str">
            <v>541-03888</v>
          </cell>
          <cell r="BG16269" t="str">
            <v>FF30</v>
          </cell>
        </row>
        <row r="16270">
          <cell r="BF16270" t="str">
            <v>541-03888</v>
          </cell>
          <cell r="BG16270" t="str">
            <v>FF30</v>
          </cell>
        </row>
        <row r="16271">
          <cell r="BF16271" t="str">
            <v>541-03888</v>
          </cell>
          <cell r="BG16271" t="str">
            <v>FF30</v>
          </cell>
        </row>
        <row r="16272">
          <cell r="BF16272" t="str">
            <v>541-03888</v>
          </cell>
          <cell r="BG16272" t="str">
            <v>FF30</v>
          </cell>
        </row>
        <row r="16273">
          <cell r="BF16273" t="str">
            <v>541-03888</v>
          </cell>
          <cell r="BG16273" t="str">
            <v>FF30</v>
          </cell>
        </row>
        <row r="16274">
          <cell r="BF16274" t="str">
            <v>541-03887</v>
          </cell>
          <cell r="BG16274" t="str">
            <v>FF30</v>
          </cell>
        </row>
        <row r="16275">
          <cell r="BF16275" t="str">
            <v>541-03887</v>
          </cell>
          <cell r="BG16275" t="str">
            <v>FF30</v>
          </cell>
        </row>
        <row r="16276">
          <cell r="BF16276" t="str">
            <v>541-03887</v>
          </cell>
          <cell r="BG16276" t="str">
            <v>FF30</v>
          </cell>
        </row>
        <row r="16277">
          <cell r="BF16277" t="str">
            <v>541-03887</v>
          </cell>
          <cell r="BG16277" t="str">
            <v>FF30</v>
          </cell>
        </row>
        <row r="16278">
          <cell r="BF16278" t="str">
            <v>541-03887</v>
          </cell>
          <cell r="BG16278" t="str">
            <v>FF30</v>
          </cell>
        </row>
        <row r="16279">
          <cell r="BF16279" t="str">
            <v>541-03887</v>
          </cell>
          <cell r="BG16279" t="str">
            <v>FF30</v>
          </cell>
        </row>
        <row r="16280">
          <cell r="BF16280" t="str">
            <v>541-03918</v>
          </cell>
          <cell r="BG16280" t="str">
            <v>FF30</v>
          </cell>
        </row>
        <row r="16281">
          <cell r="BF16281" t="str">
            <v>541-03918</v>
          </cell>
          <cell r="BG16281" t="str">
            <v>FF30</v>
          </cell>
        </row>
        <row r="16282">
          <cell r="BF16282" t="str">
            <v>541-03918</v>
          </cell>
          <cell r="BG16282" t="str">
            <v>FF30</v>
          </cell>
        </row>
        <row r="16283">
          <cell r="BF16283" t="str">
            <v>541-03918</v>
          </cell>
          <cell r="BG16283" t="str">
            <v>FF30</v>
          </cell>
        </row>
        <row r="16284">
          <cell r="BF16284" t="str">
            <v>541-04066</v>
          </cell>
          <cell r="BG16284" t="str">
            <v>FF30</v>
          </cell>
        </row>
        <row r="16285">
          <cell r="BF16285" t="str">
            <v>541-04066</v>
          </cell>
          <cell r="BG16285" t="str">
            <v>FF30</v>
          </cell>
        </row>
        <row r="16286">
          <cell r="BF16286" t="str">
            <v>541-04126</v>
          </cell>
          <cell r="BG16286" t="str">
            <v>EE</v>
          </cell>
        </row>
        <row r="16287">
          <cell r="BF16287" t="str">
            <v>541-04126</v>
          </cell>
          <cell r="BG16287" t="str">
            <v>EE</v>
          </cell>
        </row>
        <row r="16288">
          <cell r="BF16288" t="str">
            <v>541-04171</v>
          </cell>
          <cell r="BG16288" t="str">
            <v>FF30</v>
          </cell>
        </row>
        <row r="16289">
          <cell r="BF16289" t="str">
            <v>541-04171</v>
          </cell>
          <cell r="BG16289" t="str">
            <v>FF30</v>
          </cell>
        </row>
        <row r="16290">
          <cell r="BF16290" t="str">
            <v>541-00292</v>
          </cell>
          <cell r="BG16290" t="str">
            <v>FF30</v>
          </cell>
        </row>
        <row r="16291">
          <cell r="BF16291" t="str">
            <v>541-00293</v>
          </cell>
          <cell r="BG16291" t="str">
            <v>FF30</v>
          </cell>
        </row>
        <row r="16292">
          <cell r="BF16292" t="str">
            <v>541-00649</v>
          </cell>
          <cell r="BG16292" t="str">
            <v>FF30</v>
          </cell>
        </row>
        <row r="16293">
          <cell r="BF16293" t="str">
            <v>541-00649</v>
          </cell>
          <cell r="BG16293" t="str">
            <v>FF30</v>
          </cell>
        </row>
        <row r="16294">
          <cell r="BF16294" t="str">
            <v>541-00104</v>
          </cell>
          <cell r="BG16294" t="str">
            <v>FF30</v>
          </cell>
        </row>
        <row r="16295">
          <cell r="BF16295" t="str">
            <v>541-00104</v>
          </cell>
          <cell r="BG16295" t="str">
            <v>FF30</v>
          </cell>
        </row>
        <row r="16296">
          <cell r="BF16296" t="str">
            <v>541-00105</v>
          </cell>
          <cell r="BG16296" t="str">
            <v>FF30</v>
          </cell>
        </row>
        <row r="16297">
          <cell r="BF16297" t="str">
            <v>541-00105</v>
          </cell>
          <cell r="BG16297" t="str">
            <v>FF30</v>
          </cell>
        </row>
        <row r="16298">
          <cell r="BF16298" t="str">
            <v>541-00105</v>
          </cell>
          <cell r="BG16298" t="str">
            <v>FF30</v>
          </cell>
        </row>
        <row r="16299">
          <cell r="BF16299" t="str">
            <v>541-00105</v>
          </cell>
          <cell r="BG16299" t="str">
            <v>FF30</v>
          </cell>
        </row>
        <row r="16300">
          <cell r="BF16300" t="str">
            <v>541-00188</v>
          </cell>
          <cell r="BG16300" t="str">
            <v>FF30</v>
          </cell>
        </row>
        <row r="16301">
          <cell r="BF16301" t="str">
            <v>541-00188</v>
          </cell>
          <cell r="BG16301" t="str">
            <v>FF30</v>
          </cell>
        </row>
        <row r="16302">
          <cell r="BF16302" t="str">
            <v>541-00336</v>
          </cell>
          <cell r="BG16302" t="str">
            <v>EE</v>
          </cell>
        </row>
        <row r="16303">
          <cell r="BF16303" t="str">
            <v>541-02321</v>
          </cell>
          <cell r="BG16303" t="str">
            <v>FF30</v>
          </cell>
        </row>
        <row r="16304">
          <cell r="BF16304" t="str">
            <v>541-02321</v>
          </cell>
          <cell r="BG16304" t="str">
            <v>FF30</v>
          </cell>
        </row>
        <row r="16305">
          <cell r="BF16305" t="str">
            <v>541-03466</v>
          </cell>
          <cell r="BG16305" t="str">
            <v>FF30</v>
          </cell>
        </row>
        <row r="16306">
          <cell r="BF16306" t="str">
            <v>541-03466</v>
          </cell>
          <cell r="BG16306" t="str">
            <v>FF30</v>
          </cell>
        </row>
        <row r="16307">
          <cell r="BF16307" t="str">
            <v>541-03466</v>
          </cell>
          <cell r="BG16307" t="str">
            <v>FF30</v>
          </cell>
        </row>
        <row r="16308">
          <cell r="BF16308" t="str">
            <v>541-03466</v>
          </cell>
          <cell r="BG16308" t="str">
            <v>FF30</v>
          </cell>
        </row>
        <row r="16309">
          <cell r="BF16309" t="str">
            <v>541-04048</v>
          </cell>
          <cell r="BG16309" t="str">
            <v>EE</v>
          </cell>
        </row>
        <row r="16310">
          <cell r="BF16310" t="str">
            <v>541-04048</v>
          </cell>
          <cell r="BG16310" t="str">
            <v>EE</v>
          </cell>
        </row>
        <row r="16311">
          <cell r="BF16311" t="str">
            <v>541-04048</v>
          </cell>
          <cell r="BG16311" t="str">
            <v>EE</v>
          </cell>
        </row>
        <row r="16312">
          <cell r="BF16312" t="str">
            <v>541-04048</v>
          </cell>
          <cell r="BG16312" t="str">
            <v>EE</v>
          </cell>
        </row>
        <row r="16313">
          <cell r="BF16313" t="str">
            <v>541-04048</v>
          </cell>
          <cell r="BG16313" t="str">
            <v>EE</v>
          </cell>
        </row>
        <row r="16314">
          <cell r="BF16314" t="str">
            <v>541-04049</v>
          </cell>
          <cell r="BG16314" t="str">
            <v>FF30</v>
          </cell>
        </row>
        <row r="16315">
          <cell r="BF16315" t="str">
            <v>541-04049</v>
          </cell>
          <cell r="BG16315" t="str">
            <v>FF30</v>
          </cell>
        </row>
        <row r="16316">
          <cell r="BF16316" t="str">
            <v>541-04049</v>
          </cell>
          <cell r="BG16316" t="str">
            <v>FF30</v>
          </cell>
        </row>
        <row r="16317">
          <cell r="BF16317" t="str">
            <v>541-04330</v>
          </cell>
          <cell r="BG16317" t="str">
            <v>EE</v>
          </cell>
        </row>
        <row r="16318">
          <cell r="BF16318" t="str">
            <v>541-04331</v>
          </cell>
          <cell r="BG16318" t="str">
            <v>FF30</v>
          </cell>
        </row>
        <row r="16319">
          <cell r="BF16319" t="str">
            <v>541-04331</v>
          </cell>
          <cell r="BG16319" t="str">
            <v>FF30</v>
          </cell>
        </row>
        <row r="16320">
          <cell r="BF16320" t="str">
            <v>541-04331</v>
          </cell>
          <cell r="BG16320" t="str">
            <v>FF30</v>
          </cell>
        </row>
        <row r="16321">
          <cell r="BF16321" t="str">
            <v>541-04331</v>
          </cell>
          <cell r="BG16321" t="str">
            <v>FF30</v>
          </cell>
        </row>
        <row r="16322">
          <cell r="BF16322" t="str">
            <v>541-04331</v>
          </cell>
          <cell r="BG16322" t="str">
            <v>FF30</v>
          </cell>
        </row>
        <row r="16323">
          <cell r="BF16323" t="str">
            <v>541-04332</v>
          </cell>
          <cell r="BG16323" t="str">
            <v>FF30</v>
          </cell>
        </row>
        <row r="16324">
          <cell r="BF16324" t="str">
            <v>541-04201</v>
          </cell>
          <cell r="BG16324" t="str">
            <v>FF30</v>
          </cell>
        </row>
        <row r="16325">
          <cell r="BF16325" t="str">
            <v>541-04201</v>
          </cell>
          <cell r="BG16325" t="str">
            <v>FF30</v>
          </cell>
        </row>
        <row r="16326">
          <cell r="BF16326" t="str">
            <v>541-04201</v>
          </cell>
          <cell r="BG16326" t="str">
            <v>FF30</v>
          </cell>
        </row>
        <row r="16327">
          <cell r="BF16327" t="str">
            <v>541-04201</v>
          </cell>
          <cell r="BG16327" t="str">
            <v>FF30</v>
          </cell>
        </row>
        <row r="16328">
          <cell r="BF16328" t="str">
            <v>541-04201</v>
          </cell>
          <cell r="BG16328" t="str">
            <v>FF30</v>
          </cell>
        </row>
        <row r="16329">
          <cell r="BF16329" t="str">
            <v>541-00124</v>
          </cell>
          <cell r="BG16329" t="str">
            <v>EE</v>
          </cell>
        </row>
        <row r="16330">
          <cell r="BF16330" t="str">
            <v>541-00124</v>
          </cell>
          <cell r="BG16330" t="str">
            <v>EE</v>
          </cell>
        </row>
        <row r="16331">
          <cell r="BF16331" t="str">
            <v>541-00124</v>
          </cell>
          <cell r="BG16331" t="str">
            <v>EE</v>
          </cell>
        </row>
        <row r="16332">
          <cell r="BF16332" t="str">
            <v>541-00012</v>
          </cell>
          <cell r="BG16332" t="str">
            <v>EE</v>
          </cell>
        </row>
        <row r="16333">
          <cell r="BF16333" t="str">
            <v>541-00012</v>
          </cell>
          <cell r="BG16333" t="str">
            <v>EE</v>
          </cell>
        </row>
        <row r="16334">
          <cell r="BF16334" t="str">
            <v>541-01713</v>
          </cell>
          <cell r="BG16334" t="str">
            <v>EE</v>
          </cell>
        </row>
        <row r="16335">
          <cell r="BF16335" t="str">
            <v>541-01713</v>
          </cell>
          <cell r="BG16335" t="str">
            <v>EE</v>
          </cell>
        </row>
        <row r="16336">
          <cell r="BF16336" t="str">
            <v>541-01713</v>
          </cell>
          <cell r="BG16336" t="str">
            <v>EE</v>
          </cell>
        </row>
        <row r="16337">
          <cell r="BF16337" t="str">
            <v>541-01713</v>
          </cell>
          <cell r="BG16337" t="str">
            <v>EE</v>
          </cell>
        </row>
        <row r="16338">
          <cell r="BF16338" t="str">
            <v>541-01713</v>
          </cell>
          <cell r="BG16338" t="str">
            <v>EE</v>
          </cell>
        </row>
        <row r="16339">
          <cell r="BF16339" t="str">
            <v>541-00365</v>
          </cell>
          <cell r="BG16339" t="str">
            <v>EE</v>
          </cell>
        </row>
        <row r="16340">
          <cell r="BF16340" t="str">
            <v>541-00623</v>
          </cell>
          <cell r="BG16340" t="str">
            <v>EE</v>
          </cell>
        </row>
        <row r="16341">
          <cell r="BF16341" t="str">
            <v>541-04325</v>
          </cell>
          <cell r="BG16341" t="str">
            <v>EE</v>
          </cell>
        </row>
        <row r="16342">
          <cell r="BF16342" t="str">
            <v>541-04325</v>
          </cell>
          <cell r="BG16342" t="str">
            <v>EE</v>
          </cell>
        </row>
        <row r="16343">
          <cell r="BF16343" t="str">
            <v>541-03836</v>
          </cell>
          <cell r="BG16343" t="str">
            <v>EE</v>
          </cell>
        </row>
        <row r="16344">
          <cell r="BF16344" t="str">
            <v>541-03879</v>
          </cell>
          <cell r="BG16344" t="str">
            <v>FF30</v>
          </cell>
        </row>
        <row r="16345">
          <cell r="BF16345" t="str">
            <v>541-00433</v>
          </cell>
          <cell r="BG16345" t="str">
            <v>EE</v>
          </cell>
        </row>
        <row r="16346">
          <cell r="BF16346" t="str">
            <v>541-00433</v>
          </cell>
          <cell r="BG16346" t="str">
            <v>EE</v>
          </cell>
        </row>
        <row r="16347">
          <cell r="BF16347" t="str">
            <v>541-00433</v>
          </cell>
          <cell r="BG16347" t="str">
            <v>EE</v>
          </cell>
        </row>
        <row r="16348">
          <cell r="BF16348" t="str">
            <v>541-04055</v>
          </cell>
          <cell r="BG16348" t="str">
            <v>FF30</v>
          </cell>
        </row>
        <row r="16349">
          <cell r="BF16349" t="str">
            <v>541-04055</v>
          </cell>
          <cell r="BG16349" t="str">
            <v>FF30</v>
          </cell>
        </row>
        <row r="16350">
          <cell r="BF16350" t="str">
            <v>541-04055</v>
          </cell>
          <cell r="BG16350" t="str">
            <v>FF30</v>
          </cell>
        </row>
        <row r="16351">
          <cell r="BF16351" t="str">
            <v>541-03416</v>
          </cell>
          <cell r="BG16351" t="str">
            <v>EE</v>
          </cell>
        </row>
        <row r="16352">
          <cell r="BF16352" t="str">
            <v>541-03416</v>
          </cell>
          <cell r="BG16352" t="str">
            <v>EE</v>
          </cell>
        </row>
        <row r="16353">
          <cell r="BF16353" t="str">
            <v>541-03416</v>
          </cell>
          <cell r="BG16353" t="str">
            <v>EE</v>
          </cell>
        </row>
        <row r="16354">
          <cell r="BF16354" t="str">
            <v>541-03985</v>
          </cell>
          <cell r="BG16354" t="str">
            <v>EE</v>
          </cell>
        </row>
        <row r="16355">
          <cell r="BF16355" t="str">
            <v>541-03985</v>
          </cell>
          <cell r="BG16355" t="str">
            <v>EE</v>
          </cell>
        </row>
        <row r="16356">
          <cell r="BF16356" t="str">
            <v>541-03987</v>
          </cell>
          <cell r="BG16356" t="str">
            <v>FF30</v>
          </cell>
        </row>
        <row r="16357">
          <cell r="BF16357" t="str">
            <v>541-03987</v>
          </cell>
          <cell r="BG16357" t="str">
            <v>FF30</v>
          </cell>
        </row>
        <row r="16358">
          <cell r="BF16358" t="str">
            <v>541-04139</v>
          </cell>
          <cell r="BG16358" t="str">
            <v>EE</v>
          </cell>
        </row>
        <row r="16359">
          <cell r="BF16359" t="str">
            <v>541-04139</v>
          </cell>
          <cell r="BG16359" t="str">
            <v>EE</v>
          </cell>
        </row>
        <row r="16360">
          <cell r="BF16360" t="str">
            <v>541-04139</v>
          </cell>
          <cell r="BG16360" t="str">
            <v>EE</v>
          </cell>
        </row>
        <row r="16361">
          <cell r="BF16361" t="str">
            <v>541-04139</v>
          </cell>
          <cell r="BG16361" t="str">
            <v>EE</v>
          </cell>
        </row>
        <row r="16362">
          <cell r="BF16362" t="str">
            <v>541-04139</v>
          </cell>
          <cell r="BG16362" t="str">
            <v>EE</v>
          </cell>
        </row>
        <row r="16363">
          <cell r="BF16363" t="str">
            <v>541-04139</v>
          </cell>
          <cell r="BG16363" t="str">
            <v>EE</v>
          </cell>
        </row>
        <row r="16364">
          <cell r="BF16364" t="str">
            <v>541-04139</v>
          </cell>
          <cell r="BG16364" t="str">
            <v>EE</v>
          </cell>
        </row>
        <row r="16365">
          <cell r="BF16365" t="str">
            <v>541-04139</v>
          </cell>
          <cell r="BG16365" t="str">
            <v>EE</v>
          </cell>
        </row>
        <row r="16366">
          <cell r="BF16366" t="str">
            <v>541-04139</v>
          </cell>
          <cell r="BG16366" t="str">
            <v>EE</v>
          </cell>
        </row>
        <row r="16367">
          <cell r="BF16367" t="str">
            <v>541-04139</v>
          </cell>
          <cell r="BG16367" t="str">
            <v>EE</v>
          </cell>
        </row>
        <row r="16368">
          <cell r="BF16368" t="str">
            <v>541-04139</v>
          </cell>
          <cell r="BG16368" t="str">
            <v>EE</v>
          </cell>
        </row>
        <row r="16369">
          <cell r="BF16369" t="str">
            <v>541-04139</v>
          </cell>
          <cell r="BG16369" t="str">
            <v>EE</v>
          </cell>
        </row>
        <row r="16370">
          <cell r="BF16370" t="str">
            <v>541-04139</v>
          </cell>
          <cell r="BG16370" t="str">
            <v>EE</v>
          </cell>
        </row>
        <row r="16371">
          <cell r="BF16371" t="str">
            <v>541-04139</v>
          </cell>
          <cell r="BG16371" t="str">
            <v>EE</v>
          </cell>
        </row>
        <row r="16372">
          <cell r="BF16372" t="str">
            <v>541-04139</v>
          </cell>
          <cell r="BG16372" t="str">
            <v>EE</v>
          </cell>
        </row>
        <row r="16373">
          <cell r="BF16373" t="str">
            <v>541-04139</v>
          </cell>
          <cell r="BG16373" t="str">
            <v>EE</v>
          </cell>
        </row>
        <row r="16374">
          <cell r="BF16374" t="str">
            <v>541-04139</v>
          </cell>
          <cell r="BG16374" t="str">
            <v>EE</v>
          </cell>
        </row>
        <row r="16375">
          <cell r="BF16375" t="str">
            <v>541-04139</v>
          </cell>
          <cell r="BG16375" t="str">
            <v>EE</v>
          </cell>
        </row>
        <row r="16376">
          <cell r="BF16376" t="str">
            <v>541-04123</v>
          </cell>
          <cell r="BG16376" t="str">
            <v>FF30</v>
          </cell>
        </row>
        <row r="16377">
          <cell r="BF16377" t="str">
            <v>541-04123</v>
          </cell>
          <cell r="BG16377" t="str">
            <v>FF30</v>
          </cell>
        </row>
        <row r="16378">
          <cell r="BF16378" t="str">
            <v>541-04123</v>
          </cell>
          <cell r="BG16378" t="str">
            <v>FF30</v>
          </cell>
        </row>
        <row r="16379">
          <cell r="BF16379" t="str">
            <v>541-04123</v>
          </cell>
          <cell r="BG16379" t="str">
            <v>FF30</v>
          </cell>
        </row>
        <row r="16380">
          <cell r="BF16380" t="str">
            <v>541-04123</v>
          </cell>
          <cell r="BG16380" t="str">
            <v>FF30</v>
          </cell>
        </row>
        <row r="16381">
          <cell r="BF16381" t="str">
            <v>541-04123</v>
          </cell>
          <cell r="BG16381" t="str">
            <v>FF30</v>
          </cell>
        </row>
        <row r="16382">
          <cell r="BF16382" t="str">
            <v>541-00453</v>
          </cell>
          <cell r="BG16382" t="str">
            <v>EE</v>
          </cell>
        </row>
        <row r="16383">
          <cell r="BF16383" t="str">
            <v>541-00454</v>
          </cell>
          <cell r="BG16383" t="str">
            <v>FF30</v>
          </cell>
        </row>
        <row r="16384">
          <cell r="BF16384" t="str">
            <v>541-00531</v>
          </cell>
          <cell r="BG16384" t="str">
            <v>EE</v>
          </cell>
        </row>
        <row r="16385">
          <cell r="BF16385" t="str">
            <v>541-00531</v>
          </cell>
          <cell r="BG16385" t="str">
            <v>EE</v>
          </cell>
        </row>
        <row r="16386">
          <cell r="BF16386" t="str">
            <v>541-00532</v>
          </cell>
          <cell r="BG16386" t="str">
            <v>FF30</v>
          </cell>
        </row>
        <row r="16387">
          <cell r="BF16387" t="str">
            <v>541-00900</v>
          </cell>
          <cell r="BG16387" t="str">
            <v>EE</v>
          </cell>
        </row>
        <row r="16388">
          <cell r="BF16388" t="str">
            <v>541-00901</v>
          </cell>
          <cell r="BG16388" t="str">
            <v>FF30</v>
          </cell>
        </row>
        <row r="16389">
          <cell r="BF16389" t="str">
            <v>541-03457</v>
          </cell>
          <cell r="BG16389" t="str">
            <v>EE</v>
          </cell>
        </row>
        <row r="16390">
          <cell r="BF16390" t="str">
            <v>541-03465</v>
          </cell>
          <cell r="BG16390" t="str">
            <v>FF30</v>
          </cell>
        </row>
        <row r="16391">
          <cell r="BF16391" t="str">
            <v>541-03458</v>
          </cell>
          <cell r="BG16391" t="str">
            <v>FF30</v>
          </cell>
        </row>
        <row r="16392">
          <cell r="BF16392" t="str">
            <v>541-03622</v>
          </cell>
          <cell r="BG16392" t="str">
            <v>FF30</v>
          </cell>
        </row>
        <row r="16393">
          <cell r="BF16393" t="str">
            <v>541-00573</v>
          </cell>
          <cell r="BG16393" t="str">
            <v>EE</v>
          </cell>
        </row>
        <row r="16394">
          <cell r="BF16394" t="str">
            <v>541-00573</v>
          </cell>
          <cell r="BG16394" t="str">
            <v>EE</v>
          </cell>
        </row>
        <row r="16395">
          <cell r="BF16395" t="str">
            <v>541-00573</v>
          </cell>
          <cell r="BG16395" t="str">
            <v>EE</v>
          </cell>
        </row>
        <row r="16396">
          <cell r="BF16396" t="str">
            <v>541-00575</v>
          </cell>
          <cell r="BG16396" t="str">
            <v>FF30</v>
          </cell>
        </row>
        <row r="16397">
          <cell r="BF16397" t="str">
            <v>541-04102</v>
          </cell>
          <cell r="BG16397" t="str">
            <v>EE</v>
          </cell>
        </row>
        <row r="16398">
          <cell r="BF16398" t="str">
            <v>541-04104</v>
          </cell>
          <cell r="BG16398" t="str">
            <v>FF30</v>
          </cell>
        </row>
        <row r="16399">
          <cell r="BF16399" t="str">
            <v>541-04104</v>
          </cell>
          <cell r="BG16399" t="str">
            <v>FF30</v>
          </cell>
        </row>
        <row r="16400">
          <cell r="BF16400" t="str">
            <v>541-04105</v>
          </cell>
          <cell r="BG16400" t="str">
            <v>FF30</v>
          </cell>
        </row>
        <row r="16401">
          <cell r="BF16401" t="str">
            <v>541-04103</v>
          </cell>
          <cell r="BG16401" t="str">
            <v>FF30</v>
          </cell>
        </row>
        <row r="16402">
          <cell r="BF16402" t="str">
            <v>541-03356</v>
          </cell>
          <cell r="BG16402" t="str">
            <v>FF30</v>
          </cell>
        </row>
        <row r="16403">
          <cell r="BF16403" t="str">
            <v>541-03444</v>
          </cell>
          <cell r="BG16403" t="str">
            <v>EE</v>
          </cell>
        </row>
        <row r="16404">
          <cell r="BF16404" t="str">
            <v>541-03444</v>
          </cell>
          <cell r="BG16404" t="str">
            <v>EE</v>
          </cell>
        </row>
        <row r="16405">
          <cell r="BF16405" t="str">
            <v>541-03357</v>
          </cell>
          <cell r="BG16405" t="str">
            <v>FF30</v>
          </cell>
        </row>
        <row r="16406">
          <cell r="BF16406" t="str">
            <v>541-03356</v>
          </cell>
          <cell r="BG16406" t="str">
            <v>FF30</v>
          </cell>
        </row>
        <row r="16407">
          <cell r="BF16407" t="str">
            <v>541-00451</v>
          </cell>
          <cell r="BG16407" t="str">
            <v>FF30</v>
          </cell>
        </row>
        <row r="16408">
          <cell r="BF16408" t="str">
            <v>541-00450</v>
          </cell>
          <cell r="BG16408" t="str">
            <v>EE</v>
          </cell>
        </row>
        <row r="16409">
          <cell r="BF16409" t="str">
            <v>541-00448</v>
          </cell>
          <cell r="BG16409" t="str">
            <v>EE</v>
          </cell>
        </row>
        <row r="16410">
          <cell r="BF16410" t="str">
            <v>541-00567</v>
          </cell>
          <cell r="BG16410" t="str">
            <v>EE</v>
          </cell>
        </row>
        <row r="16411">
          <cell r="BF16411" t="str">
            <v>541-00567</v>
          </cell>
          <cell r="BG16411" t="str">
            <v>EE</v>
          </cell>
        </row>
        <row r="16412">
          <cell r="BF16412" t="str">
            <v>541-00567</v>
          </cell>
          <cell r="BG16412" t="str">
            <v>EE</v>
          </cell>
        </row>
        <row r="16413">
          <cell r="BF16413" t="str">
            <v>541-03353</v>
          </cell>
          <cell r="BG16413" t="str">
            <v>EE</v>
          </cell>
        </row>
        <row r="16414">
          <cell r="BF16414" t="str">
            <v>541-03353</v>
          </cell>
          <cell r="BG16414" t="str">
            <v>EE</v>
          </cell>
        </row>
        <row r="16415">
          <cell r="BF16415" t="str">
            <v>541-03790</v>
          </cell>
          <cell r="BG16415" t="str">
            <v>EE</v>
          </cell>
        </row>
        <row r="16416">
          <cell r="BF16416" t="str">
            <v>541-03790</v>
          </cell>
          <cell r="BG16416" t="str">
            <v>EE</v>
          </cell>
        </row>
        <row r="16417">
          <cell r="BF16417" t="str">
            <v>541-03791</v>
          </cell>
          <cell r="BG16417" t="str">
            <v>FF30</v>
          </cell>
        </row>
        <row r="16418">
          <cell r="BF16418" t="str">
            <v>541-03969</v>
          </cell>
          <cell r="BG16418" t="str">
            <v>FF30</v>
          </cell>
        </row>
        <row r="16419">
          <cell r="BF16419" t="str">
            <v>541-03968</v>
          </cell>
          <cell r="BG16419" t="str">
            <v>EE</v>
          </cell>
        </row>
        <row r="16420">
          <cell r="BF16420" t="str">
            <v>541-03968</v>
          </cell>
          <cell r="BG16420" t="str">
            <v>EE</v>
          </cell>
        </row>
        <row r="16421">
          <cell r="BF16421" t="str">
            <v>541-03968</v>
          </cell>
          <cell r="BG16421" t="str">
            <v>EE</v>
          </cell>
        </row>
        <row r="16422">
          <cell r="BF16422" t="str">
            <v>541-03972</v>
          </cell>
          <cell r="BG16422" t="str">
            <v>FF30</v>
          </cell>
        </row>
        <row r="16423">
          <cell r="BF16423" t="str">
            <v>541-04118</v>
          </cell>
          <cell r="BG16423" t="str">
            <v>FF30</v>
          </cell>
        </row>
        <row r="16424">
          <cell r="BF16424" t="str">
            <v>541-03542</v>
          </cell>
          <cell r="BG16424" t="str">
            <v>EE</v>
          </cell>
        </row>
        <row r="16425">
          <cell r="BF16425" t="str">
            <v>541-03490</v>
          </cell>
          <cell r="BG16425" t="str">
            <v>FF30</v>
          </cell>
        </row>
        <row r="16426">
          <cell r="BF16426" t="str">
            <v>541-04095</v>
          </cell>
          <cell r="BG16426" t="str">
            <v>EE</v>
          </cell>
        </row>
        <row r="16427">
          <cell r="BF16427" t="str">
            <v>541-04095</v>
          </cell>
          <cell r="BG16427" t="str">
            <v>EE</v>
          </cell>
        </row>
        <row r="16428">
          <cell r="BF16428" t="str">
            <v>541-04094</v>
          </cell>
          <cell r="BG16428" t="str">
            <v>FF30</v>
          </cell>
        </row>
        <row r="16429">
          <cell r="BF16429" t="str">
            <v>541-04094</v>
          </cell>
          <cell r="BG16429" t="str">
            <v>FF30</v>
          </cell>
        </row>
        <row r="16430">
          <cell r="BF16430" t="str">
            <v>541-00057</v>
          </cell>
          <cell r="BG16430" t="str">
            <v>EE</v>
          </cell>
        </row>
        <row r="16431">
          <cell r="BF16431" t="str">
            <v>541-00057</v>
          </cell>
          <cell r="BG16431" t="str">
            <v>EE</v>
          </cell>
        </row>
        <row r="16432">
          <cell r="BF16432" t="str">
            <v>541-00057</v>
          </cell>
          <cell r="BG16432" t="str">
            <v>EE</v>
          </cell>
        </row>
        <row r="16433">
          <cell r="BF16433" t="str">
            <v>541-03696</v>
          </cell>
          <cell r="BG16433" t="str">
            <v>FF30</v>
          </cell>
        </row>
        <row r="16434">
          <cell r="BF16434" t="str">
            <v>541-03696</v>
          </cell>
          <cell r="BG16434" t="str">
            <v>FF30</v>
          </cell>
        </row>
        <row r="16435">
          <cell r="BF16435" t="str">
            <v>541-00057</v>
          </cell>
          <cell r="BG16435" t="str">
            <v>EE</v>
          </cell>
        </row>
        <row r="16436">
          <cell r="BF16436" t="str">
            <v>541-00057</v>
          </cell>
          <cell r="BG16436" t="str">
            <v>EE</v>
          </cell>
        </row>
        <row r="16437">
          <cell r="BF16437" t="str">
            <v>541-00057</v>
          </cell>
          <cell r="BG16437" t="str">
            <v>EE</v>
          </cell>
        </row>
        <row r="16438">
          <cell r="BF16438" t="str">
            <v>541-00057</v>
          </cell>
          <cell r="BG16438" t="str">
            <v>EE</v>
          </cell>
        </row>
        <row r="16439">
          <cell r="BF16439" t="str">
            <v>541-00057</v>
          </cell>
          <cell r="BG16439" t="str">
            <v>EE</v>
          </cell>
        </row>
        <row r="16440">
          <cell r="BF16440" t="str">
            <v>541-00057</v>
          </cell>
          <cell r="BG16440" t="str">
            <v>EE</v>
          </cell>
        </row>
        <row r="16441">
          <cell r="BF16441" t="str">
            <v>541-03941</v>
          </cell>
          <cell r="BG16441" t="str">
            <v>EE</v>
          </cell>
        </row>
        <row r="16442">
          <cell r="BF16442" t="str">
            <v>541-03941</v>
          </cell>
          <cell r="BG16442" t="str">
            <v>EE</v>
          </cell>
        </row>
        <row r="16443">
          <cell r="BF16443" t="str">
            <v>541-03941</v>
          </cell>
          <cell r="BG16443" t="str">
            <v>EE</v>
          </cell>
        </row>
        <row r="16444">
          <cell r="BF16444" t="str">
            <v>541-03941</v>
          </cell>
          <cell r="BG16444" t="str">
            <v>EE</v>
          </cell>
        </row>
        <row r="16445">
          <cell r="BF16445" t="str">
            <v>541-02399</v>
          </cell>
          <cell r="BG16445" t="str">
            <v>EE</v>
          </cell>
        </row>
        <row r="16446">
          <cell r="BF16446" t="str">
            <v>541-02399</v>
          </cell>
          <cell r="BG16446" t="str">
            <v>EE</v>
          </cell>
        </row>
        <row r="16447">
          <cell r="BF16447" t="str">
            <v>541-04319</v>
          </cell>
          <cell r="BG16447" t="str">
            <v>EE</v>
          </cell>
        </row>
        <row r="16448">
          <cell r="BF16448" t="str">
            <v>541-04325</v>
          </cell>
          <cell r="BG16448" t="str">
            <v>EE</v>
          </cell>
        </row>
        <row r="16449">
          <cell r="BF16449" t="str">
            <v>541-01908</v>
          </cell>
          <cell r="BG16449" t="str">
            <v>FF30</v>
          </cell>
        </row>
        <row r="16450">
          <cell r="BF16450" t="str">
            <v>541-04269</v>
          </cell>
          <cell r="BG16450" t="str">
            <v>FF30</v>
          </cell>
        </row>
        <row r="16451">
          <cell r="BF16451" t="str">
            <v>541-01907</v>
          </cell>
          <cell r="BG16451" t="str">
            <v>FF30</v>
          </cell>
        </row>
        <row r="16452">
          <cell r="BF16452" t="str">
            <v>541-04270</v>
          </cell>
          <cell r="BG16452" t="str">
            <v>FF30</v>
          </cell>
        </row>
        <row r="16453">
          <cell r="BF16453" t="str">
            <v>541-02311</v>
          </cell>
          <cell r="BG16453" t="str">
            <v>FF30</v>
          </cell>
        </row>
        <row r="16454">
          <cell r="BF16454" t="str">
            <v>541-04269</v>
          </cell>
          <cell r="BG16454" t="str">
            <v>FF30</v>
          </cell>
        </row>
        <row r="16455">
          <cell r="BF16455" t="str">
            <v>541-03290</v>
          </cell>
          <cell r="BG16455" t="str">
            <v>EE</v>
          </cell>
        </row>
        <row r="16456">
          <cell r="BF16456" t="str">
            <v>541-03562</v>
          </cell>
          <cell r="BG16456" t="str">
            <v>FF30</v>
          </cell>
        </row>
        <row r="16457">
          <cell r="BF16457" t="str">
            <v>541-03599</v>
          </cell>
          <cell r="BG16457" t="str">
            <v>FF30</v>
          </cell>
        </row>
        <row r="16458">
          <cell r="BF16458" t="str">
            <v>541-04282</v>
          </cell>
          <cell r="BG16458" t="str">
            <v>FF30</v>
          </cell>
        </row>
        <row r="16459">
          <cell r="BF16459" t="str">
            <v>541-04282</v>
          </cell>
          <cell r="BG16459" t="str">
            <v>FF30</v>
          </cell>
        </row>
        <row r="16460">
          <cell r="BF16460" t="str">
            <v>541-03600</v>
          </cell>
          <cell r="BG16460" t="str">
            <v>FF30</v>
          </cell>
        </row>
        <row r="16461">
          <cell r="BF16461" t="str">
            <v>541-04283</v>
          </cell>
          <cell r="BG16461" t="str">
            <v>FF30</v>
          </cell>
        </row>
        <row r="16462">
          <cell r="BF16462" t="str">
            <v>541-04321</v>
          </cell>
          <cell r="BG16462" t="str">
            <v>FF30</v>
          </cell>
        </row>
        <row r="16463">
          <cell r="BF16463" t="str">
            <v>541-04321</v>
          </cell>
          <cell r="BG16463" t="str">
            <v>FF30</v>
          </cell>
        </row>
        <row r="16464">
          <cell r="BF16464" t="str">
            <v>541-03290</v>
          </cell>
          <cell r="BG16464" t="str">
            <v>EE</v>
          </cell>
        </row>
        <row r="16465">
          <cell r="BF16465" t="str">
            <v>541-03735</v>
          </cell>
          <cell r="BG16465" t="str">
            <v>FF30</v>
          </cell>
        </row>
        <row r="16466">
          <cell r="BF16466" t="str">
            <v>541-03735</v>
          </cell>
          <cell r="BG16466" t="str">
            <v>FF30</v>
          </cell>
        </row>
        <row r="16467">
          <cell r="BF16467" t="str">
            <v>541-03737</v>
          </cell>
          <cell r="BG16467" t="str">
            <v>FF30</v>
          </cell>
        </row>
        <row r="16468">
          <cell r="BF16468" t="str">
            <v>541-03914</v>
          </cell>
          <cell r="BG16468" t="str">
            <v>FF30</v>
          </cell>
        </row>
        <row r="16469">
          <cell r="BF16469" t="str">
            <v>541-03914</v>
          </cell>
          <cell r="BG16469" t="str">
            <v>FF30</v>
          </cell>
        </row>
        <row r="16470">
          <cell r="BF16470" t="str">
            <v>541-03914</v>
          </cell>
          <cell r="BG16470" t="str">
            <v>FF30</v>
          </cell>
        </row>
        <row r="16471">
          <cell r="BF16471" t="str">
            <v>541-03915</v>
          </cell>
          <cell r="BG16471" t="str">
            <v>FF30</v>
          </cell>
        </row>
        <row r="16472">
          <cell r="BF16472" t="str">
            <v>541-03916</v>
          </cell>
          <cell r="BG16472" t="str">
            <v>FF30</v>
          </cell>
        </row>
        <row r="16473">
          <cell r="BF16473" t="str">
            <v>541-03916</v>
          </cell>
          <cell r="BG16473" t="str">
            <v>FF30</v>
          </cell>
        </row>
        <row r="16474">
          <cell r="BF16474" t="str">
            <v>541-03925</v>
          </cell>
          <cell r="BG16474" t="str">
            <v>FF30</v>
          </cell>
        </row>
        <row r="16475">
          <cell r="BF16475" t="str">
            <v>541-03925</v>
          </cell>
          <cell r="BG16475" t="str">
            <v>FF30</v>
          </cell>
        </row>
        <row r="16476">
          <cell r="BF16476" t="str">
            <v>541-03852</v>
          </cell>
          <cell r="BG16476" t="str">
            <v>FF30</v>
          </cell>
        </row>
        <row r="16477">
          <cell r="BF16477" t="str">
            <v>541-03936</v>
          </cell>
          <cell r="BG16477" t="str">
            <v>FF30</v>
          </cell>
        </row>
        <row r="16478">
          <cell r="BF16478" t="str">
            <v>541-01457</v>
          </cell>
          <cell r="BG16478" t="str">
            <v>FF30</v>
          </cell>
        </row>
        <row r="16479">
          <cell r="BF16479" t="str">
            <v>541-01457</v>
          </cell>
          <cell r="BG16479" t="str">
            <v>FF30</v>
          </cell>
        </row>
        <row r="16480">
          <cell r="BF16480" t="str">
            <v>541-03937</v>
          </cell>
          <cell r="BG16480" t="str">
            <v>FF30</v>
          </cell>
        </row>
        <row r="16481">
          <cell r="BF16481" t="str">
            <v>541-03938</v>
          </cell>
          <cell r="BG16481" t="str">
            <v>FF30</v>
          </cell>
        </row>
        <row r="16482">
          <cell r="BF16482" t="str">
            <v>541-03947</v>
          </cell>
          <cell r="BG16482" t="str">
            <v>FF30</v>
          </cell>
        </row>
        <row r="16483">
          <cell r="BF16483" t="str">
            <v>541-01752</v>
          </cell>
          <cell r="BG16483" t="str">
            <v>EE</v>
          </cell>
        </row>
        <row r="16484">
          <cell r="BF16484" t="str">
            <v>541-01752</v>
          </cell>
          <cell r="BG16484" t="str">
            <v>EE</v>
          </cell>
        </row>
        <row r="16485">
          <cell r="BF16485" t="str">
            <v>541-01752</v>
          </cell>
          <cell r="BG16485" t="str">
            <v>EE</v>
          </cell>
        </row>
        <row r="16486">
          <cell r="BF16486" t="str">
            <v>541-01331</v>
          </cell>
          <cell r="BG16486" t="str">
            <v>FF30</v>
          </cell>
        </row>
        <row r="16487">
          <cell r="BF16487" t="str">
            <v>541-01332</v>
          </cell>
          <cell r="BG16487" t="str">
            <v>FF30</v>
          </cell>
        </row>
        <row r="16488">
          <cell r="BF16488" t="str">
            <v>541-04027</v>
          </cell>
          <cell r="BG16488" t="str">
            <v>FF30</v>
          </cell>
        </row>
        <row r="16489">
          <cell r="BF16489" t="str">
            <v>541-04027</v>
          </cell>
          <cell r="BG16489" t="str">
            <v>FF30</v>
          </cell>
        </row>
        <row r="16490">
          <cell r="BF16490" t="str">
            <v>541-01334</v>
          </cell>
          <cell r="BG16490" t="str">
            <v>FF30</v>
          </cell>
        </row>
        <row r="16491">
          <cell r="BF16491" t="str">
            <v>541-01334</v>
          </cell>
          <cell r="BG16491" t="str">
            <v>FF30</v>
          </cell>
        </row>
        <row r="16492">
          <cell r="BF16492" t="str">
            <v>541-01509</v>
          </cell>
          <cell r="BG16492" t="str">
            <v>FF30</v>
          </cell>
        </row>
        <row r="16493">
          <cell r="BF16493" t="str">
            <v>541-01509</v>
          </cell>
          <cell r="BG16493" t="str">
            <v>FF30</v>
          </cell>
        </row>
        <row r="16494">
          <cell r="BF16494" t="str">
            <v>541-01509</v>
          </cell>
          <cell r="BG16494" t="str">
            <v>FF30</v>
          </cell>
        </row>
        <row r="16495">
          <cell r="BF16495" t="str">
            <v>541-01334</v>
          </cell>
          <cell r="BG16495" t="str">
            <v>FF30</v>
          </cell>
        </row>
        <row r="16496">
          <cell r="BF16496" t="str">
            <v>541-01334</v>
          </cell>
          <cell r="BG16496" t="str">
            <v>FF30</v>
          </cell>
        </row>
        <row r="16497">
          <cell r="BF16497" t="str">
            <v>541-04084</v>
          </cell>
          <cell r="BG16497" t="str">
            <v>FF30</v>
          </cell>
        </row>
        <row r="16498">
          <cell r="BF16498" t="str">
            <v>541-01709</v>
          </cell>
          <cell r="BG16498" t="str">
            <v>FF30</v>
          </cell>
        </row>
        <row r="16499">
          <cell r="BF16499" t="str">
            <v>541-01709</v>
          </cell>
          <cell r="BG16499" t="str">
            <v>FF30</v>
          </cell>
        </row>
        <row r="16500">
          <cell r="BF16500" t="str">
            <v>541-04247</v>
          </cell>
          <cell r="BG16500" t="str">
            <v>EE</v>
          </cell>
        </row>
        <row r="16501">
          <cell r="BF16501" t="str">
            <v>541-04248</v>
          </cell>
          <cell r="BG16501" t="str">
            <v>FF30</v>
          </cell>
        </row>
        <row r="16502">
          <cell r="BF16502" t="str">
            <v>541-04257</v>
          </cell>
          <cell r="BG16502" t="str">
            <v>FF30</v>
          </cell>
        </row>
        <row r="16503">
          <cell r="BF16503" t="str">
            <v>541-04257</v>
          </cell>
          <cell r="BG16503" t="str">
            <v>FF30</v>
          </cell>
        </row>
        <row r="16504">
          <cell r="BF16504" t="str">
            <v>541-01846</v>
          </cell>
          <cell r="BG16504" t="str">
            <v>FF30</v>
          </cell>
        </row>
        <row r="16505">
          <cell r="BF16505" t="str">
            <v>541-01847</v>
          </cell>
          <cell r="BG16505" t="str">
            <v>FF30</v>
          </cell>
        </row>
        <row r="16506">
          <cell r="BF16506" t="str">
            <v>541-04258</v>
          </cell>
          <cell r="BG16506" t="str">
            <v>FF30</v>
          </cell>
        </row>
        <row r="16507">
          <cell r="BF16507" t="str">
            <v>541-04258</v>
          </cell>
          <cell r="BG16507" t="str">
            <v>FF30</v>
          </cell>
        </row>
        <row r="16508">
          <cell r="BF16508" t="str">
            <v>541-01794</v>
          </cell>
          <cell r="BG16508" t="str">
            <v>FF30</v>
          </cell>
        </row>
        <row r="16509">
          <cell r="BF16509" t="str">
            <v>541-04259</v>
          </cell>
          <cell r="BG16509" t="str">
            <v>FF30</v>
          </cell>
        </row>
        <row r="16510">
          <cell r="BF16510" t="str">
            <v>541-04258</v>
          </cell>
          <cell r="BG16510" t="str">
            <v>FF30</v>
          </cell>
        </row>
        <row r="16511">
          <cell r="BF16511" t="str">
            <v>541-04258</v>
          </cell>
          <cell r="BG16511" t="str">
            <v>FF30</v>
          </cell>
        </row>
        <row r="16512">
          <cell r="BF16512" t="str">
            <v>541-03916</v>
          </cell>
          <cell r="BG16512" t="str">
            <v>FF30</v>
          </cell>
        </row>
        <row r="16513">
          <cell r="BF16513" t="str">
            <v>541-03925</v>
          </cell>
          <cell r="BG16513" t="str">
            <v>FF30</v>
          </cell>
        </row>
        <row r="16514">
          <cell r="BF16514" t="str">
            <v>541-02339</v>
          </cell>
          <cell r="BG16514" t="str">
            <v>FF30</v>
          </cell>
        </row>
        <row r="16515">
          <cell r="BF16515" t="str">
            <v>541-02383</v>
          </cell>
          <cell r="BG16515" t="str">
            <v>FF30</v>
          </cell>
        </row>
        <row r="16516">
          <cell r="BF16516" t="str">
            <v>541-02383</v>
          </cell>
          <cell r="BG16516" t="str">
            <v>FF30</v>
          </cell>
        </row>
        <row r="16517">
          <cell r="BF16517" t="str">
            <v>541-02383</v>
          </cell>
          <cell r="BG16517" t="str">
            <v>FF30</v>
          </cell>
        </row>
        <row r="16518">
          <cell r="BF16518" t="str">
            <v>541-00576</v>
          </cell>
          <cell r="BG16518" t="str">
            <v>EE</v>
          </cell>
        </row>
        <row r="16519">
          <cell r="BF16519" t="str">
            <v>541-00576</v>
          </cell>
          <cell r="BG16519" t="str">
            <v>EE</v>
          </cell>
        </row>
        <row r="16520">
          <cell r="BF16520" t="str">
            <v>541-01778</v>
          </cell>
          <cell r="BG16520" t="str">
            <v>EE</v>
          </cell>
        </row>
        <row r="16521">
          <cell r="BF16521" t="str">
            <v>541-00577</v>
          </cell>
          <cell r="BG16521" t="str">
            <v>FF30</v>
          </cell>
        </row>
        <row r="16522">
          <cell r="BF16522" t="str">
            <v>541-03226</v>
          </cell>
          <cell r="BG16522" t="str">
            <v>FF30</v>
          </cell>
        </row>
        <row r="16523">
          <cell r="BF16523" t="str">
            <v>541-03226</v>
          </cell>
          <cell r="BG16523" t="str">
            <v>FF30</v>
          </cell>
        </row>
        <row r="16524">
          <cell r="BF16524" t="str">
            <v>541-03226</v>
          </cell>
          <cell r="BG16524" t="str">
            <v>FF30</v>
          </cell>
        </row>
        <row r="16525">
          <cell r="BF16525" t="str">
            <v>541-03483</v>
          </cell>
          <cell r="BG16525" t="str">
            <v>FF30</v>
          </cell>
        </row>
        <row r="16526">
          <cell r="BF16526" t="str">
            <v>541-00704</v>
          </cell>
          <cell r="BG16526" t="str">
            <v>EE</v>
          </cell>
        </row>
        <row r="16527">
          <cell r="BF16527" t="str">
            <v>541-00704</v>
          </cell>
          <cell r="BG16527" t="str">
            <v>EE</v>
          </cell>
        </row>
        <row r="16528">
          <cell r="BF16528" t="str">
            <v>541-00704</v>
          </cell>
          <cell r="BG16528" t="str">
            <v>EE</v>
          </cell>
        </row>
        <row r="16529">
          <cell r="BF16529" t="str">
            <v>541-00704</v>
          </cell>
          <cell r="BG16529" t="str">
            <v>EE</v>
          </cell>
        </row>
        <row r="16530">
          <cell r="BF16530" t="str">
            <v>541-00704</v>
          </cell>
          <cell r="BG16530" t="str">
            <v>EE</v>
          </cell>
        </row>
        <row r="16531">
          <cell r="BF16531" t="str">
            <v>541-00704</v>
          </cell>
          <cell r="BG16531" t="str">
            <v>EE</v>
          </cell>
        </row>
        <row r="16532">
          <cell r="BF16532" t="str">
            <v>541-00704</v>
          </cell>
          <cell r="BG16532" t="str">
            <v>EE</v>
          </cell>
        </row>
        <row r="16533">
          <cell r="BF16533" t="str">
            <v>541-00704</v>
          </cell>
          <cell r="BG16533" t="str">
            <v>EE</v>
          </cell>
        </row>
        <row r="16534">
          <cell r="BF16534" t="str">
            <v>541-00704</v>
          </cell>
          <cell r="BG16534" t="str">
            <v>EE</v>
          </cell>
        </row>
        <row r="16535">
          <cell r="BF16535" t="str">
            <v>541-00704</v>
          </cell>
          <cell r="BG16535" t="str">
            <v>EE</v>
          </cell>
        </row>
        <row r="16536">
          <cell r="BF16536" t="str">
            <v>541-00704</v>
          </cell>
          <cell r="BG16536" t="str">
            <v>EE</v>
          </cell>
        </row>
        <row r="16537">
          <cell r="BF16537" t="str">
            <v>541-00704</v>
          </cell>
          <cell r="BG16537" t="str">
            <v>EE</v>
          </cell>
        </row>
        <row r="16538">
          <cell r="BF16538" t="str">
            <v>541-00704</v>
          </cell>
          <cell r="BG16538" t="str">
            <v>EE</v>
          </cell>
        </row>
        <row r="16539">
          <cell r="BF16539" t="str">
            <v>541-00704</v>
          </cell>
          <cell r="BG16539" t="str">
            <v>EE</v>
          </cell>
        </row>
        <row r="16540">
          <cell r="BF16540" t="str">
            <v>541-00704</v>
          </cell>
          <cell r="BG16540" t="str">
            <v>EE</v>
          </cell>
        </row>
        <row r="16541">
          <cell r="BF16541" t="str">
            <v>541-00429</v>
          </cell>
          <cell r="BG16541" t="str">
            <v>EE</v>
          </cell>
        </row>
        <row r="16542">
          <cell r="BF16542" t="str">
            <v>541-00429</v>
          </cell>
          <cell r="BG16542" t="str">
            <v>EE</v>
          </cell>
        </row>
        <row r="16543">
          <cell r="BF16543" t="str">
            <v>541-00429</v>
          </cell>
          <cell r="BG16543" t="str">
            <v>EE</v>
          </cell>
        </row>
        <row r="16544">
          <cell r="BF16544" t="str">
            <v>541-01790</v>
          </cell>
          <cell r="BG16544" t="str">
            <v>FF30</v>
          </cell>
        </row>
        <row r="16545">
          <cell r="BF16545" t="str">
            <v>541-01790</v>
          </cell>
          <cell r="BG16545" t="str">
            <v>FF30</v>
          </cell>
        </row>
        <row r="16546">
          <cell r="BF16546" t="str">
            <v>541-01826</v>
          </cell>
          <cell r="BG16546" t="str">
            <v>EE</v>
          </cell>
        </row>
        <row r="16547">
          <cell r="BF16547" t="str">
            <v>541-01826</v>
          </cell>
          <cell r="BG16547" t="str">
            <v>EE</v>
          </cell>
        </row>
        <row r="16548">
          <cell r="BF16548" t="str">
            <v>541-01826</v>
          </cell>
          <cell r="BG16548" t="str">
            <v>EE</v>
          </cell>
        </row>
        <row r="16549">
          <cell r="BF16549" t="str">
            <v>541-01826</v>
          </cell>
          <cell r="BG16549" t="str">
            <v>EE</v>
          </cell>
        </row>
        <row r="16550">
          <cell r="BF16550" t="str">
            <v>541-01826</v>
          </cell>
          <cell r="BG16550" t="str">
            <v>EE</v>
          </cell>
        </row>
        <row r="16551">
          <cell r="BF16551" t="str">
            <v>541-01826</v>
          </cell>
          <cell r="BG16551" t="str">
            <v>EE</v>
          </cell>
        </row>
        <row r="16552">
          <cell r="BF16552" t="str">
            <v>541-01827</v>
          </cell>
          <cell r="BG16552" t="str">
            <v>EE</v>
          </cell>
        </row>
        <row r="16553">
          <cell r="BF16553" t="str">
            <v>541-01827</v>
          </cell>
          <cell r="BG16553" t="str">
            <v>EE</v>
          </cell>
        </row>
        <row r="16554">
          <cell r="BF16554" t="str">
            <v>541-01828</v>
          </cell>
          <cell r="BG16554" t="str">
            <v>EE</v>
          </cell>
        </row>
        <row r="16555">
          <cell r="BF16555" t="str">
            <v>541-01828</v>
          </cell>
          <cell r="BG16555" t="str">
            <v>EE</v>
          </cell>
        </row>
        <row r="16556">
          <cell r="BF16556" t="str">
            <v>541-01828</v>
          </cell>
          <cell r="BG16556" t="str">
            <v>EE</v>
          </cell>
        </row>
        <row r="16557">
          <cell r="BF16557" t="str">
            <v>541-01828</v>
          </cell>
          <cell r="BG16557" t="str">
            <v>EE</v>
          </cell>
        </row>
        <row r="16558">
          <cell r="BF16558" t="str">
            <v>541-01828</v>
          </cell>
          <cell r="BG16558" t="str">
            <v>EE</v>
          </cell>
        </row>
        <row r="16559">
          <cell r="BF16559" t="str">
            <v>541-01828</v>
          </cell>
          <cell r="BG16559" t="str">
            <v>EE</v>
          </cell>
        </row>
        <row r="16560">
          <cell r="BF16560" t="str">
            <v>541-01828</v>
          </cell>
          <cell r="BG16560" t="str">
            <v>EE</v>
          </cell>
        </row>
        <row r="16561">
          <cell r="BF16561" t="str">
            <v>541-01828</v>
          </cell>
          <cell r="BG16561" t="str">
            <v>EE</v>
          </cell>
        </row>
        <row r="16562">
          <cell r="BF16562" t="str">
            <v>541-01828</v>
          </cell>
          <cell r="BG16562" t="str">
            <v>EE</v>
          </cell>
        </row>
        <row r="16563">
          <cell r="BF16563" t="str">
            <v>541-01829</v>
          </cell>
          <cell r="BG16563" t="str">
            <v>FF30</v>
          </cell>
        </row>
        <row r="16564">
          <cell r="BF16564" t="str">
            <v>541-01829</v>
          </cell>
          <cell r="BG16564" t="str">
            <v>FF30</v>
          </cell>
        </row>
        <row r="16565">
          <cell r="BF16565" t="str">
            <v>541-01829</v>
          </cell>
          <cell r="BG16565" t="str">
            <v>FF30</v>
          </cell>
        </row>
        <row r="16566">
          <cell r="BF16566" t="str">
            <v>541-01829</v>
          </cell>
          <cell r="BG16566" t="str">
            <v>FF30</v>
          </cell>
        </row>
        <row r="16567">
          <cell r="BF16567" t="str">
            <v>541-03226</v>
          </cell>
          <cell r="BG16567" t="str">
            <v>FF30</v>
          </cell>
        </row>
        <row r="16568">
          <cell r="BF16568" t="str">
            <v>541-03226</v>
          </cell>
          <cell r="BG16568" t="str">
            <v>FF30</v>
          </cell>
        </row>
        <row r="16569">
          <cell r="BF16569" t="str">
            <v>541-03226</v>
          </cell>
          <cell r="BG16569" t="str">
            <v>FF30</v>
          </cell>
        </row>
        <row r="16570">
          <cell r="BF16570" t="str">
            <v>541-01791</v>
          </cell>
          <cell r="BG16570" t="str">
            <v>FF30</v>
          </cell>
        </row>
        <row r="16571">
          <cell r="BF16571" t="str">
            <v>541-01791</v>
          </cell>
          <cell r="BG16571" t="str">
            <v>FF30</v>
          </cell>
        </row>
        <row r="16572">
          <cell r="BF16572" t="str">
            <v>541-03469</v>
          </cell>
          <cell r="BG16572" t="str">
            <v>EE</v>
          </cell>
        </row>
        <row r="16573">
          <cell r="BF16573" t="str">
            <v>541-03469</v>
          </cell>
          <cell r="BG16573" t="str">
            <v>EE</v>
          </cell>
        </row>
        <row r="16574">
          <cell r="BF16574" t="str">
            <v>541-03521</v>
          </cell>
          <cell r="BG16574" t="str">
            <v>FF30</v>
          </cell>
        </row>
        <row r="16575">
          <cell r="BF16575" t="str">
            <v>541-03521</v>
          </cell>
          <cell r="BG16575" t="str">
            <v>FF30</v>
          </cell>
        </row>
        <row r="16576">
          <cell r="BF16576" t="str">
            <v>541-03521</v>
          </cell>
          <cell r="BG16576" t="str">
            <v>FF30</v>
          </cell>
        </row>
        <row r="16577">
          <cell r="BF16577" t="str">
            <v>541-03469</v>
          </cell>
          <cell r="BG16577" t="str">
            <v>EE</v>
          </cell>
        </row>
        <row r="16578">
          <cell r="BF16578" t="str">
            <v>541-03469</v>
          </cell>
          <cell r="BG16578" t="str">
            <v>EE</v>
          </cell>
        </row>
        <row r="16579">
          <cell r="BF16579" t="str">
            <v>541-03830</v>
          </cell>
          <cell r="BG16579" t="str">
            <v>EE</v>
          </cell>
        </row>
        <row r="16580">
          <cell r="BF16580" t="str">
            <v>541-03830</v>
          </cell>
          <cell r="BG16580" t="str">
            <v>EE</v>
          </cell>
        </row>
        <row r="16581">
          <cell r="BF16581" t="str">
            <v>541-03830</v>
          </cell>
          <cell r="BG16581" t="str">
            <v>EE</v>
          </cell>
        </row>
        <row r="16582">
          <cell r="BF16582" t="str">
            <v>541-03830</v>
          </cell>
          <cell r="BG16582" t="str">
            <v>EE</v>
          </cell>
        </row>
        <row r="16583">
          <cell r="BF16583" t="str">
            <v>541-03830</v>
          </cell>
          <cell r="BG16583" t="str">
            <v>EE</v>
          </cell>
        </row>
        <row r="16584">
          <cell r="BF16584" t="str">
            <v>541-03830</v>
          </cell>
          <cell r="BG16584" t="str">
            <v>EE</v>
          </cell>
        </row>
        <row r="16585">
          <cell r="BF16585" t="str">
            <v>541-03830</v>
          </cell>
          <cell r="BG16585" t="str">
            <v>EE</v>
          </cell>
        </row>
        <row r="16586">
          <cell r="BF16586" t="str">
            <v>541-03830</v>
          </cell>
          <cell r="BG16586" t="str">
            <v>EE</v>
          </cell>
        </row>
        <row r="16587">
          <cell r="BF16587" t="str">
            <v>541-03830</v>
          </cell>
          <cell r="BG16587" t="str">
            <v>EE</v>
          </cell>
        </row>
        <row r="16588">
          <cell r="BF16588" t="str">
            <v>541-03830</v>
          </cell>
          <cell r="BG16588" t="str">
            <v>EE</v>
          </cell>
        </row>
        <row r="16589">
          <cell r="BF16589" t="str">
            <v>541-03830</v>
          </cell>
          <cell r="BG16589" t="str">
            <v>EE</v>
          </cell>
        </row>
        <row r="16590">
          <cell r="BF16590" t="str">
            <v>541-03830</v>
          </cell>
          <cell r="BG16590" t="str">
            <v>EE</v>
          </cell>
        </row>
        <row r="16591">
          <cell r="BF16591" t="str">
            <v>541-03830</v>
          </cell>
          <cell r="BG16591" t="str">
            <v>EE</v>
          </cell>
        </row>
        <row r="16592">
          <cell r="BF16592" t="str">
            <v>541-03830</v>
          </cell>
          <cell r="BG16592" t="str">
            <v>EE</v>
          </cell>
        </row>
        <row r="16593">
          <cell r="BF16593" t="str">
            <v>541-03830</v>
          </cell>
          <cell r="BG16593" t="str">
            <v>EE</v>
          </cell>
        </row>
        <row r="16594">
          <cell r="BF16594" t="str">
            <v>541-03830</v>
          </cell>
          <cell r="BG16594" t="str">
            <v>EE</v>
          </cell>
        </row>
        <row r="16595">
          <cell r="BF16595" t="str">
            <v>541-03830</v>
          </cell>
          <cell r="BG16595" t="str">
            <v>EE</v>
          </cell>
        </row>
        <row r="16596">
          <cell r="BF16596" t="str">
            <v>541-03830</v>
          </cell>
          <cell r="BG16596" t="str">
            <v>EE</v>
          </cell>
        </row>
        <row r="16597">
          <cell r="BF16597" t="str">
            <v>541-03830</v>
          </cell>
          <cell r="BG16597" t="str">
            <v>EE</v>
          </cell>
        </row>
        <row r="16598">
          <cell r="BF16598" t="str">
            <v>541-03830</v>
          </cell>
          <cell r="BG16598" t="str">
            <v>EE</v>
          </cell>
        </row>
        <row r="16599">
          <cell r="BF16599" t="str">
            <v>541-00303</v>
          </cell>
          <cell r="BG16599" t="str">
            <v>FF30</v>
          </cell>
        </row>
        <row r="16600">
          <cell r="BF16600" t="str">
            <v>541-00303</v>
          </cell>
          <cell r="BG16600" t="str">
            <v>FF30</v>
          </cell>
        </row>
        <row r="16601">
          <cell r="BF16601" t="str">
            <v>541-00303</v>
          </cell>
          <cell r="BG16601" t="str">
            <v>FF30</v>
          </cell>
        </row>
        <row r="16602">
          <cell r="BF16602" t="str">
            <v>541-00303</v>
          </cell>
          <cell r="BG16602" t="str">
            <v>FF30</v>
          </cell>
        </row>
        <row r="16603">
          <cell r="BF16603" t="str">
            <v>541-00303</v>
          </cell>
          <cell r="BG16603" t="str">
            <v>FF30</v>
          </cell>
        </row>
        <row r="16604">
          <cell r="BF16604" t="str">
            <v>541-03833</v>
          </cell>
          <cell r="BG16604" t="str">
            <v>EE</v>
          </cell>
        </row>
        <row r="16605">
          <cell r="BF16605" t="str">
            <v>541-03833</v>
          </cell>
          <cell r="BG16605" t="str">
            <v>EE</v>
          </cell>
        </row>
        <row r="16606">
          <cell r="BF16606" t="str">
            <v>541-03833</v>
          </cell>
          <cell r="BG16606" t="str">
            <v>EE</v>
          </cell>
        </row>
        <row r="16607">
          <cell r="BF16607" t="str">
            <v>541-03833</v>
          </cell>
          <cell r="BG16607" t="str">
            <v>EE</v>
          </cell>
        </row>
        <row r="16608">
          <cell r="BF16608" t="str">
            <v>541-03887</v>
          </cell>
          <cell r="BG16608" t="str">
            <v>FF30</v>
          </cell>
        </row>
        <row r="16609">
          <cell r="BF16609" t="str">
            <v>541-03887</v>
          </cell>
          <cell r="BG16609" t="str">
            <v>FF30</v>
          </cell>
        </row>
        <row r="16610">
          <cell r="BF16610" t="str">
            <v>541-03887</v>
          </cell>
          <cell r="BG16610" t="str">
            <v>FF30</v>
          </cell>
        </row>
        <row r="16611">
          <cell r="BF16611" t="str">
            <v>541-03887</v>
          </cell>
          <cell r="BG16611" t="str">
            <v>FF30</v>
          </cell>
        </row>
        <row r="16612">
          <cell r="BF16612" t="str">
            <v>541-03887</v>
          </cell>
          <cell r="BG16612" t="str">
            <v>FF30</v>
          </cell>
        </row>
        <row r="16613">
          <cell r="BF16613" t="str">
            <v>541-03887</v>
          </cell>
          <cell r="BG16613" t="str">
            <v>FF30</v>
          </cell>
        </row>
        <row r="16614">
          <cell r="BF16614" t="str">
            <v>541-03889</v>
          </cell>
          <cell r="BG16614" t="str">
            <v>FF30</v>
          </cell>
        </row>
        <row r="16615">
          <cell r="BF16615" t="str">
            <v>541-03889</v>
          </cell>
          <cell r="BG16615" t="str">
            <v>FF30</v>
          </cell>
        </row>
        <row r="16616">
          <cell r="BF16616" t="str">
            <v>541-03889</v>
          </cell>
          <cell r="BG16616" t="str">
            <v>FF30</v>
          </cell>
        </row>
        <row r="16617">
          <cell r="BF16617" t="str">
            <v>541-03889</v>
          </cell>
          <cell r="BG16617" t="str">
            <v>FF30</v>
          </cell>
        </row>
        <row r="16618">
          <cell r="BF16618" t="str">
            <v>541-03889</v>
          </cell>
          <cell r="BG16618" t="str">
            <v>FF30</v>
          </cell>
        </row>
        <row r="16619">
          <cell r="BF16619" t="str">
            <v>541-03889</v>
          </cell>
          <cell r="BG16619" t="str">
            <v>FF30</v>
          </cell>
        </row>
        <row r="16620">
          <cell r="BF16620" t="str">
            <v>541-03889</v>
          </cell>
          <cell r="BG16620" t="str">
            <v>FF30</v>
          </cell>
        </row>
        <row r="16621">
          <cell r="BF16621" t="str">
            <v>541-03889</v>
          </cell>
          <cell r="BG16621" t="str">
            <v>FF30</v>
          </cell>
        </row>
        <row r="16622">
          <cell r="BF16622" t="str">
            <v>541-00303</v>
          </cell>
          <cell r="BG16622" t="str">
            <v>FF30</v>
          </cell>
        </row>
        <row r="16623">
          <cell r="BF16623" t="str">
            <v>541-01006</v>
          </cell>
          <cell r="BG16623" t="str">
            <v>EE</v>
          </cell>
        </row>
        <row r="16624">
          <cell r="BF16624" t="str">
            <v>541-01006</v>
          </cell>
          <cell r="BG16624" t="str">
            <v>EE</v>
          </cell>
        </row>
        <row r="16625">
          <cell r="BF16625" t="str">
            <v>541-01006</v>
          </cell>
          <cell r="BG16625" t="str">
            <v>EE</v>
          </cell>
        </row>
        <row r="16626">
          <cell r="BF16626" t="str">
            <v>541-00152</v>
          </cell>
          <cell r="BG16626" t="str">
            <v>EE</v>
          </cell>
        </row>
        <row r="16627">
          <cell r="BF16627" t="str">
            <v>541-00152</v>
          </cell>
          <cell r="BG16627" t="str">
            <v>EE</v>
          </cell>
        </row>
        <row r="16628">
          <cell r="BF16628" t="str">
            <v>541-00152</v>
          </cell>
          <cell r="BG16628" t="str">
            <v>EE</v>
          </cell>
        </row>
        <row r="16629">
          <cell r="BF16629" t="str">
            <v>541-00152</v>
          </cell>
          <cell r="BG16629" t="str">
            <v>EE</v>
          </cell>
        </row>
        <row r="16630">
          <cell r="BF16630" t="str">
            <v>541-01008</v>
          </cell>
          <cell r="BG16630" t="str">
            <v>EE</v>
          </cell>
        </row>
        <row r="16631">
          <cell r="BF16631" t="str">
            <v>541-04183</v>
          </cell>
          <cell r="BG16631" t="str">
            <v>EE</v>
          </cell>
        </row>
        <row r="16632">
          <cell r="BF16632" t="str">
            <v>541-04183</v>
          </cell>
          <cell r="BG16632" t="str">
            <v>EE</v>
          </cell>
        </row>
        <row r="16633">
          <cell r="BF16633" t="str">
            <v>541-04184</v>
          </cell>
          <cell r="BG16633" t="str">
            <v>FF30</v>
          </cell>
        </row>
        <row r="16634">
          <cell r="BF16634" t="str">
            <v>541-00391</v>
          </cell>
          <cell r="BG16634" t="str">
            <v>EE</v>
          </cell>
        </row>
        <row r="16635">
          <cell r="BF16635" t="str">
            <v>541-00391</v>
          </cell>
          <cell r="BG16635" t="str">
            <v>EE</v>
          </cell>
        </row>
        <row r="16636">
          <cell r="BF16636" t="str">
            <v>541-00391</v>
          </cell>
          <cell r="BG16636" t="str">
            <v>EE</v>
          </cell>
        </row>
        <row r="16637">
          <cell r="BF16637" t="str">
            <v>541-00392</v>
          </cell>
          <cell r="BG16637" t="str">
            <v>FF30</v>
          </cell>
        </row>
        <row r="16638">
          <cell r="BF16638" t="str">
            <v>541-00392</v>
          </cell>
          <cell r="BG16638" t="str">
            <v>FF30</v>
          </cell>
        </row>
        <row r="16639">
          <cell r="BF16639" t="str">
            <v>541-00392</v>
          </cell>
          <cell r="BG16639" t="str">
            <v>FF30</v>
          </cell>
        </row>
        <row r="16640">
          <cell r="BF16640" t="str">
            <v>541-00457</v>
          </cell>
          <cell r="BG16640" t="str">
            <v>EE</v>
          </cell>
        </row>
        <row r="16641">
          <cell r="BF16641" t="str">
            <v>541-03548</v>
          </cell>
          <cell r="BG16641" t="str">
            <v>EE</v>
          </cell>
        </row>
        <row r="16642">
          <cell r="BF16642" t="str">
            <v>541-03548</v>
          </cell>
          <cell r="BG16642" t="str">
            <v>EE</v>
          </cell>
        </row>
        <row r="16643">
          <cell r="BF16643" t="str">
            <v>541-03548</v>
          </cell>
          <cell r="BG16643" t="str">
            <v>EE</v>
          </cell>
        </row>
        <row r="16644">
          <cell r="BF16644" t="str">
            <v>541-03548</v>
          </cell>
          <cell r="BG16644" t="str">
            <v>EE</v>
          </cell>
        </row>
        <row r="16645">
          <cell r="BF16645" t="str">
            <v>541-03503</v>
          </cell>
          <cell r="BG16645" t="str">
            <v>FF30</v>
          </cell>
        </row>
        <row r="16646">
          <cell r="BF16646" t="str">
            <v>541-00033</v>
          </cell>
          <cell r="BG16646" t="str">
            <v>EE</v>
          </cell>
        </row>
        <row r="16647">
          <cell r="BF16647" t="str">
            <v>541-00033</v>
          </cell>
          <cell r="BG16647" t="str">
            <v>EE</v>
          </cell>
        </row>
        <row r="16648">
          <cell r="BF16648" t="str">
            <v>541-00033</v>
          </cell>
          <cell r="BG16648" t="str">
            <v>EE</v>
          </cell>
        </row>
        <row r="16649">
          <cell r="BF16649" t="str">
            <v>541-00704</v>
          </cell>
          <cell r="BG16649" t="str">
            <v>EE</v>
          </cell>
        </row>
        <row r="16650">
          <cell r="BF16650" t="str">
            <v>541-00704</v>
          </cell>
          <cell r="BG16650" t="str">
            <v>EE</v>
          </cell>
        </row>
        <row r="16651">
          <cell r="BF16651" t="str">
            <v>541-00704</v>
          </cell>
          <cell r="BG16651" t="str">
            <v>EE</v>
          </cell>
        </row>
        <row r="16652">
          <cell r="BF16652" t="str">
            <v>541-00704</v>
          </cell>
          <cell r="BG16652" t="str">
            <v>EE</v>
          </cell>
        </row>
        <row r="16653">
          <cell r="BF16653" t="str">
            <v>541-00704</v>
          </cell>
          <cell r="BG16653" t="str">
            <v>EE</v>
          </cell>
        </row>
        <row r="16654">
          <cell r="BF16654" t="str">
            <v>541-00704</v>
          </cell>
          <cell r="BG16654" t="str">
            <v>EE</v>
          </cell>
        </row>
        <row r="16655">
          <cell r="BF16655" t="str">
            <v>541-01836</v>
          </cell>
          <cell r="BG16655" t="str">
            <v>EE</v>
          </cell>
        </row>
        <row r="16656">
          <cell r="BF16656" t="str">
            <v>541-01836</v>
          </cell>
          <cell r="BG16656" t="str">
            <v>EE</v>
          </cell>
        </row>
        <row r="16657">
          <cell r="BF16657" t="str">
            <v>541-01836</v>
          </cell>
          <cell r="BG16657" t="str">
            <v>EE</v>
          </cell>
        </row>
        <row r="16658">
          <cell r="BF16658" t="str">
            <v>541-01833</v>
          </cell>
          <cell r="BG16658" t="str">
            <v>EE</v>
          </cell>
        </row>
        <row r="16659">
          <cell r="BF16659" t="str">
            <v>541-01833</v>
          </cell>
          <cell r="BG16659" t="str">
            <v>EE</v>
          </cell>
        </row>
        <row r="16660">
          <cell r="BF16660" t="str">
            <v>541-01837</v>
          </cell>
          <cell r="BG16660" t="str">
            <v>FF30</v>
          </cell>
        </row>
        <row r="16661">
          <cell r="BF16661" t="str">
            <v>541-01837</v>
          </cell>
          <cell r="BG16661" t="str">
            <v>FF30</v>
          </cell>
        </row>
        <row r="16662">
          <cell r="BF16662" t="str">
            <v>541-01837</v>
          </cell>
          <cell r="BG16662" t="str">
            <v>FF30</v>
          </cell>
        </row>
        <row r="16663">
          <cell r="BF16663" t="str">
            <v>541-01837</v>
          </cell>
          <cell r="BG16663" t="str">
            <v>FF30</v>
          </cell>
        </row>
        <row r="16664">
          <cell r="BF16664" t="str">
            <v>541-01837</v>
          </cell>
          <cell r="BG16664" t="str">
            <v>FF30</v>
          </cell>
        </row>
        <row r="16665">
          <cell r="BF16665" t="str">
            <v>541-01833</v>
          </cell>
          <cell r="BG16665" t="str">
            <v>EE</v>
          </cell>
        </row>
        <row r="16666">
          <cell r="BF16666" t="str">
            <v>541-01833</v>
          </cell>
          <cell r="BG16666" t="str">
            <v>EE</v>
          </cell>
        </row>
        <row r="16667">
          <cell r="BF16667" t="str">
            <v>541-03594</v>
          </cell>
          <cell r="BG16667" t="str">
            <v>FF30</v>
          </cell>
        </row>
        <row r="16668">
          <cell r="BF16668" t="str">
            <v>541-03594</v>
          </cell>
          <cell r="BG16668" t="str">
            <v>FF30</v>
          </cell>
        </row>
        <row r="16669">
          <cell r="BF16669" t="str">
            <v>541-03594</v>
          </cell>
          <cell r="BG16669" t="str">
            <v>FF30</v>
          </cell>
        </row>
        <row r="16670">
          <cell r="BF16670" t="str">
            <v>541-03594</v>
          </cell>
          <cell r="BG16670" t="str">
            <v>FF30</v>
          </cell>
        </row>
        <row r="16671">
          <cell r="BF16671" t="str">
            <v>541-03594</v>
          </cell>
          <cell r="BG16671" t="str">
            <v>FF30</v>
          </cell>
        </row>
        <row r="16672">
          <cell r="BF16672" t="str">
            <v>541-03594</v>
          </cell>
          <cell r="BG16672" t="str">
            <v>FF30</v>
          </cell>
        </row>
        <row r="16673">
          <cell r="BF16673" t="str">
            <v>541-01633</v>
          </cell>
          <cell r="BG16673" t="str">
            <v>EE</v>
          </cell>
        </row>
        <row r="16674">
          <cell r="BF16674" t="str">
            <v>541-01633</v>
          </cell>
          <cell r="BG16674" t="str">
            <v>EE</v>
          </cell>
        </row>
        <row r="16675">
          <cell r="BF16675" t="str">
            <v>541-01633</v>
          </cell>
          <cell r="BG16675" t="str">
            <v>EE</v>
          </cell>
        </row>
        <row r="16676">
          <cell r="BF16676" t="str">
            <v>541-01633</v>
          </cell>
          <cell r="BG16676" t="str">
            <v>EE</v>
          </cell>
        </row>
        <row r="16677">
          <cell r="BF16677" t="str">
            <v>541-01633</v>
          </cell>
          <cell r="BG16677" t="str">
            <v>EE</v>
          </cell>
        </row>
        <row r="16678">
          <cell r="BF16678" t="str">
            <v>541-00470</v>
          </cell>
          <cell r="BG16678" t="str">
            <v>FF30</v>
          </cell>
        </row>
        <row r="16679">
          <cell r="BF16679" t="str">
            <v>541-00470</v>
          </cell>
          <cell r="BG16679" t="str">
            <v>FF30</v>
          </cell>
        </row>
        <row r="16680">
          <cell r="BF16680" t="str">
            <v>541-00470</v>
          </cell>
          <cell r="BG16680" t="str">
            <v>FF30</v>
          </cell>
        </row>
        <row r="16681">
          <cell r="BF16681" t="str">
            <v>541-00470</v>
          </cell>
          <cell r="BG16681" t="str">
            <v>FF30</v>
          </cell>
        </row>
        <row r="16682">
          <cell r="BF16682" t="str">
            <v>541-00470</v>
          </cell>
          <cell r="BG16682" t="str">
            <v>FF30</v>
          </cell>
        </row>
        <row r="16683">
          <cell r="BF16683" t="str">
            <v>541-00470</v>
          </cell>
          <cell r="BG16683" t="str">
            <v>FF30</v>
          </cell>
        </row>
        <row r="16684">
          <cell r="BF16684" t="str">
            <v>541-00469</v>
          </cell>
          <cell r="BG16684" t="str">
            <v>FF30</v>
          </cell>
        </row>
        <row r="16685">
          <cell r="BF16685" t="str">
            <v>541-00469</v>
          </cell>
          <cell r="BG16685" t="str">
            <v>FF30</v>
          </cell>
        </row>
        <row r="16686">
          <cell r="BF16686" t="str">
            <v>541-00469</v>
          </cell>
          <cell r="BG16686" t="str">
            <v>FF30</v>
          </cell>
        </row>
        <row r="16687">
          <cell r="BF16687" t="str">
            <v>541-00379</v>
          </cell>
          <cell r="BG16687" t="str">
            <v>EE</v>
          </cell>
        </row>
        <row r="16688">
          <cell r="BF16688" t="str">
            <v>541-00379</v>
          </cell>
          <cell r="BG16688" t="str">
            <v>EE</v>
          </cell>
        </row>
        <row r="16689">
          <cell r="BF16689" t="str">
            <v>541-03658</v>
          </cell>
          <cell r="BG16689" t="str">
            <v>EE</v>
          </cell>
        </row>
        <row r="16690">
          <cell r="BF16690" t="str">
            <v>541-03658</v>
          </cell>
          <cell r="BG16690" t="str">
            <v>EE</v>
          </cell>
        </row>
        <row r="16691">
          <cell r="BF16691" t="str">
            <v>541-00536</v>
          </cell>
          <cell r="BG16691" t="str">
            <v>EE</v>
          </cell>
        </row>
        <row r="16692">
          <cell r="BF16692" t="str">
            <v>541-00536</v>
          </cell>
          <cell r="BG16692" t="str">
            <v>EE</v>
          </cell>
        </row>
        <row r="16693">
          <cell r="BF16693" t="str">
            <v>541-00536</v>
          </cell>
          <cell r="BG16693" t="str">
            <v>EE</v>
          </cell>
        </row>
        <row r="16694">
          <cell r="BF16694" t="str">
            <v>541-03659</v>
          </cell>
          <cell r="BG16694" t="str">
            <v>FF30</v>
          </cell>
        </row>
        <row r="16695">
          <cell r="BF16695" t="str">
            <v>541-03659</v>
          </cell>
          <cell r="BG16695" t="str">
            <v>FF30</v>
          </cell>
        </row>
        <row r="16696">
          <cell r="BF16696" t="str">
            <v>541-03659</v>
          </cell>
          <cell r="BG16696" t="str">
            <v>FF30</v>
          </cell>
        </row>
        <row r="16697">
          <cell r="BF16697" t="str">
            <v>541-00537</v>
          </cell>
          <cell r="BG16697" t="str">
            <v>FF30</v>
          </cell>
        </row>
        <row r="16698">
          <cell r="BF16698" t="str">
            <v>541-00537</v>
          </cell>
          <cell r="BG16698" t="str">
            <v>FF30</v>
          </cell>
        </row>
        <row r="16699">
          <cell r="BF16699" t="str">
            <v>541-00537</v>
          </cell>
          <cell r="BG16699" t="str">
            <v>FF30</v>
          </cell>
        </row>
        <row r="16700">
          <cell r="BF16700" t="str">
            <v>541-00445</v>
          </cell>
          <cell r="BG16700" t="str">
            <v>EE</v>
          </cell>
        </row>
        <row r="16701">
          <cell r="BF16701" t="str">
            <v>541-00445</v>
          </cell>
          <cell r="BG16701" t="str">
            <v>EE</v>
          </cell>
        </row>
        <row r="16702">
          <cell r="BF16702" t="str">
            <v>541-00445</v>
          </cell>
          <cell r="BG16702" t="str">
            <v>EE</v>
          </cell>
        </row>
        <row r="16703">
          <cell r="BF16703" t="str">
            <v>541-00445</v>
          </cell>
          <cell r="BG16703" t="str">
            <v>EE</v>
          </cell>
        </row>
        <row r="16704">
          <cell r="BF16704" t="str">
            <v>541-00445</v>
          </cell>
          <cell r="BG16704" t="str">
            <v>EE</v>
          </cell>
        </row>
        <row r="16705">
          <cell r="BF16705" t="str">
            <v>541-00445</v>
          </cell>
          <cell r="BG16705" t="str">
            <v>EE</v>
          </cell>
        </row>
        <row r="16706">
          <cell r="BF16706" t="str">
            <v>541-00430</v>
          </cell>
          <cell r="BG16706" t="str">
            <v>EE</v>
          </cell>
        </row>
        <row r="16707">
          <cell r="BF16707" t="str">
            <v>541-00430</v>
          </cell>
          <cell r="BG16707" t="str">
            <v>EE</v>
          </cell>
        </row>
        <row r="16708">
          <cell r="BF16708" t="str">
            <v>541-00430</v>
          </cell>
          <cell r="BG16708" t="str">
            <v>EE</v>
          </cell>
        </row>
        <row r="16709">
          <cell r="BF16709" t="str">
            <v>541-00430</v>
          </cell>
          <cell r="BG16709" t="str">
            <v>EE</v>
          </cell>
        </row>
        <row r="16710">
          <cell r="BF16710" t="str">
            <v>541-00430</v>
          </cell>
          <cell r="BG16710" t="str">
            <v>EE</v>
          </cell>
        </row>
        <row r="16711">
          <cell r="BF16711" t="str">
            <v>541-00440</v>
          </cell>
          <cell r="BG16711" t="str">
            <v>FF30</v>
          </cell>
        </row>
        <row r="16712">
          <cell r="BF16712" t="str">
            <v>541-00443</v>
          </cell>
          <cell r="BG16712" t="str">
            <v>FF30</v>
          </cell>
        </row>
        <row r="16713">
          <cell r="BF16713" t="str">
            <v>541-00443</v>
          </cell>
          <cell r="BG16713" t="str">
            <v>FF30</v>
          </cell>
        </row>
        <row r="16714">
          <cell r="BF16714" t="str">
            <v>541-00443</v>
          </cell>
          <cell r="BG16714" t="str">
            <v>FF30</v>
          </cell>
        </row>
        <row r="16715">
          <cell r="BF16715" t="str">
            <v>541-00516</v>
          </cell>
          <cell r="BG16715" t="str">
            <v>EE</v>
          </cell>
        </row>
        <row r="16716">
          <cell r="BF16716" t="str">
            <v>541-00516</v>
          </cell>
          <cell r="BG16716" t="str">
            <v>EE</v>
          </cell>
        </row>
        <row r="16717">
          <cell r="BF16717" t="str">
            <v>541-00517</v>
          </cell>
          <cell r="BG16717" t="str">
            <v>FF30</v>
          </cell>
        </row>
        <row r="16718">
          <cell r="BF16718" t="str">
            <v>541-00517</v>
          </cell>
          <cell r="BG16718" t="str">
            <v>FF30</v>
          </cell>
        </row>
        <row r="16719">
          <cell r="BF16719" t="str">
            <v>541-00517</v>
          </cell>
          <cell r="BG16719" t="str">
            <v>FF30</v>
          </cell>
        </row>
        <row r="16720">
          <cell r="BF16720" t="str">
            <v>541-00598</v>
          </cell>
          <cell r="BG16720" t="str">
            <v>EE</v>
          </cell>
        </row>
        <row r="16721">
          <cell r="BF16721" t="str">
            <v>541-03702</v>
          </cell>
          <cell r="BG16721" t="str">
            <v>FF30</v>
          </cell>
        </row>
        <row r="16722">
          <cell r="BF16722" t="str">
            <v>541-03584</v>
          </cell>
          <cell r="BG16722" t="str">
            <v>EE</v>
          </cell>
        </row>
        <row r="16723">
          <cell r="BF16723" t="str">
            <v>541-00013</v>
          </cell>
          <cell r="BG16723" t="str">
            <v>EE</v>
          </cell>
        </row>
        <row r="16724">
          <cell r="BF16724" t="str">
            <v>541-04146</v>
          </cell>
          <cell r="BG16724" t="str">
            <v>FF30</v>
          </cell>
        </row>
        <row r="16725">
          <cell r="BF16725" t="str">
            <v>541-04146</v>
          </cell>
          <cell r="BG16725" t="str">
            <v>FF30</v>
          </cell>
        </row>
        <row r="16726">
          <cell r="BF16726" t="str">
            <v>541-04146</v>
          </cell>
          <cell r="BG16726" t="str">
            <v>FF30</v>
          </cell>
        </row>
        <row r="16727">
          <cell r="BF16727" t="str">
            <v>541-04146</v>
          </cell>
          <cell r="BG16727" t="str">
            <v>FF30</v>
          </cell>
        </row>
        <row r="16728">
          <cell r="BF16728" t="str">
            <v>541-04146</v>
          </cell>
          <cell r="BG16728" t="str">
            <v>FF30</v>
          </cell>
        </row>
        <row r="16729">
          <cell r="BF16729" t="str">
            <v>541-00177</v>
          </cell>
          <cell r="BG16729" t="str">
            <v>EE</v>
          </cell>
        </row>
        <row r="16730">
          <cell r="BF16730" t="str">
            <v>541-00177</v>
          </cell>
          <cell r="BG16730" t="str">
            <v>EE</v>
          </cell>
        </row>
        <row r="16731">
          <cell r="BF16731" t="str">
            <v>541-00223</v>
          </cell>
          <cell r="BG16731" t="str">
            <v>FF30</v>
          </cell>
        </row>
        <row r="16732">
          <cell r="BF16732" t="str">
            <v>541-00223</v>
          </cell>
          <cell r="BG16732" t="str">
            <v>FF30</v>
          </cell>
        </row>
        <row r="16733">
          <cell r="BF16733" t="str">
            <v>541-03213</v>
          </cell>
          <cell r="BG16733" t="str">
            <v>FF30</v>
          </cell>
        </row>
        <row r="16734">
          <cell r="BF16734" t="str">
            <v>541-03212</v>
          </cell>
          <cell r="BG16734" t="str">
            <v>FF30</v>
          </cell>
        </row>
        <row r="16735">
          <cell r="BF16735" t="str">
            <v>541-03212</v>
          </cell>
          <cell r="BG16735" t="str">
            <v>FF30</v>
          </cell>
        </row>
        <row r="16736">
          <cell r="BF16736" t="str">
            <v>541-03212</v>
          </cell>
          <cell r="BG16736" t="str">
            <v>FF30</v>
          </cell>
        </row>
        <row r="16737">
          <cell r="BF16737" t="str">
            <v>541-03831</v>
          </cell>
          <cell r="BG16737" t="str">
            <v>FF30</v>
          </cell>
        </row>
        <row r="16738">
          <cell r="BF16738" t="str">
            <v>541-03831</v>
          </cell>
          <cell r="BG16738" t="str">
            <v>FF30</v>
          </cell>
        </row>
        <row r="16739">
          <cell r="BF16739" t="str">
            <v>541-00103</v>
          </cell>
          <cell r="BG16739" t="str">
            <v>EE</v>
          </cell>
        </row>
        <row r="16740">
          <cell r="BF16740" t="str">
            <v>541-00103</v>
          </cell>
          <cell r="BG16740" t="str">
            <v>EE</v>
          </cell>
        </row>
        <row r="16741">
          <cell r="BF16741" t="str">
            <v>541-00103</v>
          </cell>
          <cell r="BG16741" t="str">
            <v>EE</v>
          </cell>
        </row>
        <row r="16742">
          <cell r="BF16742" t="str">
            <v>541-00103</v>
          </cell>
          <cell r="BG16742" t="str">
            <v>EE</v>
          </cell>
        </row>
        <row r="16743">
          <cell r="BF16743" t="str">
            <v>541-00101</v>
          </cell>
          <cell r="BG16743" t="str">
            <v>FF30</v>
          </cell>
        </row>
        <row r="16744">
          <cell r="BF16744" t="str">
            <v>541-00304</v>
          </cell>
          <cell r="BG16744" t="str">
            <v>EE</v>
          </cell>
        </row>
        <row r="16745">
          <cell r="BF16745" t="str">
            <v>541-00304</v>
          </cell>
          <cell r="BG16745" t="str">
            <v>EE</v>
          </cell>
        </row>
        <row r="16746">
          <cell r="BF16746" t="str">
            <v>541-00304</v>
          </cell>
          <cell r="BG16746" t="str">
            <v>EE</v>
          </cell>
        </row>
        <row r="16747">
          <cell r="BF16747" t="str">
            <v>541-00403</v>
          </cell>
          <cell r="BG16747" t="str">
            <v>FF30</v>
          </cell>
        </row>
        <row r="16748">
          <cell r="BF16748" t="str">
            <v>541-00284</v>
          </cell>
          <cell r="BG16748" t="str">
            <v>EE</v>
          </cell>
        </row>
        <row r="16749">
          <cell r="BF16749" t="str">
            <v>541-00284</v>
          </cell>
          <cell r="BG16749" t="str">
            <v>EE</v>
          </cell>
        </row>
        <row r="16750">
          <cell r="BF16750" t="str">
            <v>541-00284</v>
          </cell>
          <cell r="BG16750" t="str">
            <v>EE</v>
          </cell>
        </row>
        <row r="16751">
          <cell r="BF16751" t="str">
            <v>541-00284</v>
          </cell>
          <cell r="BG16751" t="str">
            <v>EE</v>
          </cell>
        </row>
        <row r="16752">
          <cell r="BF16752" t="str">
            <v>541-03929</v>
          </cell>
          <cell r="BG16752" t="str">
            <v>EE</v>
          </cell>
        </row>
        <row r="16753">
          <cell r="BF16753" t="str">
            <v>541-03929</v>
          </cell>
          <cell r="BG16753" t="str">
            <v>EE</v>
          </cell>
        </row>
        <row r="16754">
          <cell r="BF16754" t="str">
            <v>541-00284</v>
          </cell>
          <cell r="BG16754" t="str">
            <v>EE</v>
          </cell>
        </row>
        <row r="16755">
          <cell r="BF16755" t="str">
            <v>541-03657</v>
          </cell>
          <cell r="BG16755" t="str">
            <v>EE</v>
          </cell>
        </row>
        <row r="16756">
          <cell r="BF16756" t="str">
            <v>541-00364</v>
          </cell>
          <cell r="BG16756" t="str">
            <v>EE</v>
          </cell>
        </row>
        <row r="16757">
          <cell r="BF16757" t="str">
            <v>541-00364</v>
          </cell>
          <cell r="BG16757" t="str">
            <v>EE</v>
          </cell>
        </row>
        <row r="16758">
          <cell r="BF16758" t="str">
            <v>541-00429</v>
          </cell>
          <cell r="BG16758" t="str">
            <v>EE</v>
          </cell>
        </row>
        <row r="16759">
          <cell r="BF16759" t="str">
            <v>541-00429</v>
          </cell>
          <cell r="BG16759" t="str">
            <v>EE</v>
          </cell>
        </row>
        <row r="16760">
          <cell r="BF16760" t="str">
            <v>541-03257</v>
          </cell>
          <cell r="BG16760" t="str">
            <v>FF30</v>
          </cell>
        </row>
        <row r="16761">
          <cell r="BF16761" t="str">
            <v>541-03257</v>
          </cell>
          <cell r="BG16761" t="str">
            <v>FF30</v>
          </cell>
        </row>
        <row r="16762">
          <cell r="BF16762" t="str">
            <v>541-03257</v>
          </cell>
          <cell r="BG16762" t="str">
            <v>FF30</v>
          </cell>
        </row>
        <row r="16763">
          <cell r="BF16763" t="str">
            <v>541-03257</v>
          </cell>
          <cell r="BG16763" t="str">
            <v>FF30</v>
          </cell>
        </row>
        <row r="16764">
          <cell r="BF16764" t="str">
            <v>541-00429</v>
          </cell>
          <cell r="BG16764" t="str">
            <v>EE</v>
          </cell>
        </row>
        <row r="16765">
          <cell r="BF16765" t="str">
            <v>541-00429</v>
          </cell>
          <cell r="BG16765" t="str">
            <v>EE</v>
          </cell>
        </row>
        <row r="16766">
          <cell r="BF16766" t="str">
            <v>541-00429</v>
          </cell>
          <cell r="BG16766" t="str">
            <v>EE</v>
          </cell>
        </row>
        <row r="16767">
          <cell r="BF16767" t="str">
            <v>541-00784</v>
          </cell>
          <cell r="BG16767" t="str">
            <v>EE</v>
          </cell>
        </row>
        <row r="16768">
          <cell r="BF16768" t="str">
            <v>541-03815</v>
          </cell>
          <cell r="BG16768" t="str">
            <v>FF30</v>
          </cell>
        </row>
        <row r="16769">
          <cell r="BF16769" t="str">
            <v>541-03815</v>
          </cell>
          <cell r="BG16769" t="str">
            <v>FF30</v>
          </cell>
        </row>
        <row r="16770">
          <cell r="BF16770" t="str">
            <v>541-03815</v>
          </cell>
          <cell r="BG16770" t="str">
            <v>FF30</v>
          </cell>
        </row>
        <row r="16771">
          <cell r="BF16771" t="str">
            <v>541-03815</v>
          </cell>
          <cell r="BG16771" t="str">
            <v>FF30</v>
          </cell>
        </row>
        <row r="16772">
          <cell r="BF16772" t="str">
            <v>541-03815</v>
          </cell>
          <cell r="BG16772" t="str">
            <v>FF30</v>
          </cell>
        </row>
        <row r="16773">
          <cell r="BF16773" t="str">
            <v>541-03815</v>
          </cell>
          <cell r="BG16773" t="str">
            <v>FF30</v>
          </cell>
        </row>
        <row r="16774">
          <cell r="BF16774" t="str">
            <v>541-03815</v>
          </cell>
          <cell r="BG16774" t="str">
            <v>FF30</v>
          </cell>
        </row>
        <row r="16775">
          <cell r="BF16775" t="str">
            <v>541-04045</v>
          </cell>
          <cell r="BG16775" t="str">
            <v>EE</v>
          </cell>
        </row>
        <row r="16776">
          <cell r="BF16776" t="str">
            <v>541-04044</v>
          </cell>
          <cell r="BG16776" t="str">
            <v>EE</v>
          </cell>
        </row>
        <row r="16777">
          <cell r="BF16777" t="str">
            <v>541-04044</v>
          </cell>
          <cell r="BG16777" t="str">
            <v>EE</v>
          </cell>
        </row>
        <row r="16778">
          <cell r="BF16778" t="str">
            <v>541-04044</v>
          </cell>
          <cell r="BG16778" t="str">
            <v>EE</v>
          </cell>
        </row>
        <row r="16779">
          <cell r="BF16779" t="str">
            <v>541-04044</v>
          </cell>
          <cell r="BG16779" t="str">
            <v>EE</v>
          </cell>
        </row>
        <row r="16780">
          <cell r="BF16780" t="str">
            <v>541-04046</v>
          </cell>
          <cell r="BG16780" t="str">
            <v>FF30</v>
          </cell>
        </row>
        <row r="16781">
          <cell r="BF16781" t="str">
            <v>541-04046</v>
          </cell>
          <cell r="BG16781" t="str">
            <v>FF30</v>
          </cell>
        </row>
        <row r="16782">
          <cell r="BF16782" t="str">
            <v>541-00024</v>
          </cell>
          <cell r="BG16782" t="str">
            <v>EE</v>
          </cell>
        </row>
        <row r="16783">
          <cell r="BF16783" t="str">
            <v>541-00024</v>
          </cell>
          <cell r="BG16783" t="str">
            <v>EE</v>
          </cell>
        </row>
        <row r="16784">
          <cell r="BF16784" t="str">
            <v>541-00024</v>
          </cell>
          <cell r="BG16784" t="str">
            <v>EE</v>
          </cell>
        </row>
        <row r="16785">
          <cell r="BF16785" t="str">
            <v>541-00025</v>
          </cell>
          <cell r="BG16785" t="str">
            <v>FF30</v>
          </cell>
        </row>
        <row r="16786">
          <cell r="BF16786" t="str">
            <v>541-00025</v>
          </cell>
          <cell r="BG16786" t="str">
            <v>FF30</v>
          </cell>
        </row>
        <row r="16787">
          <cell r="BF16787" t="str">
            <v>541-00144</v>
          </cell>
          <cell r="BG16787" t="str">
            <v>FF30</v>
          </cell>
        </row>
        <row r="16788">
          <cell r="BF16788" t="str">
            <v>541-00144</v>
          </cell>
          <cell r="BG16788" t="str">
            <v>FF30</v>
          </cell>
        </row>
        <row r="16789">
          <cell r="BF16789" t="str">
            <v>541-03810</v>
          </cell>
          <cell r="BG16789" t="str">
            <v>FF30</v>
          </cell>
        </row>
        <row r="16790">
          <cell r="BF16790" t="str">
            <v>541-03810</v>
          </cell>
          <cell r="BG16790" t="str">
            <v>FF30</v>
          </cell>
        </row>
        <row r="16791">
          <cell r="BF16791" t="str">
            <v>541-03810</v>
          </cell>
          <cell r="BG16791" t="str">
            <v>FF30</v>
          </cell>
        </row>
        <row r="16792">
          <cell r="BF16792" t="str">
            <v>541-03810</v>
          </cell>
          <cell r="BG16792" t="str">
            <v>FF30</v>
          </cell>
        </row>
        <row r="16793">
          <cell r="BF16793" t="str">
            <v>541-03810</v>
          </cell>
          <cell r="BG16793" t="str">
            <v>FF30</v>
          </cell>
        </row>
        <row r="16794">
          <cell r="BF16794" t="str">
            <v>541-03810</v>
          </cell>
          <cell r="BG16794" t="str">
            <v>FF30</v>
          </cell>
        </row>
        <row r="16795">
          <cell r="BF16795" t="str">
            <v>541-04188</v>
          </cell>
          <cell r="BG16795" t="str">
            <v>EE</v>
          </cell>
        </row>
        <row r="16796">
          <cell r="BF16796" t="str">
            <v>541-04188</v>
          </cell>
          <cell r="BG16796" t="str">
            <v>EE</v>
          </cell>
        </row>
        <row r="16797">
          <cell r="BF16797" t="str">
            <v>541-04189</v>
          </cell>
          <cell r="BG16797" t="str">
            <v>FF30</v>
          </cell>
        </row>
        <row r="16798">
          <cell r="BF16798" t="str">
            <v>541-04189</v>
          </cell>
          <cell r="BG16798" t="str">
            <v>FF30</v>
          </cell>
        </row>
        <row r="16799">
          <cell r="BF16799" t="str">
            <v>541-04189</v>
          </cell>
          <cell r="BG16799" t="str">
            <v>FF30</v>
          </cell>
        </row>
        <row r="16800">
          <cell r="BF16800" t="str">
            <v>541-04189</v>
          </cell>
          <cell r="BG16800" t="str">
            <v>FF30</v>
          </cell>
        </row>
        <row r="16801">
          <cell r="BF16801" t="str">
            <v>541-00597</v>
          </cell>
          <cell r="BG16801" t="str">
            <v>FF30</v>
          </cell>
        </row>
        <row r="16802">
          <cell r="BF16802" t="str">
            <v>541-00597</v>
          </cell>
          <cell r="BG16802" t="str">
            <v>FF30</v>
          </cell>
        </row>
        <row r="16803">
          <cell r="BF16803" t="str">
            <v>541-00597</v>
          </cell>
          <cell r="BG16803" t="str">
            <v>FF30</v>
          </cell>
        </row>
        <row r="16804">
          <cell r="BF16804" t="str">
            <v>541-00593</v>
          </cell>
          <cell r="BG16804" t="str">
            <v>EE</v>
          </cell>
        </row>
        <row r="16805">
          <cell r="BF16805" t="str">
            <v>541-00593</v>
          </cell>
          <cell r="BG16805" t="str">
            <v>EE</v>
          </cell>
        </row>
        <row r="16806">
          <cell r="BF16806" t="str">
            <v>541-03911</v>
          </cell>
          <cell r="BG16806" t="str">
            <v>EE</v>
          </cell>
        </row>
        <row r="16807">
          <cell r="BF16807" t="str">
            <v>541-03911</v>
          </cell>
          <cell r="BG16807" t="str">
            <v>EE</v>
          </cell>
        </row>
        <row r="16808">
          <cell r="BF16808" t="str">
            <v>541-04125</v>
          </cell>
          <cell r="BG16808" t="str">
            <v>FF30</v>
          </cell>
        </row>
        <row r="16809">
          <cell r="BF16809" t="str">
            <v>541-04125</v>
          </cell>
          <cell r="BG16809" t="str">
            <v>FF30</v>
          </cell>
        </row>
        <row r="16810">
          <cell r="BF16810" t="str">
            <v>541-00659</v>
          </cell>
          <cell r="BG16810" t="str">
            <v>EE</v>
          </cell>
        </row>
        <row r="16811">
          <cell r="BF16811" t="str">
            <v>541-03419</v>
          </cell>
          <cell r="BG16811" t="str">
            <v>EE</v>
          </cell>
        </row>
        <row r="16812">
          <cell r="BF16812" t="str">
            <v>541-03420</v>
          </cell>
          <cell r="BG16812" t="str">
            <v>FF30</v>
          </cell>
        </row>
        <row r="16813">
          <cell r="BF16813" t="str">
            <v>541-03420</v>
          </cell>
          <cell r="BG16813" t="str">
            <v>FF30</v>
          </cell>
        </row>
        <row r="16814">
          <cell r="BF16814" t="str">
            <v>541-03419</v>
          </cell>
          <cell r="BG16814" t="str">
            <v>EE</v>
          </cell>
        </row>
        <row r="16815">
          <cell r="BF16815" t="str">
            <v>541-03419</v>
          </cell>
          <cell r="BG16815" t="str">
            <v>EE</v>
          </cell>
        </row>
        <row r="16816">
          <cell r="BF16816" t="str">
            <v>541-03419</v>
          </cell>
          <cell r="BG16816" t="str">
            <v>EE</v>
          </cell>
        </row>
        <row r="16817">
          <cell r="BF16817" t="str">
            <v>541-03419</v>
          </cell>
          <cell r="BG16817" t="str">
            <v>EE</v>
          </cell>
        </row>
        <row r="16818">
          <cell r="BF16818" t="str">
            <v>541-03839</v>
          </cell>
          <cell r="BG16818" t="str">
            <v>EE</v>
          </cell>
        </row>
        <row r="16819">
          <cell r="BF16819" t="str">
            <v>541-03839</v>
          </cell>
          <cell r="BG16819" t="str">
            <v>EE</v>
          </cell>
        </row>
        <row r="16820">
          <cell r="BF16820" t="str">
            <v>541-03839</v>
          </cell>
          <cell r="BG16820" t="str">
            <v>EE</v>
          </cell>
        </row>
        <row r="16821">
          <cell r="BF16821" t="str">
            <v>541-03839</v>
          </cell>
          <cell r="BG16821" t="str">
            <v>EE</v>
          </cell>
        </row>
        <row r="16822">
          <cell r="BF16822" t="str">
            <v>541-03839</v>
          </cell>
          <cell r="BG16822" t="str">
            <v>EE</v>
          </cell>
        </row>
        <row r="16823">
          <cell r="BF16823" t="str">
            <v>541-03839</v>
          </cell>
          <cell r="BG16823" t="str">
            <v>EE</v>
          </cell>
        </row>
        <row r="16824">
          <cell r="BF16824" t="str">
            <v>541-03839</v>
          </cell>
          <cell r="BG16824" t="str">
            <v>EE</v>
          </cell>
        </row>
        <row r="16825">
          <cell r="BF16825" t="str">
            <v>541-03839</v>
          </cell>
          <cell r="BG16825" t="str">
            <v>EE</v>
          </cell>
        </row>
        <row r="16826">
          <cell r="BF16826" t="str">
            <v>541-03839</v>
          </cell>
          <cell r="BG16826" t="str">
            <v>EE</v>
          </cell>
        </row>
        <row r="16827">
          <cell r="BF16827" t="str">
            <v>541-04132</v>
          </cell>
          <cell r="BG16827" t="str">
            <v>FF30</v>
          </cell>
        </row>
        <row r="16828">
          <cell r="BF16828" t="str">
            <v>541-04132</v>
          </cell>
          <cell r="BG16828" t="str">
            <v>FF30</v>
          </cell>
        </row>
        <row r="16829">
          <cell r="BF16829" t="str">
            <v>541-04132</v>
          </cell>
          <cell r="BG16829" t="str">
            <v>FF30</v>
          </cell>
        </row>
        <row r="16830">
          <cell r="BF16830" t="str">
            <v>541-04132</v>
          </cell>
          <cell r="BG16830" t="str">
            <v>FF30</v>
          </cell>
        </row>
        <row r="16831">
          <cell r="BF16831" t="str">
            <v>541-04151</v>
          </cell>
          <cell r="BG16831" t="str">
            <v>FF30</v>
          </cell>
        </row>
        <row r="16832">
          <cell r="BF16832" t="str">
            <v>541-04151</v>
          </cell>
          <cell r="BG16832" t="str">
            <v>FF30</v>
          </cell>
        </row>
        <row r="16833">
          <cell r="BF16833" t="str">
            <v>541-04151</v>
          </cell>
          <cell r="BG16833" t="str">
            <v>FF30</v>
          </cell>
        </row>
        <row r="16834">
          <cell r="BF16834" t="str">
            <v>541-04153</v>
          </cell>
          <cell r="BG16834" t="str">
            <v>EE</v>
          </cell>
        </row>
        <row r="16835">
          <cell r="BF16835" t="str">
            <v>541-01835</v>
          </cell>
          <cell r="BG16835" t="str">
            <v>EE</v>
          </cell>
        </row>
        <row r="16836">
          <cell r="BF16836" t="str">
            <v>541-01835</v>
          </cell>
          <cell r="BG16836" t="str">
            <v>EE</v>
          </cell>
        </row>
        <row r="16837">
          <cell r="BF16837" t="str">
            <v>541-04154</v>
          </cell>
          <cell r="BG16837" t="str">
            <v>FF30</v>
          </cell>
        </row>
        <row r="16838">
          <cell r="BF16838" t="str">
            <v>541-04349</v>
          </cell>
          <cell r="BG16838" t="str">
            <v>FF30</v>
          </cell>
        </row>
        <row r="16839">
          <cell r="BF16839" t="str">
            <v>541-04349</v>
          </cell>
          <cell r="BG16839" t="str">
            <v>FF30</v>
          </cell>
        </row>
        <row r="16840">
          <cell r="BF16840" t="str">
            <v>541-04349</v>
          </cell>
          <cell r="BG16840" t="str">
            <v>FF30</v>
          </cell>
        </row>
        <row r="16841">
          <cell r="BF16841" t="str">
            <v>541-04349</v>
          </cell>
          <cell r="BG16841" t="str">
            <v>FF30</v>
          </cell>
        </row>
        <row r="16842">
          <cell r="BF16842" t="str">
            <v>541-04349</v>
          </cell>
          <cell r="BG16842" t="str">
            <v>FF30</v>
          </cell>
        </row>
        <row r="16843">
          <cell r="BF16843" t="str">
            <v>541-04349</v>
          </cell>
          <cell r="BG16843" t="str">
            <v>FF30</v>
          </cell>
        </row>
        <row r="16844">
          <cell r="BF16844" t="str">
            <v>541-03327</v>
          </cell>
          <cell r="BG16844" t="str">
            <v>FF30</v>
          </cell>
        </row>
        <row r="16845">
          <cell r="BF16845" t="str">
            <v>541-03327</v>
          </cell>
          <cell r="BG16845" t="str">
            <v>FF30</v>
          </cell>
        </row>
        <row r="16846">
          <cell r="BF16846" t="str">
            <v>541-03327</v>
          </cell>
          <cell r="BG16846" t="str">
            <v>FF30</v>
          </cell>
        </row>
        <row r="16847">
          <cell r="BF16847" t="str">
            <v>541-03327</v>
          </cell>
          <cell r="BG16847" t="str">
            <v>FF30</v>
          </cell>
        </row>
        <row r="16848">
          <cell r="BF16848" t="str">
            <v>541-03327</v>
          </cell>
          <cell r="BG16848" t="str">
            <v>FF30</v>
          </cell>
        </row>
        <row r="16849">
          <cell r="BF16849" t="str">
            <v>541-03917</v>
          </cell>
          <cell r="BG16849" t="str">
            <v>FF30</v>
          </cell>
        </row>
        <row r="16850">
          <cell r="BF16850" t="str">
            <v>541-03917</v>
          </cell>
          <cell r="BG16850" t="str">
            <v>FF30</v>
          </cell>
        </row>
        <row r="16851">
          <cell r="BF16851" t="str">
            <v>541-03917</v>
          </cell>
          <cell r="BG16851" t="str">
            <v>FF30</v>
          </cell>
        </row>
        <row r="16852">
          <cell r="BF16852" t="str">
            <v>541-03917</v>
          </cell>
          <cell r="BG16852" t="str">
            <v>FF30</v>
          </cell>
        </row>
        <row r="16853">
          <cell r="BF16853" t="str">
            <v>541-03917</v>
          </cell>
          <cell r="BG16853" t="str">
            <v>FF30</v>
          </cell>
        </row>
        <row r="16854">
          <cell r="BF16854" t="str">
            <v>541-03917</v>
          </cell>
          <cell r="BG16854" t="str">
            <v>FF30</v>
          </cell>
        </row>
        <row r="16855">
          <cell r="BF16855" t="str">
            <v>541-03930</v>
          </cell>
          <cell r="BG16855" t="str">
            <v>FF30</v>
          </cell>
        </row>
        <row r="16856">
          <cell r="BF16856" t="str">
            <v>541-03930</v>
          </cell>
          <cell r="BG16856" t="str">
            <v>FF30</v>
          </cell>
        </row>
        <row r="16857">
          <cell r="BF16857" t="str">
            <v>541-03930</v>
          </cell>
          <cell r="BG16857" t="str">
            <v>FF30</v>
          </cell>
        </row>
        <row r="16858">
          <cell r="BF16858" t="str">
            <v>541-03930</v>
          </cell>
          <cell r="BG16858" t="str">
            <v>FF30</v>
          </cell>
        </row>
        <row r="16859">
          <cell r="BF16859" t="str">
            <v>541-04005</v>
          </cell>
          <cell r="BG16859" t="str">
            <v>EE</v>
          </cell>
        </row>
        <row r="16860">
          <cell r="BF16860" t="str">
            <v>541-04005</v>
          </cell>
          <cell r="BG16860" t="str">
            <v>EE</v>
          </cell>
        </row>
        <row r="16861">
          <cell r="BF16861" t="str">
            <v>541-04005</v>
          </cell>
          <cell r="BG16861" t="str">
            <v>EE</v>
          </cell>
        </row>
        <row r="16862">
          <cell r="BF16862" t="str">
            <v>541-04005</v>
          </cell>
          <cell r="BG16862" t="str">
            <v>EE</v>
          </cell>
        </row>
        <row r="16863">
          <cell r="BF16863" t="str">
            <v>541-04005</v>
          </cell>
          <cell r="BG16863" t="str">
            <v>EE</v>
          </cell>
        </row>
        <row r="16864">
          <cell r="BF16864" t="str">
            <v>541-04005</v>
          </cell>
          <cell r="BG16864" t="str">
            <v>EE</v>
          </cell>
        </row>
        <row r="16865">
          <cell r="BF16865" t="str">
            <v>541-04005</v>
          </cell>
          <cell r="BG16865" t="str">
            <v>EE</v>
          </cell>
        </row>
        <row r="16866">
          <cell r="BF16866" t="str">
            <v>541-04005</v>
          </cell>
          <cell r="BG16866" t="str">
            <v>EE</v>
          </cell>
        </row>
        <row r="16867">
          <cell r="BF16867" t="str">
            <v>541-04005</v>
          </cell>
          <cell r="BG16867" t="str">
            <v>EE</v>
          </cell>
        </row>
        <row r="16868">
          <cell r="BF16868" t="str">
            <v>541-04005</v>
          </cell>
          <cell r="BG16868" t="str">
            <v>EE</v>
          </cell>
        </row>
        <row r="16869">
          <cell r="BF16869" t="str">
            <v>541-04006</v>
          </cell>
          <cell r="BG16869" t="str">
            <v>FF30</v>
          </cell>
        </row>
        <row r="16870">
          <cell r="BF16870" t="str">
            <v>541-04006</v>
          </cell>
          <cell r="BG16870" t="str">
            <v>FF30</v>
          </cell>
        </row>
        <row r="16871">
          <cell r="BF16871" t="str">
            <v>541-04006</v>
          </cell>
          <cell r="BG16871" t="str">
            <v>FF30</v>
          </cell>
        </row>
        <row r="16872">
          <cell r="BF16872" t="str">
            <v>541-04006</v>
          </cell>
          <cell r="BG16872" t="str">
            <v>FF30</v>
          </cell>
        </row>
        <row r="16873">
          <cell r="BF16873" t="str">
            <v>541-04108</v>
          </cell>
          <cell r="BG16873" t="str">
            <v>FF30</v>
          </cell>
        </row>
        <row r="16874">
          <cell r="BF16874" t="str">
            <v>541-04108</v>
          </cell>
          <cell r="BG16874" t="str">
            <v>FF30</v>
          </cell>
        </row>
        <row r="16875">
          <cell r="BF16875" t="str">
            <v>541-04108</v>
          </cell>
          <cell r="BG16875" t="str">
            <v>FF30</v>
          </cell>
        </row>
        <row r="16876">
          <cell r="BF16876" t="str">
            <v>541-04106</v>
          </cell>
          <cell r="BG16876" t="str">
            <v>EE</v>
          </cell>
        </row>
        <row r="16877">
          <cell r="BF16877" t="str">
            <v>541-04106</v>
          </cell>
          <cell r="BG16877" t="str">
            <v>EE</v>
          </cell>
        </row>
        <row r="16878">
          <cell r="BF16878" t="str">
            <v>541-04106</v>
          </cell>
          <cell r="BG16878" t="str">
            <v>EE</v>
          </cell>
        </row>
        <row r="16879">
          <cell r="BF16879" t="str">
            <v>541-04106</v>
          </cell>
          <cell r="BG16879" t="str">
            <v>EE</v>
          </cell>
        </row>
        <row r="16880">
          <cell r="BF16880" t="str">
            <v>541-04106</v>
          </cell>
          <cell r="BG16880" t="str">
            <v>EE</v>
          </cell>
        </row>
        <row r="16881">
          <cell r="BF16881" t="str">
            <v>541-04337</v>
          </cell>
          <cell r="BG16881" t="str">
            <v>FF30</v>
          </cell>
        </row>
        <row r="16882">
          <cell r="BF16882" t="str">
            <v>541-04337</v>
          </cell>
          <cell r="BG16882" t="str">
            <v>FF30</v>
          </cell>
        </row>
        <row r="16883">
          <cell r="BF16883" t="str">
            <v>541-04337</v>
          </cell>
          <cell r="BG16883" t="str">
            <v>FF30</v>
          </cell>
        </row>
        <row r="16884">
          <cell r="BF16884" t="str">
            <v>541-04004</v>
          </cell>
          <cell r="BG16884" t="str">
            <v>FF30</v>
          </cell>
        </row>
        <row r="16885">
          <cell r="BF16885" t="str">
            <v>541-04015</v>
          </cell>
          <cell r="BG16885" t="str">
            <v>FF30</v>
          </cell>
        </row>
        <row r="16886">
          <cell r="BF16886" t="str">
            <v>541-04014</v>
          </cell>
          <cell r="BG16886" t="str">
            <v>FF30</v>
          </cell>
        </row>
        <row r="16887">
          <cell r="BF16887" t="str">
            <v>541-04028</v>
          </cell>
          <cell r="BG16887" t="str">
            <v>EE</v>
          </cell>
        </row>
        <row r="16888">
          <cell r="BF16888" t="str">
            <v>541-04028</v>
          </cell>
          <cell r="BG16888" t="str">
            <v>EE</v>
          </cell>
        </row>
        <row r="16889">
          <cell r="BF16889" t="str">
            <v>541-04028</v>
          </cell>
          <cell r="BG16889" t="str">
            <v>EE</v>
          </cell>
        </row>
        <row r="16890">
          <cell r="BF16890" t="str">
            <v>541-04062</v>
          </cell>
          <cell r="BG16890" t="str">
            <v>FF30</v>
          </cell>
        </row>
        <row r="16891">
          <cell r="BF16891" t="str">
            <v>541-04062</v>
          </cell>
          <cell r="BG16891" t="str">
            <v>FF30</v>
          </cell>
        </row>
        <row r="16892">
          <cell r="BF16892" t="str">
            <v>541-00062</v>
          </cell>
          <cell r="BG16892" t="str">
            <v>EE</v>
          </cell>
        </row>
        <row r="16893">
          <cell r="BF16893" t="str">
            <v>541-00062</v>
          </cell>
          <cell r="BG16893" t="str">
            <v>EE</v>
          </cell>
        </row>
        <row r="16894">
          <cell r="BF16894" t="str">
            <v>541-00062</v>
          </cell>
          <cell r="BG16894" t="str">
            <v>EE</v>
          </cell>
        </row>
        <row r="16895">
          <cell r="BF16895" t="str">
            <v>541-03513</v>
          </cell>
          <cell r="BG16895" t="str">
            <v>EE</v>
          </cell>
        </row>
        <row r="16896">
          <cell r="BF16896" t="str">
            <v>541-03513</v>
          </cell>
          <cell r="BG16896" t="str">
            <v>EE</v>
          </cell>
        </row>
        <row r="16897">
          <cell r="BF16897" t="str">
            <v>541-03513</v>
          </cell>
          <cell r="BG16897" t="str">
            <v>EE</v>
          </cell>
        </row>
        <row r="16898">
          <cell r="BF16898" t="str">
            <v>541-03513</v>
          </cell>
          <cell r="BG16898" t="str">
            <v>EE</v>
          </cell>
        </row>
        <row r="16899">
          <cell r="BF16899" t="str">
            <v>541-03514</v>
          </cell>
          <cell r="BG16899" t="str">
            <v>FF30</v>
          </cell>
        </row>
        <row r="16900">
          <cell r="BF16900" t="str">
            <v>541-03514</v>
          </cell>
          <cell r="BG16900" t="str">
            <v>FF30</v>
          </cell>
        </row>
        <row r="16901">
          <cell r="BF16901" t="str">
            <v>541-03514</v>
          </cell>
          <cell r="BG16901" t="str">
            <v>FF30</v>
          </cell>
        </row>
        <row r="16902">
          <cell r="BF16902" t="str">
            <v>541-03514</v>
          </cell>
          <cell r="BG16902" t="str">
            <v>FF30</v>
          </cell>
        </row>
        <row r="16903">
          <cell r="BF16903" t="str">
            <v>541-03514</v>
          </cell>
          <cell r="BG16903" t="str">
            <v>FF30</v>
          </cell>
        </row>
        <row r="16904">
          <cell r="BF16904" t="str">
            <v>541-03515</v>
          </cell>
          <cell r="BG16904" t="str">
            <v>FF30</v>
          </cell>
        </row>
        <row r="16905">
          <cell r="BF16905" t="str">
            <v>541-03515</v>
          </cell>
          <cell r="BG16905" t="str">
            <v>FF30</v>
          </cell>
        </row>
        <row r="16906">
          <cell r="BF16906" t="str">
            <v>541-03497</v>
          </cell>
          <cell r="BG16906" t="str">
            <v>EE</v>
          </cell>
        </row>
        <row r="16907">
          <cell r="BF16907" t="str">
            <v>541-03497</v>
          </cell>
          <cell r="BG16907" t="str">
            <v>EE</v>
          </cell>
        </row>
        <row r="16908">
          <cell r="BF16908" t="str">
            <v>541-03495</v>
          </cell>
          <cell r="BG16908" t="str">
            <v>FF30</v>
          </cell>
        </row>
        <row r="16909">
          <cell r="BF16909" t="str">
            <v>541-03497</v>
          </cell>
          <cell r="BG16909" t="str">
            <v>EE</v>
          </cell>
        </row>
        <row r="16910">
          <cell r="BF16910" t="str">
            <v>541-03497</v>
          </cell>
          <cell r="BG16910" t="str">
            <v>EE</v>
          </cell>
        </row>
        <row r="16911">
          <cell r="BF16911" t="str">
            <v>541-03497</v>
          </cell>
          <cell r="BG16911" t="str">
            <v>EE</v>
          </cell>
        </row>
        <row r="16912">
          <cell r="BF16912" t="str">
            <v>541-03497</v>
          </cell>
          <cell r="BG16912" t="str">
            <v>EE</v>
          </cell>
        </row>
        <row r="16913">
          <cell r="BF16913" t="str">
            <v>541-03497</v>
          </cell>
          <cell r="BG16913" t="str">
            <v>EE</v>
          </cell>
        </row>
        <row r="16914">
          <cell r="BF16914" t="str">
            <v>541-04338</v>
          </cell>
          <cell r="BG16914" t="str">
            <v>FF30</v>
          </cell>
        </row>
        <row r="16915">
          <cell r="BF16915" t="str">
            <v>541-04338</v>
          </cell>
          <cell r="BG16915" t="str">
            <v>FF30</v>
          </cell>
        </row>
        <row r="16916">
          <cell r="BF16916" t="str">
            <v>541-04338</v>
          </cell>
          <cell r="BG16916" t="str">
            <v>FF30</v>
          </cell>
        </row>
        <row r="16917">
          <cell r="BF16917" t="str">
            <v>541-04338</v>
          </cell>
          <cell r="BG16917" t="str">
            <v>FF30</v>
          </cell>
        </row>
        <row r="16918">
          <cell r="BF16918" t="str">
            <v>541-04338</v>
          </cell>
          <cell r="BG16918" t="str">
            <v>FF30</v>
          </cell>
        </row>
        <row r="16919">
          <cell r="BF16919" t="str">
            <v>541-01778</v>
          </cell>
          <cell r="BG16919" t="str">
            <v>EE</v>
          </cell>
        </row>
        <row r="16920">
          <cell r="BF16920" t="str">
            <v>541-01778</v>
          </cell>
          <cell r="BG16920" t="str">
            <v>EE</v>
          </cell>
        </row>
        <row r="16921">
          <cell r="BF16921" t="str">
            <v>541-01778</v>
          </cell>
          <cell r="BG16921" t="str">
            <v>EE</v>
          </cell>
        </row>
        <row r="16922">
          <cell r="BF16922" t="str">
            <v>541-01778</v>
          </cell>
          <cell r="BG16922" t="str">
            <v>EE</v>
          </cell>
        </row>
        <row r="16923">
          <cell r="BF16923" t="str">
            <v>541-01778</v>
          </cell>
          <cell r="BG16923" t="str">
            <v>EE</v>
          </cell>
        </row>
        <row r="16924">
          <cell r="BF16924" t="str">
            <v>541-01778</v>
          </cell>
          <cell r="BG16924" t="str">
            <v>EE</v>
          </cell>
        </row>
        <row r="16925">
          <cell r="BF16925" t="str">
            <v>541-01778</v>
          </cell>
          <cell r="BG16925" t="str">
            <v>EE</v>
          </cell>
        </row>
        <row r="16926">
          <cell r="BF16926" t="str">
            <v>541-01778</v>
          </cell>
          <cell r="BG16926" t="str">
            <v>EE</v>
          </cell>
        </row>
        <row r="16927">
          <cell r="BF16927" t="str">
            <v>541-01778</v>
          </cell>
          <cell r="BG16927" t="str">
            <v>EE</v>
          </cell>
        </row>
        <row r="16928">
          <cell r="BF16928" t="str">
            <v>541-03663</v>
          </cell>
          <cell r="BG16928" t="str">
            <v>EE</v>
          </cell>
        </row>
        <row r="16929">
          <cell r="BF16929" t="str">
            <v>541-03723</v>
          </cell>
          <cell r="BG16929" t="str">
            <v>FF30</v>
          </cell>
        </row>
        <row r="16930">
          <cell r="BF16930" t="str">
            <v>541-03724</v>
          </cell>
          <cell r="BG16930" t="str">
            <v>FF30</v>
          </cell>
        </row>
        <row r="16931">
          <cell r="BF16931" t="str">
            <v>541-03724</v>
          </cell>
          <cell r="BG16931" t="str">
            <v>FF30</v>
          </cell>
        </row>
        <row r="16932">
          <cell r="BF16932" t="str">
            <v>541-04126</v>
          </cell>
          <cell r="BG16932" t="str">
            <v>EE</v>
          </cell>
        </row>
        <row r="16933">
          <cell r="BF16933" t="str">
            <v>541-04126</v>
          </cell>
          <cell r="BG16933" t="str">
            <v>EE</v>
          </cell>
        </row>
        <row r="16934">
          <cell r="BF16934" t="str">
            <v>541-04126</v>
          </cell>
          <cell r="BG16934" t="str">
            <v>EE</v>
          </cell>
        </row>
        <row r="16935">
          <cell r="BF16935" t="str">
            <v>541-04171</v>
          </cell>
          <cell r="BG16935" t="str">
            <v>FF30</v>
          </cell>
        </row>
        <row r="16936">
          <cell r="BF16936" t="str">
            <v>541-04171</v>
          </cell>
          <cell r="BG16936" t="str">
            <v>FF30</v>
          </cell>
        </row>
        <row r="16937">
          <cell r="BF16937" t="str">
            <v>541-04126</v>
          </cell>
          <cell r="BG16937" t="str">
            <v>EE</v>
          </cell>
        </row>
        <row r="16938">
          <cell r="BF16938" t="str">
            <v>541-04126</v>
          </cell>
          <cell r="BG16938" t="str">
            <v>EE</v>
          </cell>
        </row>
        <row r="16939">
          <cell r="BF16939" t="str">
            <v>541-00292</v>
          </cell>
          <cell r="BG16939" t="str">
            <v>FF30</v>
          </cell>
        </row>
        <row r="16940">
          <cell r="BF16940" t="str">
            <v>541-00292</v>
          </cell>
          <cell r="BG16940" t="str">
            <v>FF30</v>
          </cell>
        </row>
        <row r="16941">
          <cell r="BF16941" t="str">
            <v>541-00109</v>
          </cell>
          <cell r="BG16941" t="str">
            <v>EE</v>
          </cell>
        </row>
        <row r="16942">
          <cell r="BF16942" t="str">
            <v>541-00109</v>
          </cell>
          <cell r="BG16942" t="str">
            <v>EE</v>
          </cell>
        </row>
        <row r="16943">
          <cell r="BF16943" t="str">
            <v>541-00110</v>
          </cell>
          <cell r="BG16943" t="str">
            <v>FF30</v>
          </cell>
        </row>
        <row r="16944">
          <cell r="BF16944" t="str">
            <v>541-00188</v>
          </cell>
          <cell r="BG16944" t="str">
            <v>FF30</v>
          </cell>
        </row>
        <row r="16945">
          <cell r="BF16945" t="str">
            <v>541-00188</v>
          </cell>
          <cell r="BG16945" t="str">
            <v>FF30</v>
          </cell>
        </row>
        <row r="16946">
          <cell r="BF16946" t="str">
            <v>541-00188</v>
          </cell>
          <cell r="BG16946" t="str">
            <v>FF30</v>
          </cell>
        </row>
        <row r="16947">
          <cell r="BF16947" t="str">
            <v>541-00188</v>
          </cell>
          <cell r="BG16947" t="str">
            <v>FF30</v>
          </cell>
        </row>
        <row r="16948">
          <cell r="BF16948" t="str">
            <v>541-00272</v>
          </cell>
          <cell r="BG16948" t="str">
            <v>EE</v>
          </cell>
        </row>
        <row r="16949">
          <cell r="BF16949" t="str">
            <v>541-00336</v>
          </cell>
          <cell r="BG16949" t="str">
            <v>EE</v>
          </cell>
        </row>
        <row r="16950">
          <cell r="BF16950" t="str">
            <v>541-03369</v>
          </cell>
          <cell r="BG16950" t="str">
            <v>EE</v>
          </cell>
        </row>
        <row r="16951">
          <cell r="BF16951" t="str">
            <v>541-03369</v>
          </cell>
          <cell r="BG16951" t="str">
            <v>EE</v>
          </cell>
        </row>
        <row r="16952">
          <cell r="BF16952" t="str">
            <v>541-03369</v>
          </cell>
          <cell r="BG16952" t="str">
            <v>EE</v>
          </cell>
        </row>
        <row r="16953">
          <cell r="BF16953" t="str">
            <v>541-03466</v>
          </cell>
          <cell r="BG16953" t="str">
            <v>FF30</v>
          </cell>
        </row>
        <row r="16954">
          <cell r="BF16954" t="str">
            <v>541-03874</v>
          </cell>
          <cell r="BG16954" t="str">
            <v>FF30</v>
          </cell>
        </row>
        <row r="16955">
          <cell r="BF16955" t="str">
            <v>541-04048</v>
          </cell>
          <cell r="BG16955" t="str">
            <v>EE</v>
          </cell>
        </row>
        <row r="16956">
          <cell r="BF16956" t="str">
            <v>541-04048</v>
          </cell>
          <cell r="BG16956" t="str">
            <v>EE</v>
          </cell>
        </row>
        <row r="16957">
          <cell r="BF16957" t="str">
            <v>541-04048</v>
          </cell>
          <cell r="BG16957" t="str">
            <v>EE</v>
          </cell>
        </row>
        <row r="16958">
          <cell r="BF16958" t="str">
            <v>541-04048</v>
          </cell>
          <cell r="BG16958" t="str">
            <v>EE</v>
          </cell>
        </row>
        <row r="16959">
          <cell r="BF16959" t="str">
            <v>541-04048</v>
          </cell>
          <cell r="BG16959" t="str">
            <v>EE</v>
          </cell>
        </row>
        <row r="16960">
          <cell r="BF16960" t="str">
            <v>541-04048</v>
          </cell>
          <cell r="BG16960" t="str">
            <v>EE</v>
          </cell>
        </row>
        <row r="16961">
          <cell r="BF16961" t="str">
            <v>541-04049</v>
          </cell>
          <cell r="BG16961" t="str">
            <v>FF30</v>
          </cell>
        </row>
        <row r="16962">
          <cell r="BF16962" t="str">
            <v>541-04049</v>
          </cell>
          <cell r="BG16962" t="str">
            <v>FF30</v>
          </cell>
        </row>
        <row r="16963">
          <cell r="BF16963" t="str">
            <v>541-04049</v>
          </cell>
          <cell r="BG16963" t="str">
            <v>FF30</v>
          </cell>
        </row>
        <row r="16964">
          <cell r="BF16964" t="str">
            <v>541-04049</v>
          </cell>
          <cell r="BG16964" t="str">
            <v>FF30</v>
          </cell>
        </row>
        <row r="16965">
          <cell r="BF16965" t="str">
            <v>541-04049</v>
          </cell>
          <cell r="BG16965" t="str">
            <v>FF30</v>
          </cell>
        </row>
        <row r="16966">
          <cell r="BF16966" t="str">
            <v>541-04049</v>
          </cell>
          <cell r="BG16966" t="str">
            <v>FF30</v>
          </cell>
        </row>
        <row r="16967">
          <cell r="BF16967" t="str">
            <v>541-04048</v>
          </cell>
          <cell r="BG16967" t="str">
            <v>EE</v>
          </cell>
        </row>
        <row r="16968">
          <cell r="BF16968" t="str">
            <v>541-04198</v>
          </cell>
          <cell r="BG16968" t="str">
            <v>EE</v>
          </cell>
        </row>
        <row r="16969">
          <cell r="BF16969" t="str">
            <v>541-04198</v>
          </cell>
          <cell r="BG16969" t="str">
            <v>EE</v>
          </cell>
        </row>
        <row r="16970">
          <cell r="BF16970" t="str">
            <v>541-04198</v>
          </cell>
          <cell r="BG16970" t="str">
            <v>EE</v>
          </cell>
        </row>
        <row r="16971">
          <cell r="BF16971" t="str">
            <v>541-04198</v>
          </cell>
          <cell r="BG16971" t="str">
            <v>EE</v>
          </cell>
        </row>
        <row r="16972">
          <cell r="BF16972" t="str">
            <v>541-04198</v>
          </cell>
          <cell r="BG16972" t="str">
            <v>EE</v>
          </cell>
        </row>
        <row r="16973">
          <cell r="BF16973" t="str">
            <v>541-04198</v>
          </cell>
          <cell r="BG16973" t="str">
            <v>EE</v>
          </cell>
        </row>
        <row r="16974">
          <cell r="BF16974" t="str">
            <v>541-04198</v>
          </cell>
          <cell r="BG16974" t="str">
            <v>EE</v>
          </cell>
        </row>
        <row r="16975">
          <cell r="BF16975" t="str">
            <v>541-04198</v>
          </cell>
          <cell r="BG16975" t="str">
            <v>EE</v>
          </cell>
        </row>
        <row r="16976">
          <cell r="BF16976" t="str">
            <v>541-04199</v>
          </cell>
          <cell r="BG16976" t="str">
            <v>FF30</v>
          </cell>
        </row>
        <row r="16977">
          <cell r="BF16977" t="str">
            <v>541-04199</v>
          </cell>
          <cell r="BG16977" t="str">
            <v>FF30</v>
          </cell>
        </row>
        <row r="16978">
          <cell r="BF16978" t="str">
            <v>541-04199</v>
          </cell>
          <cell r="BG16978" t="str">
            <v>FF30</v>
          </cell>
        </row>
        <row r="16979">
          <cell r="BF16979" t="str">
            <v>541-04199</v>
          </cell>
          <cell r="BG16979" t="str">
            <v>FF30</v>
          </cell>
        </row>
        <row r="16980">
          <cell r="BF16980" t="str">
            <v>541-04201</v>
          </cell>
          <cell r="BG16980" t="str">
            <v>FF30</v>
          </cell>
        </row>
        <row r="16981">
          <cell r="BF16981" t="str">
            <v>541-00124</v>
          </cell>
          <cell r="BG16981" t="str">
            <v>EE</v>
          </cell>
        </row>
        <row r="16982">
          <cell r="BF16982" t="str">
            <v>541-00124</v>
          </cell>
          <cell r="BG16982" t="str">
            <v>EE</v>
          </cell>
        </row>
        <row r="16983">
          <cell r="BF16983" t="str">
            <v>541-00140</v>
          </cell>
          <cell r="BG16983" t="str">
            <v>FF30</v>
          </cell>
        </row>
        <row r="16984">
          <cell r="BF16984" t="str">
            <v>541-00140</v>
          </cell>
          <cell r="BG16984" t="str">
            <v>FF30</v>
          </cell>
        </row>
        <row r="16985">
          <cell r="BF16985" t="str">
            <v>541-00141</v>
          </cell>
          <cell r="BG16985" t="str">
            <v>FF30</v>
          </cell>
        </row>
        <row r="16986">
          <cell r="BF16986" t="str">
            <v>541-00141</v>
          </cell>
          <cell r="BG16986" t="str">
            <v>FF30</v>
          </cell>
        </row>
        <row r="16987">
          <cell r="BF16987" t="str">
            <v>541-04176</v>
          </cell>
          <cell r="BG16987" t="str">
            <v>EE</v>
          </cell>
        </row>
        <row r="16988">
          <cell r="BF16988" t="str">
            <v>541-04176</v>
          </cell>
          <cell r="BG16988" t="str">
            <v>EE</v>
          </cell>
        </row>
        <row r="16989">
          <cell r="BF16989" t="str">
            <v>541-04176</v>
          </cell>
          <cell r="BG16989" t="str">
            <v>EE</v>
          </cell>
        </row>
        <row r="16990">
          <cell r="BF16990" t="str">
            <v>541-04176</v>
          </cell>
          <cell r="BG16990" t="str">
            <v>EE</v>
          </cell>
        </row>
        <row r="16991">
          <cell r="BF16991" t="str">
            <v>541-04175</v>
          </cell>
          <cell r="BG16991" t="str">
            <v>FF30</v>
          </cell>
        </row>
        <row r="16992">
          <cell r="BF16992" t="str">
            <v>541-04175</v>
          </cell>
          <cell r="BG16992" t="str">
            <v>FF30</v>
          </cell>
        </row>
        <row r="16993">
          <cell r="BF16993" t="str">
            <v>541-04175</v>
          </cell>
          <cell r="BG16993" t="str">
            <v>FF30</v>
          </cell>
        </row>
        <row r="16994">
          <cell r="BF16994" t="str">
            <v>541-04175</v>
          </cell>
          <cell r="BG16994" t="str">
            <v>FF30</v>
          </cell>
        </row>
        <row r="16995">
          <cell r="BF16995" t="str">
            <v>541-04187</v>
          </cell>
          <cell r="BG16995" t="str">
            <v>FF30</v>
          </cell>
        </row>
        <row r="16996">
          <cell r="BF16996" t="str">
            <v>541-04187</v>
          </cell>
          <cell r="BG16996" t="str">
            <v>FF30</v>
          </cell>
        </row>
        <row r="16997">
          <cell r="BF16997" t="str">
            <v>541-04187</v>
          </cell>
          <cell r="BG16997" t="str">
            <v>FF30</v>
          </cell>
        </row>
        <row r="16998">
          <cell r="BF16998" t="str">
            <v>541-04187</v>
          </cell>
          <cell r="BG16998" t="str">
            <v>FF30</v>
          </cell>
        </row>
        <row r="16999">
          <cell r="BF16999" t="str">
            <v>541-03313</v>
          </cell>
          <cell r="BG16999" t="str">
            <v>EE</v>
          </cell>
        </row>
        <row r="17000">
          <cell r="BF17000" t="str">
            <v>541-03313</v>
          </cell>
          <cell r="BG17000" t="str">
            <v>EE</v>
          </cell>
        </row>
        <row r="17001">
          <cell r="BF17001" t="str">
            <v>541-03313</v>
          </cell>
          <cell r="BG17001" t="str">
            <v>EE</v>
          </cell>
        </row>
        <row r="17002">
          <cell r="BF17002" t="str">
            <v>541-03313</v>
          </cell>
          <cell r="BG17002" t="str">
            <v>EE</v>
          </cell>
        </row>
        <row r="17003">
          <cell r="BF17003" t="str">
            <v>541-03313</v>
          </cell>
          <cell r="BG17003" t="str">
            <v>EE</v>
          </cell>
        </row>
        <row r="17004">
          <cell r="BF17004" t="str">
            <v>541-03315</v>
          </cell>
          <cell r="BG17004" t="str">
            <v>FF30</v>
          </cell>
        </row>
        <row r="17005">
          <cell r="BF17005" t="str">
            <v>541-03314</v>
          </cell>
          <cell r="BG17005" t="str">
            <v>FF30</v>
          </cell>
        </row>
        <row r="17006">
          <cell r="BF17006" t="str">
            <v>541-03314</v>
          </cell>
          <cell r="BG17006" t="str">
            <v>FF30</v>
          </cell>
        </row>
        <row r="17007">
          <cell r="BF17007" t="str">
            <v>541-04210</v>
          </cell>
          <cell r="BG17007" t="str">
            <v>EE</v>
          </cell>
        </row>
        <row r="17008">
          <cell r="BF17008" t="str">
            <v>541-04210</v>
          </cell>
          <cell r="BG17008" t="str">
            <v>EE</v>
          </cell>
        </row>
        <row r="17009">
          <cell r="BF17009" t="str">
            <v>541-04211</v>
          </cell>
          <cell r="BG17009" t="str">
            <v>FF30</v>
          </cell>
        </row>
        <row r="17010">
          <cell r="BF17010" t="str">
            <v>541-00365</v>
          </cell>
          <cell r="BG17010" t="str">
            <v>EE</v>
          </cell>
        </row>
        <row r="17011">
          <cell r="BF17011" t="str">
            <v>541-00365</v>
          </cell>
          <cell r="BG17011" t="str">
            <v>EE</v>
          </cell>
        </row>
        <row r="17012">
          <cell r="BF17012" t="str">
            <v>541-03878</v>
          </cell>
          <cell r="BG17012" t="str">
            <v>FF30</v>
          </cell>
        </row>
        <row r="17013">
          <cell r="BF17013" t="str">
            <v>541-03879</v>
          </cell>
          <cell r="BG17013" t="str">
            <v>FF30</v>
          </cell>
        </row>
        <row r="17014">
          <cell r="BF17014" t="str">
            <v>541-00625</v>
          </cell>
          <cell r="BG17014" t="str">
            <v>EE</v>
          </cell>
        </row>
        <row r="17015">
          <cell r="BF17015" t="str">
            <v>541-03641</v>
          </cell>
          <cell r="BG17015" t="str">
            <v>FF30</v>
          </cell>
        </row>
        <row r="17016">
          <cell r="BF17016" t="str">
            <v>541-03641</v>
          </cell>
          <cell r="BG17016" t="str">
            <v>FF30</v>
          </cell>
        </row>
        <row r="17017">
          <cell r="BF17017" t="str">
            <v>541-03641</v>
          </cell>
          <cell r="BG17017" t="str">
            <v>FF30</v>
          </cell>
        </row>
        <row r="17018">
          <cell r="BF17018" t="str">
            <v>541-03641</v>
          </cell>
          <cell r="BG17018" t="str">
            <v>FF30</v>
          </cell>
        </row>
        <row r="17019">
          <cell r="BF17019" t="str">
            <v>541-00732</v>
          </cell>
          <cell r="BG17019" t="str">
            <v>FF30</v>
          </cell>
        </row>
        <row r="17020">
          <cell r="BF17020" t="str">
            <v>541-00734</v>
          </cell>
          <cell r="BG17020" t="str">
            <v>FF30</v>
          </cell>
        </row>
        <row r="17021">
          <cell r="BF17021" t="str">
            <v>541-00626</v>
          </cell>
          <cell r="BG17021" t="str">
            <v>FF30</v>
          </cell>
        </row>
        <row r="17022">
          <cell r="BF17022" t="str">
            <v>541-00626</v>
          </cell>
          <cell r="BG17022" t="str">
            <v>FF30</v>
          </cell>
        </row>
        <row r="17023">
          <cell r="BF17023" t="str">
            <v>541-00626</v>
          </cell>
          <cell r="BG17023" t="str">
            <v>FF30</v>
          </cell>
        </row>
        <row r="17024">
          <cell r="BF17024" t="str">
            <v>541-00626</v>
          </cell>
          <cell r="BG17024" t="str">
            <v>FF30</v>
          </cell>
        </row>
        <row r="17025">
          <cell r="BF17025" t="str">
            <v>541-04139</v>
          </cell>
          <cell r="BG17025" t="str">
            <v>EE</v>
          </cell>
        </row>
        <row r="17026">
          <cell r="BF17026" t="str">
            <v>541-04139</v>
          </cell>
          <cell r="BG17026" t="str">
            <v>EE</v>
          </cell>
        </row>
        <row r="17027">
          <cell r="BF17027" t="str">
            <v>541-04141</v>
          </cell>
          <cell r="BG17027" t="str">
            <v>FF30</v>
          </cell>
        </row>
        <row r="17028">
          <cell r="BF17028" t="str">
            <v>541-04141</v>
          </cell>
          <cell r="BG17028" t="str">
            <v>FF30</v>
          </cell>
        </row>
        <row r="17029">
          <cell r="BF17029" t="str">
            <v>541-04141</v>
          </cell>
          <cell r="BG17029" t="str">
            <v>FF30</v>
          </cell>
        </row>
        <row r="17030">
          <cell r="BF17030" t="str">
            <v>541-04141</v>
          </cell>
          <cell r="BG17030" t="str">
            <v>FF30</v>
          </cell>
        </row>
        <row r="17031">
          <cell r="BF17031" t="str">
            <v>541-00453</v>
          </cell>
          <cell r="BG17031" t="str">
            <v>EE</v>
          </cell>
        </row>
        <row r="17032">
          <cell r="BF17032" t="str">
            <v>541-00454</v>
          </cell>
          <cell r="BG17032" t="str">
            <v>FF30</v>
          </cell>
        </row>
        <row r="17033">
          <cell r="BF17033" t="str">
            <v>541-00531</v>
          </cell>
          <cell r="BG17033" t="str">
            <v>EE</v>
          </cell>
        </row>
        <row r="17034">
          <cell r="BF17034" t="str">
            <v>541-00531</v>
          </cell>
          <cell r="BG17034" t="str">
            <v>EE</v>
          </cell>
        </row>
        <row r="17035">
          <cell r="BF17035" t="str">
            <v>541-00532</v>
          </cell>
          <cell r="BG17035" t="str">
            <v>FF30</v>
          </cell>
        </row>
        <row r="17036">
          <cell r="BF17036" t="str">
            <v>541-00900</v>
          </cell>
          <cell r="BG17036" t="str">
            <v>EE</v>
          </cell>
        </row>
        <row r="17037">
          <cell r="BF17037" t="str">
            <v>541-00901</v>
          </cell>
          <cell r="BG17037" t="str">
            <v>FF30</v>
          </cell>
        </row>
        <row r="17038">
          <cell r="BF17038" t="str">
            <v>541-03223</v>
          </cell>
          <cell r="BG17038" t="str">
            <v>EE</v>
          </cell>
        </row>
        <row r="17039">
          <cell r="BF17039" t="str">
            <v>541-03223</v>
          </cell>
          <cell r="BG17039" t="str">
            <v>EE</v>
          </cell>
        </row>
        <row r="17040">
          <cell r="BF17040" t="str">
            <v>541-00573</v>
          </cell>
          <cell r="BG17040" t="str">
            <v>EE</v>
          </cell>
        </row>
        <row r="17041">
          <cell r="BF17041" t="str">
            <v>541-00573</v>
          </cell>
          <cell r="BG17041" t="str">
            <v>EE</v>
          </cell>
        </row>
        <row r="17042">
          <cell r="BF17042" t="str">
            <v>541-00573</v>
          </cell>
          <cell r="BG17042" t="str">
            <v>EE</v>
          </cell>
        </row>
        <row r="17043">
          <cell r="BF17043" t="str">
            <v>541-00575</v>
          </cell>
          <cell r="BG17043" t="str">
            <v>FF30</v>
          </cell>
        </row>
        <row r="17044">
          <cell r="BF17044" t="str">
            <v>541-03356</v>
          </cell>
          <cell r="BG17044" t="str">
            <v>FF30</v>
          </cell>
        </row>
        <row r="17045">
          <cell r="BF17045" t="str">
            <v>541-03445</v>
          </cell>
          <cell r="BG17045" t="str">
            <v>EE</v>
          </cell>
        </row>
        <row r="17046">
          <cell r="BF17046" t="str">
            <v>541-03444</v>
          </cell>
          <cell r="BG17046" t="str">
            <v>EE</v>
          </cell>
        </row>
        <row r="17047">
          <cell r="BF17047" t="str">
            <v>541-00451</v>
          </cell>
          <cell r="BG17047" t="str">
            <v>FF30</v>
          </cell>
        </row>
        <row r="17048">
          <cell r="BF17048" t="str">
            <v>541-00450</v>
          </cell>
          <cell r="BG17048" t="str">
            <v>EE</v>
          </cell>
        </row>
        <row r="17049">
          <cell r="BF17049" t="str">
            <v>541-00494</v>
          </cell>
          <cell r="BG17049" t="str">
            <v>EE</v>
          </cell>
        </row>
        <row r="17050">
          <cell r="BF17050" t="str">
            <v>541-00569</v>
          </cell>
          <cell r="BG17050" t="str">
            <v>EE</v>
          </cell>
        </row>
        <row r="17051">
          <cell r="BF17051" t="str">
            <v>541-00569</v>
          </cell>
          <cell r="BG17051" t="str">
            <v>EE</v>
          </cell>
        </row>
        <row r="17052">
          <cell r="BF17052" t="str">
            <v>541-00570</v>
          </cell>
          <cell r="BG17052" t="str">
            <v>EE</v>
          </cell>
        </row>
        <row r="17053">
          <cell r="BF17053" t="str">
            <v>541-00570</v>
          </cell>
          <cell r="BG17053" t="str">
            <v>EE</v>
          </cell>
        </row>
        <row r="17054">
          <cell r="BF17054" t="str">
            <v>541-03675</v>
          </cell>
          <cell r="BG17054" t="str">
            <v>EE</v>
          </cell>
        </row>
        <row r="17055">
          <cell r="BF17055" t="str">
            <v>541-03675</v>
          </cell>
          <cell r="BG17055" t="str">
            <v>EE</v>
          </cell>
        </row>
        <row r="17056">
          <cell r="BF17056" t="str">
            <v>541-00529</v>
          </cell>
          <cell r="BG17056" t="str">
            <v>EE</v>
          </cell>
        </row>
        <row r="17057">
          <cell r="BF17057" t="str">
            <v>541-00529</v>
          </cell>
          <cell r="BG17057" t="str">
            <v>EE</v>
          </cell>
        </row>
        <row r="17058">
          <cell r="BF17058" t="str">
            <v>541-03353</v>
          </cell>
          <cell r="BG17058" t="str">
            <v>EE</v>
          </cell>
        </row>
        <row r="17059">
          <cell r="BF17059" t="str">
            <v>541-03353</v>
          </cell>
          <cell r="BG17059" t="str">
            <v>EE</v>
          </cell>
        </row>
        <row r="17060">
          <cell r="BF17060" t="str">
            <v>541-03354</v>
          </cell>
          <cell r="BG17060" t="str">
            <v>FF30</v>
          </cell>
        </row>
        <row r="17061">
          <cell r="BF17061" t="str">
            <v>541-03969</v>
          </cell>
          <cell r="BG17061" t="str">
            <v>FF30</v>
          </cell>
        </row>
        <row r="17062">
          <cell r="BF17062" t="str">
            <v>541-03968</v>
          </cell>
          <cell r="BG17062" t="str">
            <v>EE</v>
          </cell>
        </row>
        <row r="17063">
          <cell r="BF17063" t="str">
            <v>541-03968</v>
          </cell>
          <cell r="BG17063" t="str">
            <v>EE</v>
          </cell>
        </row>
        <row r="17064">
          <cell r="BF17064" t="str">
            <v>541-03972</v>
          </cell>
          <cell r="BG17064" t="str">
            <v>FF30</v>
          </cell>
        </row>
        <row r="17065">
          <cell r="BF17065" t="str">
            <v>541-04095</v>
          </cell>
          <cell r="BG17065" t="str">
            <v>EE</v>
          </cell>
        </row>
        <row r="17066">
          <cell r="BF17066" t="str">
            <v>541-04094</v>
          </cell>
          <cell r="BG17066" t="str">
            <v>FF30</v>
          </cell>
        </row>
        <row r="17067">
          <cell r="BF17067" t="str">
            <v>541-03445</v>
          </cell>
          <cell r="BG17067" t="str">
            <v>EE</v>
          </cell>
        </row>
        <row r="17068">
          <cell r="BF17068" t="str">
            <v>541-03445</v>
          </cell>
          <cell r="BG17068" t="str">
            <v>EE</v>
          </cell>
        </row>
        <row r="17069">
          <cell r="BF17069" t="str">
            <v>541-00057</v>
          </cell>
          <cell r="BG17069" t="str">
            <v>EE</v>
          </cell>
        </row>
        <row r="17070">
          <cell r="BF17070" t="str">
            <v>541-00057</v>
          </cell>
          <cell r="BG17070" t="str">
            <v>EE</v>
          </cell>
        </row>
        <row r="17071">
          <cell r="BF17071" t="str">
            <v>541-00057</v>
          </cell>
          <cell r="BG17071" t="str">
            <v>EE</v>
          </cell>
        </row>
        <row r="17072">
          <cell r="BF17072" t="str">
            <v>541-00057</v>
          </cell>
          <cell r="BG17072" t="str">
            <v>EE</v>
          </cell>
        </row>
        <row r="17073">
          <cell r="BF17073" t="str">
            <v>541-00057</v>
          </cell>
          <cell r="BG17073" t="str">
            <v>EE</v>
          </cell>
        </row>
        <row r="17074">
          <cell r="BF17074" t="str">
            <v>541-00057</v>
          </cell>
          <cell r="BG17074" t="str">
            <v>EE</v>
          </cell>
        </row>
        <row r="17075">
          <cell r="BF17075" t="str">
            <v>541-00265</v>
          </cell>
          <cell r="BG17075" t="str">
            <v>EE</v>
          </cell>
        </row>
        <row r="17076">
          <cell r="BF17076" t="str">
            <v>541-04349</v>
          </cell>
          <cell r="BG17076" t="str">
            <v>FF30</v>
          </cell>
        </row>
        <row r="17077">
          <cell r="BF17077" t="str">
            <v>541-03445</v>
          </cell>
          <cell r="BG17077" t="str">
            <v>EE</v>
          </cell>
        </row>
        <row r="17078">
          <cell r="BF17078" t="str">
            <v>541-03469</v>
          </cell>
          <cell r="BG17078" t="str">
            <v>EE</v>
          </cell>
        </row>
        <row r="17079">
          <cell r="BF17079" t="str">
            <v>541-03469</v>
          </cell>
          <cell r="BG17079" t="str">
            <v>EE</v>
          </cell>
        </row>
        <row r="17080">
          <cell r="BF17080" t="str">
            <v>541-03469</v>
          </cell>
          <cell r="BG17080" t="str">
            <v>EE</v>
          </cell>
        </row>
        <row r="17081">
          <cell r="BF17081" t="str">
            <v>541-03469</v>
          </cell>
          <cell r="BG17081" t="str">
            <v>EE</v>
          </cell>
        </row>
        <row r="17082">
          <cell r="BF17082" t="str">
            <v>541-03469</v>
          </cell>
          <cell r="BG17082" t="str">
            <v>EE</v>
          </cell>
        </row>
        <row r="17083">
          <cell r="BF17083" t="str">
            <v>541-03469</v>
          </cell>
          <cell r="BG17083" t="str">
            <v>EE</v>
          </cell>
        </row>
        <row r="17084">
          <cell r="BF17084" t="str">
            <v>541-02512</v>
          </cell>
          <cell r="BG17084" t="str">
            <v>FF30</v>
          </cell>
        </row>
        <row r="17085">
          <cell r="BF17085" t="str">
            <v>541-04282</v>
          </cell>
          <cell r="BG17085" t="str">
            <v>FF30</v>
          </cell>
        </row>
        <row r="17086">
          <cell r="BF17086" t="str">
            <v>541-04282</v>
          </cell>
          <cell r="BG17086" t="str">
            <v>FF30</v>
          </cell>
        </row>
        <row r="17087">
          <cell r="BF17087" t="str">
            <v>541-04283</v>
          </cell>
          <cell r="BG17087" t="str">
            <v>FF30</v>
          </cell>
        </row>
        <row r="17088">
          <cell r="BF17088" t="str">
            <v>541-03483</v>
          </cell>
          <cell r="BG17088" t="str">
            <v>FF30</v>
          </cell>
        </row>
        <row r="17089">
          <cell r="BF17089" t="str">
            <v>541-04279</v>
          </cell>
          <cell r="BG17089" t="str">
            <v>FF30</v>
          </cell>
        </row>
        <row r="17090">
          <cell r="BF17090" t="str">
            <v>541-04279</v>
          </cell>
          <cell r="BG17090" t="str">
            <v>FF30</v>
          </cell>
        </row>
        <row r="17091">
          <cell r="BF17091" t="str">
            <v>541-04257</v>
          </cell>
          <cell r="BG17091" t="str">
            <v>FF30</v>
          </cell>
        </row>
        <row r="17092">
          <cell r="BF17092" t="str">
            <v>541-04258</v>
          </cell>
          <cell r="BG17092" t="str">
            <v>FF30</v>
          </cell>
        </row>
        <row r="17093">
          <cell r="BF17093" t="str">
            <v>541-03937</v>
          </cell>
          <cell r="BG17093" t="str">
            <v>FF30</v>
          </cell>
        </row>
        <row r="17094">
          <cell r="BF17094" t="str">
            <v>541-03938</v>
          </cell>
          <cell r="BG17094" t="str">
            <v>FF30</v>
          </cell>
        </row>
        <row r="17095">
          <cell r="BF17095" t="str">
            <v>541-01334</v>
          </cell>
          <cell r="BG17095" t="str">
            <v>FF30</v>
          </cell>
        </row>
        <row r="17096">
          <cell r="BF17096" t="str">
            <v>541-04084</v>
          </cell>
          <cell r="BG17096" t="str">
            <v>FF30</v>
          </cell>
        </row>
        <row r="17097">
          <cell r="BF17097" t="str">
            <v>541-01620</v>
          </cell>
          <cell r="BG17097" t="str">
            <v>FF30</v>
          </cell>
        </row>
        <row r="17098">
          <cell r="BF17098" t="str">
            <v>541-02512</v>
          </cell>
          <cell r="BG17098" t="str">
            <v>FF30</v>
          </cell>
        </row>
        <row r="17099">
          <cell r="BF17099" t="str">
            <v>541-01334</v>
          </cell>
          <cell r="BG17099" t="str">
            <v>FF30</v>
          </cell>
        </row>
        <row r="17100">
          <cell r="BF17100" t="str">
            <v>541-01795</v>
          </cell>
          <cell r="BG17100" t="str">
            <v>FF30</v>
          </cell>
        </row>
        <row r="17101">
          <cell r="BF17101" t="str">
            <v>541-01794</v>
          </cell>
          <cell r="BG17101" t="str">
            <v>FF30</v>
          </cell>
        </row>
        <row r="17102">
          <cell r="BF17102" t="str">
            <v>541-02311</v>
          </cell>
          <cell r="BG17102" t="str">
            <v>FF30</v>
          </cell>
        </row>
        <row r="17103">
          <cell r="BF17103" t="str">
            <v>541-03947</v>
          </cell>
          <cell r="BG17103" t="str">
            <v>FF30</v>
          </cell>
        </row>
        <row r="17104">
          <cell r="BF17104" t="str">
            <v>541-03948</v>
          </cell>
          <cell r="BG17104" t="str">
            <v>FF30</v>
          </cell>
        </row>
        <row r="17105">
          <cell r="BF17105" t="str">
            <v>541-03797</v>
          </cell>
          <cell r="BG17105" t="str">
            <v>FF30</v>
          </cell>
        </row>
        <row r="17106">
          <cell r="BF17106" t="str">
            <v>541-03798</v>
          </cell>
          <cell r="BG17106" t="str">
            <v>FF30</v>
          </cell>
        </row>
        <row r="17107">
          <cell r="BF17107" t="str">
            <v>541-03610</v>
          </cell>
          <cell r="BG17107" t="str">
            <v>FF30</v>
          </cell>
        </row>
        <row r="17108">
          <cell r="BF17108" t="str">
            <v>541-03610</v>
          </cell>
          <cell r="BG17108" t="str">
            <v>FF30</v>
          </cell>
        </row>
        <row r="17109">
          <cell r="BF17109" t="str">
            <v>541-03610</v>
          </cell>
          <cell r="BG17109" t="str">
            <v>FF30</v>
          </cell>
        </row>
        <row r="17110">
          <cell r="BF17110" t="str">
            <v>541-01334</v>
          </cell>
          <cell r="BG17110" t="str">
            <v>FF30</v>
          </cell>
        </row>
        <row r="17111">
          <cell r="BF17111" t="str">
            <v>541-00704</v>
          </cell>
          <cell r="BG17111" t="str">
            <v>EE</v>
          </cell>
        </row>
        <row r="17112">
          <cell r="BF17112" t="str">
            <v>541-00704</v>
          </cell>
          <cell r="BG17112" t="str">
            <v>EE</v>
          </cell>
        </row>
        <row r="17113">
          <cell r="BF17113" t="str">
            <v>541-00429</v>
          </cell>
          <cell r="BG17113" t="str">
            <v>EE</v>
          </cell>
        </row>
        <row r="17114">
          <cell r="BF17114" t="str">
            <v>541-00429</v>
          </cell>
          <cell r="BG17114" t="str">
            <v>EE</v>
          </cell>
        </row>
        <row r="17115">
          <cell r="BF17115" t="str">
            <v>541-00704</v>
          </cell>
          <cell r="BG17115" t="str">
            <v>EE</v>
          </cell>
        </row>
        <row r="17116">
          <cell r="BF17116" t="str">
            <v>541-00704</v>
          </cell>
          <cell r="BG17116" t="str">
            <v>EE</v>
          </cell>
        </row>
        <row r="17117">
          <cell r="BF17117" t="str">
            <v>541-00704</v>
          </cell>
          <cell r="BG17117" t="str">
            <v>EE</v>
          </cell>
        </row>
        <row r="17118">
          <cell r="BF17118" t="str">
            <v>541-00429</v>
          </cell>
          <cell r="BG17118" t="str">
            <v>EE</v>
          </cell>
        </row>
        <row r="17119">
          <cell r="BF17119" t="str">
            <v>541-00704</v>
          </cell>
          <cell r="BG17119" t="str">
            <v>EE</v>
          </cell>
        </row>
        <row r="17120">
          <cell r="BF17120" t="str">
            <v>541-00704</v>
          </cell>
          <cell r="BG17120" t="str">
            <v>EE</v>
          </cell>
        </row>
        <row r="17121">
          <cell r="BF17121" t="str">
            <v>541-00704</v>
          </cell>
          <cell r="BG17121" t="str">
            <v>EE</v>
          </cell>
        </row>
        <row r="17122">
          <cell r="BF17122" t="str">
            <v>541-00704</v>
          </cell>
          <cell r="BG17122" t="str">
            <v>EE</v>
          </cell>
        </row>
        <row r="17123">
          <cell r="BF17123" t="str">
            <v>541-00704</v>
          </cell>
          <cell r="BG17123" t="str">
            <v>EE</v>
          </cell>
        </row>
        <row r="17124">
          <cell r="BF17124" t="str">
            <v>541-00704</v>
          </cell>
          <cell r="BG17124" t="str">
            <v>EE</v>
          </cell>
        </row>
        <row r="17125">
          <cell r="BF17125" t="str">
            <v>541-03613</v>
          </cell>
          <cell r="BG17125" t="str">
            <v>FF30</v>
          </cell>
        </row>
        <row r="17126">
          <cell r="BF17126" t="str">
            <v>541-03613</v>
          </cell>
          <cell r="BG17126" t="str">
            <v>FF30</v>
          </cell>
        </row>
        <row r="17127">
          <cell r="BF17127" t="str">
            <v>541-04197</v>
          </cell>
          <cell r="BG17127" t="str">
            <v>FF30</v>
          </cell>
        </row>
        <row r="17128">
          <cell r="BF17128" t="str">
            <v>541-04197</v>
          </cell>
          <cell r="BG17128" t="str">
            <v>FF30</v>
          </cell>
        </row>
        <row r="17129">
          <cell r="BF17129" t="str">
            <v>541-04203</v>
          </cell>
          <cell r="BG17129" t="str">
            <v>FF30</v>
          </cell>
        </row>
        <row r="17130">
          <cell r="BF17130" t="str">
            <v>541-04203</v>
          </cell>
          <cell r="BG17130" t="str">
            <v>FF30</v>
          </cell>
        </row>
        <row r="17131">
          <cell r="BF17131" t="str">
            <v>541-03226</v>
          </cell>
          <cell r="BG17131" t="str">
            <v>FF30</v>
          </cell>
        </row>
        <row r="17132">
          <cell r="BF17132" t="str">
            <v>541-03226</v>
          </cell>
          <cell r="BG17132" t="str">
            <v>FF30</v>
          </cell>
        </row>
        <row r="17133">
          <cell r="BF17133" t="str">
            <v>541-04258</v>
          </cell>
          <cell r="BG17133" t="str">
            <v>FF30</v>
          </cell>
        </row>
        <row r="17134">
          <cell r="BF17134" t="str">
            <v>541-01334</v>
          </cell>
          <cell r="BG17134" t="str">
            <v>FF30</v>
          </cell>
        </row>
        <row r="17135">
          <cell r="BF17135" t="str">
            <v>541-01334</v>
          </cell>
          <cell r="BG17135" t="str">
            <v>FF30</v>
          </cell>
        </row>
        <row r="17136">
          <cell r="BF17136" t="str">
            <v>541-01709</v>
          </cell>
          <cell r="BG17136" t="str">
            <v>FF30</v>
          </cell>
        </row>
        <row r="17137">
          <cell r="BF17137" t="str">
            <v>541-01709</v>
          </cell>
          <cell r="BG17137" t="str">
            <v>FF30</v>
          </cell>
        </row>
        <row r="17138">
          <cell r="BF17138" t="str">
            <v>541-03735</v>
          </cell>
          <cell r="BG17138" t="str">
            <v>FF30</v>
          </cell>
        </row>
        <row r="17139">
          <cell r="BF17139" t="str">
            <v>541-03735</v>
          </cell>
          <cell r="BG17139" t="str">
            <v>FF30</v>
          </cell>
        </row>
        <row r="17140">
          <cell r="BF17140" t="str">
            <v>541-03737</v>
          </cell>
          <cell r="BG17140" t="str">
            <v>FF30</v>
          </cell>
        </row>
        <row r="17141">
          <cell r="BF17141" t="str">
            <v>541-02333</v>
          </cell>
          <cell r="BG17141" t="str">
            <v>EE</v>
          </cell>
        </row>
        <row r="17142">
          <cell r="BF17142" t="str">
            <v>541-03278</v>
          </cell>
          <cell r="BG17142" t="str">
            <v>FF30</v>
          </cell>
        </row>
        <row r="17143">
          <cell r="BF17143" t="str">
            <v>541-03278</v>
          </cell>
          <cell r="BG17143" t="str">
            <v>FF30</v>
          </cell>
        </row>
        <row r="17144">
          <cell r="BF17144" t="str">
            <v>541-03278</v>
          </cell>
          <cell r="BG17144" t="str">
            <v>FF30</v>
          </cell>
        </row>
        <row r="17145">
          <cell r="BF17145" t="str">
            <v>541-03278</v>
          </cell>
          <cell r="BG17145" t="str">
            <v>FF30</v>
          </cell>
        </row>
        <row r="17146">
          <cell r="BF17146" t="str">
            <v>541-03278</v>
          </cell>
          <cell r="BG17146" t="str">
            <v>FF30</v>
          </cell>
        </row>
        <row r="17147">
          <cell r="BF17147" t="str">
            <v>541-03278</v>
          </cell>
          <cell r="BG17147" t="str">
            <v>FF30</v>
          </cell>
        </row>
        <row r="17148">
          <cell r="BF17148" t="str">
            <v>541-03278</v>
          </cell>
          <cell r="BG17148" t="str">
            <v>FF30</v>
          </cell>
        </row>
        <row r="17149">
          <cell r="BF17149" t="str">
            <v>541-03278</v>
          </cell>
          <cell r="BG17149" t="str">
            <v>FF30</v>
          </cell>
        </row>
        <row r="17150">
          <cell r="BF17150" t="str">
            <v>541-03830</v>
          </cell>
          <cell r="BG17150" t="str">
            <v>EE</v>
          </cell>
        </row>
        <row r="17151">
          <cell r="BF17151" t="str">
            <v>541-03830</v>
          </cell>
          <cell r="BG17151" t="str">
            <v>EE</v>
          </cell>
        </row>
        <row r="17152">
          <cell r="BF17152" t="str">
            <v>541-03830</v>
          </cell>
          <cell r="BG17152" t="str">
            <v>EE</v>
          </cell>
        </row>
        <row r="17153">
          <cell r="BF17153" t="str">
            <v>541-03830</v>
          </cell>
          <cell r="BG17153" t="str">
            <v>EE</v>
          </cell>
        </row>
        <row r="17154">
          <cell r="BF17154" t="str">
            <v>541-03830</v>
          </cell>
          <cell r="BG17154" t="str">
            <v>EE</v>
          </cell>
        </row>
        <row r="17155">
          <cell r="BF17155" t="str">
            <v>541-03830</v>
          </cell>
          <cell r="BG17155" t="str">
            <v>EE</v>
          </cell>
        </row>
        <row r="17156">
          <cell r="BF17156" t="str">
            <v>541-01654</v>
          </cell>
          <cell r="BG17156" t="str">
            <v>FF30</v>
          </cell>
        </row>
        <row r="17157">
          <cell r="BF17157" t="str">
            <v>541-03830</v>
          </cell>
          <cell r="BG17157" t="str">
            <v>EE</v>
          </cell>
        </row>
        <row r="17158">
          <cell r="BF17158" t="str">
            <v>541-03830</v>
          </cell>
          <cell r="BG17158" t="str">
            <v>EE</v>
          </cell>
        </row>
        <row r="17159">
          <cell r="BF17159" t="str">
            <v>541-03830</v>
          </cell>
          <cell r="BG17159" t="str">
            <v>EE</v>
          </cell>
        </row>
        <row r="17160">
          <cell r="BF17160" t="str">
            <v>541-03830</v>
          </cell>
          <cell r="BG17160" t="str">
            <v>EE</v>
          </cell>
        </row>
        <row r="17161">
          <cell r="BF17161" t="str">
            <v>541-03830</v>
          </cell>
          <cell r="BG17161" t="str">
            <v>EE</v>
          </cell>
        </row>
        <row r="17162">
          <cell r="BF17162" t="str">
            <v>541-01175</v>
          </cell>
          <cell r="BG17162" t="str">
            <v>EE</v>
          </cell>
        </row>
        <row r="17163">
          <cell r="BF17163" t="str">
            <v>541-01175</v>
          </cell>
          <cell r="BG17163" t="str">
            <v>EE</v>
          </cell>
        </row>
        <row r="17164">
          <cell r="BF17164" t="str">
            <v>541-01175</v>
          </cell>
          <cell r="BG17164" t="str">
            <v>EE</v>
          </cell>
        </row>
        <row r="17165">
          <cell r="BF17165" t="str">
            <v>541-00443</v>
          </cell>
          <cell r="BG17165" t="str">
            <v>FF30</v>
          </cell>
        </row>
        <row r="17166">
          <cell r="BF17166" t="str">
            <v>541-00443</v>
          </cell>
          <cell r="BG17166" t="str">
            <v>FF30</v>
          </cell>
        </row>
        <row r="17167">
          <cell r="BF17167" t="str">
            <v>541-00443</v>
          </cell>
          <cell r="BG17167" t="str">
            <v>FF30</v>
          </cell>
        </row>
        <row r="17168">
          <cell r="BF17168" t="str">
            <v>541-00443</v>
          </cell>
          <cell r="BG17168" t="str">
            <v>FF30</v>
          </cell>
        </row>
        <row r="17169">
          <cell r="BF17169" t="str">
            <v>541-00443</v>
          </cell>
          <cell r="BG17169" t="str">
            <v>FF30</v>
          </cell>
        </row>
        <row r="17170">
          <cell r="BF17170" t="str">
            <v>541-00443</v>
          </cell>
          <cell r="BG17170" t="str">
            <v>FF30</v>
          </cell>
        </row>
        <row r="17171">
          <cell r="BF17171" t="str">
            <v>541-00443</v>
          </cell>
          <cell r="BG17171" t="str">
            <v>FF30</v>
          </cell>
        </row>
        <row r="17172">
          <cell r="BF17172" t="str">
            <v>541-00443</v>
          </cell>
          <cell r="BG17172" t="str">
            <v>FF30</v>
          </cell>
        </row>
        <row r="17173">
          <cell r="BF17173" t="str">
            <v>541-00598</v>
          </cell>
          <cell r="BG17173" t="str">
            <v>EE</v>
          </cell>
        </row>
        <row r="17174">
          <cell r="BF17174" t="str">
            <v>541-00598</v>
          </cell>
          <cell r="BG17174" t="str">
            <v>EE</v>
          </cell>
        </row>
        <row r="17175">
          <cell r="BF17175" t="str">
            <v>541-00598</v>
          </cell>
          <cell r="BG17175" t="str">
            <v>EE</v>
          </cell>
        </row>
        <row r="17176">
          <cell r="BF17176" t="str">
            <v>541-04044</v>
          </cell>
          <cell r="BG17176" t="str">
            <v>EE</v>
          </cell>
        </row>
        <row r="17177">
          <cell r="BF17177" t="str">
            <v>541-04044</v>
          </cell>
          <cell r="BG17177" t="str">
            <v>EE</v>
          </cell>
        </row>
        <row r="17178">
          <cell r="BF17178" t="str">
            <v>541-04044</v>
          </cell>
          <cell r="BG17178" t="str">
            <v>EE</v>
          </cell>
        </row>
        <row r="17179">
          <cell r="BF17179" t="str">
            <v>541-04044</v>
          </cell>
          <cell r="BG17179" t="str">
            <v>EE</v>
          </cell>
        </row>
        <row r="17180">
          <cell r="BF17180" t="str">
            <v>541-04044</v>
          </cell>
          <cell r="BG17180" t="str">
            <v>EE</v>
          </cell>
        </row>
        <row r="17181">
          <cell r="BF17181" t="str">
            <v>541-04044</v>
          </cell>
          <cell r="BG17181" t="str">
            <v>EE</v>
          </cell>
        </row>
        <row r="17182">
          <cell r="BF17182" t="str">
            <v>541-04044</v>
          </cell>
          <cell r="BG17182" t="str">
            <v>EE</v>
          </cell>
        </row>
        <row r="17183">
          <cell r="BF17183" t="str">
            <v>541-04044</v>
          </cell>
          <cell r="BG17183" t="str">
            <v>EE</v>
          </cell>
        </row>
        <row r="17184">
          <cell r="BF17184" t="str">
            <v>541-04044</v>
          </cell>
          <cell r="BG17184" t="str">
            <v>EE</v>
          </cell>
        </row>
        <row r="17185">
          <cell r="BF17185" t="str">
            <v>541-04044</v>
          </cell>
          <cell r="BG17185" t="str">
            <v>EE</v>
          </cell>
        </row>
        <row r="17186">
          <cell r="BF17186" t="str">
            <v>541-04044</v>
          </cell>
          <cell r="BG17186" t="str">
            <v>EE</v>
          </cell>
        </row>
        <row r="17187">
          <cell r="BF17187" t="str">
            <v>541-04044</v>
          </cell>
          <cell r="BG17187" t="str">
            <v>EE</v>
          </cell>
        </row>
        <row r="17188">
          <cell r="BF17188" t="str">
            <v>541-04044</v>
          </cell>
          <cell r="BG17188" t="str">
            <v>EE</v>
          </cell>
        </row>
        <row r="17189">
          <cell r="BF17189" t="str">
            <v>541-04044</v>
          </cell>
          <cell r="BG17189" t="str">
            <v>EE</v>
          </cell>
        </row>
        <row r="17190">
          <cell r="BF17190" t="str">
            <v>541-04044</v>
          </cell>
          <cell r="BG17190" t="str">
            <v>EE</v>
          </cell>
        </row>
        <row r="17191">
          <cell r="BF17191" t="str">
            <v>541-04355</v>
          </cell>
          <cell r="BG17191" t="str">
            <v>EE</v>
          </cell>
        </row>
        <row r="17192">
          <cell r="BF17192" t="str">
            <v>541-00121</v>
          </cell>
          <cell r="BG17192" t="str">
            <v>EE</v>
          </cell>
        </row>
        <row r="17193">
          <cell r="BF17193" t="str">
            <v>541-00121</v>
          </cell>
          <cell r="BG17193" t="str">
            <v>EE</v>
          </cell>
        </row>
        <row r="17194">
          <cell r="BF17194" t="str">
            <v>541-00121</v>
          </cell>
          <cell r="BG17194" t="str">
            <v>EE</v>
          </cell>
        </row>
        <row r="17195">
          <cell r="BF17195" t="str">
            <v>541-00442</v>
          </cell>
          <cell r="BG17195" t="str">
            <v>FF30</v>
          </cell>
        </row>
        <row r="17196">
          <cell r="BF17196" t="str">
            <v>541-00442</v>
          </cell>
          <cell r="BG17196" t="str">
            <v>FF30</v>
          </cell>
        </row>
        <row r="17197">
          <cell r="BF17197" t="str">
            <v>541-00442</v>
          </cell>
          <cell r="BG17197" t="str">
            <v>FF30</v>
          </cell>
        </row>
        <row r="17198">
          <cell r="BF17198" t="str">
            <v>541-00442</v>
          </cell>
          <cell r="BG17198" t="str">
            <v>FF30</v>
          </cell>
        </row>
        <row r="17199">
          <cell r="BF17199" t="str">
            <v>541-00442</v>
          </cell>
          <cell r="BG17199" t="str">
            <v>FF30</v>
          </cell>
        </row>
        <row r="17200">
          <cell r="BF17200" t="str">
            <v>541-03513</v>
          </cell>
          <cell r="BG17200" t="str">
            <v>EE</v>
          </cell>
        </row>
        <row r="17201">
          <cell r="BF17201" t="str">
            <v>541-03514</v>
          </cell>
          <cell r="BG17201" t="str">
            <v>FF30</v>
          </cell>
        </row>
        <row r="17202">
          <cell r="BF17202" t="str">
            <v>541-04065</v>
          </cell>
          <cell r="BG17202" t="str">
            <v>FF30</v>
          </cell>
        </row>
        <row r="17203">
          <cell r="BF17203" t="str">
            <v>541-04065</v>
          </cell>
          <cell r="BG17203" t="str">
            <v>FF30</v>
          </cell>
        </row>
        <row r="17204">
          <cell r="BF17204" t="str">
            <v>541-04065</v>
          </cell>
          <cell r="BG17204" t="str">
            <v>FF30</v>
          </cell>
        </row>
        <row r="17205">
          <cell r="BF17205" t="str">
            <v>541-04065</v>
          </cell>
          <cell r="BG17205" t="str">
            <v>FF30</v>
          </cell>
        </row>
        <row r="17206">
          <cell r="BF17206" t="str">
            <v>541-04048</v>
          </cell>
          <cell r="BG17206" t="str">
            <v>EE</v>
          </cell>
        </row>
        <row r="17207">
          <cell r="BF17207" t="str">
            <v>541-04264</v>
          </cell>
          <cell r="BG17207" t="str">
            <v>EE</v>
          </cell>
        </row>
        <row r="17208">
          <cell r="BF17208" t="str">
            <v>541-00124</v>
          </cell>
          <cell r="BG17208" t="str">
            <v>EE</v>
          </cell>
        </row>
        <row r="17209">
          <cell r="BF17209" t="str">
            <v>541-00124</v>
          </cell>
          <cell r="BG17209" t="str">
            <v>EE</v>
          </cell>
        </row>
        <row r="17210">
          <cell r="BF17210" t="str">
            <v>541-04354</v>
          </cell>
          <cell r="BG17210" t="str">
            <v>FF30</v>
          </cell>
        </row>
        <row r="17211">
          <cell r="BF17211" t="str">
            <v>541-01175</v>
          </cell>
          <cell r="BG17211" t="str">
            <v>EE</v>
          </cell>
        </row>
        <row r="17212">
          <cell r="BF17212" t="str">
            <v>541-01175</v>
          </cell>
          <cell r="BG17212" t="str">
            <v>EE</v>
          </cell>
        </row>
        <row r="17213">
          <cell r="BF17213" t="str">
            <v>541-01175</v>
          </cell>
          <cell r="BG17213" t="str">
            <v>EE</v>
          </cell>
        </row>
        <row r="17214">
          <cell r="BF17214" t="str">
            <v>541-01006</v>
          </cell>
          <cell r="BG17214" t="str">
            <v>EE</v>
          </cell>
        </row>
        <row r="17215">
          <cell r="BF17215" t="str">
            <v>541-01006</v>
          </cell>
          <cell r="BG17215" t="str">
            <v>EE</v>
          </cell>
        </row>
        <row r="17216">
          <cell r="BF17216" t="str">
            <v>541-01006</v>
          </cell>
          <cell r="BG17216" t="str">
            <v>EE</v>
          </cell>
        </row>
        <row r="17217">
          <cell r="BF17217" t="str">
            <v>541-01047</v>
          </cell>
          <cell r="BG17217" t="str">
            <v>EE</v>
          </cell>
        </row>
        <row r="17218">
          <cell r="BF17218" t="str">
            <v>541-01047</v>
          </cell>
          <cell r="BG17218" t="str">
            <v>EE</v>
          </cell>
        </row>
        <row r="17219">
          <cell r="BF17219" t="str">
            <v>541-00152</v>
          </cell>
          <cell r="BG17219" t="str">
            <v>EE</v>
          </cell>
        </row>
        <row r="17220">
          <cell r="BF17220" t="str">
            <v>541-00152</v>
          </cell>
          <cell r="BG17220" t="str">
            <v>EE</v>
          </cell>
        </row>
        <row r="17221">
          <cell r="BF17221" t="str">
            <v>541-00152</v>
          </cell>
          <cell r="BG17221" t="str">
            <v>EE</v>
          </cell>
        </row>
        <row r="17222">
          <cell r="BF17222" t="str">
            <v>541-00152</v>
          </cell>
          <cell r="BG17222" t="str">
            <v>EE</v>
          </cell>
        </row>
        <row r="17223">
          <cell r="BF17223" t="str">
            <v>541-00152</v>
          </cell>
          <cell r="BG17223" t="str">
            <v>EE</v>
          </cell>
        </row>
        <row r="17224">
          <cell r="BF17224" t="str">
            <v>541-00152</v>
          </cell>
          <cell r="BG17224" t="str">
            <v>EE</v>
          </cell>
        </row>
        <row r="17225">
          <cell r="BF17225" t="str">
            <v>541-01196</v>
          </cell>
          <cell r="BG17225" t="str">
            <v>FF30</v>
          </cell>
        </row>
        <row r="17226">
          <cell r="BF17226" t="str">
            <v>541-00127</v>
          </cell>
          <cell r="BG17226" t="str">
            <v>FF30</v>
          </cell>
        </row>
        <row r="17227">
          <cell r="BF17227" t="str">
            <v>541-04183</v>
          </cell>
          <cell r="BG17227" t="str">
            <v>EE</v>
          </cell>
        </row>
        <row r="17228">
          <cell r="BF17228" t="str">
            <v>541-04183</v>
          </cell>
          <cell r="BG17228" t="str">
            <v>EE</v>
          </cell>
        </row>
        <row r="17229">
          <cell r="BF17229" t="str">
            <v>541-04183</v>
          </cell>
          <cell r="BG17229" t="str">
            <v>EE</v>
          </cell>
        </row>
        <row r="17230">
          <cell r="BF17230" t="str">
            <v>541-04183</v>
          </cell>
          <cell r="BG17230" t="str">
            <v>EE</v>
          </cell>
        </row>
        <row r="17231">
          <cell r="BF17231" t="str">
            <v>541-04183</v>
          </cell>
          <cell r="BG17231" t="str">
            <v>EE</v>
          </cell>
        </row>
        <row r="17232">
          <cell r="BF17232" t="str">
            <v>541-04183</v>
          </cell>
          <cell r="BG17232" t="str">
            <v>EE</v>
          </cell>
        </row>
        <row r="17233">
          <cell r="BF17233" t="str">
            <v>541-04183</v>
          </cell>
          <cell r="BG17233" t="str">
            <v>EE</v>
          </cell>
        </row>
        <row r="17234">
          <cell r="BF17234" t="str">
            <v>541-04184</v>
          </cell>
          <cell r="BG17234" t="str">
            <v>FF30</v>
          </cell>
        </row>
        <row r="17235">
          <cell r="BF17235" t="str">
            <v>541-04184</v>
          </cell>
          <cell r="BG17235" t="str">
            <v>FF30</v>
          </cell>
        </row>
        <row r="17236">
          <cell r="BF17236" t="str">
            <v>541-04184</v>
          </cell>
          <cell r="BG17236" t="str">
            <v>FF30</v>
          </cell>
        </row>
        <row r="17237">
          <cell r="BF17237" t="str">
            <v>541-04185</v>
          </cell>
          <cell r="BG17237" t="str">
            <v>FF30</v>
          </cell>
        </row>
        <row r="17238">
          <cell r="BF17238" t="str">
            <v>541-04185</v>
          </cell>
          <cell r="BG17238" t="str">
            <v>FF30</v>
          </cell>
        </row>
        <row r="17239">
          <cell r="BF17239" t="str">
            <v>541-04185</v>
          </cell>
          <cell r="BG17239" t="str">
            <v>FF30</v>
          </cell>
        </row>
        <row r="17240">
          <cell r="BF17240" t="str">
            <v>541-04185</v>
          </cell>
          <cell r="BG17240" t="str">
            <v>FF30</v>
          </cell>
        </row>
        <row r="17241">
          <cell r="BF17241" t="str">
            <v>541-00391</v>
          </cell>
          <cell r="BG17241" t="str">
            <v>EE</v>
          </cell>
        </row>
        <row r="17242">
          <cell r="BF17242" t="str">
            <v>541-00391</v>
          </cell>
          <cell r="BG17242" t="str">
            <v>EE</v>
          </cell>
        </row>
        <row r="17243">
          <cell r="BF17243" t="str">
            <v>541-00033</v>
          </cell>
          <cell r="BG17243" t="str">
            <v>EE</v>
          </cell>
        </row>
        <row r="17244">
          <cell r="BF17244" t="str">
            <v>541-00033</v>
          </cell>
          <cell r="BG17244" t="str">
            <v>EE</v>
          </cell>
        </row>
        <row r="17245">
          <cell r="BF17245" t="str">
            <v>541-00033</v>
          </cell>
          <cell r="BG17245" t="str">
            <v>EE</v>
          </cell>
        </row>
        <row r="17246">
          <cell r="BF17246" t="str">
            <v>541-00033</v>
          </cell>
          <cell r="BG17246" t="str">
            <v>EE</v>
          </cell>
        </row>
        <row r="17247">
          <cell r="BF17247" t="str">
            <v>541-00033</v>
          </cell>
          <cell r="BG17247" t="str">
            <v>EE</v>
          </cell>
        </row>
        <row r="17248">
          <cell r="BF17248" t="str">
            <v>541-00033</v>
          </cell>
          <cell r="BG17248" t="str">
            <v>EE</v>
          </cell>
        </row>
        <row r="17249">
          <cell r="BF17249" t="str">
            <v>541-00033</v>
          </cell>
          <cell r="BG17249" t="str">
            <v>EE</v>
          </cell>
        </row>
        <row r="17250">
          <cell r="BF17250" t="str">
            <v>541-00033</v>
          </cell>
          <cell r="BG17250" t="str">
            <v>EE</v>
          </cell>
        </row>
        <row r="17251">
          <cell r="BF17251" t="str">
            <v>541-00033</v>
          </cell>
          <cell r="BG17251" t="str">
            <v>EE</v>
          </cell>
        </row>
        <row r="17252">
          <cell r="BF17252" t="str">
            <v>541-00033</v>
          </cell>
          <cell r="BG17252" t="str">
            <v>EE</v>
          </cell>
        </row>
        <row r="17253">
          <cell r="BF17253" t="str">
            <v>541-04173</v>
          </cell>
          <cell r="BG17253" t="str">
            <v>XF</v>
          </cell>
        </row>
        <row r="17254">
          <cell r="BF17254" t="str">
            <v>541-04173</v>
          </cell>
          <cell r="BG17254" t="str">
            <v>XF</v>
          </cell>
        </row>
        <row r="17255">
          <cell r="BF17255" t="str">
            <v>541-04173</v>
          </cell>
          <cell r="BG17255" t="str">
            <v>XF</v>
          </cell>
        </row>
        <row r="17256">
          <cell r="BF17256" t="str">
            <v>541-04173</v>
          </cell>
          <cell r="BG17256" t="str">
            <v>XF</v>
          </cell>
        </row>
        <row r="17257">
          <cell r="BF17257" t="str">
            <v>541-04173</v>
          </cell>
          <cell r="BG17257" t="str">
            <v>XF</v>
          </cell>
        </row>
        <row r="17258">
          <cell r="BF17258" t="str">
            <v>541-04173</v>
          </cell>
          <cell r="BG17258" t="str">
            <v>XF</v>
          </cell>
        </row>
        <row r="17259">
          <cell r="BF17259" t="str">
            <v>541-04173</v>
          </cell>
          <cell r="BG17259" t="str">
            <v>XF</v>
          </cell>
        </row>
        <row r="17260">
          <cell r="BF17260" t="str">
            <v>541-04173</v>
          </cell>
          <cell r="BG17260" t="str">
            <v>XF</v>
          </cell>
        </row>
        <row r="17261">
          <cell r="BF17261" t="str">
            <v>541-04173</v>
          </cell>
          <cell r="BG17261" t="str">
            <v>XF</v>
          </cell>
        </row>
        <row r="17262">
          <cell r="BF17262" t="str">
            <v>541-04173</v>
          </cell>
          <cell r="BG17262" t="str">
            <v>XF</v>
          </cell>
        </row>
        <row r="17263">
          <cell r="BF17263" t="str">
            <v>541-04173</v>
          </cell>
          <cell r="BG17263" t="str">
            <v>XF</v>
          </cell>
        </row>
        <row r="17264">
          <cell r="BF17264" t="str">
            <v>541-00465</v>
          </cell>
          <cell r="BG17264" t="str">
            <v>EE</v>
          </cell>
        </row>
        <row r="17265">
          <cell r="BF17265" t="str">
            <v>541-00467</v>
          </cell>
          <cell r="BG17265" t="str">
            <v>FF30</v>
          </cell>
        </row>
        <row r="17266">
          <cell r="BF17266" t="str">
            <v>541-00467</v>
          </cell>
          <cell r="BG17266" t="str">
            <v>FF30</v>
          </cell>
        </row>
        <row r="17267">
          <cell r="BF17267" t="str">
            <v>541-00467</v>
          </cell>
          <cell r="BG17267" t="str">
            <v>FF30</v>
          </cell>
        </row>
        <row r="17268">
          <cell r="BF17268" t="str">
            <v>541-00466</v>
          </cell>
          <cell r="BG17268" t="str">
            <v>XF</v>
          </cell>
        </row>
        <row r="17269">
          <cell r="BF17269" t="str">
            <v>541-00466</v>
          </cell>
          <cell r="BG17269" t="str">
            <v>XF</v>
          </cell>
        </row>
        <row r="17270">
          <cell r="BF17270" t="str">
            <v>541-04367</v>
          </cell>
          <cell r="BG17270" t="str">
            <v>FF30</v>
          </cell>
        </row>
        <row r="17271">
          <cell r="BF17271" t="str">
            <v>541-04367</v>
          </cell>
          <cell r="BG17271" t="str">
            <v>FF30</v>
          </cell>
        </row>
        <row r="17272">
          <cell r="BF17272" t="str">
            <v>541-04367</v>
          </cell>
          <cell r="BG17272" t="str">
            <v>FF30</v>
          </cell>
        </row>
        <row r="17273">
          <cell r="BF17273" t="str">
            <v>541-04367</v>
          </cell>
          <cell r="BG17273" t="str">
            <v>FF30</v>
          </cell>
        </row>
        <row r="17274">
          <cell r="BF17274" t="str">
            <v>541-04367</v>
          </cell>
          <cell r="BG17274" t="str">
            <v>FF30</v>
          </cell>
        </row>
        <row r="17275">
          <cell r="BF17275" t="str">
            <v>541-04367</v>
          </cell>
          <cell r="BG17275" t="str">
            <v>FF30</v>
          </cell>
        </row>
        <row r="17276">
          <cell r="BF17276" t="str">
            <v>541-04367</v>
          </cell>
          <cell r="BG17276" t="str">
            <v>FF30</v>
          </cell>
        </row>
        <row r="17277">
          <cell r="BF17277" t="str">
            <v>541-04367</v>
          </cell>
          <cell r="BG17277" t="str">
            <v>FF30</v>
          </cell>
        </row>
        <row r="17278">
          <cell r="BF17278" t="str">
            <v>541-01837</v>
          </cell>
          <cell r="BG17278" t="str">
            <v>FF30</v>
          </cell>
        </row>
        <row r="17279">
          <cell r="BF17279" t="str">
            <v>541-01837</v>
          </cell>
          <cell r="BG17279" t="str">
            <v>FF30</v>
          </cell>
        </row>
        <row r="17280">
          <cell r="BF17280" t="str">
            <v>541-00468</v>
          </cell>
          <cell r="BG17280" t="str">
            <v>EE</v>
          </cell>
        </row>
        <row r="17281">
          <cell r="BF17281" t="str">
            <v>541-00468</v>
          </cell>
          <cell r="BG17281" t="str">
            <v>EE</v>
          </cell>
        </row>
        <row r="17282">
          <cell r="BF17282" t="str">
            <v>541-00468</v>
          </cell>
          <cell r="BG17282" t="str">
            <v>EE</v>
          </cell>
        </row>
        <row r="17283">
          <cell r="BF17283" t="str">
            <v>541-00468</v>
          </cell>
          <cell r="BG17283" t="str">
            <v>EE</v>
          </cell>
        </row>
        <row r="17284">
          <cell r="BF17284" t="str">
            <v>541-00468</v>
          </cell>
          <cell r="BG17284" t="str">
            <v>EE</v>
          </cell>
        </row>
        <row r="17285">
          <cell r="BF17285" t="str">
            <v>541-00468</v>
          </cell>
          <cell r="BG17285" t="str">
            <v>EE</v>
          </cell>
        </row>
        <row r="17286">
          <cell r="BF17286" t="str">
            <v>541-00468</v>
          </cell>
          <cell r="BG17286" t="str">
            <v>EE</v>
          </cell>
        </row>
        <row r="17287">
          <cell r="BF17287" t="str">
            <v>541-00468</v>
          </cell>
          <cell r="BG17287" t="str">
            <v>EE</v>
          </cell>
        </row>
        <row r="17288">
          <cell r="BF17288" t="str">
            <v>541-00468</v>
          </cell>
          <cell r="BG17288" t="str">
            <v>EE</v>
          </cell>
        </row>
        <row r="17289">
          <cell r="BF17289" t="str">
            <v>541-00470</v>
          </cell>
          <cell r="BG17289" t="str">
            <v>FF30</v>
          </cell>
        </row>
        <row r="17290">
          <cell r="BF17290" t="str">
            <v>541-00470</v>
          </cell>
          <cell r="BG17290" t="str">
            <v>FF30</v>
          </cell>
        </row>
        <row r="17291">
          <cell r="BF17291" t="str">
            <v>541-00470</v>
          </cell>
          <cell r="BG17291" t="str">
            <v>FF30</v>
          </cell>
        </row>
        <row r="17292">
          <cell r="BF17292" t="str">
            <v>541-00470</v>
          </cell>
          <cell r="BG17292" t="str">
            <v>FF30</v>
          </cell>
        </row>
        <row r="17293">
          <cell r="BF17293" t="str">
            <v>541-00470</v>
          </cell>
          <cell r="BG17293" t="str">
            <v>FF30</v>
          </cell>
        </row>
        <row r="17294">
          <cell r="BF17294" t="str">
            <v>541-00469</v>
          </cell>
          <cell r="BG17294" t="str">
            <v>XF</v>
          </cell>
        </row>
        <row r="17295">
          <cell r="BF17295" t="str">
            <v>541-00469</v>
          </cell>
          <cell r="BG17295" t="str">
            <v>XF</v>
          </cell>
        </row>
        <row r="17296">
          <cell r="BF17296" t="str">
            <v>541-00469</v>
          </cell>
          <cell r="BG17296" t="str">
            <v>XF</v>
          </cell>
        </row>
        <row r="17297">
          <cell r="BF17297" t="str">
            <v>541-00469</v>
          </cell>
          <cell r="BG17297" t="str">
            <v>XF</v>
          </cell>
        </row>
        <row r="17298">
          <cell r="BF17298" t="str">
            <v>541-00469</v>
          </cell>
          <cell r="BG17298" t="str">
            <v>XF</v>
          </cell>
        </row>
        <row r="17299">
          <cell r="BF17299" t="str">
            <v>541-00469</v>
          </cell>
          <cell r="BG17299" t="str">
            <v>XF</v>
          </cell>
        </row>
        <row r="17300">
          <cell r="BF17300" t="str">
            <v>541-00469</v>
          </cell>
          <cell r="BG17300" t="str">
            <v>XF</v>
          </cell>
        </row>
        <row r="17301">
          <cell r="BF17301" t="str">
            <v>541-03658</v>
          </cell>
          <cell r="BG17301" t="str">
            <v>EE</v>
          </cell>
        </row>
        <row r="17302">
          <cell r="BF17302" t="str">
            <v>541-03658</v>
          </cell>
          <cell r="BG17302" t="str">
            <v>EE</v>
          </cell>
        </row>
        <row r="17303">
          <cell r="BF17303" t="str">
            <v>541-00598</v>
          </cell>
          <cell r="BG17303" t="str">
            <v>EE</v>
          </cell>
        </row>
        <row r="17304">
          <cell r="BF17304" t="str">
            <v>541-00598</v>
          </cell>
          <cell r="BG17304" t="str">
            <v>EE</v>
          </cell>
        </row>
        <row r="17305">
          <cell r="BF17305" t="str">
            <v>541-00598</v>
          </cell>
          <cell r="BG17305" t="str">
            <v>EE</v>
          </cell>
        </row>
        <row r="17306">
          <cell r="BF17306" t="str">
            <v>541-00598</v>
          </cell>
          <cell r="BG17306" t="str">
            <v>EE</v>
          </cell>
        </row>
        <row r="17307">
          <cell r="BF17307" t="str">
            <v>541-00598</v>
          </cell>
          <cell r="BG17307" t="str">
            <v>EE</v>
          </cell>
        </row>
        <row r="17308">
          <cell r="BF17308" t="str">
            <v>541-00598</v>
          </cell>
          <cell r="BG17308" t="str">
            <v>EE</v>
          </cell>
        </row>
        <row r="17309">
          <cell r="BF17309" t="str">
            <v>541-00354</v>
          </cell>
          <cell r="BG17309" t="str">
            <v>FF</v>
          </cell>
        </row>
        <row r="17310">
          <cell r="BF17310" t="str">
            <v>541-00354</v>
          </cell>
          <cell r="BG17310" t="str">
            <v>FF</v>
          </cell>
        </row>
        <row r="17311">
          <cell r="BF17311" t="str">
            <v>541-00354</v>
          </cell>
          <cell r="BG17311" t="str">
            <v>FF</v>
          </cell>
        </row>
        <row r="17312">
          <cell r="BF17312" t="str">
            <v>541-04145</v>
          </cell>
          <cell r="BG17312" t="str">
            <v>FF</v>
          </cell>
        </row>
        <row r="17313">
          <cell r="BF17313" t="str">
            <v>541-04145</v>
          </cell>
          <cell r="BG17313" t="str">
            <v>FF</v>
          </cell>
        </row>
        <row r="17314">
          <cell r="BF17314" t="str">
            <v>541-04145</v>
          </cell>
          <cell r="BG17314" t="str">
            <v>FF</v>
          </cell>
        </row>
        <row r="17315">
          <cell r="BF17315" t="str">
            <v>541-00445</v>
          </cell>
          <cell r="BG17315" t="str">
            <v>EE</v>
          </cell>
        </row>
        <row r="17316">
          <cell r="BF17316" t="str">
            <v>541-00443</v>
          </cell>
          <cell r="BG17316" t="str">
            <v>FF30</v>
          </cell>
        </row>
        <row r="17317">
          <cell r="BF17317" t="str">
            <v>541-00443</v>
          </cell>
          <cell r="BG17317" t="str">
            <v>FF30</v>
          </cell>
        </row>
        <row r="17318">
          <cell r="BF17318" t="str">
            <v>541-00443</v>
          </cell>
          <cell r="BG17318" t="str">
            <v>FF30</v>
          </cell>
        </row>
        <row r="17319">
          <cell r="BF17319" t="str">
            <v>541-00443</v>
          </cell>
          <cell r="BG17319" t="str">
            <v>FF30</v>
          </cell>
        </row>
        <row r="17320">
          <cell r="BF17320" t="str">
            <v>541-00516</v>
          </cell>
          <cell r="BG17320" t="str">
            <v>EE</v>
          </cell>
        </row>
        <row r="17321">
          <cell r="BF17321" t="str">
            <v>541-00516</v>
          </cell>
          <cell r="BG17321" t="str">
            <v>EE</v>
          </cell>
        </row>
        <row r="17322">
          <cell r="BF17322" t="str">
            <v>541-00516</v>
          </cell>
          <cell r="BG17322" t="str">
            <v>EE</v>
          </cell>
        </row>
        <row r="17323">
          <cell r="BF17323" t="str">
            <v>541-00516</v>
          </cell>
          <cell r="BG17323" t="str">
            <v>EE</v>
          </cell>
        </row>
        <row r="17324">
          <cell r="BF17324" t="str">
            <v>541-00516</v>
          </cell>
          <cell r="BG17324" t="str">
            <v>EE</v>
          </cell>
        </row>
        <row r="17325">
          <cell r="BF17325" t="str">
            <v>541-00516</v>
          </cell>
          <cell r="BG17325" t="str">
            <v>EE</v>
          </cell>
        </row>
        <row r="17326">
          <cell r="BF17326" t="str">
            <v>541-00516</v>
          </cell>
          <cell r="BG17326" t="str">
            <v>EE</v>
          </cell>
        </row>
        <row r="17327">
          <cell r="BF17327" t="str">
            <v>541-00516</v>
          </cell>
          <cell r="BG17327" t="str">
            <v>EE</v>
          </cell>
        </row>
        <row r="17328">
          <cell r="BF17328" t="str">
            <v>541-00517</v>
          </cell>
          <cell r="BG17328" t="str">
            <v>XF</v>
          </cell>
        </row>
        <row r="17329">
          <cell r="BF17329" t="str">
            <v>541-00598</v>
          </cell>
          <cell r="BG17329" t="str">
            <v>EE</v>
          </cell>
        </row>
        <row r="17330">
          <cell r="BF17330" t="str">
            <v>541-00598</v>
          </cell>
          <cell r="BG17330" t="str">
            <v>EE</v>
          </cell>
        </row>
        <row r="17331">
          <cell r="BF17331" t="str">
            <v>541-00598</v>
          </cell>
          <cell r="BG17331" t="str">
            <v>EE</v>
          </cell>
        </row>
        <row r="17332">
          <cell r="BF17332" t="str">
            <v>541-00598</v>
          </cell>
          <cell r="BG17332" t="str">
            <v>EE</v>
          </cell>
        </row>
        <row r="17333">
          <cell r="BF17333" t="str">
            <v>541-02291</v>
          </cell>
          <cell r="BG17333" t="str">
            <v>EE</v>
          </cell>
        </row>
        <row r="17334">
          <cell r="BF17334" t="str">
            <v>541-02291</v>
          </cell>
          <cell r="BG17334" t="str">
            <v>EE</v>
          </cell>
        </row>
        <row r="17335">
          <cell r="BF17335" t="str">
            <v>541-03757</v>
          </cell>
          <cell r="BG17335" t="str">
            <v>EE</v>
          </cell>
        </row>
        <row r="17336">
          <cell r="BF17336" t="str">
            <v>541-03730</v>
          </cell>
          <cell r="BG17336" t="str">
            <v>XF</v>
          </cell>
        </row>
        <row r="17337">
          <cell r="BF17337" t="str">
            <v>541-03730</v>
          </cell>
          <cell r="BG17337" t="str">
            <v>XF</v>
          </cell>
        </row>
        <row r="17338">
          <cell r="BF17338" t="str">
            <v>541-03730</v>
          </cell>
          <cell r="BG17338" t="str">
            <v>XF</v>
          </cell>
        </row>
        <row r="17339">
          <cell r="BF17339" t="str">
            <v>541-04129</v>
          </cell>
          <cell r="BG17339" t="str">
            <v>FF30</v>
          </cell>
        </row>
        <row r="17340">
          <cell r="BF17340" t="str">
            <v>541-04129</v>
          </cell>
          <cell r="BG17340" t="str">
            <v>FF30</v>
          </cell>
        </row>
        <row r="17341">
          <cell r="BF17341" t="str">
            <v>541-04129</v>
          </cell>
          <cell r="BG17341" t="str">
            <v>FF30</v>
          </cell>
        </row>
        <row r="17342">
          <cell r="BF17342" t="str">
            <v>541-04129</v>
          </cell>
          <cell r="BG17342" t="str">
            <v>FF30</v>
          </cell>
        </row>
        <row r="17343">
          <cell r="BF17343" t="str">
            <v>541-04129</v>
          </cell>
          <cell r="BG17343" t="str">
            <v>FF30</v>
          </cell>
        </row>
        <row r="17344">
          <cell r="BF17344" t="str">
            <v>541-04129</v>
          </cell>
          <cell r="BG17344" t="str">
            <v>FF30</v>
          </cell>
        </row>
        <row r="17345">
          <cell r="BF17345" t="str">
            <v>541-04129</v>
          </cell>
          <cell r="BG17345" t="str">
            <v>FF30</v>
          </cell>
        </row>
        <row r="17346">
          <cell r="BF17346" t="str">
            <v>541-04129</v>
          </cell>
          <cell r="BG17346" t="str">
            <v>FF30</v>
          </cell>
        </row>
        <row r="17347">
          <cell r="BF17347" t="str">
            <v>541-04129</v>
          </cell>
          <cell r="BG17347" t="str">
            <v>FF30</v>
          </cell>
        </row>
        <row r="17348">
          <cell r="BF17348" t="str">
            <v>541-04129</v>
          </cell>
          <cell r="BG17348" t="str">
            <v>FF30</v>
          </cell>
        </row>
        <row r="17349">
          <cell r="BF17349" t="str">
            <v>541-04129</v>
          </cell>
          <cell r="BG17349" t="str">
            <v>FF30</v>
          </cell>
        </row>
        <row r="17350">
          <cell r="BF17350" t="str">
            <v>541-04129</v>
          </cell>
          <cell r="BG17350" t="str">
            <v>FF30</v>
          </cell>
        </row>
        <row r="17351">
          <cell r="BF17351" t="str">
            <v>541-04129</v>
          </cell>
          <cell r="BG17351" t="str">
            <v>FF30</v>
          </cell>
        </row>
        <row r="17352">
          <cell r="BF17352" t="str">
            <v>541-04129</v>
          </cell>
          <cell r="BG17352" t="str">
            <v>FF30</v>
          </cell>
        </row>
        <row r="17353">
          <cell r="BF17353" t="str">
            <v>541-04129</v>
          </cell>
          <cell r="BG17353" t="str">
            <v>FF30</v>
          </cell>
        </row>
        <row r="17354">
          <cell r="BF17354" t="str">
            <v>541-04129</v>
          </cell>
          <cell r="BG17354" t="str">
            <v>FF30</v>
          </cell>
        </row>
        <row r="17355">
          <cell r="BF17355" t="str">
            <v>541-04129</v>
          </cell>
          <cell r="BG17355" t="str">
            <v>FF30</v>
          </cell>
        </row>
        <row r="17356">
          <cell r="BF17356" t="str">
            <v>541-04129</v>
          </cell>
          <cell r="BG17356" t="str">
            <v>FF30</v>
          </cell>
        </row>
        <row r="17357">
          <cell r="BF17357" t="str">
            <v>541-04129</v>
          </cell>
          <cell r="BG17357" t="str">
            <v>FF30</v>
          </cell>
        </row>
        <row r="17358">
          <cell r="BF17358" t="str">
            <v>541-04129</v>
          </cell>
          <cell r="BG17358" t="str">
            <v>FF30</v>
          </cell>
        </row>
        <row r="17359">
          <cell r="BF17359" t="str">
            <v>541-04129</v>
          </cell>
          <cell r="BG17359" t="str">
            <v>FF30</v>
          </cell>
        </row>
        <row r="17360">
          <cell r="BF17360" t="str">
            <v>541-04129</v>
          </cell>
          <cell r="BG17360" t="str">
            <v>FF30</v>
          </cell>
        </row>
        <row r="17361">
          <cell r="BF17361" t="str">
            <v>541-04129</v>
          </cell>
          <cell r="BG17361" t="str">
            <v>FF30</v>
          </cell>
        </row>
        <row r="17362">
          <cell r="BF17362" t="str">
            <v>541-03785</v>
          </cell>
          <cell r="BG17362" t="str">
            <v>EE</v>
          </cell>
        </row>
        <row r="17363">
          <cell r="BF17363" t="str">
            <v>541-03785</v>
          </cell>
          <cell r="BG17363" t="str">
            <v>EE</v>
          </cell>
        </row>
        <row r="17364">
          <cell r="BF17364" t="str">
            <v>541-04134</v>
          </cell>
          <cell r="BG17364" t="str">
            <v>EE</v>
          </cell>
        </row>
        <row r="17365">
          <cell r="BF17365" t="str">
            <v>541-04135</v>
          </cell>
          <cell r="BG17365" t="str">
            <v>FF30</v>
          </cell>
        </row>
        <row r="17366">
          <cell r="BF17366" t="str">
            <v>541-04146</v>
          </cell>
          <cell r="BG17366" t="str">
            <v>FF30</v>
          </cell>
        </row>
        <row r="17367">
          <cell r="BF17367" t="str">
            <v>541-04146</v>
          </cell>
          <cell r="BG17367" t="str">
            <v>FF30</v>
          </cell>
        </row>
        <row r="17368">
          <cell r="BF17368" t="str">
            <v>541-04146</v>
          </cell>
          <cell r="BG17368" t="str">
            <v>FF30</v>
          </cell>
        </row>
        <row r="17369">
          <cell r="BF17369" t="str">
            <v>541-04146</v>
          </cell>
          <cell r="BG17369" t="str">
            <v>FF30</v>
          </cell>
        </row>
        <row r="17370">
          <cell r="BF17370" t="str">
            <v>541-04146</v>
          </cell>
          <cell r="BG17370" t="str">
            <v>FF30</v>
          </cell>
        </row>
        <row r="17371">
          <cell r="BF17371" t="str">
            <v>541-04319</v>
          </cell>
          <cell r="BG17371" t="str">
            <v>EE</v>
          </cell>
        </row>
        <row r="17372">
          <cell r="BF17372" t="str">
            <v>541-04319</v>
          </cell>
          <cell r="BG17372" t="str">
            <v>EE</v>
          </cell>
        </row>
        <row r="17373">
          <cell r="BF17373" t="str">
            <v>541-04319</v>
          </cell>
          <cell r="BG17373" t="str">
            <v>EE</v>
          </cell>
        </row>
        <row r="17374">
          <cell r="BF17374" t="str">
            <v>541-02333</v>
          </cell>
          <cell r="BG17374" t="str">
            <v>EE</v>
          </cell>
        </row>
        <row r="17375">
          <cell r="BF17375" t="str">
            <v>541-02333</v>
          </cell>
          <cell r="BG17375" t="str">
            <v>EE</v>
          </cell>
        </row>
        <row r="17376">
          <cell r="BF17376" t="str">
            <v>541-02333</v>
          </cell>
          <cell r="BG17376" t="str">
            <v>EE</v>
          </cell>
        </row>
        <row r="17377">
          <cell r="BF17377" t="str">
            <v>541-02333</v>
          </cell>
          <cell r="BG17377" t="str">
            <v>EE</v>
          </cell>
        </row>
        <row r="17378">
          <cell r="BF17378" t="str">
            <v>541-02333</v>
          </cell>
          <cell r="BG17378" t="str">
            <v>EE</v>
          </cell>
        </row>
        <row r="17379">
          <cell r="BF17379" t="str">
            <v>541-02333</v>
          </cell>
          <cell r="BG17379" t="str">
            <v>EE</v>
          </cell>
        </row>
        <row r="17380">
          <cell r="BF17380" t="str">
            <v>541-02333</v>
          </cell>
          <cell r="BG17380" t="str">
            <v>EE</v>
          </cell>
        </row>
        <row r="17381">
          <cell r="BF17381" t="str">
            <v>541-02333</v>
          </cell>
          <cell r="BG17381" t="str">
            <v>EE</v>
          </cell>
        </row>
        <row r="17382">
          <cell r="BF17382" t="str">
            <v>541-02333</v>
          </cell>
          <cell r="BG17382" t="str">
            <v>EE</v>
          </cell>
        </row>
        <row r="17383">
          <cell r="BF17383" t="str">
            <v>541-02333</v>
          </cell>
          <cell r="BG17383" t="str">
            <v>EE</v>
          </cell>
        </row>
        <row r="17384">
          <cell r="BF17384" t="str">
            <v>541-02333</v>
          </cell>
          <cell r="BG17384" t="str">
            <v>EE</v>
          </cell>
        </row>
        <row r="17385">
          <cell r="BF17385" t="str">
            <v>541-02333</v>
          </cell>
          <cell r="BG17385" t="str">
            <v>EE</v>
          </cell>
        </row>
        <row r="17386">
          <cell r="BF17386" t="str">
            <v>541-02333</v>
          </cell>
          <cell r="BG17386" t="str">
            <v>EE</v>
          </cell>
        </row>
        <row r="17387">
          <cell r="BF17387" t="str">
            <v>541-02333</v>
          </cell>
          <cell r="BG17387" t="str">
            <v>EE</v>
          </cell>
        </row>
        <row r="17388">
          <cell r="BF17388" t="str">
            <v>541-04215</v>
          </cell>
          <cell r="BG17388" t="str">
            <v>EE</v>
          </cell>
        </row>
        <row r="17389">
          <cell r="BF17389" t="str">
            <v>541-04215</v>
          </cell>
          <cell r="BG17389" t="str">
            <v>EE</v>
          </cell>
        </row>
        <row r="17390">
          <cell r="BF17390" t="str">
            <v>541-04215</v>
          </cell>
          <cell r="BG17390" t="str">
            <v>EE</v>
          </cell>
        </row>
        <row r="17391">
          <cell r="BF17391" t="str">
            <v>541-04215</v>
          </cell>
          <cell r="BG17391" t="str">
            <v>EE</v>
          </cell>
        </row>
        <row r="17392">
          <cell r="BF17392" t="str">
            <v>541-04215</v>
          </cell>
          <cell r="BG17392" t="str">
            <v>EE</v>
          </cell>
        </row>
        <row r="17393">
          <cell r="BF17393" t="str">
            <v>541-04215</v>
          </cell>
          <cell r="BG17393" t="str">
            <v>EE</v>
          </cell>
        </row>
        <row r="17394">
          <cell r="BF17394" t="str">
            <v>541-04215</v>
          </cell>
          <cell r="BG17394" t="str">
            <v>EE</v>
          </cell>
        </row>
        <row r="17395">
          <cell r="BF17395" t="str">
            <v>541-04215</v>
          </cell>
          <cell r="BG17395" t="str">
            <v>EE</v>
          </cell>
        </row>
        <row r="17396">
          <cell r="BF17396" t="str">
            <v>541-04215</v>
          </cell>
          <cell r="BG17396" t="str">
            <v>EE</v>
          </cell>
        </row>
        <row r="17397">
          <cell r="BF17397" t="str">
            <v>541-04214</v>
          </cell>
          <cell r="BG17397" t="str">
            <v>FF30</v>
          </cell>
        </row>
        <row r="17398">
          <cell r="BF17398" t="str">
            <v>541-04214</v>
          </cell>
          <cell r="BG17398" t="str">
            <v>FF30</v>
          </cell>
        </row>
        <row r="17399">
          <cell r="BF17399" t="str">
            <v>541-04214</v>
          </cell>
          <cell r="BG17399" t="str">
            <v>FF30</v>
          </cell>
        </row>
        <row r="17400">
          <cell r="BF17400" t="str">
            <v>541-04214</v>
          </cell>
          <cell r="BG17400" t="str">
            <v>FF30</v>
          </cell>
        </row>
        <row r="17401">
          <cell r="BF17401" t="str">
            <v>541-04214</v>
          </cell>
          <cell r="BG17401" t="str">
            <v>FF30</v>
          </cell>
        </row>
        <row r="17402">
          <cell r="BF17402" t="str">
            <v>541-04215</v>
          </cell>
          <cell r="BG17402" t="str">
            <v>EE</v>
          </cell>
        </row>
        <row r="17403">
          <cell r="BF17403" t="str">
            <v>541-04215</v>
          </cell>
          <cell r="BG17403" t="str">
            <v>EE</v>
          </cell>
        </row>
        <row r="17404">
          <cell r="BF17404" t="str">
            <v>541-04215</v>
          </cell>
          <cell r="BG17404" t="str">
            <v>EE</v>
          </cell>
        </row>
        <row r="17405">
          <cell r="BF17405" t="str">
            <v>541-04215</v>
          </cell>
          <cell r="BG17405" t="str">
            <v>EE</v>
          </cell>
        </row>
        <row r="17406">
          <cell r="BF17406" t="str">
            <v>541-04215</v>
          </cell>
          <cell r="BG17406" t="str">
            <v>EE</v>
          </cell>
        </row>
        <row r="17407">
          <cell r="BF17407" t="str">
            <v>541-04215</v>
          </cell>
          <cell r="BG17407" t="str">
            <v>EE</v>
          </cell>
        </row>
        <row r="17408">
          <cell r="BF17408" t="str">
            <v>541-04215</v>
          </cell>
          <cell r="BG17408" t="str">
            <v>EE</v>
          </cell>
        </row>
        <row r="17409">
          <cell r="BF17409" t="str">
            <v>541-04215</v>
          </cell>
          <cell r="BG17409" t="str">
            <v>EE</v>
          </cell>
        </row>
        <row r="17410">
          <cell r="BF17410" t="str">
            <v>541-04215</v>
          </cell>
          <cell r="BG17410" t="str">
            <v>EE</v>
          </cell>
        </row>
        <row r="17411">
          <cell r="BF17411" t="str">
            <v>541-04215</v>
          </cell>
          <cell r="BG17411" t="str">
            <v>EE</v>
          </cell>
        </row>
        <row r="17412">
          <cell r="BF17412" t="str">
            <v>541-04215</v>
          </cell>
          <cell r="BG17412" t="str">
            <v>EE</v>
          </cell>
        </row>
        <row r="17413">
          <cell r="BF17413" t="str">
            <v>541-04215</v>
          </cell>
          <cell r="BG17413" t="str">
            <v>EE</v>
          </cell>
        </row>
        <row r="17414">
          <cell r="BF17414" t="str">
            <v>541-04215</v>
          </cell>
          <cell r="BG17414" t="str">
            <v>EE</v>
          </cell>
        </row>
        <row r="17415">
          <cell r="BF17415" t="str">
            <v>541-04215</v>
          </cell>
          <cell r="BG17415" t="str">
            <v>EE</v>
          </cell>
        </row>
        <row r="17416">
          <cell r="BF17416" t="str">
            <v>541-04172</v>
          </cell>
          <cell r="BG17416" t="str">
            <v>XF</v>
          </cell>
        </row>
        <row r="17417">
          <cell r="BF17417" t="str">
            <v>541-04172</v>
          </cell>
          <cell r="BG17417" t="str">
            <v>XF</v>
          </cell>
        </row>
        <row r="17418">
          <cell r="BF17418" t="str">
            <v>541-04172</v>
          </cell>
          <cell r="BG17418" t="str">
            <v>XF</v>
          </cell>
        </row>
        <row r="17419">
          <cell r="BF17419" t="str">
            <v>541-04172</v>
          </cell>
          <cell r="BG17419" t="str">
            <v>XF</v>
          </cell>
        </row>
        <row r="17420">
          <cell r="BF17420" t="str">
            <v>541-04172</v>
          </cell>
          <cell r="BG17420" t="str">
            <v>XF</v>
          </cell>
        </row>
        <row r="17421">
          <cell r="BF17421" t="str">
            <v>541-04172</v>
          </cell>
          <cell r="BG17421" t="str">
            <v>XF</v>
          </cell>
        </row>
        <row r="17422">
          <cell r="BF17422" t="str">
            <v>541-04172</v>
          </cell>
          <cell r="BG17422" t="str">
            <v>XF</v>
          </cell>
        </row>
        <row r="17423">
          <cell r="BF17423" t="str">
            <v>541-04172</v>
          </cell>
          <cell r="BG17423" t="str">
            <v>XF</v>
          </cell>
        </row>
        <row r="17424">
          <cell r="BF17424" t="str">
            <v>541-04172</v>
          </cell>
          <cell r="BG17424" t="str">
            <v>XF</v>
          </cell>
        </row>
        <row r="17425">
          <cell r="BF17425" t="str">
            <v>541-04172</v>
          </cell>
          <cell r="BG17425" t="str">
            <v>XF</v>
          </cell>
        </row>
        <row r="17426">
          <cell r="BF17426" t="str">
            <v>541-04172</v>
          </cell>
          <cell r="BG17426" t="str">
            <v>XF</v>
          </cell>
        </row>
        <row r="17427">
          <cell r="BF17427" t="str">
            <v>541-04172</v>
          </cell>
          <cell r="BG17427" t="str">
            <v>XF</v>
          </cell>
        </row>
        <row r="17428">
          <cell r="BF17428" t="str">
            <v>541-04172</v>
          </cell>
          <cell r="BG17428" t="str">
            <v>XF</v>
          </cell>
        </row>
        <row r="17429">
          <cell r="BF17429" t="str">
            <v>541-04172</v>
          </cell>
          <cell r="BG17429" t="str">
            <v>XF</v>
          </cell>
        </row>
        <row r="17430">
          <cell r="BF17430" t="str">
            <v>541-00304</v>
          </cell>
          <cell r="BG17430" t="str">
            <v>EE</v>
          </cell>
        </row>
        <row r="17431">
          <cell r="BF17431" t="str">
            <v>541-00304</v>
          </cell>
          <cell r="BG17431" t="str">
            <v>EE</v>
          </cell>
        </row>
        <row r="17432">
          <cell r="BF17432" t="str">
            <v>541-00304</v>
          </cell>
          <cell r="BG17432" t="str">
            <v>EE</v>
          </cell>
        </row>
        <row r="17433">
          <cell r="BF17433" t="str">
            <v>541-00304</v>
          </cell>
          <cell r="BG17433" t="str">
            <v>EE</v>
          </cell>
        </row>
        <row r="17434">
          <cell r="BF17434" t="str">
            <v>541-00304</v>
          </cell>
          <cell r="BG17434" t="str">
            <v>EE</v>
          </cell>
        </row>
        <row r="17435">
          <cell r="BF17435" t="str">
            <v>541-00304</v>
          </cell>
          <cell r="BG17435" t="str">
            <v>EE</v>
          </cell>
        </row>
        <row r="17436">
          <cell r="BF17436" t="str">
            <v>541-00304</v>
          </cell>
          <cell r="BG17436" t="str">
            <v>EE</v>
          </cell>
        </row>
        <row r="17437">
          <cell r="BF17437" t="str">
            <v>541-00304</v>
          </cell>
          <cell r="BG17437" t="str">
            <v>EE</v>
          </cell>
        </row>
        <row r="17438">
          <cell r="BF17438" t="str">
            <v>541-00304</v>
          </cell>
          <cell r="BG17438" t="str">
            <v>EE</v>
          </cell>
        </row>
        <row r="17439">
          <cell r="BF17439" t="str">
            <v>541-00304</v>
          </cell>
          <cell r="BG17439" t="str">
            <v>EE</v>
          </cell>
        </row>
        <row r="17440">
          <cell r="BF17440" t="str">
            <v>541-00304</v>
          </cell>
          <cell r="BG17440" t="str">
            <v>EE</v>
          </cell>
        </row>
        <row r="17441">
          <cell r="BF17441" t="str">
            <v>541-00304</v>
          </cell>
          <cell r="BG17441" t="str">
            <v>EE</v>
          </cell>
        </row>
        <row r="17442">
          <cell r="BF17442" t="str">
            <v>541-00304</v>
          </cell>
          <cell r="BG17442" t="str">
            <v>EE</v>
          </cell>
        </row>
        <row r="17443">
          <cell r="BF17443" t="str">
            <v>541-00304</v>
          </cell>
          <cell r="BG17443" t="str">
            <v>EE</v>
          </cell>
        </row>
        <row r="17444">
          <cell r="BF17444" t="str">
            <v>541-00304</v>
          </cell>
          <cell r="BG17444" t="str">
            <v>EE</v>
          </cell>
        </row>
        <row r="17445">
          <cell r="BF17445" t="str">
            <v>541-00304</v>
          </cell>
          <cell r="BG17445" t="str">
            <v>EE</v>
          </cell>
        </row>
        <row r="17446">
          <cell r="BF17446" t="str">
            <v>541-00304</v>
          </cell>
          <cell r="BG17446" t="str">
            <v>EE</v>
          </cell>
        </row>
        <row r="17447">
          <cell r="BF17447" t="str">
            <v>541-00304</v>
          </cell>
          <cell r="BG17447" t="str">
            <v>EE</v>
          </cell>
        </row>
        <row r="17448">
          <cell r="BF17448" t="str">
            <v>541-00304</v>
          </cell>
          <cell r="BG17448" t="str">
            <v>EE</v>
          </cell>
        </row>
        <row r="17449">
          <cell r="BF17449" t="str">
            <v>541-00304</v>
          </cell>
          <cell r="BG17449" t="str">
            <v>EE</v>
          </cell>
        </row>
        <row r="17450">
          <cell r="BF17450" t="str">
            <v>541-00304</v>
          </cell>
          <cell r="BG17450" t="str">
            <v>EE</v>
          </cell>
        </row>
        <row r="17451">
          <cell r="BF17451" t="str">
            <v>541-00284</v>
          </cell>
          <cell r="BG17451" t="str">
            <v>EE</v>
          </cell>
        </row>
        <row r="17452">
          <cell r="BF17452" t="str">
            <v>541-00284</v>
          </cell>
          <cell r="BG17452" t="str">
            <v>EE</v>
          </cell>
        </row>
        <row r="17453">
          <cell r="BF17453" t="str">
            <v>541-00284</v>
          </cell>
          <cell r="BG17453" t="str">
            <v>EE</v>
          </cell>
        </row>
        <row r="17454">
          <cell r="BF17454" t="str">
            <v>541-00284</v>
          </cell>
          <cell r="BG17454" t="str">
            <v>EE</v>
          </cell>
        </row>
        <row r="17455">
          <cell r="BF17455" t="str">
            <v>541-03657</v>
          </cell>
          <cell r="BG17455" t="str">
            <v>EE</v>
          </cell>
        </row>
        <row r="17456">
          <cell r="BF17456" t="str">
            <v>541-03657</v>
          </cell>
          <cell r="BG17456" t="str">
            <v>EE</v>
          </cell>
        </row>
        <row r="17457">
          <cell r="BF17457" t="str">
            <v>541-00364</v>
          </cell>
          <cell r="BG17457" t="str">
            <v>EE</v>
          </cell>
        </row>
        <row r="17458">
          <cell r="BF17458" t="str">
            <v>541-00429</v>
          </cell>
          <cell r="BG17458" t="str">
            <v>EE</v>
          </cell>
        </row>
        <row r="17459">
          <cell r="BF17459" t="str">
            <v>541-00429</v>
          </cell>
          <cell r="BG17459" t="str">
            <v>EE</v>
          </cell>
        </row>
        <row r="17460">
          <cell r="BF17460" t="str">
            <v>541-03436</v>
          </cell>
          <cell r="BG17460" t="str">
            <v>FF30</v>
          </cell>
        </row>
        <row r="17461">
          <cell r="BF17461" t="str">
            <v>541-03436</v>
          </cell>
          <cell r="BG17461" t="str">
            <v>FF30</v>
          </cell>
        </row>
        <row r="17462">
          <cell r="BF17462" t="str">
            <v>541-03436</v>
          </cell>
          <cell r="BG17462" t="str">
            <v>FF30</v>
          </cell>
        </row>
        <row r="17463">
          <cell r="BF17463" t="str">
            <v>541-03436</v>
          </cell>
          <cell r="BG17463" t="str">
            <v>FF30</v>
          </cell>
        </row>
        <row r="17464">
          <cell r="BF17464" t="str">
            <v>541-03809</v>
          </cell>
          <cell r="BG17464" t="str">
            <v>FF30</v>
          </cell>
        </row>
        <row r="17465">
          <cell r="BF17465" t="str">
            <v>541-03809</v>
          </cell>
          <cell r="BG17465" t="str">
            <v>FF30</v>
          </cell>
        </row>
        <row r="17466">
          <cell r="BF17466" t="str">
            <v>541-03815</v>
          </cell>
          <cell r="BG17466" t="str">
            <v>FF30</v>
          </cell>
        </row>
        <row r="17467">
          <cell r="BF17467" t="str">
            <v>541-03815</v>
          </cell>
          <cell r="BG17467" t="str">
            <v>FF30</v>
          </cell>
        </row>
        <row r="17468">
          <cell r="BF17468" t="str">
            <v>541-03815</v>
          </cell>
          <cell r="BG17468" t="str">
            <v>FF30</v>
          </cell>
        </row>
        <row r="17469">
          <cell r="BF17469" t="str">
            <v>541-03815</v>
          </cell>
          <cell r="BG17469" t="str">
            <v>FF30</v>
          </cell>
        </row>
        <row r="17470">
          <cell r="BF17470" t="str">
            <v>541-03815</v>
          </cell>
          <cell r="BG17470" t="str">
            <v>FF30</v>
          </cell>
        </row>
        <row r="17471">
          <cell r="BF17471" t="str">
            <v>541-03815</v>
          </cell>
          <cell r="BG17471" t="str">
            <v>FF30</v>
          </cell>
        </row>
        <row r="17472">
          <cell r="BF17472" t="str">
            <v>541-04045</v>
          </cell>
          <cell r="BG17472" t="str">
            <v>EE</v>
          </cell>
        </row>
        <row r="17473">
          <cell r="BF17473" t="str">
            <v>541-04045</v>
          </cell>
          <cell r="BG17473" t="str">
            <v>EE</v>
          </cell>
        </row>
        <row r="17474">
          <cell r="BF17474" t="str">
            <v>541-04045</v>
          </cell>
          <cell r="BG17474" t="str">
            <v>EE</v>
          </cell>
        </row>
        <row r="17475">
          <cell r="BF17475" t="str">
            <v>541-04045</v>
          </cell>
          <cell r="BG17475" t="str">
            <v>EE</v>
          </cell>
        </row>
        <row r="17476">
          <cell r="BF17476" t="str">
            <v>541-04045</v>
          </cell>
          <cell r="BG17476" t="str">
            <v>EE</v>
          </cell>
        </row>
        <row r="17477">
          <cell r="BF17477" t="str">
            <v>541-04045</v>
          </cell>
          <cell r="BG17477" t="str">
            <v>EE</v>
          </cell>
        </row>
        <row r="17478">
          <cell r="BF17478" t="str">
            <v>541-04045</v>
          </cell>
          <cell r="BG17478" t="str">
            <v>EE</v>
          </cell>
        </row>
        <row r="17479">
          <cell r="BF17479" t="str">
            <v>541-04045</v>
          </cell>
          <cell r="BG17479" t="str">
            <v>EE</v>
          </cell>
        </row>
        <row r="17480">
          <cell r="BF17480" t="str">
            <v>541-04045</v>
          </cell>
          <cell r="BG17480" t="str">
            <v>EE</v>
          </cell>
        </row>
        <row r="17481">
          <cell r="BF17481" t="str">
            <v>541-04045</v>
          </cell>
          <cell r="BG17481" t="str">
            <v>EE</v>
          </cell>
        </row>
        <row r="17482">
          <cell r="BF17482" t="str">
            <v>541-04045</v>
          </cell>
          <cell r="BG17482" t="str">
            <v>EE</v>
          </cell>
        </row>
        <row r="17483">
          <cell r="BF17483" t="str">
            <v>541-04044</v>
          </cell>
          <cell r="BG17483" t="str">
            <v>EE</v>
          </cell>
        </row>
        <row r="17484">
          <cell r="BF17484" t="str">
            <v>541-04044</v>
          </cell>
          <cell r="BG17484" t="str">
            <v>EE</v>
          </cell>
        </row>
        <row r="17485">
          <cell r="BF17485" t="str">
            <v>541-04044</v>
          </cell>
          <cell r="BG17485" t="str">
            <v>EE</v>
          </cell>
        </row>
        <row r="17486">
          <cell r="BF17486" t="str">
            <v>541-04044</v>
          </cell>
          <cell r="BG17486" t="str">
            <v>EE</v>
          </cell>
        </row>
        <row r="17487">
          <cell r="BF17487" t="str">
            <v>541-04044</v>
          </cell>
          <cell r="BG17487" t="str">
            <v>EE</v>
          </cell>
        </row>
        <row r="17488">
          <cell r="BF17488" t="str">
            <v>541-04044</v>
          </cell>
          <cell r="BG17488" t="str">
            <v>EE</v>
          </cell>
        </row>
        <row r="17489">
          <cell r="BF17489" t="str">
            <v>541-04044</v>
          </cell>
          <cell r="BG17489" t="str">
            <v>EE</v>
          </cell>
        </row>
        <row r="17490">
          <cell r="BF17490" t="str">
            <v>541-04044</v>
          </cell>
          <cell r="BG17490" t="str">
            <v>EE</v>
          </cell>
        </row>
        <row r="17491">
          <cell r="BF17491" t="str">
            <v>541-04044</v>
          </cell>
          <cell r="BG17491" t="str">
            <v>EE</v>
          </cell>
        </row>
        <row r="17492">
          <cell r="BF17492" t="str">
            <v>541-04044</v>
          </cell>
          <cell r="BG17492" t="str">
            <v>EE</v>
          </cell>
        </row>
        <row r="17493">
          <cell r="BF17493" t="str">
            <v>541-04044</v>
          </cell>
          <cell r="BG17493" t="str">
            <v>EE</v>
          </cell>
        </row>
        <row r="17494">
          <cell r="BF17494" t="str">
            <v>541-04044</v>
          </cell>
          <cell r="BG17494" t="str">
            <v>EE</v>
          </cell>
        </row>
        <row r="17495">
          <cell r="BF17495" t="str">
            <v>541-04044</v>
          </cell>
          <cell r="BG17495" t="str">
            <v>EE</v>
          </cell>
        </row>
        <row r="17496">
          <cell r="BF17496" t="str">
            <v>541-04044</v>
          </cell>
          <cell r="BG17496" t="str">
            <v>EE</v>
          </cell>
        </row>
        <row r="17497">
          <cell r="BF17497" t="str">
            <v>541-04044</v>
          </cell>
          <cell r="BG17497" t="str">
            <v>EE</v>
          </cell>
        </row>
        <row r="17498">
          <cell r="BF17498" t="str">
            <v>541-04044</v>
          </cell>
          <cell r="BG17498" t="str">
            <v>EE</v>
          </cell>
        </row>
        <row r="17499">
          <cell r="BF17499" t="str">
            <v>541-04044</v>
          </cell>
          <cell r="BG17499" t="str">
            <v>EE</v>
          </cell>
        </row>
        <row r="17500">
          <cell r="BF17500" t="str">
            <v>541-04044</v>
          </cell>
          <cell r="BG17500" t="str">
            <v>EE</v>
          </cell>
        </row>
        <row r="17501">
          <cell r="BF17501" t="str">
            <v>541-04044</v>
          </cell>
          <cell r="BG17501" t="str">
            <v>EE</v>
          </cell>
        </row>
        <row r="17502">
          <cell r="BF17502" t="str">
            <v>541-04044</v>
          </cell>
          <cell r="BG17502" t="str">
            <v>EE</v>
          </cell>
        </row>
        <row r="17503">
          <cell r="BF17503" t="str">
            <v>541-04044</v>
          </cell>
          <cell r="BG17503" t="str">
            <v>EE</v>
          </cell>
        </row>
        <row r="17504">
          <cell r="BF17504" t="str">
            <v>541-04044</v>
          </cell>
          <cell r="BG17504" t="str">
            <v>EE</v>
          </cell>
        </row>
        <row r="17505">
          <cell r="BF17505" t="str">
            <v>541-04044</v>
          </cell>
          <cell r="BG17505" t="str">
            <v>EE</v>
          </cell>
        </row>
        <row r="17506">
          <cell r="BF17506" t="str">
            <v>541-04044</v>
          </cell>
          <cell r="BG17506" t="str">
            <v>EE</v>
          </cell>
        </row>
        <row r="17507">
          <cell r="BF17507" t="str">
            <v>541-04044</v>
          </cell>
          <cell r="BG17507" t="str">
            <v>EE</v>
          </cell>
        </row>
        <row r="17508">
          <cell r="BF17508" t="str">
            <v>541-04044</v>
          </cell>
          <cell r="BG17508" t="str">
            <v>EE</v>
          </cell>
        </row>
        <row r="17509">
          <cell r="BF17509" t="str">
            <v>541-04044</v>
          </cell>
          <cell r="BG17509" t="str">
            <v>EE</v>
          </cell>
        </row>
        <row r="17510">
          <cell r="BF17510" t="str">
            <v>541-04046</v>
          </cell>
          <cell r="BG17510" t="str">
            <v>FF30</v>
          </cell>
        </row>
        <row r="17511">
          <cell r="BF17511" t="str">
            <v>541-04046</v>
          </cell>
          <cell r="BG17511" t="str">
            <v>FF30</v>
          </cell>
        </row>
        <row r="17512">
          <cell r="BF17512" t="str">
            <v>541-04046</v>
          </cell>
          <cell r="BG17512" t="str">
            <v>FF30</v>
          </cell>
        </row>
        <row r="17513">
          <cell r="BF17513" t="str">
            <v>541-04046</v>
          </cell>
          <cell r="BG17513" t="str">
            <v>FF30</v>
          </cell>
        </row>
        <row r="17514">
          <cell r="BF17514" t="str">
            <v>541-04046</v>
          </cell>
          <cell r="BG17514" t="str">
            <v>FF30</v>
          </cell>
        </row>
        <row r="17515">
          <cell r="BF17515" t="str">
            <v>541-04046</v>
          </cell>
          <cell r="BG17515" t="str">
            <v>FF30</v>
          </cell>
        </row>
        <row r="17516">
          <cell r="BF17516" t="str">
            <v>541-04046</v>
          </cell>
          <cell r="BG17516" t="str">
            <v>FF30</v>
          </cell>
        </row>
        <row r="17517">
          <cell r="BF17517" t="str">
            <v>541-04046</v>
          </cell>
          <cell r="BG17517" t="str">
            <v>FF30</v>
          </cell>
        </row>
        <row r="17518">
          <cell r="BF17518" t="str">
            <v>541-04046</v>
          </cell>
          <cell r="BG17518" t="str">
            <v>FF30</v>
          </cell>
        </row>
        <row r="17519">
          <cell r="BF17519" t="str">
            <v>541-04046</v>
          </cell>
          <cell r="BG17519" t="str">
            <v>FF30</v>
          </cell>
        </row>
        <row r="17520">
          <cell r="BF17520" t="str">
            <v>541-04046</v>
          </cell>
          <cell r="BG17520" t="str">
            <v>FF30</v>
          </cell>
        </row>
        <row r="17521">
          <cell r="BF17521" t="str">
            <v>541-04046</v>
          </cell>
          <cell r="BG17521" t="str">
            <v>FF30</v>
          </cell>
        </row>
        <row r="17522">
          <cell r="BF17522" t="str">
            <v>541-04046</v>
          </cell>
          <cell r="BG17522" t="str">
            <v>FF30</v>
          </cell>
        </row>
        <row r="17523">
          <cell r="BF17523" t="str">
            <v>541-04046</v>
          </cell>
          <cell r="BG17523" t="str">
            <v>FF30</v>
          </cell>
        </row>
        <row r="17524">
          <cell r="BF17524" t="str">
            <v>541-00005</v>
          </cell>
          <cell r="BG17524" t="str">
            <v>EE</v>
          </cell>
        </row>
        <row r="17525">
          <cell r="BF17525" t="str">
            <v>541-00005</v>
          </cell>
          <cell r="BG17525" t="str">
            <v>EE</v>
          </cell>
        </row>
        <row r="17526">
          <cell r="BF17526" t="str">
            <v>541-00024</v>
          </cell>
          <cell r="BG17526" t="str">
            <v>EE</v>
          </cell>
        </row>
        <row r="17527">
          <cell r="BF17527" t="str">
            <v>541-00024</v>
          </cell>
          <cell r="BG17527" t="str">
            <v>EE</v>
          </cell>
        </row>
        <row r="17528">
          <cell r="BF17528" t="str">
            <v>541-00121</v>
          </cell>
          <cell r="BG17528" t="str">
            <v>EE</v>
          </cell>
        </row>
        <row r="17529">
          <cell r="BF17529" t="str">
            <v>541-00121</v>
          </cell>
          <cell r="BG17529" t="str">
            <v>EE</v>
          </cell>
        </row>
        <row r="17530">
          <cell r="BF17530" t="str">
            <v>541-00121</v>
          </cell>
          <cell r="BG17530" t="str">
            <v>EE</v>
          </cell>
        </row>
        <row r="17531">
          <cell r="BF17531" t="str">
            <v>541-03523</v>
          </cell>
          <cell r="BG17531" t="str">
            <v>EE</v>
          </cell>
        </row>
        <row r="17532">
          <cell r="BF17532" t="str">
            <v>541-03523</v>
          </cell>
          <cell r="BG17532" t="str">
            <v>EE</v>
          </cell>
        </row>
        <row r="17533">
          <cell r="BF17533" t="str">
            <v>541-03523</v>
          </cell>
          <cell r="BG17533" t="str">
            <v>EE</v>
          </cell>
        </row>
        <row r="17534">
          <cell r="BF17534" t="str">
            <v>541-03523</v>
          </cell>
          <cell r="BG17534" t="str">
            <v>EE</v>
          </cell>
        </row>
        <row r="17535">
          <cell r="BF17535" t="str">
            <v>541-03523</v>
          </cell>
          <cell r="BG17535" t="str">
            <v>EE</v>
          </cell>
        </row>
        <row r="17536">
          <cell r="BF17536" t="str">
            <v>541-03523</v>
          </cell>
          <cell r="BG17536" t="str">
            <v>EE</v>
          </cell>
        </row>
        <row r="17537">
          <cell r="BF17537" t="str">
            <v>541-03523</v>
          </cell>
          <cell r="BG17537" t="str">
            <v>EE</v>
          </cell>
        </row>
        <row r="17538">
          <cell r="BF17538" t="str">
            <v>541-03523</v>
          </cell>
          <cell r="BG17538" t="str">
            <v>EE</v>
          </cell>
        </row>
        <row r="17539">
          <cell r="BF17539" t="str">
            <v>541-03523</v>
          </cell>
          <cell r="BG17539" t="str">
            <v>EE</v>
          </cell>
        </row>
        <row r="17540">
          <cell r="BF17540" t="str">
            <v>541-03523</v>
          </cell>
          <cell r="BG17540" t="str">
            <v>EE</v>
          </cell>
        </row>
        <row r="17541">
          <cell r="BF17541" t="str">
            <v>541-03524</v>
          </cell>
          <cell r="BG17541" t="str">
            <v>FF30</v>
          </cell>
        </row>
        <row r="17542">
          <cell r="BF17542" t="str">
            <v>541-03524</v>
          </cell>
          <cell r="BG17542" t="str">
            <v>FF30</v>
          </cell>
        </row>
        <row r="17543">
          <cell r="BF17543" t="str">
            <v>541-03524</v>
          </cell>
          <cell r="BG17543" t="str">
            <v>FF30</v>
          </cell>
        </row>
        <row r="17544">
          <cell r="BF17544" t="str">
            <v>541-04188</v>
          </cell>
          <cell r="BG17544" t="str">
            <v>EE</v>
          </cell>
        </row>
        <row r="17545">
          <cell r="BF17545" t="str">
            <v>541-04189</v>
          </cell>
          <cell r="BG17545" t="str">
            <v>FF30</v>
          </cell>
        </row>
        <row r="17546">
          <cell r="BF17546" t="str">
            <v>541-04189</v>
          </cell>
          <cell r="BG17546" t="str">
            <v>FF30</v>
          </cell>
        </row>
        <row r="17547">
          <cell r="BF17547" t="str">
            <v>541-04189</v>
          </cell>
          <cell r="BG17547" t="str">
            <v>FF30</v>
          </cell>
        </row>
        <row r="17548">
          <cell r="BF17548" t="str">
            <v>541-04189</v>
          </cell>
          <cell r="BG17548" t="str">
            <v>FF30</v>
          </cell>
        </row>
        <row r="17549">
          <cell r="BF17549" t="str">
            <v>541-00596</v>
          </cell>
          <cell r="BG17549" t="str">
            <v>EE</v>
          </cell>
        </row>
        <row r="17550">
          <cell r="BF17550" t="str">
            <v>541-00596</v>
          </cell>
          <cell r="BG17550" t="str">
            <v>EE</v>
          </cell>
        </row>
        <row r="17551">
          <cell r="BF17551" t="str">
            <v>541-00592</v>
          </cell>
          <cell r="BG17551" t="str">
            <v>EE</v>
          </cell>
        </row>
        <row r="17552">
          <cell r="BF17552" t="str">
            <v>541-00592</v>
          </cell>
          <cell r="BG17552" t="str">
            <v>EE</v>
          </cell>
        </row>
        <row r="17553">
          <cell r="BF17553" t="str">
            <v>541-00597</v>
          </cell>
          <cell r="BG17553" t="str">
            <v>FF30</v>
          </cell>
        </row>
        <row r="17554">
          <cell r="BF17554" t="str">
            <v>541-00597</v>
          </cell>
          <cell r="BG17554" t="str">
            <v>FF30</v>
          </cell>
        </row>
        <row r="17555">
          <cell r="BF17555" t="str">
            <v>541-00597</v>
          </cell>
          <cell r="BG17555" t="str">
            <v>FF30</v>
          </cell>
        </row>
        <row r="17556">
          <cell r="BF17556" t="str">
            <v>541-03728</v>
          </cell>
          <cell r="BG17556" t="str">
            <v>EE</v>
          </cell>
        </row>
        <row r="17557">
          <cell r="BF17557" t="str">
            <v>541-03728</v>
          </cell>
          <cell r="BG17557" t="str">
            <v>EE</v>
          </cell>
        </row>
        <row r="17558">
          <cell r="BF17558" t="str">
            <v>541-04041</v>
          </cell>
          <cell r="BG17558" t="str">
            <v>XF</v>
          </cell>
        </row>
        <row r="17559">
          <cell r="BF17559" t="str">
            <v>541-04041</v>
          </cell>
          <cell r="BG17559" t="str">
            <v>XF</v>
          </cell>
        </row>
        <row r="17560">
          <cell r="BF17560" t="str">
            <v>541-03881</v>
          </cell>
          <cell r="BG17560" t="str">
            <v>EE</v>
          </cell>
        </row>
        <row r="17561">
          <cell r="BF17561" t="str">
            <v>541-03881</v>
          </cell>
          <cell r="BG17561" t="str">
            <v>EE</v>
          </cell>
        </row>
        <row r="17562">
          <cell r="BF17562" t="str">
            <v>541-03881</v>
          </cell>
          <cell r="BG17562" t="str">
            <v>EE</v>
          </cell>
        </row>
        <row r="17563">
          <cell r="BF17563" t="str">
            <v>541-03881</v>
          </cell>
          <cell r="BG17563" t="str">
            <v>EE</v>
          </cell>
        </row>
        <row r="17564">
          <cell r="BF17564" t="str">
            <v>541-04113</v>
          </cell>
          <cell r="BG17564" t="str">
            <v>FF30</v>
          </cell>
        </row>
        <row r="17565">
          <cell r="BF17565" t="str">
            <v>541-00659</v>
          </cell>
          <cell r="BG17565" t="str">
            <v>EE</v>
          </cell>
        </row>
        <row r="17566">
          <cell r="BF17566" t="str">
            <v>541-03214</v>
          </cell>
          <cell r="BG17566" t="str">
            <v>EE</v>
          </cell>
        </row>
        <row r="17567">
          <cell r="BF17567" t="str">
            <v>541-03214</v>
          </cell>
          <cell r="BG17567" t="str">
            <v>EE</v>
          </cell>
        </row>
        <row r="17568">
          <cell r="BF17568" t="str">
            <v>541-03214</v>
          </cell>
          <cell r="BG17568" t="str">
            <v>EE</v>
          </cell>
        </row>
        <row r="17569">
          <cell r="BF17569" t="str">
            <v>541-03606</v>
          </cell>
          <cell r="BG17569" t="str">
            <v>FF30</v>
          </cell>
        </row>
        <row r="17570">
          <cell r="BF17570" t="str">
            <v>541-03606</v>
          </cell>
          <cell r="BG17570" t="str">
            <v>FF30</v>
          </cell>
        </row>
        <row r="17571">
          <cell r="BF17571" t="str">
            <v>541-03215</v>
          </cell>
          <cell r="BG17571" t="str">
            <v>XF</v>
          </cell>
        </row>
        <row r="17572">
          <cell r="BF17572" t="str">
            <v>541-03215</v>
          </cell>
          <cell r="BG17572" t="str">
            <v>XF</v>
          </cell>
        </row>
        <row r="17573">
          <cell r="BF17573" t="str">
            <v>541-03215</v>
          </cell>
          <cell r="BG17573" t="str">
            <v>XF</v>
          </cell>
        </row>
        <row r="17574">
          <cell r="BF17574" t="str">
            <v>541-03215</v>
          </cell>
          <cell r="BG17574" t="str">
            <v>XF</v>
          </cell>
        </row>
        <row r="17575">
          <cell r="BF17575" t="str">
            <v>541-03419</v>
          </cell>
          <cell r="BG17575" t="str">
            <v>EE</v>
          </cell>
        </row>
        <row r="17576">
          <cell r="BF17576" t="str">
            <v>541-03419</v>
          </cell>
          <cell r="BG17576" t="str">
            <v>EE</v>
          </cell>
        </row>
        <row r="17577">
          <cell r="BF17577" t="str">
            <v>541-03419</v>
          </cell>
          <cell r="BG17577" t="str">
            <v>EE</v>
          </cell>
        </row>
        <row r="17578">
          <cell r="BF17578" t="str">
            <v>541-03419</v>
          </cell>
          <cell r="BG17578" t="str">
            <v>EE</v>
          </cell>
        </row>
        <row r="17579">
          <cell r="BF17579" t="str">
            <v>541-03419</v>
          </cell>
          <cell r="BG17579" t="str">
            <v>EE</v>
          </cell>
        </row>
        <row r="17580">
          <cell r="BF17580" t="str">
            <v>541-03419</v>
          </cell>
          <cell r="BG17580" t="str">
            <v>EE</v>
          </cell>
        </row>
        <row r="17581">
          <cell r="BF17581" t="str">
            <v>541-03839</v>
          </cell>
          <cell r="BG17581" t="str">
            <v>EE</v>
          </cell>
        </row>
        <row r="17582">
          <cell r="BF17582" t="str">
            <v>541-03839</v>
          </cell>
          <cell r="BG17582" t="str">
            <v>EE</v>
          </cell>
        </row>
        <row r="17583">
          <cell r="BF17583" t="str">
            <v>541-03839</v>
          </cell>
          <cell r="BG17583" t="str">
            <v>EE</v>
          </cell>
        </row>
        <row r="17584">
          <cell r="BF17584" t="str">
            <v>541-03839</v>
          </cell>
          <cell r="BG17584" t="str">
            <v>EE</v>
          </cell>
        </row>
        <row r="17585">
          <cell r="BF17585" t="str">
            <v>541-03839</v>
          </cell>
          <cell r="BG17585" t="str">
            <v>EE</v>
          </cell>
        </row>
        <row r="17586">
          <cell r="BF17586" t="str">
            <v>541-04316</v>
          </cell>
          <cell r="BG17586" t="str">
            <v>EE</v>
          </cell>
        </row>
        <row r="17587">
          <cell r="BF17587" t="str">
            <v>541-04109</v>
          </cell>
          <cell r="BG17587" t="str">
            <v>XF</v>
          </cell>
        </row>
        <row r="17588">
          <cell r="BF17588" t="str">
            <v>541-04109</v>
          </cell>
          <cell r="BG17588" t="str">
            <v>XF</v>
          </cell>
        </row>
        <row r="17589">
          <cell r="BF17589" t="str">
            <v>541-00812</v>
          </cell>
          <cell r="BG17589" t="str">
            <v>EE</v>
          </cell>
        </row>
        <row r="17590">
          <cell r="BF17590" t="str">
            <v>541-00812</v>
          </cell>
          <cell r="BG17590" t="str">
            <v>EE</v>
          </cell>
        </row>
        <row r="17591">
          <cell r="BF17591" t="str">
            <v>541-00813</v>
          </cell>
          <cell r="BG17591" t="str">
            <v>FF30</v>
          </cell>
        </row>
        <row r="17592">
          <cell r="BF17592" t="str">
            <v>541-00813</v>
          </cell>
          <cell r="BG17592" t="str">
            <v>FF30</v>
          </cell>
        </row>
        <row r="17593">
          <cell r="BF17593" t="str">
            <v>541-00813</v>
          </cell>
          <cell r="BG17593" t="str">
            <v>FF30</v>
          </cell>
        </row>
        <row r="17594">
          <cell r="BF17594" t="str">
            <v>541-00813</v>
          </cell>
          <cell r="BG17594" t="str">
            <v>FF30</v>
          </cell>
        </row>
        <row r="17595">
          <cell r="BF17595" t="str">
            <v>541-00813</v>
          </cell>
          <cell r="BG17595" t="str">
            <v>FF30</v>
          </cell>
        </row>
        <row r="17596">
          <cell r="BF17596" t="str">
            <v>541-00813</v>
          </cell>
          <cell r="BG17596" t="str">
            <v>FF30</v>
          </cell>
        </row>
        <row r="17597">
          <cell r="BF17597" t="str">
            <v>541-00813</v>
          </cell>
          <cell r="BG17597" t="str">
            <v>FF30</v>
          </cell>
        </row>
        <row r="17598">
          <cell r="BF17598" t="str">
            <v>541-00813</v>
          </cell>
          <cell r="BG17598" t="str">
            <v>FF30</v>
          </cell>
        </row>
        <row r="17599">
          <cell r="BF17599" t="str">
            <v>541-00813</v>
          </cell>
          <cell r="BG17599" t="str">
            <v>FF30</v>
          </cell>
        </row>
        <row r="17600">
          <cell r="BF17600" t="str">
            <v>541-00814</v>
          </cell>
          <cell r="BG17600" t="str">
            <v>XF</v>
          </cell>
        </row>
        <row r="17601">
          <cell r="BF17601" t="str">
            <v>541-00814</v>
          </cell>
          <cell r="BG17601" t="str">
            <v>XF</v>
          </cell>
        </row>
        <row r="17602">
          <cell r="BF17602" t="str">
            <v>541-00814</v>
          </cell>
          <cell r="BG17602" t="str">
            <v>XF</v>
          </cell>
        </row>
        <row r="17603">
          <cell r="BF17603" t="str">
            <v>541-00814</v>
          </cell>
          <cell r="BG17603" t="str">
            <v>XF</v>
          </cell>
        </row>
        <row r="17604">
          <cell r="BF17604" t="str">
            <v>541-00814</v>
          </cell>
          <cell r="BG17604" t="str">
            <v>XF</v>
          </cell>
        </row>
        <row r="17605">
          <cell r="BF17605" t="str">
            <v>541-00814</v>
          </cell>
          <cell r="BG17605" t="str">
            <v>XF</v>
          </cell>
        </row>
        <row r="17606">
          <cell r="BF17606" t="str">
            <v>541-00814</v>
          </cell>
          <cell r="BG17606" t="str">
            <v>XF</v>
          </cell>
        </row>
        <row r="17607">
          <cell r="BF17607" t="str">
            <v>541-04228</v>
          </cell>
          <cell r="BG17607" t="str">
            <v>FF30</v>
          </cell>
        </row>
        <row r="17608">
          <cell r="BF17608" t="str">
            <v>541-04228</v>
          </cell>
          <cell r="BG17608" t="str">
            <v>FF30</v>
          </cell>
        </row>
        <row r="17609">
          <cell r="BF17609" t="str">
            <v>541-04228</v>
          </cell>
          <cell r="BG17609" t="str">
            <v>FF30</v>
          </cell>
        </row>
        <row r="17610">
          <cell r="BF17610" t="str">
            <v>541-04152</v>
          </cell>
          <cell r="BG17610" t="str">
            <v>XF</v>
          </cell>
        </row>
        <row r="17611">
          <cell r="BF17611" t="str">
            <v>541-04152</v>
          </cell>
          <cell r="BG17611" t="str">
            <v>XF</v>
          </cell>
        </row>
        <row r="17612">
          <cell r="BF17612" t="str">
            <v>541-04152</v>
          </cell>
          <cell r="BG17612" t="str">
            <v>XF</v>
          </cell>
        </row>
        <row r="17613">
          <cell r="BF17613" t="str">
            <v>541-04152</v>
          </cell>
          <cell r="BG17613" t="str">
            <v>XF</v>
          </cell>
        </row>
        <row r="17614">
          <cell r="BF17614" t="str">
            <v>541-04152</v>
          </cell>
          <cell r="BG17614" t="str">
            <v>XF</v>
          </cell>
        </row>
        <row r="17615">
          <cell r="BF17615" t="str">
            <v>541-04152</v>
          </cell>
          <cell r="BG17615" t="str">
            <v>XF</v>
          </cell>
        </row>
        <row r="17616">
          <cell r="BF17616" t="str">
            <v>541-04152</v>
          </cell>
          <cell r="BG17616" t="str">
            <v>XF</v>
          </cell>
        </row>
        <row r="17617">
          <cell r="BF17617" t="str">
            <v>541-01835</v>
          </cell>
          <cell r="BG17617" t="str">
            <v>EE</v>
          </cell>
        </row>
        <row r="17618">
          <cell r="BF17618" t="str">
            <v>541-01835</v>
          </cell>
          <cell r="BG17618" t="str">
            <v>EE</v>
          </cell>
        </row>
        <row r="17619">
          <cell r="BF17619" t="str">
            <v>541-04154</v>
          </cell>
          <cell r="BG17619" t="str">
            <v>FF30</v>
          </cell>
        </row>
        <row r="17620">
          <cell r="BF17620" t="str">
            <v>541-04115</v>
          </cell>
          <cell r="BG17620" t="str">
            <v>EE</v>
          </cell>
        </row>
        <row r="17621">
          <cell r="BF17621" t="str">
            <v>541-04115</v>
          </cell>
          <cell r="BG17621" t="str">
            <v>EE</v>
          </cell>
        </row>
        <row r="17622">
          <cell r="BF17622" t="str">
            <v>541-04115</v>
          </cell>
          <cell r="BG17622" t="str">
            <v>EE</v>
          </cell>
        </row>
        <row r="17623">
          <cell r="BF17623" t="str">
            <v>541-04115</v>
          </cell>
          <cell r="BG17623" t="str">
            <v>EE</v>
          </cell>
        </row>
        <row r="17624">
          <cell r="BF17624" t="str">
            <v>541-04115</v>
          </cell>
          <cell r="BG17624" t="str">
            <v>EE</v>
          </cell>
        </row>
        <row r="17625">
          <cell r="BF17625" t="str">
            <v>541-04115</v>
          </cell>
          <cell r="BG17625" t="str">
            <v>EE</v>
          </cell>
        </row>
        <row r="17626">
          <cell r="BF17626" t="str">
            <v>541-04115</v>
          </cell>
          <cell r="BG17626" t="str">
            <v>EE</v>
          </cell>
        </row>
        <row r="17627">
          <cell r="BF17627" t="str">
            <v>541-04115</v>
          </cell>
          <cell r="BG17627" t="str">
            <v>EE</v>
          </cell>
        </row>
        <row r="17628">
          <cell r="BF17628" t="str">
            <v>541-04115</v>
          </cell>
          <cell r="BG17628" t="str">
            <v>EE</v>
          </cell>
        </row>
        <row r="17629">
          <cell r="BF17629" t="str">
            <v>541-04116</v>
          </cell>
          <cell r="BG17629" t="str">
            <v>FF30</v>
          </cell>
        </row>
        <row r="17630">
          <cell r="BF17630" t="str">
            <v>541-04116</v>
          </cell>
          <cell r="BG17630" t="str">
            <v>FF30</v>
          </cell>
        </row>
        <row r="17631">
          <cell r="BF17631" t="str">
            <v>541-04116</v>
          </cell>
          <cell r="BG17631" t="str">
            <v>FF30</v>
          </cell>
        </row>
        <row r="17632">
          <cell r="BF17632" t="str">
            <v>541-04116</v>
          </cell>
          <cell r="BG17632" t="str">
            <v>FF30</v>
          </cell>
        </row>
        <row r="17633">
          <cell r="BF17633" t="str">
            <v>541-04116</v>
          </cell>
          <cell r="BG17633" t="str">
            <v>FF30</v>
          </cell>
        </row>
        <row r="17634">
          <cell r="BF17634" t="str">
            <v>541-04116</v>
          </cell>
          <cell r="BG17634" t="str">
            <v>FF30</v>
          </cell>
        </row>
        <row r="17635">
          <cell r="BF17635" t="str">
            <v>541-04115</v>
          </cell>
          <cell r="BG17635" t="str">
            <v>EE</v>
          </cell>
        </row>
        <row r="17636">
          <cell r="BF17636" t="str">
            <v>541-04115</v>
          </cell>
          <cell r="BG17636" t="str">
            <v>EE</v>
          </cell>
        </row>
        <row r="17637">
          <cell r="BF17637" t="str">
            <v>541-04115</v>
          </cell>
          <cell r="BG17637" t="str">
            <v>EE</v>
          </cell>
        </row>
        <row r="17638">
          <cell r="BF17638" t="str">
            <v>541-04115</v>
          </cell>
          <cell r="BG17638" t="str">
            <v>EE</v>
          </cell>
        </row>
        <row r="17639">
          <cell r="BF17639" t="str">
            <v>541-04115</v>
          </cell>
          <cell r="BG17639" t="str">
            <v>EE</v>
          </cell>
        </row>
        <row r="17640">
          <cell r="BF17640" t="str">
            <v>541-04115</v>
          </cell>
          <cell r="BG17640" t="str">
            <v>EE</v>
          </cell>
        </row>
        <row r="17641">
          <cell r="BF17641" t="str">
            <v>541-04115</v>
          </cell>
          <cell r="BG17641" t="str">
            <v>EE</v>
          </cell>
        </row>
        <row r="17642">
          <cell r="BF17642" t="str">
            <v>541-04115</v>
          </cell>
          <cell r="BG17642" t="str">
            <v>EE</v>
          </cell>
        </row>
        <row r="17643">
          <cell r="BF17643" t="str">
            <v>541-04093</v>
          </cell>
          <cell r="BG17643" t="str">
            <v>EE</v>
          </cell>
        </row>
        <row r="17644">
          <cell r="BF17644" t="str">
            <v>541-04004</v>
          </cell>
          <cell r="BG17644" t="str">
            <v>FF30</v>
          </cell>
        </row>
        <row r="17645">
          <cell r="BF17645" t="str">
            <v>541-04015</v>
          </cell>
          <cell r="BG17645" t="str">
            <v>FF30</v>
          </cell>
        </row>
        <row r="17646">
          <cell r="BF17646" t="str">
            <v>541-04015</v>
          </cell>
          <cell r="BG17646" t="str">
            <v>FF30</v>
          </cell>
        </row>
        <row r="17647">
          <cell r="BF17647" t="str">
            <v>541-04014</v>
          </cell>
          <cell r="BG17647" t="str">
            <v>FF30</v>
          </cell>
        </row>
        <row r="17648">
          <cell r="BF17648" t="str">
            <v>541-00062</v>
          </cell>
          <cell r="BG17648" t="str">
            <v>EE</v>
          </cell>
        </row>
        <row r="17649">
          <cell r="BF17649" t="str">
            <v>541-00163</v>
          </cell>
          <cell r="BG17649" t="str">
            <v>EE</v>
          </cell>
        </row>
        <row r="17650">
          <cell r="BF17650" t="str">
            <v>541-00163</v>
          </cell>
          <cell r="BG17650" t="str">
            <v>EE</v>
          </cell>
        </row>
        <row r="17651">
          <cell r="BF17651" t="str">
            <v>541-00163</v>
          </cell>
          <cell r="BG17651" t="str">
            <v>EE</v>
          </cell>
        </row>
        <row r="17652">
          <cell r="BF17652" t="str">
            <v>541-00163</v>
          </cell>
          <cell r="BG17652" t="str">
            <v>EE</v>
          </cell>
        </row>
        <row r="17653">
          <cell r="BF17653" t="str">
            <v>541-00163</v>
          </cell>
          <cell r="BG17653" t="str">
            <v>EE</v>
          </cell>
        </row>
        <row r="17654">
          <cell r="BF17654" t="str">
            <v>541-04298</v>
          </cell>
          <cell r="BG17654" t="str">
            <v>FF30</v>
          </cell>
        </row>
        <row r="17655">
          <cell r="BF17655" t="str">
            <v>541-04298</v>
          </cell>
          <cell r="BG17655" t="str">
            <v>FF30</v>
          </cell>
        </row>
        <row r="17656">
          <cell r="BF17656" t="str">
            <v>541-00577</v>
          </cell>
          <cell r="BG17656" t="str">
            <v>FF30</v>
          </cell>
        </row>
        <row r="17657">
          <cell r="BF17657" t="str">
            <v>541-00577</v>
          </cell>
          <cell r="BG17657" t="str">
            <v>FF30</v>
          </cell>
        </row>
        <row r="17658">
          <cell r="BF17658" t="str">
            <v>541-00577</v>
          </cell>
          <cell r="BG17658" t="str">
            <v>FF30</v>
          </cell>
        </row>
        <row r="17659">
          <cell r="BF17659" t="str">
            <v>541-00577</v>
          </cell>
          <cell r="BG17659" t="str">
            <v>FF30</v>
          </cell>
        </row>
        <row r="17660">
          <cell r="BF17660" t="str">
            <v>541-01778</v>
          </cell>
          <cell r="BG17660" t="str">
            <v>EE</v>
          </cell>
        </row>
        <row r="17661">
          <cell r="BF17661" t="str">
            <v>541-01778</v>
          </cell>
          <cell r="BG17661" t="str">
            <v>EE</v>
          </cell>
        </row>
        <row r="17662">
          <cell r="BF17662" t="str">
            <v>541-03412</v>
          </cell>
          <cell r="BG17662" t="str">
            <v>EE</v>
          </cell>
        </row>
        <row r="17663">
          <cell r="BF17663" t="str">
            <v>541-03412</v>
          </cell>
          <cell r="BG17663" t="str">
            <v>EE</v>
          </cell>
        </row>
        <row r="17664">
          <cell r="BF17664" t="str">
            <v>541-03413</v>
          </cell>
          <cell r="BG17664" t="str">
            <v>FF30</v>
          </cell>
        </row>
        <row r="17665">
          <cell r="BF17665" t="str">
            <v>541-03413</v>
          </cell>
          <cell r="BG17665" t="str">
            <v>FF30</v>
          </cell>
        </row>
        <row r="17666">
          <cell r="BF17666" t="str">
            <v>541-03413</v>
          </cell>
          <cell r="BG17666" t="str">
            <v>FF30</v>
          </cell>
        </row>
        <row r="17667">
          <cell r="BF17667" t="str">
            <v>541-03413</v>
          </cell>
          <cell r="BG17667" t="str">
            <v>FF30</v>
          </cell>
        </row>
        <row r="17668">
          <cell r="BF17668" t="str">
            <v>541-03413</v>
          </cell>
          <cell r="BG17668" t="str">
            <v>FF30</v>
          </cell>
        </row>
        <row r="17669">
          <cell r="BF17669" t="str">
            <v>541-03413</v>
          </cell>
          <cell r="BG17669" t="str">
            <v>FF30</v>
          </cell>
        </row>
        <row r="17670">
          <cell r="BF17670" t="str">
            <v>541-03414</v>
          </cell>
          <cell r="BG17670" t="str">
            <v>FF30</v>
          </cell>
        </row>
        <row r="17671">
          <cell r="BF17671" t="str">
            <v>541-03414</v>
          </cell>
          <cell r="BG17671" t="str">
            <v>FF30</v>
          </cell>
        </row>
        <row r="17672">
          <cell r="BF17672" t="str">
            <v>541-03414</v>
          </cell>
          <cell r="BG17672" t="str">
            <v>FF30</v>
          </cell>
        </row>
        <row r="17673">
          <cell r="BF17673" t="str">
            <v>541-03414</v>
          </cell>
          <cell r="BG17673" t="str">
            <v>FF30</v>
          </cell>
        </row>
        <row r="17674">
          <cell r="BF17674" t="str">
            <v>541-03414</v>
          </cell>
          <cell r="BG17674" t="str">
            <v>FF30</v>
          </cell>
        </row>
        <row r="17675">
          <cell r="BF17675" t="str">
            <v>541-03414</v>
          </cell>
          <cell r="BG17675" t="str">
            <v>FF30</v>
          </cell>
        </row>
        <row r="17676">
          <cell r="BF17676" t="str">
            <v>541-03414</v>
          </cell>
          <cell r="BG17676" t="str">
            <v>FF30</v>
          </cell>
        </row>
        <row r="17677">
          <cell r="BF17677" t="str">
            <v>541-03414</v>
          </cell>
          <cell r="BG17677" t="str">
            <v>FF30</v>
          </cell>
        </row>
        <row r="17678">
          <cell r="BF17678" t="str">
            <v>541-03414</v>
          </cell>
          <cell r="BG17678" t="str">
            <v>FF30</v>
          </cell>
        </row>
        <row r="17679">
          <cell r="BF17679" t="str">
            <v>541-03414</v>
          </cell>
          <cell r="BG17679" t="str">
            <v>FF30</v>
          </cell>
        </row>
        <row r="17680">
          <cell r="BF17680" t="str">
            <v>541-03412</v>
          </cell>
          <cell r="BG17680" t="str">
            <v>EE</v>
          </cell>
        </row>
        <row r="17681">
          <cell r="BF17681" t="str">
            <v>541-03412</v>
          </cell>
          <cell r="BG17681" t="str">
            <v>EE</v>
          </cell>
        </row>
        <row r="17682">
          <cell r="BF17682" t="str">
            <v>541-03412</v>
          </cell>
          <cell r="BG17682" t="str">
            <v>EE</v>
          </cell>
        </row>
        <row r="17683">
          <cell r="BF17683" t="str">
            <v>541-03412</v>
          </cell>
          <cell r="BG17683" t="str">
            <v>EE</v>
          </cell>
        </row>
        <row r="17684">
          <cell r="BF17684" t="str">
            <v>541-03412</v>
          </cell>
          <cell r="BG17684" t="str">
            <v>EE</v>
          </cell>
        </row>
        <row r="17685">
          <cell r="BF17685" t="str">
            <v>541-03412</v>
          </cell>
          <cell r="BG17685" t="str">
            <v>EE</v>
          </cell>
        </row>
        <row r="17686">
          <cell r="BF17686" t="str">
            <v>541-03412</v>
          </cell>
          <cell r="BG17686" t="str">
            <v>EE</v>
          </cell>
        </row>
        <row r="17687">
          <cell r="BF17687" t="str">
            <v>541-03412</v>
          </cell>
          <cell r="BG17687" t="str">
            <v>EE</v>
          </cell>
        </row>
        <row r="17688">
          <cell r="BF17688" t="str">
            <v>541-04320</v>
          </cell>
          <cell r="BG17688" t="str">
            <v>FF30</v>
          </cell>
        </row>
        <row r="17689">
          <cell r="BF17689" t="str">
            <v>541-03497</v>
          </cell>
          <cell r="BG17689" t="str">
            <v>EE</v>
          </cell>
        </row>
        <row r="17690">
          <cell r="BF17690" t="str">
            <v>541-03497</v>
          </cell>
          <cell r="BG17690" t="str">
            <v>EE</v>
          </cell>
        </row>
        <row r="17691">
          <cell r="BF17691" t="str">
            <v>541-03542</v>
          </cell>
          <cell r="BG17691" t="str">
            <v>EE</v>
          </cell>
        </row>
        <row r="17692">
          <cell r="BF17692" t="str">
            <v>541-04042</v>
          </cell>
          <cell r="BG17692" t="str">
            <v>EE</v>
          </cell>
        </row>
        <row r="17693">
          <cell r="BF17693" t="str">
            <v>541-04042</v>
          </cell>
          <cell r="BG17693" t="str">
            <v>EE</v>
          </cell>
        </row>
        <row r="17694">
          <cell r="BF17694" t="str">
            <v>541-04043</v>
          </cell>
          <cell r="BG17694" t="str">
            <v>FF30</v>
          </cell>
        </row>
        <row r="17695">
          <cell r="BF17695" t="str">
            <v>541-04043</v>
          </cell>
          <cell r="BG17695" t="str">
            <v>FF30</v>
          </cell>
        </row>
        <row r="17696">
          <cell r="BF17696" t="str">
            <v>541-04091</v>
          </cell>
          <cell r="BG17696" t="str">
            <v>FF30</v>
          </cell>
        </row>
        <row r="17697">
          <cell r="BF17697" t="str">
            <v>541-03541</v>
          </cell>
          <cell r="BG17697" t="str">
            <v>FF30</v>
          </cell>
        </row>
        <row r="17698">
          <cell r="BF17698" t="str">
            <v>541-00576</v>
          </cell>
          <cell r="BG17698" t="str">
            <v>EE</v>
          </cell>
        </row>
        <row r="17699">
          <cell r="BF17699" t="str">
            <v>541-04294</v>
          </cell>
          <cell r="BG17699" t="str">
            <v>FF30</v>
          </cell>
        </row>
        <row r="17700">
          <cell r="BF17700" t="str">
            <v>541-03663</v>
          </cell>
          <cell r="BG17700" t="str">
            <v>EE</v>
          </cell>
        </row>
        <row r="17701">
          <cell r="BF17701" t="str">
            <v>541-03663</v>
          </cell>
          <cell r="BG17701" t="str">
            <v>EE</v>
          </cell>
        </row>
        <row r="17702">
          <cell r="BF17702" t="str">
            <v>541-03663</v>
          </cell>
          <cell r="BG17702" t="str">
            <v>EE</v>
          </cell>
        </row>
        <row r="17703">
          <cell r="BF17703" t="str">
            <v>541-03663</v>
          </cell>
          <cell r="BG17703" t="str">
            <v>EE</v>
          </cell>
        </row>
        <row r="17704">
          <cell r="BF17704" t="str">
            <v>541-03663</v>
          </cell>
          <cell r="BG17704" t="str">
            <v>EE</v>
          </cell>
        </row>
        <row r="17705">
          <cell r="BF17705" t="str">
            <v>541-03663</v>
          </cell>
          <cell r="BG17705" t="str">
            <v>EE</v>
          </cell>
        </row>
        <row r="17706">
          <cell r="BF17706" t="str">
            <v>541-03663</v>
          </cell>
          <cell r="BG17706" t="str">
            <v>EE</v>
          </cell>
        </row>
        <row r="17707">
          <cell r="BF17707" t="str">
            <v>541-03724</v>
          </cell>
          <cell r="BG17707" t="str">
            <v>FF30</v>
          </cell>
        </row>
        <row r="17708">
          <cell r="BF17708" t="str">
            <v>541-03724</v>
          </cell>
          <cell r="BG17708" t="str">
            <v>FF30</v>
          </cell>
        </row>
        <row r="17709">
          <cell r="BF17709" t="str">
            <v>541-03724</v>
          </cell>
          <cell r="BG17709" t="str">
            <v>FF30</v>
          </cell>
        </row>
        <row r="17710">
          <cell r="BF17710" t="str">
            <v>541-03724</v>
          </cell>
          <cell r="BG17710" t="str">
            <v>FF30</v>
          </cell>
        </row>
        <row r="17711">
          <cell r="BF17711" t="str">
            <v>541-03724</v>
          </cell>
          <cell r="BG17711" t="str">
            <v>FF30</v>
          </cell>
        </row>
        <row r="17712">
          <cell r="BF17712" t="str">
            <v>541-03724</v>
          </cell>
          <cell r="BG17712" t="str">
            <v>FF30</v>
          </cell>
        </row>
        <row r="17713">
          <cell r="BF17713" t="str">
            <v>541-03724</v>
          </cell>
          <cell r="BG17713" t="str">
            <v>FF30</v>
          </cell>
        </row>
        <row r="17714">
          <cell r="BF17714" t="str">
            <v>541-03724</v>
          </cell>
          <cell r="BG17714" t="str">
            <v>FF30</v>
          </cell>
        </row>
        <row r="17715">
          <cell r="BF17715" t="str">
            <v>541-03724</v>
          </cell>
          <cell r="BG17715" t="str">
            <v>FF30</v>
          </cell>
        </row>
        <row r="17716">
          <cell r="BF17716" t="str">
            <v>541-03833</v>
          </cell>
          <cell r="BG17716" t="str">
            <v>EE</v>
          </cell>
        </row>
        <row r="17717">
          <cell r="BF17717" t="str">
            <v>541-03833</v>
          </cell>
          <cell r="BG17717" t="str">
            <v>EE</v>
          </cell>
        </row>
        <row r="17718">
          <cell r="BF17718" t="str">
            <v>541-03833</v>
          </cell>
          <cell r="BG17718" t="str">
            <v>EE</v>
          </cell>
        </row>
        <row r="17719">
          <cell r="BF17719" t="str">
            <v>541-03833</v>
          </cell>
          <cell r="BG17719" t="str">
            <v>EE</v>
          </cell>
        </row>
        <row r="17720">
          <cell r="BF17720" t="str">
            <v>541-03833</v>
          </cell>
          <cell r="BG17720" t="str">
            <v>EE</v>
          </cell>
        </row>
        <row r="17721">
          <cell r="BF17721" t="str">
            <v>541-03887</v>
          </cell>
          <cell r="BG17721" t="str">
            <v>FF30</v>
          </cell>
        </row>
        <row r="17722">
          <cell r="BF17722" t="str">
            <v>541-03888</v>
          </cell>
          <cell r="BG17722" t="str">
            <v>FF30</v>
          </cell>
        </row>
        <row r="17723">
          <cell r="BF17723" t="str">
            <v>541-03887</v>
          </cell>
          <cell r="BG17723" t="str">
            <v>FF30</v>
          </cell>
        </row>
        <row r="17724">
          <cell r="BF17724" t="str">
            <v>541-03887</v>
          </cell>
          <cell r="BG17724" t="str">
            <v>FF30</v>
          </cell>
        </row>
        <row r="17725">
          <cell r="BF17725" t="str">
            <v>541-03887</v>
          </cell>
          <cell r="BG17725" t="str">
            <v>FF30</v>
          </cell>
        </row>
        <row r="17726">
          <cell r="BF17726" t="str">
            <v>541-03887</v>
          </cell>
          <cell r="BG17726" t="str">
            <v>FF30</v>
          </cell>
        </row>
        <row r="17727">
          <cell r="BF17727" t="str">
            <v>541-03887</v>
          </cell>
          <cell r="BG17727" t="str">
            <v>FF30</v>
          </cell>
        </row>
        <row r="17728">
          <cell r="BF17728" t="str">
            <v>541-04126</v>
          </cell>
          <cell r="BG17728" t="str">
            <v>EE</v>
          </cell>
        </row>
        <row r="17729">
          <cell r="BF17729" t="str">
            <v>541-04126</v>
          </cell>
          <cell r="BG17729" t="str">
            <v>EE</v>
          </cell>
        </row>
        <row r="17730">
          <cell r="BF17730" t="str">
            <v>541-04126</v>
          </cell>
          <cell r="BG17730" t="str">
            <v>EE</v>
          </cell>
        </row>
        <row r="17731">
          <cell r="BF17731" t="str">
            <v>541-04126</v>
          </cell>
          <cell r="BG17731" t="str">
            <v>EE</v>
          </cell>
        </row>
        <row r="17732">
          <cell r="BF17732" t="str">
            <v>541-04126</v>
          </cell>
          <cell r="BG17732" t="str">
            <v>EE</v>
          </cell>
        </row>
        <row r="17733">
          <cell r="BF17733" t="str">
            <v>541-04126</v>
          </cell>
          <cell r="BG17733" t="str">
            <v>EE</v>
          </cell>
        </row>
        <row r="17734">
          <cell r="BF17734" t="str">
            <v>541-04126</v>
          </cell>
          <cell r="BG17734" t="str">
            <v>EE</v>
          </cell>
        </row>
        <row r="17735">
          <cell r="BF17735" t="str">
            <v>541-04126</v>
          </cell>
          <cell r="BG17735" t="str">
            <v>EE</v>
          </cell>
        </row>
        <row r="17736">
          <cell r="BF17736" t="str">
            <v>541-04126</v>
          </cell>
          <cell r="BG17736" t="str">
            <v>EE</v>
          </cell>
        </row>
        <row r="17737">
          <cell r="BF17737" t="str">
            <v>541-04126</v>
          </cell>
          <cell r="BG17737" t="str">
            <v>EE</v>
          </cell>
        </row>
        <row r="17738">
          <cell r="BF17738" t="str">
            <v>541-04171</v>
          </cell>
          <cell r="BG17738" t="str">
            <v>FF30</v>
          </cell>
        </row>
        <row r="17739">
          <cell r="BF17739" t="str">
            <v>541-04171</v>
          </cell>
          <cell r="BG17739" t="str">
            <v>FF30</v>
          </cell>
        </row>
        <row r="17740">
          <cell r="BF17740" t="str">
            <v>541-04171</v>
          </cell>
          <cell r="BG17740" t="str">
            <v>FF30</v>
          </cell>
        </row>
        <row r="17741">
          <cell r="BF17741" t="str">
            <v>541-04171</v>
          </cell>
          <cell r="BG17741" t="str">
            <v>FF30</v>
          </cell>
        </row>
        <row r="17742">
          <cell r="BF17742" t="str">
            <v>541-04171</v>
          </cell>
          <cell r="BG17742" t="str">
            <v>FF30</v>
          </cell>
        </row>
        <row r="17743">
          <cell r="BF17743" t="str">
            <v>541-04171</v>
          </cell>
          <cell r="BG17743" t="str">
            <v>FF30</v>
          </cell>
        </row>
        <row r="17744">
          <cell r="BF17744" t="str">
            <v>541-04171</v>
          </cell>
          <cell r="BG17744" t="str">
            <v>FF30</v>
          </cell>
        </row>
        <row r="17745">
          <cell r="BF17745" t="str">
            <v>541-04171</v>
          </cell>
          <cell r="BG17745" t="str">
            <v>FF30</v>
          </cell>
        </row>
        <row r="17746">
          <cell r="BF17746" t="str">
            <v>541-04171</v>
          </cell>
          <cell r="BG17746" t="str">
            <v>FF30</v>
          </cell>
        </row>
        <row r="17747">
          <cell r="BF17747" t="str">
            <v>541-04171</v>
          </cell>
          <cell r="BG17747" t="str">
            <v>FF30</v>
          </cell>
        </row>
        <row r="17748">
          <cell r="BF17748" t="str">
            <v>541-04171</v>
          </cell>
          <cell r="BG17748" t="str">
            <v>FF30</v>
          </cell>
        </row>
        <row r="17749">
          <cell r="BF17749" t="str">
            <v>541-04126</v>
          </cell>
          <cell r="BG17749" t="str">
            <v>EE</v>
          </cell>
        </row>
        <row r="17750">
          <cell r="BF17750" t="str">
            <v>541-04126</v>
          </cell>
          <cell r="BG17750" t="str">
            <v>EE</v>
          </cell>
        </row>
        <row r="17751">
          <cell r="BF17751" t="str">
            <v>541-04126</v>
          </cell>
          <cell r="BG17751" t="str">
            <v>EE</v>
          </cell>
        </row>
        <row r="17752">
          <cell r="BF17752" t="str">
            <v>541-04126</v>
          </cell>
          <cell r="BG17752" t="str">
            <v>EE</v>
          </cell>
        </row>
        <row r="17753">
          <cell r="BF17753" t="str">
            <v>541-04126</v>
          </cell>
          <cell r="BG17753" t="str">
            <v>EE</v>
          </cell>
        </row>
        <row r="17754">
          <cell r="BF17754" t="str">
            <v>541-04126</v>
          </cell>
          <cell r="BG17754" t="str">
            <v>EE</v>
          </cell>
        </row>
        <row r="17755">
          <cell r="BF17755" t="str">
            <v>541-04126</v>
          </cell>
          <cell r="BG17755" t="str">
            <v>EE</v>
          </cell>
        </row>
        <row r="17756">
          <cell r="BF17756" t="str">
            <v>541-04126</v>
          </cell>
          <cell r="BG17756" t="str">
            <v>EE</v>
          </cell>
        </row>
        <row r="17757">
          <cell r="BF17757" t="str">
            <v>541-04126</v>
          </cell>
          <cell r="BG17757" t="str">
            <v>EE</v>
          </cell>
        </row>
        <row r="17758">
          <cell r="BF17758" t="str">
            <v>541-04126</v>
          </cell>
          <cell r="BG17758" t="str">
            <v>EE</v>
          </cell>
        </row>
        <row r="17759">
          <cell r="BF17759" t="str">
            <v>541-04180</v>
          </cell>
          <cell r="BG17759" t="str">
            <v>EE</v>
          </cell>
        </row>
        <row r="17760">
          <cell r="BF17760" t="str">
            <v>541-04181</v>
          </cell>
          <cell r="BG17760" t="str">
            <v>FF30</v>
          </cell>
        </row>
        <row r="17761">
          <cell r="BF17761" t="str">
            <v>541-01402</v>
          </cell>
          <cell r="BG17761" t="str">
            <v>EE</v>
          </cell>
        </row>
        <row r="17762">
          <cell r="BF17762" t="str">
            <v>541-01402</v>
          </cell>
          <cell r="BG17762" t="str">
            <v>EE</v>
          </cell>
        </row>
        <row r="17763">
          <cell r="BF17763" t="str">
            <v>541-01402</v>
          </cell>
          <cell r="BG17763" t="str">
            <v>EE</v>
          </cell>
        </row>
        <row r="17764">
          <cell r="BF17764" t="str">
            <v>541-00291</v>
          </cell>
          <cell r="BG17764" t="str">
            <v>EE</v>
          </cell>
        </row>
        <row r="17765">
          <cell r="BF17765" t="str">
            <v>541-00291</v>
          </cell>
          <cell r="BG17765" t="str">
            <v>EE</v>
          </cell>
        </row>
        <row r="17766">
          <cell r="BF17766" t="str">
            <v>541-00291</v>
          </cell>
          <cell r="BG17766" t="str">
            <v>EE</v>
          </cell>
        </row>
        <row r="17767">
          <cell r="BF17767" t="str">
            <v>541-00292</v>
          </cell>
          <cell r="BG17767" t="str">
            <v>FF30</v>
          </cell>
        </row>
        <row r="17768">
          <cell r="BF17768" t="str">
            <v>541-00104</v>
          </cell>
          <cell r="BG17768" t="str">
            <v>FF30</v>
          </cell>
        </row>
        <row r="17769">
          <cell r="BF17769" t="str">
            <v>541-00104</v>
          </cell>
          <cell r="BG17769" t="str">
            <v>FF30</v>
          </cell>
        </row>
        <row r="17770">
          <cell r="BF17770" t="str">
            <v>541-00105</v>
          </cell>
          <cell r="BG17770" t="str">
            <v>FF30</v>
          </cell>
        </row>
        <row r="17771">
          <cell r="BF17771" t="str">
            <v>541-00105</v>
          </cell>
          <cell r="BG17771" t="str">
            <v>FF30</v>
          </cell>
        </row>
        <row r="17772">
          <cell r="BF17772" t="str">
            <v>541-00105</v>
          </cell>
          <cell r="BG17772" t="str">
            <v>FF30</v>
          </cell>
        </row>
        <row r="17773">
          <cell r="BF17773" t="str">
            <v>541-00105</v>
          </cell>
          <cell r="BG17773" t="str">
            <v>FF30</v>
          </cell>
        </row>
        <row r="17774">
          <cell r="BF17774" t="str">
            <v>541-00105</v>
          </cell>
          <cell r="BG17774" t="str">
            <v>FF30</v>
          </cell>
        </row>
        <row r="17775">
          <cell r="BF17775" t="str">
            <v>541-00411</v>
          </cell>
          <cell r="BG17775" t="str">
            <v>FF30</v>
          </cell>
        </row>
        <row r="17776">
          <cell r="BF17776" t="str">
            <v>541-00411</v>
          </cell>
          <cell r="BG17776" t="str">
            <v>FF30</v>
          </cell>
        </row>
        <row r="17777">
          <cell r="BF17777" t="str">
            <v>541-03411</v>
          </cell>
          <cell r="BG17777" t="str">
            <v>FF30</v>
          </cell>
        </row>
        <row r="17778">
          <cell r="BF17778" t="str">
            <v>541-03509</v>
          </cell>
          <cell r="BG17778" t="str">
            <v>EE</v>
          </cell>
        </row>
        <row r="17779">
          <cell r="BF17779" t="str">
            <v>541-03509</v>
          </cell>
          <cell r="BG17779" t="str">
            <v>EE</v>
          </cell>
        </row>
        <row r="17780">
          <cell r="BF17780" t="str">
            <v>541-03509</v>
          </cell>
          <cell r="BG17780" t="str">
            <v>EE</v>
          </cell>
        </row>
        <row r="17781">
          <cell r="BF17781" t="str">
            <v>541-03498</v>
          </cell>
          <cell r="BG17781" t="str">
            <v>FF30</v>
          </cell>
        </row>
        <row r="17782">
          <cell r="BF17782" t="str">
            <v>541-03511</v>
          </cell>
          <cell r="BG17782" t="str">
            <v>FF30</v>
          </cell>
        </row>
        <row r="17783">
          <cell r="BF17783" t="str">
            <v>541-03511</v>
          </cell>
          <cell r="BG17783" t="str">
            <v>FF30</v>
          </cell>
        </row>
        <row r="17784">
          <cell r="BF17784" t="str">
            <v>541-04049</v>
          </cell>
          <cell r="BG17784" t="str">
            <v>FF30</v>
          </cell>
        </row>
        <row r="17785">
          <cell r="BF17785" t="str">
            <v>541-04049</v>
          </cell>
          <cell r="BG17785" t="str">
            <v>FF30</v>
          </cell>
        </row>
        <row r="17786">
          <cell r="BF17786" t="str">
            <v>541-04049</v>
          </cell>
          <cell r="BG17786" t="str">
            <v>FF30</v>
          </cell>
        </row>
        <row r="17787">
          <cell r="BF17787" t="str">
            <v>541-04049</v>
          </cell>
          <cell r="BG17787" t="str">
            <v>FF30</v>
          </cell>
        </row>
        <row r="17788">
          <cell r="BF17788" t="str">
            <v>541-04198</v>
          </cell>
          <cell r="BG17788" t="str">
            <v>EE</v>
          </cell>
        </row>
        <row r="17789">
          <cell r="BF17789" t="str">
            <v>541-04198</v>
          </cell>
          <cell r="BG17789" t="str">
            <v>EE</v>
          </cell>
        </row>
        <row r="17790">
          <cell r="BF17790" t="str">
            <v>541-04198</v>
          </cell>
          <cell r="BG17790" t="str">
            <v>EE</v>
          </cell>
        </row>
        <row r="17791">
          <cell r="BF17791" t="str">
            <v>541-04198</v>
          </cell>
          <cell r="BG17791" t="str">
            <v>EE</v>
          </cell>
        </row>
        <row r="17792">
          <cell r="BF17792" t="str">
            <v>541-04198</v>
          </cell>
          <cell r="BG17792" t="str">
            <v>EE</v>
          </cell>
        </row>
        <row r="17793">
          <cell r="BF17793" t="str">
            <v>541-04198</v>
          </cell>
          <cell r="BG17793" t="str">
            <v>EE</v>
          </cell>
        </row>
        <row r="17794">
          <cell r="BF17794" t="str">
            <v>541-04198</v>
          </cell>
          <cell r="BG17794" t="str">
            <v>EE</v>
          </cell>
        </row>
        <row r="17795">
          <cell r="BF17795" t="str">
            <v>541-04198</v>
          </cell>
          <cell r="BG17795" t="str">
            <v>EE</v>
          </cell>
        </row>
        <row r="17796">
          <cell r="BF17796" t="str">
            <v>541-04198</v>
          </cell>
          <cell r="BG17796" t="str">
            <v>EE</v>
          </cell>
        </row>
        <row r="17797">
          <cell r="BF17797" t="str">
            <v>541-04198</v>
          </cell>
          <cell r="BG17797" t="str">
            <v>EE</v>
          </cell>
        </row>
        <row r="17798">
          <cell r="BF17798" t="str">
            <v>541-04198</v>
          </cell>
          <cell r="BG17798" t="str">
            <v>EE</v>
          </cell>
        </row>
        <row r="17799">
          <cell r="BF17799" t="str">
            <v>541-04198</v>
          </cell>
          <cell r="BG17799" t="str">
            <v>EE</v>
          </cell>
        </row>
        <row r="17800">
          <cell r="BF17800" t="str">
            <v>541-04198</v>
          </cell>
          <cell r="BG17800" t="str">
            <v>EE</v>
          </cell>
        </row>
        <row r="17801">
          <cell r="BF17801" t="str">
            <v>541-04198</v>
          </cell>
          <cell r="BG17801" t="str">
            <v>EE</v>
          </cell>
        </row>
        <row r="17802">
          <cell r="BF17802" t="str">
            <v>541-04198</v>
          </cell>
          <cell r="BG17802" t="str">
            <v>EE</v>
          </cell>
        </row>
        <row r="17803">
          <cell r="BF17803" t="str">
            <v>541-04198</v>
          </cell>
          <cell r="BG17803" t="str">
            <v>EE</v>
          </cell>
        </row>
        <row r="17804">
          <cell r="BF17804" t="str">
            <v>541-04198</v>
          </cell>
          <cell r="BG17804" t="str">
            <v>EE</v>
          </cell>
        </row>
        <row r="17805">
          <cell r="BF17805" t="str">
            <v>541-04198</v>
          </cell>
          <cell r="BG17805" t="str">
            <v>EE</v>
          </cell>
        </row>
        <row r="17806">
          <cell r="BF17806" t="str">
            <v>541-04198</v>
          </cell>
          <cell r="BG17806" t="str">
            <v>EE</v>
          </cell>
        </row>
        <row r="17807">
          <cell r="BF17807" t="str">
            <v>541-04198</v>
          </cell>
          <cell r="BG17807" t="str">
            <v>EE</v>
          </cell>
        </row>
        <row r="17808">
          <cell r="BF17808" t="str">
            <v>541-04198</v>
          </cell>
          <cell r="BG17808" t="str">
            <v>EE</v>
          </cell>
        </row>
        <row r="17809">
          <cell r="BF17809" t="str">
            <v>541-04198</v>
          </cell>
          <cell r="BG17809" t="str">
            <v>EE</v>
          </cell>
        </row>
        <row r="17810">
          <cell r="BF17810" t="str">
            <v>541-04199</v>
          </cell>
          <cell r="BG17810" t="str">
            <v>FF30</v>
          </cell>
        </row>
        <row r="17811">
          <cell r="BF17811" t="str">
            <v>541-04199</v>
          </cell>
          <cell r="BG17811" t="str">
            <v>FF30</v>
          </cell>
        </row>
        <row r="17812">
          <cell r="BF17812" t="str">
            <v>541-04199</v>
          </cell>
          <cell r="BG17812" t="str">
            <v>FF30</v>
          </cell>
        </row>
        <row r="17813">
          <cell r="BF17813" t="str">
            <v>541-04199</v>
          </cell>
          <cell r="BG17813" t="str">
            <v>FF30</v>
          </cell>
        </row>
        <row r="17814">
          <cell r="BF17814" t="str">
            <v>541-04199</v>
          </cell>
          <cell r="BG17814" t="str">
            <v>FF30</v>
          </cell>
        </row>
        <row r="17815">
          <cell r="BF17815" t="str">
            <v>541-04199</v>
          </cell>
          <cell r="BG17815" t="str">
            <v>FF30</v>
          </cell>
        </row>
        <row r="17816">
          <cell r="BF17816" t="str">
            <v>541-04199</v>
          </cell>
          <cell r="BG17816" t="str">
            <v>FF30</v>
          </cell>
        </row>
        <row r="17817">
          <cell r="BF17817" t="str">
            <v>541-04199</v>
          </cell>
          <cell r="BG17817" t="str">
            <v>FF30</v>
          </cell>
        </row>
        <row r="17818">
          <cell r="BF17818" t="str">
            <v>541-04199</v>
          </cell>
          <cell r="BG17818" t="str">
            <v>FF30</v>
          </cell>
        </row>
        <row r="17819">
          <cell r="BF17819" t="str">
            <v>541-04200</v>
          </cell>
          <cell r="BG17819" t="str">
            <v>FF30</v>
          </cell>
        </row>
        <row r="17820">
          <cell r="BF17820" t="str">
            <v>541-04200</v>
          </cell>
          <cell r="BG17820" t="str">
            <v>FF30</v>
          </cell>
        </row>
        <row r="17821">
          <cell r="BF17821" t="str">
            <v>541-04200</v>
          </cell>
          <cell r="BG17821" t="str">
            <v>FF30</v>
          </cell>
        </row>
        <row r="17822">
          <cell r="BF17822" t="str">
            <v>541-04200</v>
          </cell>
          <cell r="BG17822" t="str">
            <v>FF30</v>
          </cell>
        </row>
        <row r="17823">
          <cell r="BF17823" t="str">
            <v>541-04200</v>
          </cell>
          <cell r="BG17823" t="str">
            <v>FF30</v>
          </cell>
        </row>
        <row r="17824">
          <cell r="BF17824" t="str">
            <v>541-04200</v>
          </cell>
          <cell r="BG17824" t="str">
            <v>FF30</v>
          </cell>
        </row>
        <row r="17825">
          <cell r="BF17825" t="str">
            <v>541-04330</v>
          </cell>
          <cell r="BG17825" t="str">
            <v>EE</v>
          </cell>
        </row>
        <row r="17826">
          <cell r="BF17826" t="str">
            <v>541-04201</v>
          </cell>
          <cell r="BG17826" t="str">
            <v>FF30</v>
          </cell>
        </row>
        <row r="17827">
          <cell r="BF17827" t="str">
            <v>541-04201</v>
          </cell>
          <cell r="BG17827" t="str">
            <v>FF30</v>
          </cell>
        </row>
        <row r="17828">
          <cell r="BF17828" t="str">
            <v>541-04201</v>
          </cell>
          <cell r="BG17828" t="str">
            <v>FF30</v>
          </cell>
        </row>
        <row r="17829">
          <cell r="BF17829" t="str">
            <v>541-04201</v>
          </cell>
          <cell r="BG17829" t="str">
            <v>FF30</v>
          </cell>
        </row>
        <row r="17830">
          <cell r="BF17830" t="str">
            <v>541-04201</v>
          </cell>
          <cell r="BG17830" t="str">
            <v>FF30</v>
          </cell>
        </row>
        <row r="17831">
          <cell r="BF17831" t="str">
            <v>541-04201</v>
          </cell>
          <cell r="BG17831" t="str">
            <v>FF30</v>
          </cell>
        </row>
        <row r="17832">
          <cell r="BF17832" t="str">
            <v>541-04202</v>
          </cell>
          <cell r="BG17832" t="str">
            <v>XF</v>
          </cell>
        </row>
        <row r="17833">
          <cell r="BF17833" t="str">
            <v>541-04202</v>
          </cell>
          <cell r="BG17833" t="str">
            <v>XF</v>
          </cell>
        </row>
        <row r="17834">
          <cell r="BF17834" t="str">
            <v>541-04202</v>
          </cell>
          <cell r="BG17834" t="str">
            <v>XF</v>
          </cell>
        </row>
        <row r="17835">
          <cell r="BF17835" t="str">
            <v>541-04202</v>
          </cell>
          <cell r="BG17835" t="str">
            <v>XF</v>
          </cell>
        </row>
        <row r="17836">
          <cell r="BF17836" t="str">
            <v>541-04202</v>
          </cell>
          <cell r="BG17836" t="str">
            <v>XF</v>
          </cell>
        </row>
        <row r="17837">
          <cell r="BF17837" t="str">
            <v>541-04202</v>
          </cell>
          <cell r="BG17837" t="str">
            <v>XF</v>
          </cell>
        </row>
        <row r="17838">
          <cell r="BF17838" t="str">
            <v>541-04230</v>
          </cell>
          <cell r="BG17838" t="str">
            <v>FF30</v>
          </cell>
        </row>
        <row r="17839">
          <cell r="BF17839" t="str">
            <v>541-04230</v>
          </cell>
          <cell r="BG17839" t="str">
            <v>FF30</v>
          </cell>
        </row>
        <row r="17840">
          <cell r="BF17840" t="str">
            <v>541-04230</v>
          </cell>
          <cell r="BG17840" t="str">
            <v>FF30</v>
          </cell>
        </row>
        <row r="17841">
          <cell r="BF17841" t="str">
            <v>541-04230</v>
          </cell>
          <cell r="BG17841" t="str">
            <v>FF30</v>
          </cell>
        </row>
        <row r="17842">
          <cell r="BF17842" t="str">
            <v>541-04230</v>
          </cell>
          <cell r="BG17842" t="str">
            <v>FF30</v>
          </cell>
        </row>
        <row r="17843">
          <cell r="BF17843" t="str">
            <v>541-04230</v>
          </cell>
          <cell r="BG17843" t="str">
            <v>FF30</v>
          </cell>
        </row>
        <row r="17844">
          <cell r="BF17844" t="str">
            <v>541-04230</v>
          </cell>
          <cell r="BG17844" t="str">
            <v>FF30</v>
          </cell>
        </row>
        <row r="17845">
          <cell r="BF17845" t="str">
            <v>541-04230</v>
          </cell>
          <cell r="BG17845" t="str">
            <v>FF30</v>
          </cell>
        </row>
        <row r="17846">
          <cell r="BF17846" t="str">
            <v>541-04230</v>
          </cell>
          <cell r="BG17846" t="str">
            <v>FF30</v>
          </cell>
        </row>
        <row r="17847">
          <cell r="BF17847" t="str">
            <v>541-04230</v>
          </cell>
          <cell r="BG17847" t="str">
            <v>FF30</v>
          </cell>
        </row>
        <row r="17848">
          <cell r="BF17848" t="str">
            <v>541-04230</v>
          </cell>
          <cell r="BG17848" t="str">
            <v>FF30</v>
          </cell>
        </row>
        <row r="17849">
          <cell r="BF17849" t="str">
            <v>541-04230</v>
          </cell>
          <cell r="BG17849" t="str">
            <v>FF30</v>
          </cell>
        </row>
        <row r="17850">
          <cell r="BF17850" t="str">
            <v>541-04230</v>
          </cell>
          <cell r="BG17850" t="str">
            <v>FF30</v>
          </cell>
        </row>
        <row r="17851">
          <cell r="BF17851" t="str">
            <v>541-04230</v>
          </cell>
          <cell r="BG17851" t="str">
            <v>FF30</v>
          </cell>
        </row>
        <row r="17852">
          <cell r="BF17852" t="str">
            <v>541-04230</v>
          </cell>
          <cell r="BG17852" t="str">
            <v>FF30</v>
          </cell>
        </row>
        <row r="17853">
          <cell r="BF17853" t="str">
            <v>541-04230</v>
          </cell>
          <cell r="BG17853" t="str">
            <v>FF30</v>
          </cell>
        </row>
        <row r="17854">
          <cell r="BF17854" t="str">
            <v>541-04230</v>
          </cell>
          <cell r="BG17854" t="str">
            <v>FF30</v>
          </cell>
        </row>
        <row r="17855">
          <cell r="BF17855" t="str">
            <v>541-04230</v>
          </cell>
          <cell r="BG17855" t="str">
            <v>FF30</v>
          </cell>
        </row>
        <row r="17856">
          <cell r="BF17856" t="str">
            <v>541-04230</v>
          </cell>
          <cell r="BG17856" t="str">
            <v>FF30</v>
          </cell>
        </row>
        <row r="17857">
          <cell r="BF17857" t="str">
            <v>541-04230</v>
          </cell>
          <cell r="BG17857" t="str">
            <v>FF30</v>
          </cell>
        </row>
        <row r="17858">
          <cell r="BF17858" t="str">
            <v>541-04230</v>
          </cell>
          <cell r="BG17858" t="str">
            <v>FF30</v>
          </cell>
        </row>
        <row r="17859">
          <cell r="BF17859" t="str">
            <v>541-00124</v>
          </cell>
          <cell r="BG17859" t="str">
            <v>EE</v>
          </cell>
        </row>
        <row r="17860">
          <cell r="BF17860" t="str">
            <v>541-00124</v>
          </cell>
          <cell r="BG17860" t="str">
            <v>EE</v>
          </cell>
        </row>
        <row r="17861">
          <cell r="BF17861" t="str">
            <v>541-00502</v>
          </cell>
          <cell r="BG17861" t="str">
            <v>EE</v>
          </cell>
        </row>
        <row r="17862">
          <cell r="BF17862" t="str">
            <v>541-00502</v>
          </cell>
          <cell r="BG17862" t="str">
            <v>EE</v>
          </cell>
        </row>
        <row r="17863">
          <cell r="BF17863" t="str">
            <v>541-03733</v>
          </cell>
          <cell r="BG17863" t="str">
            <v>FF30</v>
          </cell>
        </row>
        <row r="17864">
          <cell r="BF17864" t="str">
            <v>541-03733</v>
          </cell>
          <cell r="BG17864" t="str">
            <v>FF30</v>
          </cell>
        </row>
        <row r="17865">
          <cell r="BF17865" t="str">
            <v>541-03733</v>
          </cell>
          <cell r="BG17865" t="str">
            <v>FF30</v>
          </cell>
        </row>
        <row r="17866">
          <cell r="BF17866" t="str">
            <v>541-03733</v>
          </cell>
          <cell r="BG17866" t="str">
            <v>FF30</v>
          </cell>
        </row>
        <row r="17867">
          <cell r="BF17867" t="str">
            <v>541-00623</v>
          </cell>
          <cell r="BG17867" t="str">
            <v>EE</v>
          </cell>
        </row>
        <row r="17868">
          <cell r="BF17868" t="str">
            <v>541-00623</v>
          </cell>
          <cell r="BG17868" t="str">
            <v>EE</v>
          </cell>
        </row>
        <row r="17869">
          <cell r="BF17869" t="str">
            <v>541-00623</v>
          </cell>
          <cell r="BG17869" t="str">
            <v>EE</v>
          </cell>
        </row>
        <row r="17870">
          <cell r="BF17870" t="str">
            <v>541-00433</v>
          </cell>
          <cell r="BG17870" t="str">
            <v>EE</v>
          </cell>
        </row>
        <row r="17871">
          <cell r="BF17871" t="str">
            <v>541-00433</v>
          </cell>
          <cell r="BG17871" t="str">
            <v>EE</v>
          </cell>
        </row>
        <row r="17872">
          <cell r="BF17872" t="str">
            <v>541-04055</v>
          </cell>
          <cell r="BG17872" t="str">
            <v>FF30</v>
          </cell>
        </row>
        <row r="17873">
          <cell r="BF17873" t="str">
            <v>541-03985</v>
          </cell>
          <cell r="BG17873" t="str">
            <v>EE</v>
          </cell>
        </row>
        <row r="17874">
          <cell r="BF17874" t="str">
            <v>541-03985</v>
          </cell>
          <cell r="BG17874" t="str">
            <v>EE</v>
          </cell>
        </row>
        <row r="17875">
          <cell r="BF17875" t="str">
            <v>541-03985</v>
          </cell>
          <cell r="BG17875" t="str">
            <v>EE</v>
          </cell>
        </row>
        <row r="17876">
          <cell r="BF17876" t="str">
            <v>541-03987</v>
          </cell>
          <cell r="BG17876" t="str">
            <v>FF30</v>
          </cell>
        </row>
        <row r="17877">
          <cell r="BF17877" t="str">
            <v>541-03987</v>
          </cell>
          <cell r="BG17877" t="str">
            <v>FF30</v>
          </cell>
        </row>
        <row r="17878">
          <cell r="BF17878" t="str">
            <v>541-03987</v>
          </cell>
          <cell r="BG17878" t="str">
            <v>FF30</v>
          </cell>
        </row>
        <row r="17879">
          <cell r="BF17879" t="str">
            <v>541-00625</v>
          </cell>
          <cell r="BG17879" t="str">
            <v>EE</v>
          </cell>
        </row>
        <row r="17880">
          <cell r="BF17880" t="str">
            <v>541-00625</v>
          </cell>
          <cell r="BG17880" t="str">
            <v>EE</v>
          </cell>
        </row>
        <row r="17881">
          <cell r="BF17881" t="str">
            <v>541-00625</v>
          </cell>
          <cell r="BG17881" t="str">
            <v>EE</v>
          </cell>
        </row>
        <row r="17882">
          <cell r="BF17882" t="str">
            <v>541-00732</v>
          </cell>
          <cell r="BG17882" t="str">
            <v>FF30</v>
          </cell>
        </row>
        <row r="17883">
          <cell r="BF17883" t="str">
            <v>541-00734</v>
          </cell>
          <cell r="BG17883" t="str">
            <v>XF</v>
          </cell>
        </row>
        <row r="17884">
          <cell r="BF17884" t="str">
            <v>541-00626</v>
          </cell>
          <cell r="BG17884" t="str">
            <v>FF30</v>
          </cell>
        </row>
        <row r="17885">
          <cell r="BF17885" t="str">
            <v>541-00626</v>
          </cell>
          <cell r="BG17885" t="str">
            <v>FF30</v>
          </cell>
        </row>
        <row r="17886">
          <cell r="BF17886" t="str">
            <v>541-00626</v>
          </cell>
          <cell r="BG17886" t="str">
            <v>FF30</v>
          </cell>
        </row>
        <row r="17887">
          <cell r="BF17887" t="str">
            <v>541-04139</v>
          </cell>
          <cell r="BG17887" t="str">
            <v>EE</v>
          </cell>
        </row>
        <row r="17888">
          <cell r="BF17888" t="str">
            <v>541-04139</v>
          </cell>
          <cell r="BG17888" t="str">
            <v>EE</v>
          </cell>
        </row>
        <row r="17889">
          <cell r="BF17889" t="str">
            <v>541-04141</v>
          </cell>
          <cell r="BG17889" t="str">
            <v>FF30</v>
          </cell>
        </row>
        <row r="17890">
          <cell r="BF17890" t="str">
            <v>541-04141</v>
          </cell>
          <cell r="BG17890" t="str">
            <v>FF30</v>
          </cell>
        </row>
        <row r="17891">
          <cell r="BF17891" t="str">
            <v>541-04141</v>
          </cell>
          <cell r="BG17891" t="str">
            <v>FF30</v>
          </cell>
        </row>
        <row r="17892">
          <cell r="BF17892" t="str">
            <v>541-04141</v>
          </cell>
          <cell r="BG17892" t="str">
            <v>FF30</v>
          </cell>
        </row>
        <row r="17893">
          <cell r="BF17893" t="str">
            <v>541-01528</v>
          </cell>
          <cell r="BG17893" t="str">
            <v>FF30</v>
          </cell>
        </row>
        <row r="17894">
          <cell r="BF17894" t="str">
            <v>541-01528</v>
          </cell>
          <cell r="BG17894" t="str">
            <v>FF30</v>
          </cell>
        </row>
        <row r="17895">
          <cell r="BF17895" t="str">
            <v>541-01528</v>
          </cell>
          <cell r="BG17895" t="str">
            <v>FF30</v>
          </cell>
        </row>
        <row r="17896">
          <cell r="BF17896" t="str">
            <v>541-01528</v>
          </cell>
          <cell r="BG17896" t="str">
            <v>FF30</v>
          </cell>
        </row>
        <row r="17897">
          <cell r="BF17897" t="str">
            <v>541-04123</v>
          </cell>
          <cell r="BG17897" t="str">
            <v>FF30</v>
          </cell>
        </row>
        <row r="17898">
          <cell r="BF17898" t="str">
            <v>541-04123</v>
          </cell>
          <cell r="BG17898" t="str">
            <v>FF30</v>
          </cell>
        </row>
        <row r="17899">
          <cell r="BF17899" t="str">
            <v>541-04123</v>
          </cell>
          <cell r="BG17899" t="str">
            <v>FF30</v>
          </cell>
        </row>
        <row r="17900">
          <cell r="BF17900" t="str">
            <v>541-04123</v>
          </cell>
          <cell r="BG17900" t="str">
            <v>FF30</v>
          </cell>
        </row>
        <row r="17901">
          <cell r="BF17901" t="str">
            <v>541-04123</v>
          </cell>
          <cell r="BG17901" t="str">
            <v>FF30</v>
          </cell>
        </row>
        <row r="17902">
          <cell r="BF17902" t="str">
            <v>541-04123</v>
          </cell>
          <cell r="BG17902" t="str">
            <v>FF30</v>
          </cell>
        </row>
        <row r="17903">
          <cell r="BF17903" t="str">
            <v>541-04123</v>
          </cell>
          <cell r="BG17903" t="str">
            <v>FF30</v>
          </cell>
        </row>
        <row r="17904">
          <cell r="BF17904" t="str">
            <v>541-04123</v>
          </cell>
          <cell r="BG17904" t="str">
            <v>FF30</v>
          </cell>
        </row>
        <row r="17905">
          <cell r="BF17905" t="str">
            <v>541-04123</v>
          </cell>
          <cell r="BG17905" t="str">
            <v>FF30</v>
          </cell>
        </row>
        <row r="17906">
          <cell r="BF17906" t="str">
            <v>541-04123</v>
          </cell>
          <cell r="BG17906" t="str">
            <v>FF30</v>
          </cell>
        </row>
        <row r="17907">
          <cell r="BF17907" t="str">
            <v>541-04123</v>
          </cell>
          <cell r="BG17907" t="str">
            <v>FF30</v>
          </cell>
        </row>
        <row r="17908">
          <cell r="BF17908" t="str">
            <v>541-04123</v>
          </cell>
          <cell r="BG17908" t="str">
            <v>FF30</v>
          </cell>
        </row>
        <row r="17909">
          <cell r="BF17909" t="str">
            <v>541-04123</v>
          </cell>
          <cell r="BG17909" t="str">
            <v>FF30</v>
          </cell>
        </row>
        <row r="17910">
          <cell r="BF17910" t="str">
            <v>541-04123</v>
          </cell>
          <cell r="BG17910" t="str">
            <v>FF30</v>
          </cell>
        </row>
        <row r="17911">
          <cell r="BF17911" t="str">
            <v>541-04123</v>
          </cell>
          <cell r="BG17911" t="str">
            <v>FF30</v>
          </cell>
        </row>
        <row r="17912">
          <cell r="BF17912" t="str">
            <v>541-04123</v>
          </cell>
          <cell r="BG17912" t="str">
            <v>FF30</v>
          </cell>
        </row>
        <row r="17913">
          <cell r="BF17913" t="str">
            <v>541-04123</v>
          </cell>
          <cell r="BG17913" t="str">
            <v>FF30</v>
          </cell>
        </row>
        <row r="17914">
          <cell r="BF17914" t="str">
            <v>541-04123</v>
          </cell>
          <cell r="BG17914" t="str">
            <v>FF30</v>
          </cell>
        </row>
        <row r="17915">
          <cell r="BF17915" t="str">
            <v>541-04123</v>
          </cell>
          <cell r="BG17915" t="str">
            <v>FF30</v>
          </cell>
        </row>
        <row r="17916">
          <cell r="BF17916" t="str">
            <v>541-04123</v>
          </cell>
          <cell r="BG17916" t="str">
            <v>FF30</v>
          </cell>
        </row>
        <row r="17917">
          <cell r="BF17917" t="str">
            <v>541-04123</v>
          </cell>
          <cell r="BG17917" t="str">
            <v>FF30</v>
          </cell>
        </row>
        <row r="17918">
          <cell r="BF17918" t="str">
            <v>541-04123</v>
          </cell>
          <cell r="BG17918" t="str">
            <v>FF30</v>
          </cell>
        </row>
        <row r="17919">
          <cell r="BF17919" t="str">
            <v>541-04123</v>
          </cell>
          <cell r="BG17919" t="str">
            <v>FF30</v>
          </cell>
        </row>
        <row r="17920">
          <cell r="BF17920" t="str">
            <v>541-04123</v>
          </cell>
          <cell r="BG17920" t="str">
            <v>FF30</v>
          </cell>
        </row>
        <row r="17921">
          <cell r="BF17921" t="str">
            <v>541-03457</v>
          </cell>
          <cell r="BG17921" t="str">
            <v>EE</v>
          </cell>
        </row>
        <row r="17922">
          <cell r="BF17922" t="str">
            <v>541-03465</v>
          </cell>
          <cell r="BG17922" t="str">
            <v>FF30</v>
          </cell>
        </row>
        <row r="17923">
          <cell r="BF17923" t="str">
            <v>541-03458</v>
          </cell>
          <cell r="BG17923" t="str">
            <v>FF30</v>
          </cell>
        </row>
        <row r="17924">
          <cell r="BF17924" t="str">
            <v>541-03622</v>
          </cell>
          <cell r="BG17924" t="str">
            <v>FF30</v>
          </cell>
        </row>
        <row r="17925">
          <cell r="BF17925" t="str">
            <v>541-03223</v>
          </cell>
          <cell r="BG17925" t="str">
            <v>EE</v>
          </cell>
        </row>
        <row r="17926">
          <cell r="BF17926" t="str">
            <v>541-00573</v>
          </cell>
          <cell r="BG17926" t="str">
            <v>EE</v>
          </cell>
        </row>
        <row r="17927">
          <cell r="BF17927" t="str">
            <v>541-00573</v>
          </cell>
          <cell r="BG17927" t="str">
            <v>EE</v>
          </cell>
        </row>
        <row r="17928">
          <cell r="BF17928" t="str">
            <v>541-00573</v>
          </cell>
          <cell r="BG17928" t="str">
            <v>EE</v>
          </cell>
        </row>
        <row r="17929">
          <cell r="BF17929" t="str">
            <v>541-00573</v>
          </cell>
          <cell r="BG17929" t="str">
            <v>EE</v>
          </cell>
        </row>
        <row r="17930">
          <cell r="BF17930" t="str">
            <v>541-00573</v>
          </cell>
          <cell r="BG17930" t="str">
            <v>EE</v>
          </cell>
        </row>
        <row r="17931">
          <cell r="BF17931" t="str">
            <v>541-00573</v>
          </cell>
          <cell r="BG17931" t="str">
            <v>EE</v>
          </cell>
        </row>
        <row r="17932">
          <cell r="BF17932" t="str">
            <v>541-00575</v>
          </cell>
          <cell r="BG17932" t="str">
            <v>FF30</v>
          </cell>
        </row>
        <row r="17933">
          <cell r="BF17933" t="str">
            <v>541-00575</v>
          </cell>
          <cell r="BG17933" t="str">
            <v>FF30</v>
          </cell>
        </row>
        <row r="17934">
          <cell r="BF17934" t="str">
            <v>541-03356</v>
          </cell>
          <cell r="BG17934" t="str">
            <v>FF30</v>
          </cell>
        </row>
        <row r="17935">
          <cell r="BF17935" t="str">
            <v>541-03356</v>
          </cell>
          <cell r="BG17935" t="str">
            <v>FF30</v>
          </cell>
        </row>
        <row r="17936">
          <cell r="BF17936" t="str">
            <v>541-03444</v>
          </cell>
          <cell r="BG17936" t="str">
            <v>EE</v>
          </cell>
        </row>
        <row r="17937">
          <cell r="BF17937" t="str">
            <v>541-03444</v>
          </cell>
          <cell r="BG17937" t="str">
            <v>EE</v>
          </cell>
        </row>
        <row r="17938">
          <cell r="BF17938" t="str">
            <v>541-03357</v>
          </cell>
          <cell r="BG17938" t="str">
            <v>FF30</v>
          </cell>
        </row>
        <row r="17939">
          <cell r="BF17939" t="str">
            <v>541-03356</v>
          </cell>
          <cell r="BG17939" t="str">
            <v>FF30</v>
          </cell>
        </row>
        <row r="17940">
          <cell r="BF17940" t="str">
            <v>541-00449</v>
          </cell>
          <cell r="BG17940" t="str">
            <v>FF30</v>
          </cell>
        </row>
        <row r="17941">
          <cell r="BF17941" t="str">
            <v>541-00451</v>
          </cell>
          <cell r="BG17941" t="str">
            <v>FF30</v>
          </cell>
        </row>
        <row r="17942">
          <cell r="BF17942" t="str">
            <v>541-00450</v>
          </cell>
          <cell r="BG17942" t="str">
            <v>EE</v>
          </cell>
        </row>
        <row r="17943">
          <cell r="BF17943" t="str">
            <v>541-00448</v>
          </cell>
          <cell r="BG17943" t="str">
            <v>EE</v>
          </cell>
        </row>
        <row r="17944">
          <cell r="BF17944" t="str">
            <v>541-00529</v>
          </cell>
          <cell r="BG17944" t="str">
            <v>EE</v>
          </cell>
        </row>
        <row r="17945">
          <cell r="BF17945" t="str">
            <v>541-00529</v>
          </cell>
          <cell r="BG17945" t="str">
            <v>EE</v>
          </cell>
        </row>
        <row r="17946">
          <cell r="BF17946" t="str">
            <v>541-00567</v>
          </cell>
          <cell r="BG17946" t="str">
            <v>EE</v>
          </cell>
        </row>
        <row r="17947">
          <cell r="BF17947" t="str">
            <v>541-00567</v>
          </cell>
          <cell r="BG17947" t="str">
            <v>EE</v>
          </cell>
        </row>
        <row r="17948">
          <cell r="BF17948" t="str">
            <v>541-00567</v>
          </cell>
          <cell r="BG17948" t="str">
            <v>EE</v>
          </cell>
        </row>
        <row r="17949">
          <cell r="BF17949" t="str">
            <v>541-03353</v>
          </cell>
          <cell r="BG17949" t="str">
            <v>EE</v>
          </cell>
        </row>
        <row r="17950">
          <cell r="BF17950" t="str">
            <v>541-03353</v>
          </cell>
          <cell r="BG17950" t="str">
            <v>EE</v>
          </cell>
        </row>
        <row r="17951">
          <cell r="BF17951" t="str">
            <v>541-03353</v>
          </cell>
          <cell r="BG17951" t="str">
            <v>EE</v>
          </cell>
        </row>
        <row r="17952">
          <cell r="BF17952" t="str">
            <v>541-03353</v>
          </cell>
          <cell r="BG17952" t="str">
            <v>EE</v>
          </cell>
        </row>
        <row r="17953">
          <cell r="BF17953" t="str">
            <v>541-03790</v>
          </cell>
          <cell r="BG17953" t="str">
            <v>EE</v>
          </cell>
        </row>
        <row r="17954">
          <cell r="BF17954" t="str">
            <v>541-03790</v>
          </cell>
          <cell r="BG17954" t="str">
            <v>EE</v>
          </cell>
        </row>
        <row r="17955">
          <cell r="BF17955" t="str">
            <v>541-03791</v>
          </cell>
          <cell r="BG17955" t="str">
            <v>FF30</v>
          </cell>
        </row>
        <row r="17956">
          <cell r="BF17956" t="str">
            <v>541-03969</v>
          </cell>
          <cell r="BG17956" t="str">
            <v>FF30</v>
          </cell>
        </row>
        <row r="17957">
          <cell r="BF17957" t="str">
            <v>541-03969</v>
          </cell>
          <cell r="BG17957" t="str">
            <v>FF30</v>
          </cell>
        </row>
        <row r="17958">
          <cell r="BF17958" t="str">
            <v>541-03968</v>
          </cell>
          <cell r="BG17958" t="str">
            <v>EE</v>
          </cell>
        </row>
        <row r="17959">
          <cell r="BF17959" t="str">
            <v>541-03968</v>
          </cell>
          <cell r="BG17959" t="str">
            <v>EE</v>
          </cell>
        </row>
        <row r="17960">
          <cell r="BF17960" t="str">
            <v>541-03968</v>
          </cell>
          <cell r="BG17960" t="str">
            <v>EE</v>
          </cell>
        </row>
        <row r="17961">
          <cell r="BF17961" t="str">
            <v>541-03968</v>
          </cell>
          <cell r="BG17961" t="str">
            <v>EE</v>
          </cell>
        </row>
        <row r="17962">
          <cell r="BF17962" t="str">
            <v>541-03972</v>
          </cell>
          <cell r="BG17962" t="str">
            <v>FF30</v>
          </cell>
        </row>
        <row r="17963">
          <cell r="BF17963" t="str">
            <v>541-03972</v>
          </cell>
          <cell r="BG17963" t="str">
            <v>FF30</v>
          </cell>
        </row>
        <row r="17964">
          <cell r="BF17964" t="str">
            <v>541-03542</v>
          </cell>
          <cell r="BG17964" t="str">
            <v>EE</v>
          </cell>
        </row>
        <row r="17965">
          <cell r="BF17965" t="str">
            <v>541-03542</v>
          </cell>
          <cell r="BG17965" t="str">
            <v>EE</v>
          </cell>
        </row>
        <row r="17966">
          <cell r="BF17966" t="str">
            <v>541-03490</v>
          </cell>
          <cell r="BG17966" t="str">
            <v>FF30</v>
          </cell>
        </row>
        <row r="17967">
          <cell r="BF17967" t="str">
            <v>541-03490</v>
          </cell>
          <cell r="BG17967" t="str">
            <v>FF30</v>
          </cell>
        </row>
        <row r="17968">
          <cell r="BF17968" t="str">
            <v>541-03490</v>
          </cell>
          <cell r="BG17968" t="str">
            <v>FF30</v>
          </cell>
        </row>
        <row r="17969">
          <cell r="BF17969" t="str">
            <v>541-04222</v>
          </cell>
          <cell r="BG17969" t="str">
            <v>EE</v>
          </cell>
        </row>
        <row r="17970">
          <cell r="BF17970" t="str">
            <v>541-04223</v>
          </cell>
          <cell r="BG17970" t="str">
            <v>FF30</v>
          </cell>
        </row>
        <row r="17971">
          <cell r="BF17971" t="str">
            <v>541-04223</v>
          </cell>
          <cell r="BG17971" t="str">
            <v>FF30</v>
          </cell>
        </row>
        <row r="17972">
          <cell r="BF17972" t="str">
            <v>541-04095</v>
          </cell>
          <cell r="BG17972" t="str">
            <v>EE</v>
          </cell>
        </row>
        <row r="17973">
          <cell r="BF17973" t="str">
            <v>541-04095</v>
          </cell>
          <cell r="BG17973" t="str">
            <v>EE</v>
          </cell>
        </row>
        <row r="17974">
          <cell r="BF17974" t="str">
            <v>541-04095</v>
          </cell>
          <cell r="BG17974" t="str">
            <v>EE</v>
          </cell>
        </row>
        <row r="17975">
          <cell r="BF17975" t="str">
            <v>541-04094</v>
          </cell>
          <cell r="BG17975" t="str">
            <v>FF30</v>
          </cell>
        </row>
        <row r="17976">
          <cell r="BF17976" t="str">
            <v>541-04094</v>
          </cell>
          <cell r="BG17976" t="str">
            <v>FF30</v>
          </cell>
        </row>
        <row r="17977">
          <cell r="BF17977" t="str">
            <v>541-04131</v>
          </cell>
          <cell r="BG17977" t="str">
            <v>FF30</v>
          </cell>
        </row>
        <row r="17978">
          <cell r="BF17978" t="str">
            <v>541-04131</v>
          </cell>
          <cell r="BG17978" t="str">
            <v>FF30</v>
          </cell>
        </row>
        <row r="17979">
          <cell r="BF17979" t="str">
            <v>541-04131</v>
          </cell>
          <cell r="BG17979" t="str">
            <v>FF30</v>
          </cell>
        </row>
        <row r="17980">
          <cell r="BF17980" t="str">
            <v>541-04131</v>
          </cell>
          <cell r="BG17980" t="str">
            <v>FF30</v>
          </cell>
        </row>
        <row r="17981">
          <cell r="BF17981" t="str">
            <v>541-04131</v>
          </cell>
          <cell r="BG17981" t="str">
            <v>FF30</v>
          </cell>
        </row>
        <row r="17982">
          <cell r="BF17982" t="str">
            <v>541-04131</v>
          </cell>
          <cell r="BG17982" t="str">
            <v>FF30</v>
          </cell>
        </row>
        <row r="17983">
          <cell r="BF17983" t="str">
            <v>541-04131</v>
          </cell>
          <cell r="BG17983" t="str">
            <v>FF30</v>
          </cell>
        </row>
        <row r="17984">
          <cell r="BF17984" t="str">
            <v>541-04131</v>
          </cell>
          <cell r="BG17984" t="str">
            <v>FF30</v>
          </cell>
        </row>
        <row r="17985">
          <cell r="BF17985" t="str">
            <v>541-04131</v>
          </cell>
          <cell r="BG17985" t="str">
            <v>FF30</v>
          </cell>
        </row>
        <row r="17986">
          <cell r="BF17986" t="str">
            <v>541-03696</v>
          </cell>
          <cell r="BG17986" t="str">
            <v>FF30</v>
          </cell>
        </row>
        <row r="17987">
          <cell r="BF17987" t="str">
            <v>541-03696</v>
          </cell>
          <cell r="BG17987" t="str">
            <v>FF30</v>
          </cell>
        </row>
        <row r="17988">
          <cell r="BF17988" t="str">
            <v>541-03696</v>
          </cell>
          <cell r="BG17988" t="str">
            <v>FF30</v>
          </cell>
        </row>
        <row r="17989">
          <cell r="BF17989" t="str">
            <v>541-03696</v>
          </cell>
          <cell r="BG17989" t="str">
            <v>FF30</v>
          </cell>
        </row>
        <row r="17990">
          <cell r="BF17990" t="str">
            <v>541-03696</v>
          </cell>
          <cell r="BG17990" t="str">
            <v>FF30</v>
          </cell>
        </row>
        <row r="17991">
          <cell r="BF17991" t="str">
            <v>541-03696</v>
          </cell>
          <cell r="BG17991" t="str">
            <v>FF30</v>
          </cell>
        </row>
        <row r="17992">
          <cell r="BF17992" t="str">
            <v>541-03696</v>
          </cell>
          <cell r="BG17992" t="str">
            <v>FF30</v>
          </cell>
        </row>
        <row r="17993">
          <cell r="BF17993" t="str">
            <v>541-03696</v>
          </cell>
          <cell r="BG17993" t="str">
            <v>FF30</v>
          </cell>
        </row>
        <row r="17994">
          <cell r="BF17994" t="str">
            <v>541-03696</v>
          </cell>
          <cell r="BG17994" t="str">
            <v>FF30</v>
          </cell>
        </row>
        <row r="17995">
          <cell r="BF17995" t="str">
            <v>541-03696</v>
          </cell>
          <cell r="BG17995" t="str">
            <v>FF30</v>
          </cell>
        </row>
        <row r="17996">
          <cell r="BF17996" t="str">
            <v>541-03696</v>
          </cell>
          <cell r="BG17996" t="str">
            <v>FF30</v>
          </cell>
        </row>
        <row r="17997">
          <cell r="BF17997" t="str">
            <v>541-03696</v>
          </cell>
          <cell r="BG17997" t="str">
            <v>FF30</v>
          </cell>
        </row>
        <row r="17998">
          <cell r="BF17998" t="str">
            <v>541-00057</v>
          </cell>
          <cell r="BG17998" t="str">
            <v>EE</v>
          </cell>
        </row>
        <row r="17999">
          <cell r="BF17999" t="str">
            <v>541-00057</v>
          </cell>
          <cell r="BG17999" t="str">
            <v>EE</v>
          </cell>
        </row>
        <row r="18000">
          <cell r="BF18000" t="str">
            <v>541-00057</v>
          </cell>
          <cell r="BG18000" t="str">
            <v>EE</v>
          </cell>
        </row>
        <row r="18001">
          <cell r="BF18001" t="str">
            <v>541-00057</v>
          </cell>
          <cell r="BG18001" t="str">
            <v>EE</v>
          </cell>
        </row>
        <row r="18002">
          <cell r="BF18002" t="str">
            <v>541-00057</v>
          </cell>
          <cell r="BG18002" t="str">
            <v>EE</v>
          </cell>
        </row>
        <row r="18003">
          <cell r="BF18003" t="str">
            <v>541-00057</v>
          </cell>
          <cell r="BG18003" t="str">
            <v>EE</v>
          </cell>
        </row>
        <row r="18004">
          <cell r="BF18004" t="str">
            <v>541-00057</v>
          </cell>
          <cell r="BG18004" t="str">
            <v>EE</v>
          </cell>
        </row>
        <row r="18005">
          <cell r="BF18005" t="str">
            <v>541-00057</v>
          </cell>
          <cell r="BG18005" t="str">
            <v>EE</v>
          </cell>
        </row>
        <row r="18006">
          <cell r="BF18006" t="str">
            <v>541-00057</v>
          </cell>
          <cell r="BG18006" t="str">
            <v>EE</v>
          </cell>
        </row>
        <row r="18007">
          <cell r="BF18007" t="str">
            <v>541-00057</v>
          </cell>
          <cell r="BG18007" t="str">
            <v>EE</v>
          </cell>
        </row>
        <row r="18008">
          <cell r="BF18008" t="str">
            <v>541-00057</v>
          </cell>
          <cell r="BG18008" t="str">
            <v>EE</v>
          </cell>
        </row>
        <row r="18009">
          <cell r="BF18009" t="str">
            <v>541-00104</v>
          </cell>
          <cell r="BG18009" t="str">
            <v>FF30</v>
          </cell>
        </row>
        <row r="18010">
          <cell r="BF18010" t="str">
            <v>541-04379</v>
          </cell>
          <cell r="BG18010" t="str">
            <v>EE</v>
          </cell>
        </row>
        <row r="18011">
          <cell r="BF18011" t="str">
            <v>541-04379</v>
          </cell>
          <cell r="BG18011" t="str">
            <v>EE</v>
          </cell>
        </row>
        <row r="18012">
          <cell r="BF18012" t="str">
            <v>541-04379</v>
          </cell>
          <cell r="BG18012" t="str">
            <v>EE</v>
          </cell>
        </row>
        <row r="18013">
          <cell r="BF18013" t="str">
            <v>541-04379</v>
          </cell>
          <cell r="BG18013" t="str">
            <v>EE</v>
          </cell>
        </row>
        <row r="18014">
          <cell r="BF18014" t="str">
            <v>541-04095</v>
          </cell>
          <cell r="BG18014" t="str">
            <v>EE</v>
          </cell>
        </row>
        <row r="18015">
          <cell r="BF18015" t="str">
            <v>541-03469</v>
          </cell>
          <cell r="BG18015" t="str">
            <v>EE</v>
          </cell>
        </row>
        <row r="18016">
          <cell r="BF18016" t="str">
            <v>541-03521</v>
          </cell>
          <cell r="BG18016" t="str">
            <v>FF30</v>
          </cell>
        </row>
        <row r="18017">
          <cell r="BF18017" t="str">
            <v>541-03469</v>
          </cell>
          <cell r="BG18017" t="str">
            <v>EE</v>
          </cell>
        </row>
        <row r="18018">
          <cell r="BF18018" t="str">
            <v>541-03521</v>
          </cell>
          <cell r="BG18018" t="str">
            <v>FF30</v>
          </cell>
        </row>
        <row r="18019">
          <cell r="BF18019" t="str">
            <v>541-03469</v>
          </cell>
          <cell r="BG18019" t="str">
            <v>EE</v>
          </cell>
        </row>
        <row r="18020">
          <cell r="BF18020" t="str">
            <v>541-03521</v>
          </cell>
          <cell r="BG18020" t="str">
            <v>FF30</v>
          </cell>
        </row>
        <row r="18021">
          <cell r="BF18021" t="str">
            <v>541-03469</v>
          </cell>
          <cell r="BG18021" t="str">
            <v>EE</v>
          </cell>
        </row>
        <row r="18022">
          <cell r="BF18022" t="str">
            <v>541-03521</v>
          </cell>
          <cell r="BG18022" t="str">
            <v>FF30</v>
          </cell>
        </row>
        <row r="18023">
          <cell r="BF18023" t="str">
            <v>541-03521</v>
          </cell>
          <cell r="BG18023" t="str">
            <v>FF30</v>
          </cell>
        </row>
        <row r="18024">
          <cell r="BF18024" t="str">
            <v>541-03521</v>
          </cell>
          <cell r="BG18024" t="str">
            <v>FF30</v>
          </cell>
        </row>
        <row r="18025">
          <cell r="BF18025" t="str">
            <v>541-03469</v>
          </cell>
          <cell r="BG18025" t="str">
            <v>EE</v>
          </cell>
        </row>
        <row r="18026">
          <cell r="BF18026" t="str">
            <v>541-03521</v>
          </cell>
          <cell r="BG18026" t="str">
            <v>FF30</v>
          </cell>
        </row>
        <row r="18027">
          <cell r="BF18027" t="str">
            <v>541-03521</v>
          </cell>
          <cell r="BG18027" t="str">
            <v>FF30</v>
          </cell>
        </row>
        <row r="18028">
          <cell r="BF18028" t="str">
            <v>541-03469</v>
          </cell>
          <cell r="BG18028" t="str">
            <v>EE</v>
          </cell>
        </row>
        <row r="18029">
          <cell r="BF18029" t="str">
            <v>541-03521</v>
          </cell>
          <cell r="BG18029" t="str">
            <v>FF30</v>
          </cell>
        </row>
        <row r="18030">
          <cell r="BF18030" t="str">
            <v>541-00429</v>
          </cell>
          <cell r="BG18030" t="str">
            <v>EE</v>
          </cell>
        </row>
        <row r="18031">
          <cell r="BF18031" t="str">
            <v>541-00429</v>
          </cell>
          <cell r="BG18031" t="str">
            <v>EE</v>
          </cell>
        </row>
        <row r="18032">
          <cell r="BF18032" t="str">
            <v>541-03278</v>
          </cell>
          <cell r="BG18032" t="str">
            <v>FF30</v>
          </cell>
        </row>
        <row r="18033">
          <cell r="BF18033" t="str">
            <v>541-03915</v>
          </cell>
          <cell r="BG18033" t="str">
            <v>FF30</v>
          </cell>
        </row>
        <row r="18034">
          <cell r="BF18034" t="str">
            <v>541-03226</v>
          </cell>
          <cell r="BG18034" t="str">
            <v>FF30</v>
          </cell>
        </row>
        <row r="18035">
          <cell r="BF18035" t="str">
            <v>541-03226</v>
          </cell>
          <cell r="BG18035" t="str">
            <v>FF30</v>
          </cell>
        </row>
        <row r="18036">
          <cell r="BF18036" t="str">
            <v>541-01791</v>
          </cell>
          <cell r="BG18036" t="str">
            <v>FF30</v>
          </cell>
        </row>
        <row r="18037">
          <cell r="BF18037" t="str">
            <v>541-01791</v>
          </cell>
          <cell r="BG18037" t="str">
            <v>FF30</v>
          </cell>
        </row>
        <row r="18038">
          <cell r="BF18038" t="str">
            <v>541-03226</v>
          </cell>
          <cell r="BG18038" t="str">
            <v>FF30</v>
          </cell>
        </row>
        <row r="18039">
          <cell r="BF18039" t="str">
            <v>541-03226</v>
          </cell>
          <cell r="BG18039" t="str">
            <v>FF30</v>
          </cell>
        </row>
        <row r="18040">
          <cell r="BF18040" t="str">
            <v>541-03226</v>
          </cell>
          <cell r="BG18040" t="str">
            <v>FF30</v>
          </cell>
        </row>
        <row r="18041">
          <cell r="BF18041" t="str">
            <v>541-03226</v>
          </cell>
          <cell r="BG18041" t="str">
            <v>FF30</v>
          </cell>
        </row>
        <row r="18042">
          <cell r="BF18042" t="str">
            <v>541-01790</v>
          </cell>
          <cell r="BG18042" t="str">
            <v>FF30</v>
          </cell>
        </row>
        <row r="18043">
          <cell r="BF18043" t="str">
            <v>541-01790</v>
          </cell>
          <cell r="BG18043" t="str">
            <v>FF30</v>
          </cell>
        </row>
        <row r="18044">
          <cell r="BF18044" t="str">
            <v>541-04258</v>
          </cell>
          <cell r="BG18044" t="str">
            <v>FF30</v>
          </cell>
        </row>
        <row r="18045">
          <cell r="BF18045" t="str">
            <v>541-01334</v>
          </cell>
          <cell r="BG18045" t="str">
            <v>FF30</v>
          </cell>
        </row>
        <row r="18046">
          <cell r="BF18046" t="str">
            <v>541-01334</v>
          </cell>
          <cell r="BG18046" t="str">
            <v>FF30</v>
          </cell>
        </row>
        <row r="18047">
          <cell r="BF18047" t="str">
            <v>541-01332</v>
          </cell>
          <cell r="BG18047" t="str">
            <v>FF30</v>
          </cell>
        </row>
        <row r="18048">
          <cell r="BF18048" t="str">
            <v>541-01709</v>
          </cell>
          <cell r="BG18048" t="str">
            <v>FF30</v>
          </cell>
        </row>
        <row r="18049">
          <cell r="BF18049" t="str">
            <v>541-01709</v>
          </cell>
          <cell r="BG18049" t="str">
            <v>FF30</v>
          </cell>
        </row>
        <row r="18050">
          <cell r="BF18050" t="str">
            <v>541-01790</v>
          </cell>
          <cell r="BG18050" t="str">
            <v>FF30</v>
          </cell>
        </row>
        <row r="18051">
          <cell r="BF18051" t="str">
            <v>541-01790</v>
          </cell>
          <cell r="BG18051" t="str">
            <v>FF30</v>
          </cell>
        </row>
        <row r="18052">
          <cell r="BF18052" t="str">
            <v>541-04084</v>
          </cell>
          <cell r="BG18052" t="str">
            <v>FF30</v>
          </cell>
        </row>
        <row r="18053">
          <cell r="BF18053" t="str">
            <v>541-03914</v>
          </cell>
          <cell r="BG18053" t="str">
            <v>FF30</v>
          </cell>
        </row>
        <row r="18054">
          <cell r="BF18054" t="str">
            <v>541-03329</v>
          </cell>
          <cell r="BG18054" t="str">
            <v>FF30</v>
          </cell>
        </row>
        <row r="18055">
          <cell r="BF18055" t="str">
            <v>541-03330</v>
          </cell>
          <cell r="BG18055" t="str">
            <v>FF30</v>
          </cell>
        </row>
        <row r="18056">
          <cell r="BF18056" t="str">
            <v>541-04282</v>
          </cell>
          <cell r="BG18056" t="str">
            <v>FF30</v>
          </cell>
        </row>
        <row r="18057">
          <cell r="BF18057" t="str">
            <v>541-04282</v>
          </cell>
          <cell r="BG18057" t="str">
            <v>FF30</v>
          </cell>
        </row>
        <row r="18058">
          <cell r="BF18058" t="str">
            <v>541-03226</v>
          </cell>
          <cell r="BG18058" t="str">
            <v>FF30</v>
          </cell>
        </row>
        <row r="18059">
          <cell r="BF18059" t="str">
            <v>541-03226</v>
          </cell>
          <cell r="BG18059" t="str">
            <v>FF30</v>
          </cell>
        </row>
        <row r="18060">
          <cell r="BF18060" t="str">
            <v>541-01515</v>
          </cell>
          <cell r="BG18060" t="str">
            <v>FF30</v>
          </cell>
        </row>
        <row r="18061">
          <cell r="BF18061" t="str">
            <v>541-03483</v>
          </cell>
          <cell r="BG18061" t="str">
            <v>FF30</v>
          </cell>
        </row>
        <row r="18062">
          <cell r="BF18062" t="str">
            <v>541-01369</v>
          </cell>
          <cell r="BG18062" t="str">
            <v>FF30</v>
          </cell>
        </row>
        <row r="18063">
          <cell r="BF18063" t="str">
            <v>541-01368</v>
          </cell>
          <cell r="BG18063" t="str">
            <v>FF30</v>
          </cell>
        </row>
        <row r="18064">
          <cell r="BF18064" t="str">
            <v>541-01457</v>
          </cell>
          <cell r="BG18064" t="str">
            <v>FF30</v>
          </cell>
        </row>
        <row r="18065">
          <cell r="BF18065" t="str">
            <v>541-01457</v>
          </cell>
          <cell r="BG18065" t="str">
            <v>FF30</v>
          </cell>
        </row>
        <row r="18066">
          <cell r="BF18066" t="str">
            <v>541-04257</v>
          </cell>
          <cell r="BG18066" t="str">
            <v>FF30</v>
          </cell>
        </row>
        <row r="18067">
          <cell r="BF18067" t="str">
            <v>541-04258</v>
          </cell>
          <cell r="BG18067" t="str">
            <v>FF30</v>
          </cell>
        </row>
        <row r="18068">
          <cell r="BF18068" t="str">
            <v>541-04258</v>
          </cell>
          <cell r="BG18068" t="str">
            <v>FF30</v>
          </cell>
        </row>
        <row r="18069">
          <cell r="BF18069" t="str">
            <v>541-03937</v>
          </cell>
          <cell r="BG18069" t="str">
            <v>FF30</v>
          </cell>
        </row>
        <row r="18070">
          <cell r="BF18070" t="str">
            <v>541-03938</v>
          </cell>
          <cell r="BG18070" t="str">
            <v>FF30</v>
          </cell>
        </row>
        <row r="18071">
          <cell r="BF18071" t="str">
            <v>541-01334</v>
          </cell>
          <cell r="BG18071" t="str">
            <v>FF30</v>
          </cell>
        </row>
        <row r="18072">
          <cell r="BF18072" t="str">
            <v>541-04084</v>
          </cell>
          <cell r="BG18072" t="str">
            <v>FF30</v>
          </cell>
        </row>
        <row r="18073">
          <cell r="BF18073" t="str">
            <v>541-01331</v>
          </cell>
          <cell r="BG18073" t="str">
            <v>FF30</v>
          </cell>
        </row>
        <row r="18074">
          <cell r="BF18074" t="str">
            <v>541-01709</v>
          </cell>
          <cell r="BG18074" t="str">
            <v>FF30</v>
          </cell>
        </row>
        <row r="18075">
          <cell r="BF18075" t="str">
            <v>541-01709</v>
          </cell>
          <cell r="BG18075" t="str">
            <v>FF30</v>
          </cell>
        </row>
        <row r="18076">
          <cell r="BF18076" t="str">
            <v>541-03735</v>
          </cell>
          <cell r="BG18076" t="str">
            <v>FF30</v>
          </cell>
        </row>
        <row r="18077">
          <cell r="BF18077" t="str">
            <v>541-03735</v>
          </cell>
          <cell r="BG18077" t="str">
            <v>FF30</v>
          </cell>
        </row>
        <row r="18078">
          <cell r="BF18078" t="str">
            <v>541-03737</v>
          </cell>
          <cell r="BG18078" t="str">
            <v>FF30</v>
          </cell>
        </row>
        <row r="18079">
          <cell r="BF18079" t="str">
            <v>541-03936</v>
          </cell>
          <cell r="BG18079" t="str">
            <v>FF30</v>
          </cell>
        </row>
        <row r="18080">
          <cell r="BF18080" t="str">
            <v>541-03290</v>
          </cell>
          <cell r="BG18080" t="str">
            <v>EE</v>
          </cell>
        </row>
        <row r="18081">
          <cell r="BF18081" t="str">
            <v>541-03562</v>
          </cell>
          <cell r="BG18081" t="str">
            <v>FF30</v>
          </cell>
        </row>
        <row r="18082">
          <cell r="BF18082" t="str">
            <v>541-03483</v>
          </cell>
          <cell r="BG18082" t="str">
            <v>FF30</v>
          </cell>
        </row>
        <row r="18083">
          <cell r="BF18083" t="str">
            <v>541-04257</v>
          </cell>
          <cell r="BG18083" t="str">
            <v>FF30</v>
          </cell>
        </row>
        <row r="18084">
          <cell r="BF18084" t="str">
            <v>541-04258</v>
          </cell>
          <cell r="BG18084" t="str">
            <v>FF30</v>
          </cell>
        </row>
        <row r="18085">
          <cell r="BF18085" t="str">
            <v>541-03937</v>
          </cell>
          <cell r="BG18085" t="str">
            <v>FF30</v>
          </cell>
        </row>
        <row r="18086">
          <cell r="BF18086" t="str">
            <v>541-03938</v>
          </cell>
          <cell r="BG18086" t="str">
            <v>FF30</v>
          </cell>
        </row>
        <row r="18087">
          <cell r="BF18087" t="str">
            <v>541-01334</v>
          </cell>
          <cell r="BG18087" t="str">
            <v>FF30</v>
          </cell>
        </row>
        <row r="18088">
          <cell r="BF18088" t="str">
            <v>541-04084</v>
          </cell>
          <cell r="BG18088" t="str">
            <v>FF30</v>
          </cell>
        </row>
        <row r="18089">
          <cell r="BF18089" t="str">
            <v>541-01334</v>
          </cell>
          <cell r="BG18089" t="str">
            <v>FF30</v>
          </cell>
        </row>
        <row r="18090">
          <cell r="BF18090" t="str">
            <v>541-03947</v>
          </cell>
          <cell r="BG18090" t="str">
            <v>FF30</v>
          </cell>
        </row>
        <row r="18091">
          <cell r="BF18091" t="str">
            <v>541-04283</v>
          </cell>
          <cell r="BG18091" t="str">
            <v>FF30</v>
          </cell>
        </row>
        <row r="18092">
          <cell r="BF18092" t="str">
            <v>541-04283</v>
          </cell>
          <cell r="BG18092" t="str">
            <v>FF30</v>
          </cell>
        </row>
        <row r="18093">
          <cell r="BF18093" t="str">
            <v>541-01790</v>
          </cell>
          <cell r="BG18093" t="str">
            <v>FF30</v>
          </cell>
        </row>
        <row r="18094">
          <cell r="BF18094" t="str">
            <v>541-01790</v>
          </cell>
          <cell r="BG18094" t="str">
            <v>FF30</v>
          </cell>
        </row>
        <row r="18095">
          <cell r="BF18095" t="str">
            <v>541-03914</v>
          </cell>
          <cell r="BG18095" t="str">
            <v>FF30</v>
          </cell>
        </row>
        <row r="18096">
          <cell r="BF18096" t="str">
            <v>541-04269</v>
          </cell>
          <cell r="BG18096" t="str">
            <v>FF30</v>
          </cell>
        </row>
        <row r="18097">
          <cell r="BF18097" t="str">
            <v>541-04270</v>
          </cell>
          <cell r="BG18097" t="str">
            <v>FF30</v>
          </cell>
        </row>
        <row r="18098">
          <cell r="BF18098" t="str">
            <v>541-03279</v>
          </cell>
          <cell r="BG18098" t="str">
            <v>EE</v>
          </cell>
        </row>
        <row r="18099">
          <cell r="BF18099" t="str">
            <v>541-03522</v>
          </cell>
          <cell r="BG18099" t="str">
            <v>FF30</v>
          </cell>
        </row>
        <row r="18100">
          <cell r="BF18100" t="str">
            <v>541-03279</v>
          </cell>
          <cell r="BG18100" t="str">
            <v>EE</v>
          </cell>
        </row>
        <row r="18101">
          <cell r="BF18101" t="str">
            <v>541-03279</v>
          </cell>
          <cell r="BG18101" t="str">
            <v>EE</v>
          </cell>
        </row>
        <row r="18102">
          <cell r="BF18102" t="str">
            <v>541-03331</v>
          </cell>
          <cell r="BG18102" t="str">
            <v>FF30</v>
          </cell>
        </row>
        <row r="18103">
          <cell r="BF18103" t="str">
            <v>541-01368</v>
          </cell>
          <cell r="BG18103" t="str">
            <v>FF30</v>
          </cell>
        </row>
        <row r="18104">
          <cell r="BF18104" t="str">
            <v>541-03318</v>
          </cell>
          <cell r="BG18104" t="str">
            <v>FF30</v>
          </cell>
        </row>
        <row r="18105">
          <cell r="BF18105" t="str">
            <v>541-03698</v>
          </cell>
          <cell r="BG18105" t="str">
            <v>EE</v>
          </cell>
        </row>
        <row r="18106">
          <cell r="BF18106" t="str">
            <v>541-03830</v>
          </cell>
          <cell r="BG18106" t="str">
            <v>EE</v>
          </cell>
        </row>
        <row r="18107">
          <cell r="BF18107" t="str">
            <v>541-03699</v>
          </cell>
          <cell r="BG18107" t="str">
            <v>FF30</v>
          </cell>
        </row>
        <row r="18108">
          <cell r="BF18108" t="str">
            <v>541-03699</v>
          </cell>
          <cell r="BG18108" t="str">
            <v>FF30</v>
          </cell>
        </row>
        <row r="18109">
          <cell r="BF18109" t="str">
            <v>541-03699</v>
          </cell>
          <cell r="BG18109" t="str">
            <v>FF30</v>
          </cell>
        </row>
        <row r="18110">
          <cell r="BF18110" t="str">
            <v>541-03830</v>
          </cell>
          <cell r="BG18110" t="str">
            <v>EE</v>
          </cell>
        </row>
        <row r="18111">
          <cell r="BF18111" t="str">
            <v>541-03699</v>
          </cell>
          <cell r="BG18111" t="str">
            <v>FF30</v>
          </cell>
        </row>
        <row r="18112">
          <cell r="BF18112" t="str">
            <v>541-03830</v>
          </cell>
          <cell r="BG18112" t="str">
            <v>EE</v>
          </cell>
        </row>
        <row r="18113">
          <cell r="BF18113" t="str">
            <v>541-03830</v>
          </cell>
          <cell r="BG18113" t="str">
            <v>EE</v>
          </cell>
        </row>
        <row r="18114">
          <cell r="BF18114" t="str">
            <v>541-03699</v>
          </cell>
          <cell r="BG18114" t="str">
            <v>FF30</v>
          </cell>
        </row>
        <row r="18115">
          <cell r="BF18115" t="str">
            <v>541-03830</v>
          </cell>
          <cell r="BG18115" t="str">
            <v>EE</v>
          </cell>
        </row>
        <row r="18116">
          <cell r="BF18116" t="str">
            <v>541-03698</v>
          </cell>
          <cell r="BG18116" t="str">
            <v>EE</v>
          </cell>
        </row>
        <row r="18117">
          <cell r="BF18117" t="str">
            <v>541-03830</v>
          </cell>
          <cell r="BG18117" t="str">
            <v>EE</v>
          </cell>
        </row>
        <row r="18118">
          <cell r="BF18118" t="str">
            <v>541-03830</v>
          </cell>
          <cell r="BG18118" t="str">
            <v>EE</v>
          </cell>
        </row>
        <row r="18119">
          <cell r="BF18119" t="str">
            <v>541-03830</v>
          </cell>
          <cell r="BG18119" t="str">
            <v>EE</v>
          </cell>
        </row>
        <row r="18120">
          <cell r="BF18120" t="str">
            <v>541-03830</v>
          </cell>
          <cell r="BG18120" t="str">
            <v>EE</v>
          </cell>
        </row>
        <row r="18121">
          <cell r="BF18121" t="str">
            <v>541-03830</v>
          </cell>
          <cell r="BG18121" t="str">
            <v>EE</v>
          </cell>
        </row>
        <row r="18122">
          <cell r="BF18122" t="str">
            <v>541-03830</v>
          </cell>
          <cell r="BG18122" t="str">
            <v>EE</v>
          </cell>
        </row>
        <row r="18123">
          <cell r="BF18123" t="str">
            <v>541-03830</v>
          </cell>
          <cell r="BG18123" t="str">
            <v>EE</v>
          </cell>
        </row>
        <row r="18124">
          <cell r="BF18124" t="str">
            <v>541-00391</v>
          </cell>
          <cell r="BG18124" t="str">
            <v>EE</v>
          </cell>
        </row>
        <row r="18125">
          <cell r="BF18125" t="str">
            <v>541-00391</v>
          </cell>
          <cell r="BG18125" t="str">
            <v>EE</v>
          </cell>
        </row>
        <row r="18126">
          <cell r="BF18126" t="str">
            <v>541-00391</v>
          </cell>
          <cell r="BG18126" t="str">
            <v>EE</v>
          </cell>
        </row>
        <row r="18127">
          <cell r="BF18127" t="str">
            <v>541-00391</v>
          </cell>
          <cell r="BG18127" t="str">
            <v>EE</v>
          </cell>
        </row>
        <row r="18128">
          <cell r="BF18128" t="str">
            <v>541-00459</v>
          </cell>
          <cell r="BG18128" t="str">
            <v>FF30</v>
          </cell>
        </row>
        <row r="18129">
          <cell r="BF18129" t="str">
            <v>541-00459</v>
          </cell>
          <cell r="BG18129" t="str">
            <v>FF30</v>
          </cell>
        </row>
        <row r="18130">
          <cell r="BF18130" t="str">
            <v>541-00459</v>
          </cell>
          <cell r="BG18130" t="str">
            <v>FF30</v>
          </cell>
        </row>
        <row r="18131">
          <cell r="BF18131" t="str">
            <v>541-00459</v>
          </cell>
          <cell r="BG18131" t="str">
            <v>FF30</v>
          </cell>
        </row>
        <row r="18132">
          <cell r="BF18132" t="str">
            <v>541-01836</v>
          </cell>
          <cell r="BG18132" t="str">
            <v>EE</v>
          </cell>
        </row>
        <row r="18133">
          <cell r="BF18133" t="str">
            <v>541-01836</v>
          </cell>
          <cell r="BG18133" t="str">
            <v>EE</v>
          </cell>
        </row>
        <row r="18134">
          <cell r="BF18134" t="str">
            <v>541-03831</v>
          </cell>
          <cell r="BG18134" t="str">
            <v>FF30</v>
          </cell>
        </row>
        <row r="18135">
          <cell r="BF18135" t="str">
            <v>541-03831</v>
          </cell>
          <cell r="BG18135" t="str">
            <v>FF30</v>
          </cell>
        </row>
        <row r="18136">
          <cell r="BF18136" t="str">
            <v>541-00193</v>
          </cell>
          <cell r="BG18136" t="str">
            <v>EE</v>
          </cell>
        </row>
        <row r="18137">
          <cell r="BF18137" t="str">
            <v>541-00193</v>
          </cell>
          <cell r="BG18137" t="str">
            <v>EE</v>
          </cell>
        </row>
        <row r="18138">
          <cell r="BF18138" t="str">
            <v>541-00193</v>
          </cell>
          <cell r="BG18138" t="str">
            <v>EE</v>
          </cell>
        </row>
        <row r="18139">
          <cell r="BF18139" t="str">
            <v>541-00193</v>
          </cell>
          <cell r="BG18139" t="str">
            <v>EE</v>
          </cell>
        </row>
        <row r="18140">
          <cell r="BF18140" t="str">
            <v>541-00193</v>
          </cell>
          <cell r="BG18140" t="str">
            <v>EE</v>
          </cell>
        </row>
        <row r="18141">
          <cell r="BF18141" t="str">
            <v>541-00193</v>
          </cell>
          <cell r="BG18141" t="str">
            <v>EE</v>
          </cell>
        </row>
        <row r="18142">
          <cell r="BF18142" t="str">
            <v>541-02320</v>
          </cell>
          <cell r="BG18142" t="str">
            <v>EE</v>
          </cell>
        </row>
        <row r="18143">
          <cell r="BF18143" t="str">
            <v>541-03355</v>
          </cell>
          <cell r="BG18143" t="str">
            <v>EE</v>
          </cell>
        </row>
        <row r="18144">
          <cell r="BF18144" t="str">
            <v>541-03355</v>
          </cell>
          <cell r="BG18144" t="str">
            <v>EE</v>
          </cell>
        </row>
        <row r="18145">
          <cell r="BF18145" t="str">
            <v>541-00098</v>
          </cell>
          <cell r="BG18145" t="str">
            <v>EE</v>
          </cell>
        </row>
        <row r="18146">
          <cell r="BF18146" t="str">
            <v>541-04355</v>
          </cell>
          <cell r="BG18146" t="str">
            <v>EE</v>
          </cell>
        </row>
        <row r="18147">
          <cell r="BF18147" t="str">
            <v>541-04367</v>
          </cell>
          <cell r="BG18147" t="str">
            <v>FF30</v>
          </cell>
        </row>
        <row r="18148">
          <cell r="BF18148" t="str">
            <v>541-01509</v>
          </cell>
          <cell r="BG18148" t="str">
            <v>FF30</v>
          </cell>
        </row>
        <row r="18149">
          <cell r="BF18149" t="str">
            <v>541-01509</v>
          </cell>
          <cell r="BG18149" t="str">
            <v>FF30</v>
          </cell>
        </row>
        <row r="18150">
          <cell r="BF18150" t="str">
            <v>541-03936</v>
          </cell>
          <cell r="BG18150" t="str">
            <v>FF30</v>
          </cell>
        </row>
        <row r="18151">
          <cell r="BF18151" t="str">
            <v>541-03947</v>
          </cell>
          <cell r="BG18151" t="str">
            <v>FF30</v>
          </cell>
        </row>
        <row r="18152">
          <cell r="BF18152" t="str">
            <v>541-03948</v>
          </cell>
          <cell r="BG18152" t="str">
            <v>FF30</v>
          </cell>
        </row>
        <row r="18153">
          <cell r="BF18153" t="str">
            <v>541-01334</v>
          </cell>
          <cell r="BG18153" t="str">
            <v>FF30</v>
          </cell>
        </row>
        <row r="18154">
          <cell r="BF18154" t="str">
            <v>541-01334</v>
          </cell>
          <cell r="BG18154" t="str">
            <v>FF30</v>
          </cell>
        </row>
        <row r="18155">
          <cell r="BF18155" t="str">
            <v>541-01334</v>
          </cell>
          <cell r="BG18155" t="str">
            <v>FF30</v>
          </cell>
        </row>
        <row r="18156">
          <cell r="BF18156" t="str">
            <v>541-01334</v>
          </cell>
          <cell r="BG18156" t="str">
            <v>FF30</v>
          </cell>
        </row>
        <row r="18157">
          <cell r="BF18157" t="str">
            <v>541-01709</v>
          </cell>
          <cell r="BG18157" t="str">
            <v>FF30</v>
          </cell>
        </row>
        <row r="18158">
          <cell r="BF18158" t="str">
            <v>541-01709</v>
          </cell>
          <cell r="BG18158" t="str">
            <v>FF30</v>
          </cell>
        </row>
        <row r="18159">
          <cell r="BF18159" t="str">
            <v>541-01334</v>
          </cell>
          <cell r="BG18159" t="str">
            <v>FF30</v>
          </cell>
        </row>
        <row r="18160">
          <cell r="BF18160" t="str">
            <v>541-01334</v>
          </cell>
          <cell r="BG18160" t="str">
            <v>FF30</v>
          </cell>
        </row>
        <row r="18161">
          <cell r="BF18161" t="str">
            <v>541-01794</v>
          </cell>
          <cell r="BG18161" t="str">
            <v>FF30</v>
          </cell>
        </row>
        <row r="18162">
          <cell r="BF18162" t="str">
            <v>541-04084</v>
          </cell>
          <cell r="BG18162" t="str">
            <v>FF30</v>
          </cell>
        </row>
        <row r="18163">
          <cell r="BF18163" t="str">
            <v>541-01908</v>
          </cell>
          <cell r="BG18163" t="str">
            <v>FF30</v>
          </cell>
        </row>
        <row r="18164">
          <cell r="BF18164" t="str">
            <v>541-01907</v>
          </cell>
          <cell r="BG18164" t="str">
            <v>FF30</v>
          </cell>
        </row>
        <row r="18165">
          <cell r="BF18165" t="str">
            <v>541-02311</v>
          </cell>
          <cell r="BG18165" t="str">
            <v>FF30</v>
          </cell>
        </row>
        <row r="18166">
          <cell r="BF18166" t="str">
            <v>541-01457</v>
          </cell>
          <cell r="BG18166" t="str">
            <v>FF30</v>
          </cell>
        </row>
        <row r="18167">
          <cell r="BF18167" t="str">
            <v>541-03600</v>
          </cell>
          <cell r="BG18167" t="str">
            <v>FF30</v>
          </cell>
        </row>
        <row r="18168">
          <cell r="BF18168" t="str">
            <v>541-01457</v>
          </cell>
          <cell r="BG18168" t="str">
            <v>FF30</v>
          </cell>
        </row>
        <row r="18169">
          <cell r="BF18169" t="str">
            <v>541-03735</v>
          </cell>
          <cell r="BG18169" t="str">
            <v>FF30</v>
          </cell>
        </row>
        <row r="18170">
          <cell r="BF18170" t="str">
            <v>541-03735</v>
          </cell>
          <cell r="BG18170" t="str">
            <v>FF30</v>
          </cell>
        </row>
        <row r="18171">
          <cell r="BF18171" t="str">
            <v>541-03737</v>
          </cell>
          <cell r="BG18171" t="str">
            <v>FF30</v>
          </cell>
        </row>
        <row r="18172">
          <cell r="BF18172" t="str">
            <v>541-03483</v>
          </cell>
          <cell r="BG18172" t="str">
            <v>FF30</v>
          </cell>
        </row>
        <row r="18173">
          <cell r="BF18173" t="str">
            <v>541-03483</v>
          </cell>
          <cell r="BG18173" t="str">
            <v>FF30</v>
          </cell>
        </row>
        <row r="18174">
          <cell r="BF18174" t="str">
            <v>541-03226</v>
          </cell>
          <cell r="BG18174" t="str">
            <v>FF30</v>
          </cell>
        </row>
        <row r="18175">
          <cell r="BF18175" t="str">
            <v>541-03226</v>
          </cell>
          <cell r="BG18175" t="str">
            <v>FF30</v>
          </cell>
        </row>
        <row r="18176">
          <cell r="BF18176" t="str">
            <v>541-03226</v>
          </cell>
          <cell r="BG18176" t="str">
            <v>FF30</v>
          </cell>
        </row>
        <row r="18177">
          <cell r="BF18177" t="str">
            <v>541-03226</v>
          </cell>
          <cell r="BG18177" t="str">
            <v>FF30</v>
          </cell>
        </row>
        <row r="18178">
          <cell r="BF18178" t="str">
            <v>541-03226</v>
          </cell>
          <cell r="BG18178" t="str">
            <v>FF30</v>
          </cell>
        </row>
        <row r="18179">
          <cell r="BF18179" t="str">
            <v>541-00326</v>
          </cell>
          <cell r="BG18179" t="str">
            <v>EE</v>
          </cell>
        </row>
        <row r="18180">
          <cell r="BF18180" t="str">
            <v>541-00326</v>
          </cell>
          <cell r="BG18180" t="str">
            <v>EE</v>
          </cell>
        </row>
        <row r="18181">
          <cell r="BF18181" t="str">
            <v>541-00326</v>
          </cell>
          <cell r="BG18181" t="str">
            <v>EE</v>
          </cell>
        </row>
        <row r="18182">
          <cell r="BF18182" t="str">
            <v>541-00127</v>
          </cell>
          <cell r="BG18182" t="str">
            <v>FF30</v>
          </cell>
        </row>
        <row r="18183">
          <cell r="BF18183" t="str">
            <v>541-00127</v>
          </cell>
          <cell r="BG18183" t="str">
            <v>FF30</v>
          </cell>
        </row>
        <row r="18184">
          <cell r="BF18184" t="str">
            <v>541-00127</v>
          </cell>
          <cell r="BG18184" t="str">
            <v>FF30</v>
          </cell>
        </row>
        <row r="18185">
          <cell r="BF18185" t="str">
            <v>541-00391</v>
          </cell>
          <cell r="BG18185" t="str">
            <v>EE</v>
          </cell>
        </row>
        <row r="18186">
          <cell r="BF18186" t="str">
            <v>541-00391</v>
          </cell>
          <cell r="BG18186" t="str">
            <v>EE</v>
          </cell>
        </row>
        <row r="18187">
          <cell r="BF18187" t="str">
            <v>541-00391</v>
          </cell>
          <cell r="BG18187" t="str">
            <v>EE</v>
          </cell>
        </row>
        <row r="18188">
          <cell r="BF18188" t="str">
            <v>541-00391</v>
          </cell>
          <cell r="BG18188" t="str">
            <v>EE</v>
          </cell>
        </row>
        <row r="18189">
          <cell r="BF18189" t="str">
            <v>541-00391</v>
          </cell>
          <cell r="BG18189" t="str">
            <v>EE</v>
          </cell>
        </row>
        <row r="18190">
          <cell r="BF18190" t="str">
            <v>541-00391</v>
          </cell>
          <cell r="BG18190" t="str">
            <v>EE</v>
          </cell>
        </row>
        <row r="18191">
          <cell r="BF18191" t="str">
            <v>541-00391</v>
          </cell>
          <cell r="BG18191" t="str">
            <v>EE</v>
          </cell>
        </row>
        <row r="18192">
          <cell r="BF18192" t="str">
            <v>541-00392</v>
          </cell>
          <cell r="BG18192" t="str">
            <v>FF30</v>
          </cell>
        </row>
        <row r="18193">
          <cell r="BF18193" t="str">
            <v>541-00392</v>
          </cell>
          <cell r="BG18193" t="str">
            <v>FF30</v>
          </cell>
        </row>
        <row r="18194">
          <cell r="BF18194" t="str">
            <v>541-00392</v>
          </cell>
          <cell r="BG18194" t="str">
            <v>FF30</v>
          </cell>
        </row>
        <row r="18195">
          <cell r="BF18195" t="str">
            <v>541-00392</v>
          </cell>
          <cell r="BG18195" t="str">
            <v>FF30</v>
          </cell>
        </row>
        <row r="18196">
          <cell r="BF18196" t="str">
            <v>541-00458</v>
          </cell>
          <cell r="BG18196" t="str">
            <v>EE</v>
          </cell>
        </row>
        <row r="18197">
          <cell r="BF18197" t="str">
            <v>541-00458</v>
          </cell>
          <cell r="BG18197" t="str">
            <v>EE</v>
          </cell>
        </row>
        <row r="18198">
          <cell r="BF18198" t="str">
            <v>541-00458</v>
          </cell>
          <cell r="BG18198" t="str">
            <v>EE</v>
          </cell>
        </row>
        <row r="18199">
          <cell r="BF18199" t="str">
            <v>541-00457</v>
          </cell>
          <cell r="BG18199" t="str">
            <v>EE</v>
          </cell>
        </row>
        <row r="18200">
          <cell r="BF18200" t="str">
            <v>541-00457</v>
          </cell>
          <cell r="BG18200" t="str">
            <v>EE</v>
          </cell>
        </row>
        <row r="18201">
          <cell r="BF18201" t="str">
            <v>541-00459</v>
          </cell>
          <cell r="BG18201" t="str">
            <v>FF30</v>
          </cell>
        </row>
        <row r="18202">
          <cell r="BF18202" t="str">
            <v>541-00459</v>
          </cell>
          <cell r="BG18202" t="str">
            <v>FF30</v>
          </cell>
        </row>
        <row r="18203">
          <cell r="BF18203" t="str">
            <v>541-00459</v>
          </cell>
          <cell r="BG18203" t="str">
            <v>FF30</v>
          </cell>
        </row>
        <row r="18204">
          <cell r="BF18204" t="str">
            <v>541-00460</v>
          </cell>
          <cell r="BG18204" t="str">
            <v>FF30</v>
          </cell>
        </row>
        <row r="18205">
          <cell r="BF18205" t="str">
            <v>541-00460</v>
          </cell>
          <cell r="BG18205" t="str">
            <v>FF30</v>
          </cell>
        </row>
        <row r="18206">
          <cell r="BF18206" t="str">
            <v>541-00460</v>
          </cell>
          <cell r="BG18206" t="str">
            <v>FF30</v>
          </cell>
        </row>
        <row r="18207">
          <cell r="BF18207" t="str">
            <v>541-01824</v>
          </cell>
          <cell r="BG18207" t="str">
            <v>EE</v>
          </cell>
        </row>
        <row r="18208">
          <cell r="BF18208" t="str">
            <v>541-01824</v>
          </cell>
          <cell r="BG18208" t="str">
            <v>EE</v>
          </cell>
        </row>
        <row r="18209">
          <cell r="BF18209" t="str">
            <v>541-01824</v>
          </cell>
          <cell r="BG18209" t="str">
            <v>EE</v>
          </cell>
        </row>
        <row r="18210">
          <cell r="BF18210" t="str">
            <v>541-01824</v>
          </cell>
          <cell r="BG18210" t="str">
            <v>EE</v>
          </cell>
        </row>
        <row r="18211">
          <cell r="BF18211" t="str">
            <v>541-01829</v>
          </cell>
          <cell r="BG18211" t="str">
            <v>FF30</v>
          </cell>
        </row>
        <row r="18212">
          <cell r="BF18212" t="str">
            <v>541-01829</v>
          </cell>
          <cell r="BG18212" t="str">
            <v>FF30</v>
          </cell>
        </row>
        <row r="18213">
          <cell r="BF18213" t="str">
            <v>541-01829</v>
          </cell>
          <cell r="BG18213" t="str">
            <v>FF30</v>
          </cell>
        </row>
        <row r="18214">
          <cell r="BF18214" t="str">
            <v>541-01829</v>
          </cell>
          <cell r="BG18214" t="str">
            <v>FF30</v>
          </cell>
        </row>
        <row r="18215">
          <cell r="BF18215" t="str">
            <v>541-04371</v>
          </cell>
          <cell r="BG18215" t="str">
            <v>FF30</v>
          </cell>
        </row>
        <row r="18216">
          <cell r="BF18216" t="str">
            <v>541-04345</v>
          </cell>
          <cell r="BG18216" t="str">
            <v>FF30</v>
          </cell>
        </row>
        <row r="18217">
          <cell r="BF18217" t="str">
            <v>541-04344</v>
          </cell>
          <cell r="BG18217" t="str">
            <v>FF30</v>
          </cell>
        </row>
        <row r="18218">
          <cell r="BF18218" t="str">
            <v>541-00113</v>
          </cell>
          <cell r="BG18218" t="str">
            <v>EE</v>
          </cell>
        </row>
        <row r="18219">
          <cell r="BF18219" t="str">
            <v>541-00113</v>
          </cell>
          <cell r="BG18219" t="str">
            <v>EE</v>
          </cell>
        </row>
        <row r="18220">
          <cell r="BF18220" t="str">
            <v>541-00156</v>
          </cell>
          <cell r="BG18220" t="str">
            <v>EE</v>
          </cell>
        </row>
        <row r="18221">
          <cell r="BF18221" t="str">
            <v>541-00704</v>
          </cell>
          <cell r="BG18221" t="str">
            <v>EE</v>
          </cell>
        </row>
        <row r="18222">
          <cell r="BF18222" t="str">
            <v>541-00704</v>
          </cell>
          <cell r="BG18222" t="str">
            <v>EE</v>
          </cell>
        </row>
        <row r="18223">
          <cell r="BF18223" t="str">
            <v>541-00704</v>
          </cell>
          <cell r="BG18223" t="str">
            <v>EE</v>
          </cell>
        </row>
        <row r="18224">
          <cell r="BF18224" t="str">
            <v>541-00704</v>
          </cell>
          <cell r="BG18224" t="str">
            <v>EE</v>
          </cell>
        </row>
        <row r="18225">
          <cell r="BF18225" t="str">
            <v>541-00704</v>
          </cell>
          <cell r="BG18225" t="str">
            <v>EE</v>
          </cell>
        </row>
        <row r="18226">
          <cell r="BF18226" t="str">
            <v>541-00465</v>
          </cell>
          <cell r="BG18226" t="str">
            <v>EE</v>
          </cell>
        </row>
        <row r="18227">
          <cell r="BF18227" t="str">
            <v>541-00467</v>
          </cell>
          <cell r="BG18227" t="str">
            <v>FF30</v>
          </cell>
        </row>
        <row r="18228">
          <cell r="BF18228" t="str">
            <v>541-00466</v>
          </cell>
          <cell r="BG18228" t="str">
            <v>FF</v>
          </cell>
        </row>
        <row r="18229">
          <cell r="BF18229" t="str">
            <v>541-03462</v>
          </cell>
          <cell r="BG18229" t="str">
            <v>EE</v>
          </cell>
        </row>
        <row r="18230">
          <cell r="BF18230" t="str">
            <v>541-03462</v>
          </cell>
          <cell r="BG18230" t="str">
            <v>EE</v>
          </cell>
        </row>
        <row r="18231">
          <cell r="BF18231" t="str">
            <v>541-03462</v>
          </cell>
          <cell r="BG18231" t="str">
            <v>EE</v>
          </cell>
        </row>
        <row r="18232">
          <cell r="BF18232" t="str">
            <v>541-03462</v>
          </cell>
          <cell r="BG18232" t="str">
            <v>EE</v>
          </cell>
        </row>
        <row r="18233">
          <cell r="BF18233" t="str">
            <v>541-03935</v>
          </cell>
          <cell r="BG18233" t="str">
            <v>FF30</v>
          </cell>
        </row>
        <row r="18234">
          <cell r="BF18234" t="str">
            <v>541-04034</v>
          </cell>
          <cell r="BG18234" t="str">
            <v>EE</v>
          </cell>
        </row>
        <row r="18235">
          <cell r="BF18235" t="str">
            <v>541-04233</v>
          </cell>
          <cell r="BG18235" t="str">
            <v>FF30</v>
          </cell>
        </row>
        <row r="18236">
          <cell r="BF18236" t="str">
            <v>541-04034</v>
          </cell>
          <cell r="BG18236" t="str">
            <v>EE</v>
          </cell>
        </row>
        <row r="18237">
          <cell r="BF18237" t="str">
            <v>541-01537</v>
          </cell>
          <cell r="BG18237" t="str">
            <v>EE</v>
          </cell>
        </row>
        <row r="18238">
          <cell r="BF18238" t="str">
            <v>541-01537</v>
          </cell>
          <cell r="BG18238" t="str">
            <v>EE</v>
          </cell>
        </row>
        <row r="18239">
          <cell r="BF18239" t="str">
            <v>541-01537</v>
          </cell>
          <cell r="BG18239" t="str">
            <v>EE</v>
          </cell>
        </row>
        <row r="18240">
          <cell r="BF18240" t="str">
            <v>541-01537</v>
          </cell>
          <cell r="BG18240" t="str">
            <v>EE</v>
          </cell>
        </row>
        <row r="18241">
          <cell r="BF18241" t="str">
            <v>541-01836</v>
          </cell>
          <cell r="BG18241" t="str">
            <v>EE</v>
          </cell>
        </row>
        <row r="18242">
          <cell r="BF18242" t="str">
            <v>541-01836</v>
          </cell>
          <cell r="BG18242" t="str">
            <v>EE</v>
          </cell>
        </row>
        <row r="18243">
          <cell r="BF18243" t="str">
            <v>541-01836</v>
          </cell>
          <cell r="BG18243" t="str">
            <v>EE</v>
          </cell>
        </row>
        <row r="18244">
          <cell r="BF18244" t="str">
            <v>541-01833</v>
          </cell>
          <cell r="BG18244" t="str">
            <v>EE</v>
          </cell>
        </row>
        <row r="18245">
          <cell r="BF18245" t="str">
            <v>541-01833</v>
          </cell>
          <cell r="BG18245" t="str">
            <v>EE</v>
          </cell>
        </row>
        <row r="18246">
          <cell r="BF18246" t="str">
            <v>541-01833</v>
          </cell>
          <cell r="BG18246" t="str">
            <v>EE</v>
          </cell>
        </row>
        <row r="18247">
          <cell r="BF18247" t="str">
            <v>541-01833</v>
          </cell>
          <cell r="BG18247" t="str">
            <v>EE</v>
          </cell>
        </row>
        <row r="18248">
          <cell r="BF18248" t="str">
            <v>541-01833</v>
          </cell>
          <cell r="BG18248" t="str">
            <v>EE</v>
          </cell>
        </row>
        <row r="18249">
          <cell r="BF18249" t="str">
            <v>541-01837</v>
          </cell>
          <cell r="BG18249" t="str">
            <v>FF30</v>
          </cell>
        </row>
        <row r="18250">
          <cell r="BF18250" t="str">
            <v>541-01837</v>
          </cell>
          <cell r="BG18250" t="str">
            <v>FF30</v>
          </cell>
        </row>
        <row r="18251">
          <cell r="BF18251" t="str">
            <v>541-01837</v>
          </cell>
          <cell r="BG18251" t="str">
            <v>FF30</v>
          </cell>
        </row>
        <row r="18252">
          <cell r="BF18252" t="str">
            <v>541-01837</v>
          </cell>
          <cell r="BG18252" t="str">
            <v>FF30</v>
          </cell>
        </row>
        <row r="18253">
          <cell r="BF18253" t="str">
            <v>541-01837</v>
          </cell>
          <cell r="BG18253" t="str">
            <v>FF30</v>
          </cell>
        </row>
        <row r="18254">
          <cell r="BF18254" t="str">
            <v>541-01833</v>
          </cell>
          <cell r="BG18254" t="str">
            <v>EE</v>
          </cell>
        </row>
        <row r="18255">
          <cell r="BF18255" t="str">
            <v>541-01833</v>
          </cell>
          <cell r="BG18255" t="str">
            <v>EE</v>
          </cell>
        </row>
        <row r="18256">
          <cell r="BF18256" t="str">
            <v>541-03594</v>
          </cell>
          <cell r="BG18256" t="str">
            <v>FF30</v>
          </cell>
        </row>
        <row r="18257">
          <cell r="BF18257" t="str">
            <v>541-03594</v>
          </cell>
          <cell r="BG18257" t="str">
            <v>FF30</v>
          </cell>
        </row>
        <row r="18258">
          <cell r="BF18258" t="str">
            <v>541-03594</v>
          </cell>
          <cell r="BG18258" t="str">
            <v>FF30</v>
          </cell>
        </row>
        <row r="18259">
          <cell r="BF18259" t="str">
            <v>541-03594</v>
          </cell>
          <cell r="BG18259" t="str">
            <v>FF30</v>
          </cell>
        </row>
        <row r="18260">
          <cell r="BF18260" t="str">
            <v>541-03594</v>
          </cell>
          <cell r="BG18260" t="str">
            <v>FF30</v>
          </cell>
        </row>
        <row r="18261">
          <cell r="BF18261" t="str">
            <v>541-03594</v>
          </cell>
          <cell r="BG18261" t="str">
            <v>FF30</v>
          </cell>
        </row>
        <row r="18262">
          <cell r="BF18262" t="str">
            <v>541-03594</v>
          </cell>
          <cell r="BG18262" t="str">
            <v>FF30</v>
          </cell>
        </row>
        <row r="18263">
          <cell r="BF18263" t="str">
            <v>541-00535</v>
          </cell>
          <cell r="BG18263" t="str">
            <v>EE</v>
          </cell>
        </row>
        <row r="18264">
          <cell r="BF18264" t="str">
            <v>541-00535</v>
          </cell>
          <cell r="BG18264" t="str">
            <v>EE</v>
          </cell>
        </row>
        <row r="18265">
          <cell r="BF18265" t="str">
            <v>541-00535</v>
          </cell>
          <cell r="BG18265" t="str">
            <v>EE</v>
          </cell>
        </row>
        <row r="18266">
          <cell r="BF18266" t="str">
            <v>541-00535</v>
          </cell>
          <cell r="BG18266" t="str">
            <v>EE</v>
          </cell>
        </row>
        <row r="18267">
          <cell r="BF18267" t="str">
            <v>541-00535</v>
          </cell>
          <cell r="BG18267" t="str">
            <v>EE</v>
          </cell>
        </row>
        <row r="18268">
          <cell r="BF18268" t="str">
            <v>541-00271</v>
          </cell>
          <cell r="BG18268" t="str">
            <v>FF30</v>
          </cell>
        </row>
        <row r="18269">
          <cell r="BF18269" t="str">
            <v>541-00468</v>
          </cell>
          <cell r="BG18269" t="str">
            <v>EE</v>
          </cell>
        </row>
        <row r="18270">
          <cell r="BF18270" t="str">
            <v>541-00468</v>
          </cell>
          <cell r="BG18270" t="str">
            <v>EE</v>
          </cell>
        </row>
        <row r="18271">
          <cell r="BF18271" t="str">
            <v>541-00468</v>
          </cell>
          <cell r="BG18271" t="str">
            <v>EE</v>
          </cell>
        </row>
        <row r="18272">
          <cell r="BF18272" t="str">
            <v>541-00468</v>
          </cell>
          <cell r="BG18272" t="str">
            <v>EE</v>
          </cell>
        </row>
        <row r="18273">
          <cell r="BF18273" t="str">
            <v>541-00470</v>
          </cell>
          <cell r="BG18273" t="str">
            <v>FF30</v>
          </cell>
        </row>
        <row r="18274">
          <cell r="BF18274" t="str">
            <v>541-00470</v>
          </cell>
          <cell r="BG18274" t="str">
            <v>FF30</v>
          </cell>
        </row>
        <row r="18275">
          <cell r="BF18275" t="str">
            <v>541-00470</v>
          </cell>
          <cell r="BG18275" t="str">
            <v>FF30</v>
          </cell>
        </row>
        <row r="18276">
          <cell r="BF18276" t="str">
            <v>541-00470</v>
          </cell>
          <cell r="BG18276" t="str">
            <v>FF30</v>
          </cell>
        </row>
        <row r="18277">
          <cell r="BF18277" t="str">
            <v>541-00470</v>
          </cell>
          <cell r="BG18277" t="str">
            <v>FF30</v>
          </cell>
        </row>
        <row r="18278">
          <cell r="BF18278" t="str">
            <v>541-00470</v>
          </cell>
          <cell r="BG18278" t="str">
            <v>FF30</v>
          </cell>
        </row>
        <row r="18279">
          <cell r="BF18279" t="str">
            <v>541-00470</v>
          </cell>
          <cell r="BG18279" t="str">
            <v>FF30</v>
          </cell>
        </row>
        <row r="18280">
          <cell r="BF18280" t="str">
            <v>541-00470</v>
          </cell>
          <cell r="BG18280" t="str">
            <v>FF30</v>
          </cell>
        </row>
        <row r="18281">
          <cell r="BF18281" t="str">
            <v>541-00470</v>
          </cell>
          <cell r="BG18281" t="str">
            <v>FF30</v>
          </cell>
        </row>
        <row r="18282">
          <cell r="BF18282" t="str">
            <v>541-00470</v>
          </cell>
          <cell r="BG18282" t="str">
            <v>FF30</v>
          </cell>
        </row>
        <row r="18283">
          <cell r="BF18283" t="str">
            <v>541-00470</v>
          </cell>
          <cell r="BG18283" t="str">
            <v>FF30</v>
          </cell>
        </row>
        <row r="18284">
          <cell r="BF18284" t="str">
            <v>541-00470</v>
          </cell>
          <cell r="BG18284" t="str">
            <v>FF30</v>
          </cell>
        </row>
        <row r="18285">
          <cell r="BF18285" t="str">
            <v>541-00469</v>
          </cell>
          <cell r="BG18285" t="str">
            <v>FF</v>
          </cell>
        </row>
        <row r="18286">
          <cell r="BF18286" t="str">
            <v>541-00469</v>
          </cell>
          <cell r="BG18286" t="str">
            <v>FF</v>
          </cell>
        </row>
        <row r="18287">
          <cell r="BF18287" t="str">
            <v>541-00469</v>
          </cell>
          <cell r="BG18287" t="str">
            <v>FF</v>
          </cell>
        </row>
        <row r="18288">
          <cell r="BF18288" t="str">
            <v>541-00469</v>
          </cell>
          <cell r="BG18288" t="str">
            <v>FF</v>
          </cell>
        </row>
        <row r="18289">
          <cell r="BF18289" t="str">
            <v>541-00469</v>
          </cell>
          <cell r="BG18289" t="str">
            <v>FF</v>
          </cell>
        </row>
        <row r="18290">
          <cell r="BF18290" t="str">
            <v>541-04250</v>
          </cell>
          <cell r="BG18290" t="str">
            <v>FF30</v>
          </cell>
        </row>
        <row r="18291">
          <cell r="BF18291" t="str">
            <v>541-04250</v>
          </cell>
          <cell r="BG18291" t="str">
            <v>FF30</v>
          </cell>
        </row>
        <row r="18292">
          <cell r="BF18292" t="str">
            <v>541-00536</v>
          </cell>
          <cell r="BG18292" t="str">
            <v>EE</v>
          </cell>
        </row>
        <row r="18293">
          <cell r="BF18293" t="str">
            <v>541-00536</v>
          </cell>
          <cell r="BG18293" t="str">
            <v>EE</v>
          </cell>
        </row>
        <row r="18294">
          <cell r="BF18294" t="str">
            <v>541-00536</v>
          </cell>
          <cell r="BG18294" t="str">
            <v>EE</v>
          </cell>
        </row>
        <row r="18295">
          <cell r="BF18295" t="str">
            <v>541-00537</v>
          </cell>
          <cell r="BG18295" t="str">
            <v>FF30</v>
          </cell>
        </row>
        <row r="18296">
          <cell r="BF18296" t="str">
            <v>541-00537</v>
          </cell>
          <cell r="BG18296" t="str">
            <v>FF30</v>
          </cell>
        </row>
        <row r="18297">
          <cell r="BF18297" t="str">
            <v>541-00537</v>
          </cell>
          <cell r="BG18297" t="str">
            <v>FF30</v>
          </cell>
        </row>
        <row r="18298">
          <cell r="BF18298" t="str">
            <v>541-00598</v>
          </cell>
          <cell r="BG18298" t="str">
            <v>EE</v>
          </cell>
        </row>
        <row r="18299">
          <cell r="BF18299" t="str">
            <v>541-00354</v>
          </cell>
          <cell r="BG18299" t="str">
            <v>FF</v>
          </cell>
        </row>
        <row r="18300">
          <cell r="BF18300" t="str">
            <v>541-00354</v>
          </cell>
          <cell r="BG18300" t="str">
            <v>FF</v>
          </cell>
        </row>
        <row r="18301">
          <cell r="BF18301" t="str">
            <v>541-00354</v>
          </cell>
          <cell r="BG18301" t="str">
            <v>FF</v>
          </cell>
        </row>
        <row r="18302">
          <cell r="BF18302" t="str">
            <v>541-00354</v>
          </cell>
          <cell r="BG18302" t="str">
            <v>FF</v>
          </cell>
        </row>
        <row r="18303">
          <cell r="BF18303" t="str">
            <v>541-03991</v>
          </cell>
          <cell r="BG18303" t="str">
            <v>FF30</v>
          </cell>
        </row>
        <row r="18304">
          <cell r="BF18304" t="str">
            <v>541-03991</v>
          </cell>
          <cell r="BG18304" t="str">
            <v>FF30</v>
          </cell>
        </row>
        <row r="18305">
          <cell r="BF18305" t="str">
            <v>541-03991</v>
          </cell>
          <cell r="BG18305" t="str">
            <v>FF30</v>
          </cell>
        </row>
        <row r="18306">
          <cell r="BF18306" t="str">
            <v>541-03991</v>
          </cell>
          <cell r="BG18306" t="str">
            <v>FF30</v>
          </cell>
        </row>
        <row r="18307">
          <cell r="BF18307" t="str">
            <v>541-03991</v>
          </cell>
          <cell r="BG18307" t="str">
            <v>FF30</v>
          </cell>
        </row>
        <row r="18308">
          <cell r="BF18308" t="str">
            <v>541-03991</v>
          </cell>
          <cell r="BG18308" t="str">
            <v>FF30</v>
          </cell>
        </row>
        <row r="18309">
          <cell r="BF18309" t="str">
            <v>541-03991</v>
          </cell>
          <cell r="BG18309" t="str">
            <v>FF30</v>
          </cell>
        </row>
        <row r="18310">
          <cell r="BF18310" t="str">
            <v>541-00444</v>
          </cell>
          <cell r="BG18310" t="str">
            <v>EE</v>
          </cell>
        </row>
        <row r="18311">
          <cell r="BF18311" t="str">
            <v>541-00444</v>
          </cell>
          <cell r="BG18311" t="str">
            <v>EE</v>
          </cell>
        </row>
        <row r="18312">
          <cell r="BF18312" t="str">
            <v>541-00444</v>
          </cell>
          <cell r="BG18312" t="str">
            <v>EE</v>
          </cell>
        </row>
        <row r="18313">
          <cell r="BF18313" t="str">
            <v>541-00444</v>
          </cell>
          <cell r="BG18313" t="str">
            <v>EE</v>
          </cell>
        </row>
        <row r="18314">
          <cell r="BF18314" t="str">
            <v>541-00444</v>
          </cell>
          <cell r="BG18314" t="str">
            <v>EE</v>
          </cell>
        </row>
        <row r="18315">
          <cell r="BF18315" t="str">
            <v>541-00445</v>
          </cell>
          <cell r="BG18315" t="str">
            <v>EE</v>
          </cell>
        </row>
        <row r="18316">
          <cell r="BF18316" t="str">
            <v>541-00445</v>
          </cell>
          <cell r="BG18316" t="str">
            <v>EE</v>
          </cell>
        </row>
        <row r="18317">
          <cell r="BF18317" t="str">
            <v>541-00430</v>
          </cell>
          <cell r="BG18317" t="str">
            <v>EE</v>
          </cell>
        </row>
        <row r="18318">
          <cell r="BF18318" t="str">
            <v>541-00430</v>
          </cell>
          <cell r="BG18318" t="str">
            <v>EE</v>
          </cell>
        </row>
        <row r="18319">
          <cell r="BF18319" t="str">
            <v>541-00430</v>
          </cell>
          <cell r="BG18319" t="str">
            <v>EE</v>
          </cell>
        </row>
        <row r="18320">
          <cell r="BF18320" t="str">
            <v>541-04052</v>
          </cell>
          <cell r="BG18320" t="str">
            <v>FF30</v>
          </cell>
        </row>
        <row r="18321">
          <cell r="BF18321" t="str">
            <v>541-04052</v>
          </cell>
          <cell r="BG18321" t="str">
            <v>FF30</v>
          </cell>
        </row>
        <row r="18322">
          <cell r="BF18322" t="str">
            <v>541-00436</v>
          </cell>
          <cell r="BG18322" t="str">
            <v>EE</v>
          </cell>
        </row>
        <row r="18323">
          <cell r="BF18323" t="str">
            <v>541-00436</v>
          </cell>
          <cell r="BG18323" t="str">
            <v>EE</v>
          </cell>
        </row>
        <row r="18324">
          <cell r="BF18324" t="str">
            <v>541-00436</v>
          </cell>
          <cell r="BG18324" t="str">
            <v>EE</v>
          </cell>
        </row>
        <row r="18325">
          <cell r="BF18325" t="str">
            <v>541-00436</v>
          </cell>
          <cell r="BG18325" t="str">
            <v>EE</v>
          </cell>
        </row>
        <row r="18326">
          <cell r="BF18326" t="str">
            <v>541-00436</v>
          </cell>
          <cell r="BG18326" t="str">
            <v>EE</v>
          </cell>
        </row>
        <row r="18327">
          <cell r="BF18327" t="str">
            <v>541-00436</v>
          </cell>
          <cell r="BG18327" t="str">
            <v>EE</v>
          </cell>
        </row>
        <row r="18328">
          <cell r="BF18328" t="str">
            <v>541-00436</v>
          </cell>
          <cell r="BG18328" t="str">
            <v>EE</v>
          </cell>
        </row>
        <row r="18329">
          <cell r="BF18329" t="str">
            <v>541-00436</v>
          </cell>
          <cell r="BG18329" t="str">
            <v>EE</v>
          </cell>
        </row>
        <row r="18330">
          <cell r="BF18330" t="str">
            <v>541-00436</v>
          </cell>
          <cell r="BG18330" t="str">
            <v>EE</v>
          </cell>
        </row>
        <row r="18331">
          <cell r="BF18331" t="str">
            <v>541-00607</v>
          </cell>
          <cell r="BG18331" t="str">
            <v>EE</v>
          </cell>
        </row>
        <row r="18332">
          <cell r="BF18332" t="str">
            <v>541-00607</v>
          </cell>
          <cell r="BG18332" t="str">
            <v>EE</v>
          </cell>
        </row>
        <row r="18333">
          <cell r="BF18333" t="str">
            <v>541-00607</v>
          </cell>
          <cell r="BG18333" t="str">
            <v>EE</v>
          </cell>
        </row>
        <row r="18334">
          <cell r="BF18334" t="str">
            <v>541-00607</v>
          </cell>
          <cell r="BG18334" t="str">
            <v>EE</v>
          </cell>
        </row>
        <row r="18335">
          <cell r="BF18335" t="str">
            <v>541-00607</v>
          </cell>
          <cell r="BG18335" t="str">
            <v>EE</v>
          </cell>
        </row>
        <row r="18336">
          <cell r="BF18336" t="str">
            <v>541-00607</v>
          </cell>
          <cell r="BG18336" t="str">
            <v>EE</v>
          </cell>
        </row>
        <row r="18337">
          <cell r="BF18337" t="str">
            <v>541-00607</v>
          </cell>
          <cell r="BG18337" t="str">
            <v>EE</v>
          </cell>
        </row>
        <row r="18338">
          <cell r="BF18338" t="str">
            <v>541-00607</v>
          </cell>
          <cell r="BG18338" t="str">
            <v>EE</v>
          </cell>
        </row>
        <row r="18339">
          <cell r="BF18339" t="str">
            <v>541-00436</v>
          </cell>
          <cell r="BG18339" t="str">
            <v>EE</v>
          </cell>
        </row>
        <row r="18340">
          <cell r="BF18340" t="str">
            <v>541-00607</v>
          </cell>
          <cell r="BG18340" t="str">
            <v>EE</v>
          </cell>
        </row>
        <row r="18341">
          <cell r="BF18341" t="str">
            <v>541-00443</v>
          </cell>
          <cell r="BG18341" t="str">
            <v>FF30</v>
          </cell>
        </row>
        <row r="18342">
          <cell r="BF18342" t="str">
            <v>541-00443</v>
          </cell>
          <cell r="BG18342" t="str">
            <v>FF30</v>
          </cell>
        </row>
        <row r="18343">
          <cell r="BF18343" t="str">
            <v>541-00443</v>
          </cell>
          <cell r="BG18343" t="str">
            <v>FF30</v>
          </cell>
        </row>
        <row r="18344">
          <cell r="BF18344" t="str">
            <v>541-00443</v>
          </cell>
          <cell r="BG18344" t="str">
            <v>FF30</v>
          </cell>
        </row>
        <row r="18345">
          <cell r="BF18345" t="str">
            <v>541-00443</v>
          </cell>
          <cell r="BG18345" t="str">
            <v>FF30</v>
          </cell>
        </row>
        <row r="18346">
          <cell r="BF18346" t="str">
            <v>541-00443</v>
          </cell>
          <cell r="BG18346" t="str">
            <v>FF30</v>
          </cell>
        </row>
        <row r="18347">
          <cell r="BF18347" t="str">
            <v>541-00443</v>
          </cell>
          <cell r="BG18347" t="str">
            <v>FF30</v>
          </cell>
        </row>
        <row r="18348">
          <cell r="BF18348" t="str">
            <v>541-00443</v>
          </cell>
          <cell r="BG18348" t="str">
            <v>FF30</v>
          </cell>
        </row>
        <row r="18349">
          <cell r="BF18349" t="str">
            <v>541-00516</v>
          </cell>
          <cell r="BG18349" t="str">
            <v>EE</v>
          </cell>
        </row>
        <row r="18350">
          <cell r="BF18350" t="str">
            <v>541-00516</v>
          </cell>
          <cell r="BG18350" t="str">
            <v>EE</v>
          </cell>
        </row>
        <row r="18351">
          <cell r="BF18351" t="str">
            <v>541-00517</v>
          </cell>
          <cell r="BG18351" t="str">
            <v>FF</v>
          </cell>
        </row>
        <row r="18352">
          <cell r="BF18352" t="str">
            <v>541-00517</v>
          </cell>
          <cell r="BG18352" t="str">
            <v>FF</v>
          </cell>
        </row>
        <row r="18353">
          <cell r="BF18353" t="str">
            <v>541-00517</v>
          </cell>
          <cell r="BG18353" t="str">
            <v>FF</v>
          </cell>
        </row>
        <row r="18354">
          <cell r="BF18354" t="str">
            <v>541-00481</v>
          </cell>
          <cell r="BG18354" t="str">
            <v>EE</v>
          </cell>
        </row>
        <row r="18355">
          <cell r="BF18355" t="str">
            <v>541-00481</v>
          </cell>
          <cell r="BG18355" t="str">
            <v>EE</v>
          </cell>
        </row>
        <row r="18356">
          <cell r="BF18356" t="str">
            <v>541-00481</v>
          </cell>
          <cell r="BG18356" t="str">
            <v>EE</v>
          </cell>
        </row>
        <row r="18357">
          <cell r="BF18357" t="str">
            <v>541-00481</v>
          </cell>
          <cell r="BG18357" t="str">
            <v>EE</v>
          </cell>
        </row>
        <row r="18358">
          <cell r="BF18358" t="str">
            <v>541-00481</v>
          </cell>
          <cell r="BG18358" t="str">
            <v>EE</v>
          </cell>
        </row>
        <row r="18359">
          <cell r="BF18359" t="str">
            <v>541-00481</v>
          </cell>
          <cell r="BG18359" t="str">
            <v>EE</v>
          </cell>
        </row>
        <row r="18360">
          <cell r="BF18360" t="str">
            <v>541-03607</v>
          </cell>
          <cell r="BG18360" t="str">
            <v>FF30</v>
          </cell>
        </row>
        <row r="18361">
          <cell r="BF18361" t="str">
            <v>541-03607</v>
          </cell>
          <cell r="BG18361" t="str">
            <v>FF30</v>
          </cell>
        </row>
        <row r="18362">
          <cell r="BF18362" t="str">
            <v>541-03607</v>
          </cell>
          <cell r="BG18362" t="str">
            <v>FF30</v>
          </cell>
        </row>
        <row r="18363">
          <cell r="BF18363" t="str">
            <v>541-00481</v>
          </cell>
          <cell r="BG18363" t="str">
            <v>EE</v>
          </cell>
        </row>
        <row r="18364">
          <cell r="BF18364" t="str">
            <v>541-00598</v>
          </cell>
          <cell r="BG18364" t="str">
            <v>EE</v>
          </cell>
        </row>
        <row r="18365">
          <cell r="BF18365" t="str">
            <v>541-00598</v>
          </cell>
          <cell r="BG18365" t="str">
            <v>EE</v>
          </cell>
        </row>
        <row r="18366">
          <cell r="BF18366" t="str">
            <v>541-04057</v>
          </cell>
          <cell r="BG18366" t="str">
            <v>FF30</v>
          </cell>
        </row>
        <row r="18367">
          <cell r="BF18367" t="str">
            <v>541-03988</v>
          </cell>
          <cell r="BG18367" t="str">
            <v>EE</v>
          </cell>
        </row>
        <row r="18368">
          <cell r="BF18368" t="str">
            <v>541-03988</v>
          </cell>
          <cell r="BG18368" t="str">
            <v>EE</v>
          </cell>
        </row>
        <row r="18369">
          <cell r="BF18369" t="str">
            <v>541-03988</v>
          </cell>
          <cell r="BG18369" t="str">
            <v>EE</v>
          </cell>
        </row>
        <row r="18370">
          <cell r="BF18370" t="str">
            <v>541-03988</v>
          </cell>
          <cell r="BG18370" t="str">
            <v>EE</v>
          </cell>
        </row>
        <row r="18371">
          <cell r="BF18371" t="str">
            <v>541-03988</v>
          </cell>
          <cell r="BG18371" t="str">
            <v>EE</v>
          </cell>
        </row>
        <row r="18372">
          <cell r="BF18372" t="str">
            <v>541-03988</v>
          </cell>
          <cell r="BG18372" t="str">
            <v>EE</v>
          </cell>
        </row>
        <row r="18373">
          <cell r="BF18373" t="str">
            <v>541-03757</v>
          </cell>
          <cell r="BG18373" t="str">
            <v>EE</v>
          </cell>
        </row>
        <row r="18374">
          <cell r="BF18374" t="str">
            <v>541-03757</v>
          </cell>
          <cell r="BG18374" t="str">
            <v>EE</v>
          </cell>
        </row>
        <row r="18375">
          <cell r="BF18375" t="str">
            <v>541-03729</v>
          </cell>
          <cell r="BG18375" t="str">
            <v>FF30</v>
          </cell>
        </row>
        <row r="18376">
          <cell r="BF18376" t="str">
            <v>541-03729</v>
          </cell>
          <cell r="BG18376" t="str">
            <v>FF30</v>
          </cell>
        </row>
        <row r="18377">
          <cell r="BF18377" t="str">
            <v>541-03730</v>
          </cell>
          <cell r="BG18377" t="str">
            <v>FF</v>
          </cell>
        </row>
        <row r="18378">
          <cell r="BF18378" t="str">
            <v>541-00013</v>
          </cell>
          <cell r="BG18378" t="str">
            <v>EE</v>
          </cell>
        </row>
        <row r="18379">
          <cell r="BF18379" t="str">
            <v>541-00013</v>
          </cell>
          <cell r="BG18379" t="str">
            <v>EE</v>
          </cell>
        </row>
        <row r="18380">
          <cell r="BF18380" t="str">
            <v>541-03778</v>
          </cell>
          <cell r="BG18380" t="str">
            <v>EE</v>
          </cell>
        </row>
        <row r="18381">
          <cell r="BF18381" t="str">
            <v>541-03778</v>
          </cell>
          <cell r="BG18381" t="str">
            <v>EE</v>
          </cell>
        </row>
        <row r="18382">
          <cell r="BF18382" t="str">
            <v>541-04146</v>
          </cell>
          <cell r="BG18382" t="str">
            <v>FF30</v>
          </cell>
        </row>
        <row r="18383">
          <cell r="BF18383" t="str">
            <v>541-04146</v>
          </cell>
          <cell r="BG18383" t="str">
            <v>FF30</v>
          </cell>
        </row>
        <row r="18384">
          <cell r="BF18384" t="str">
            <v>541-04146</v>
          </cell>
          <cell r="BG18384" t="str">
            <v>FF30</v>
          </cell>
        </row>
        <row r="18385">
          <cell r="BF18385" t="str">
            <v>541-04146</v>
          </cell>
          <cell r="BG18385" t="str">
            <v>FF30</v>
          </cell>
        </row>
        <row r="18386">
          <cell r="BF18386" t="str">
            <v>541-04146</v>
          </cell>
          <cell r="BG18386" t="str">
            <v>FF30</v>
          </cell>
        </row>
        <row r="18387">
          <cell r="BF18387" t="str">
            <v>541-04146</v>
          </cell>
          <cell r="BG18387" t="str">
            <v>FF30</v>
          </cell>
        </row>
        <row r="18388">
          <cell r="BF18388" t="str">
            <v>541-04319</v>
          </cell>
          <cell r="BG18388" t="str">
            <v>EE</v>
          </cell>
        </row>
        <row r="18389">
          <cell r="BF18389" t="str">
            <v>541-04319</v>
          </cell>
          <cell r="BG18389" t="str">
            <v>EE</v>
          </cell>
        </row>
        <row r="18390">
          <cell r="BF18390" t="str">
            <v>541-04319</v>
          </cell>
          <cell r="BG18390" t="str">
            <v>EE</v>
          </cell>
        </row>
        <row r="18391">
          <cell r="BF18391" t="str">
            <v>541-04319</v>
          </cell>
          <cell r="BG18391" t="str">
            <v>EE</v>
          </cell>
        </row>
        <row r="18392">
          <cell r="BF18392" t="str">
            <v>541-04319</v>
          </cell>
          <cell r="BG18392" t="str">
            <v>EE</v>
          </cell>
        </row>
        <row r="18393">
          <cell r="BF18393" t="str">
            <v>541-04319</v>
          </cell>
          <cell r="BG18393" t="str">
            <v>EE</v>
          </cell>
        </row>
        <row r="18394">
          <cell r="BF18394" t="str">
            <v>541-04319</v>
          </cell>
          <cell r="BG18394" t="str">
            <v>EE</v>
          </cell>
        </row>
        <row r="18395">
          <cell r="BF18395" t="str">
            <v>541-00091</v>
          </cell>
          <cell r="BG18395" t="str">
            <v>EE</v>
          </cell>
        </row>
        <row r="18396">
          <cell r="BF18396" t="str">
            <v>541-03831</v>
          </cell>
          <cell r="BG18396" t="str">
            <v>FF30</v>
          </cell>
        </row>
        <row r="18397">
          <cell r="BF18397" t="str">
            <v>541-03831</v>
          </cell>
          <cell r="BG18397" t="str">
            <v>FF30</v>
          </cell>
        </row>
        <row r="18398">
          <cell r="BF18398" t="str">
            <v>541-03831</v>
          </cell>
          <cell r="BG18398" t="str">
            <v>FF30</v>
          </cell>
        </row>
        <row r="18399">
          <cell r="BF18399" t="str">
            <v>541-03831</v>
          </cell>
          <cell r="BG18399" t="str">
            <v>FF30</v>
          </cell>
        </row>
        <row r="18400">
          <cell r="BF18400" t="str">
            <v>541-04069</v>
          </cell>
          <cell r="BG18400" t="str">
            <v>FF30</v>
          </cell>
        </row>
        <row r="18401">
          <cell r="BF18401" t="str">
            <v>541-04069</v>
          </cell>
          <cell r="BG18401" t="str">
            <v>FF30</v>
          </cell>
        </row>
        <row r="18402">
          <cell r="BF18402" t="str">
            <v>541-04070</v>
          </cell>
          <cell r="BG18402" t="str">
            <v>FF30</v>
          </cell>
        </row>
        <row r="18403">
          <cell r="BF18403" t="str">
            <v>541-04070</v>
          </cell>
          <cell r="BG18403" t="str">
            <v>FF30</v>
          </cell>
        </row>
        <row r="18404">
          <cell r="BF18404" t="str">
            <v>541-03990</v>
          </cell>
          <cell r="BG18404" t="str">
            <v>EE</v>
          </cell>
        </row>
        <row r="18405">
          <cell r="BF18405" t="str">
            <v>541-03990</v>
          </cell>
          <cell r="BG18405" t="str">
            <v>EE</v>
          </cell>
        </row>
        <row r="18406">
          <cell r="BF18406" t="str">
            <v>541-03990</v>
          </cell>
          <cell r="BG18406" t="str">
            <v>EE</v>
          </cell>
        </row>
        <row r="18407">
          <cell r="BF18407" t="str">
            <v>541-03990</v>
          </cell>
          <cell r="BG18407" t="str">
            <v>EE</v>
          </cell>
        </row>
        <row r="18408">
          <cell r="BF18408" t="str">
            <v>541-04067</v>
          </cell>
          <cell r="BG18408" t="str">
            <v>EE</v>
          </cell>
        </row>
        <row r="18409">
          <cell r="BF18409" t="str">
            <v>541-02333</v>
          </cell>
          <cell r="BG18409" t="str">
            <v>EE</v>
          </cell>
        </row>
        <row r="18410">
          <cell r="BF18410" t="str">
            <v>541-02333</v>
          </cell>
          <cell r="BG18410" t="str">
            <v>EE</v>
          </cell>
        </row>
        <row r="18411">
          <cell r="BF18411" t="str">
            <v>541-02333</v>
          </cell>
          <cell r="BG18411" t="str">
            <v>EE</v>
          </cell>
        </row>
        <row r="18412">
          <cell r="BF18412" t="str">
            <v>541-02333</v>
          </cell>
          <cell r="BG18412" t="str">
            <v>EE</v>
          </cell>
        </row>
        <row r="18413">
          <cell r="BF18413" t="str">
            <v>541-02333</v>
          </cell>
          <cell r="BG18413" t="str">
            <v>EE</v>
          </cell>
        </row>
        <row r="18414">
          <cell r="BF18414" t="str">
            <v>541-02333</v>
          </cell>
          <cell r="BG18414" t="str">
            <v>EE</v>
          </cell>
        </row>
        <row r="18415">
          <cell r="BF18415" t="str">
            <v>541-00103</v>
          </cell>
          <cell r="BG18415" t="str">
            <v>EE</v>
          </cell>
        </row>
        <row r="18416">
          <cell r="BF18416" t="str">
            <v>541-00103</v>
          </cell>
          <cell r="BG18416" t="str">
            <v>EE</v>
          </cell>
        </row>
        <row r="18417">
          <cell r="BF18417" t="str">
            <v>541-00101</v>
          </cell>
          <cell r="BG18417" t="str">
            <v>FF30</v>
          </cell>
        </row>
        <row r="18418">
          <cell r="BF18418" t="str">
            <v>541-00101</v>
          </cell>
          <cell r="BG18418" t="str">
            <v>FF30</v>
          </cell>
        </row>
        <row r="18419">
          <cell r="BF18419" t="str">
            <v>541-00304</v>
          </cell>
          <cell r="BG18419" t="str">
            <v>EE</v>
          </cell>
        </row>
        <row r="18420">
          <cell r="BF18420" t="str">
            <v>541-00304</v>
          </cell>
          <cell r="BG18420" t="str">
            <v>EE</v>
          </cell>
        </row>
        <row r="18421">
          <cell r="BF18421" t="str">
            <v>541-00304</v>
          </cell>
          <cell r="BG18421" t="str">
            <v>EE</v>
          </cell>
        </row>
        <row r="18422">
          <cell r="BF18422" t="str">
            <v>541-00304</v>
          </cell>
          <cell r="BG18422" t="str">
            <v>EE</v>
          </cell>
        </row>
        <row r="18423">
          <cell r="BF18423" t="str">
            <v>541-00304</v>
          </cell>
          <cell r="BG18423" t="str">
            <v>EE</v>
          </cell>
        </row>
        <row r="18424">
          <cell r="BF18424" t="str">
            <v>541-00304</v>
          </cell>
          <cell r="BG18424" t="str">
            <v>EE</v>
          </cell>
        </row>
        <row r="18425">
          <cell r="BF18425" t="str">
            <v>541-00403</v>
          </cell>
          <cell r="BG18425" t="str">
            <v>FF30</v>
          </cell>
        </row>
        <row r="18426">
          <cell r="BF18426" t="str">
            <v>541-00403</v>
          </cell>
          <cell r="BG18426" t="str">
            <v>FF30</v>
          </cell>
        </row>
        <row r="18427">
          <cell r="BF18427" t="str">
            <v>541-00403</v>
          </cell>
          <cell r="BG18427" t="str">
            <v>FF30</v>
          </cell>
        </row>
        <row r="18428">
          <cell r="BF18428" t="str">
            <v>541-01822</v>
          </cell>
          <cell r="BG18428" t="str">
            <v>EE</v>
          </cell>
        </row>
        <row r="18429">
          <cell r="BF18429" t="str">
            <v>541-01822</v>
          </cell>
          <cell r="BG18429" t="str">
            <v>EE</v>
          </cell>
        </row>
        <row r="18430">
          <cell r="BF18430" t="str">
            <v>541-01822</v>
          </cell>
          <cell r="BG18430" t="str">
            <v>EE</v>
          </cell>
        </row>
        <row r="18431">
          <cell r="BF18431" t="str">
            <v>541-01822</v>
          </cell>
          <cell r="BG18431" t="str">
            <v>EE</v>
          </cell>
        </row>
        <row r="18432">
          <cell r="BF18432" t="str">
            <v>541-00284</v>
          </cell>
          <cell r="BG18432" t="str">
            <v>EE</v>
          </cell>
        </row>
        <row r="18433">
          <cell r="BF18433" t="str">
            <v>541-00284</v>
          </cell>
          <cell r="BG18433" t="str">
            <v>EE</v>
          </cell>
        </row>
        <row r="18434">
          <cell r="BF18434" t="str">
            <v>541-00284</v>
          </cell>
          <cell r="BG18434" t="str">
            <v>EE</v>
          </cell>
        </row>
        <row r="18435">
          <cell r="BF18435" t="str">
            <v>541-04050</v>
          </cell>
          <cell r="BG18435" t="str">
            <v>FF30</v>
          </cell>
        </row>
        <row r="18436">
          <cell r="BF18436" t="str">
            <v>541-04051</v>
          </cell>
          <cell r="BG18436" t="str">
            <v>FF30</v>
          </cell>
        </row>
        <row r="18437">
          <cell r="BF18437" t="str">
            <v>541-00284</v>
          </cell>
          <cell r="BG18437" t="str">
            <v>EE</v>
          </cell>
        </row>
        <row r="18438">
          <cell r="BF18438" t="str">
            <v>541-00284</v>
          </cell>
          <cell r="BG18438" t="str">
            <v>EE</v>
          </cell>
        </row>
        <row r="18439">
          <cell r="BF18439" t="str">
            <v>541-00284</v>
          </cell>
          <cell r="BG18439" t="str">
            <v>EE</v>
          </cell>
        </row>
        <row r="18440">
          <cell r="BF18440" t="str">
            <v>541-03657</v>
          </cell>
          <cell r="BG18440" t="str">
            <v>EE</v>
          </cell>
        </row>
        <row r="18441">
          <cell r="BF18441" t="str">
            <v>541-03657</v>
          </cell>
          <cell r="BG18441" t="str">
            <v>EE</v>
          </cell>
        </row>
        <row r="18442">
          <cell r="BF18442" t="str">
            <v>541-03657</v>
          </cell>
          <cell r="BG18442" t="str">
            <v>EE</v>
          </cell>
        </row>
        <row r="18443">
          <cell r="BF18443" t="str">
            <v>541-00364</v>
          </cell>
          <cell r="BG18443" t="str">
            <v>EE</v>
          </cell>
        </row>
        <row r="18444">
          <cell r="BF18444" t="str">
            <v>541-00364</v>
          </cell>
          <cell r="BG18444" t="str">
            <v>EE</v>
          </cell>
        </row>
        <row r="18445">
          <cell r="BF18445" t="str">
            <v>541-00364</v>
          </cell>
          <cell r="BG18445" t="str">
            <v>EE</v>
          </cell>
        </row>
        <row r="18446">
          <cell r="BF18446" t="str">
            <v>541-00364</v>
          </cell>
          <cell r="BG18446" t="str">
            <v>EE</v>
          </cell>
        </row>
        <row r="18447">
          <cell r="BF18447" t="str">
            <v>541-00364</v>
          </cell>
          <cell r="BG18447" t="str">
            <v>EE</v>
          </cell>
        </row>
        <row r="18448">
          <cell r="BF18448" t="str">
            <v>541-00388</v>
          </cell>
          <cell r="BG18448" t="str">
            <v>FF30</v>
          </cell>
        </row>
        <row r="18449">
          <cell r="BF18449" t="str">
            <v>541-00388</v>
          </cell>
          <cell r="BG18449" t="str">
            <v>FF30</v>
          </cell>
        </row>
        <row r="18450">
          <cell r="BF18450" t="str">
            <v>541-00388</v>
          </cell>
          <cell r="BG18450" t="str">
            <v>FF30</v>
          </cell>
        </row>
        <row r="18451">
          <cell r="BF18451" t="str">
            <v>541-00429</v>
          </cell>
          <cell r="BG18451" t="str">
            <v>EE</v>
          </cell>
        </row>
        <row r="18452">
          <cell r="BF18452" t="str">
            <v>541-00429</v>
          </cell>
          <cell r="BG18452" t="str">
            <v>EE</v>
          </cell>
        </row>
        <row r="18453">
          <cell r="BF18453" t="str">
            <v>541-00429</v>
          </cell>
          <cell r="BG18453" t="str">
            <v>EE</v>
          </cell>
        </row>
        <row r="18454">
          <cell r="BF18454" t="str">
            <v>541-00429</v>
          </cell>
          <cell r="BG18454" t="str">
            <v>EE</v>
          </cell>
        </row>
        <row r="18455">
          <cell r="BF18455" t="str">
            <v>541-00429</v>
          </cell>
          <cell r="BG18455" t="str">
            <v>EE</v>
          </cell>
        </row>
        <row r="18456">
          <cell r="BF18456" t="str">
            <v>541-00429</v>
          </cell>
          <cell r="BG18456" t="str">
            <v>EE</v>
          </cell>
        </row>
        <row r="18457">
          <cell r="BF18457" t="str">
            <v>541-00429</v>
          </cell>
          <cell r="BG18457" t="str">
            <v>EE</v>
          </cell>
        </row>
        <row r="18458">
          <cell r="BF18458" t="str">
            <v>541-00429</v>
          </cell>
          <cell r="BG18458" t="str">
            <v>EE</v>
          </cell>
        </row>
        <row r="18459">
          <cell r="BF18459" t="str">
            <v>541-03257</v>
          </cell>
          <cell r="BG18459" t="str">
            <v>FF30</v>
          </cell>
        </row>
        <row r="18460">
          <cell r="BF18460" t="str">
            <v>541-03257</v>
          </cell>
          <cell r="BG18460" t="str">
            <v>FF30</v>
          </cell>
        </row>
        <row r="18461">
          <cell r="BF18461" t="str">
            <v>541-03257</v>
          </cell>
          <cell r="BG18461" t="str">
            <v>FF30</v>
          </cell>
        </row>
        <row r="18462">
          <cell r="BF18462" t="str">
            <v>541-03257</v>
          </cell>
          <cell r="BG18462" t="str">
            <v>FF30</v>
          </cell>
        </row>
        <row r="18463">
          <cell r="BF18463" t="str">
            <v>541-03257</v>
          </cell>
          <cell r="BG18463" t="str">
            <v>FF30</v>
          </cell>
        </row>
        <row r="18464">
          <cell r="BF18464" t="str">
            <v>541-00429</v>
          </cell>
          <cell r="BG18464" t="str">
            <v>EE</v>
          </cell>
        </row>
        <row r="18465">
          <cell r="BF18465" t="str">
            <v>541-00429</v>
          </cell>
          <cell r="BG18465" t="str">
            <v>EE</v>
          </cell>
        </row>
        <row r="18466">
          <cell r="BF18466" t="str">
            <v>541-03436</v>
          </cell>
          <cell r="BG18466" t="str">
            <v>FF30</v>
          </cell>
        </row>
        <row r="18467">
          <cell r="BF18467" t="str">
            <v>541-03436</v>
          </cell>
          <cell r="BG18467" t="str">
            <v>FF30</v>
          </cell>
        </row>
        <row r="18468">
          <cell r="BF18468" t="str">
            <v>541-03436</v>
          </cell>
          <cell r="BG18468" t="str">
            <v>FF30</v>
          </cell>
        </row>
        <row r="18469">
          <cell r="BF18469" t="str">
            <v>541-03436</v>
          </cell>
          <cell r="BG18469" t="str">
            <v>FF30</v>
          </cell>
        </row>
        <row r="18470">
          <cell r="BF18470" t="str">
            <v>541-03436</v>
          </cell>
          <cell r="BG18470" t="str">
            <v>FF30</v>
          </cell>
        </row>
        <row r="18471">
          <cell r="BF18471" t="str">
            <v>541-03436</v>
          </cell>
          <cell r="BG18471" t="str">
            <v>FF30</v>
          </cell>
        </row>
        <row r="18472">
          <cell r="BF18472" t="str">
            <v>541-03436</v>
          </cell>
          <cell r="BG18472" t="str">
            <v>FF30</v>
          </cell>
        </row>
        <row r="18473">
          <cell r="BF18473" t="str">
            <v>541-03436</v>
          </cell>
          <cell r="BG18473" t="str">
            <v>FF30</v>
          </cell>
        </row>
        <row r="18474">
          <cell r="BF18474" t="str">
            <v>541-03436</v>
          </cell>
          <cell r="BG18474" t="str">
            <v>FF30</v>
          </cell>
        </row>
        <row r="18475">
          <cell r="BF18475" t="str">
            <v>541-03436</v>
          </cell>
          <cell r="BG18475" t="str">
            <v>FF30</v>
          </cell>
        </row>
        <row r="18476">
          <cell r="BF18476" t="str">
            <v>541-03436</v>
          </cell>
          <cell r="BG18476" t="str">
            <v>FF30</v>
          </cell>
        </row>
        <row r="18477">
          <cell r="BF18477" t="str">
            <v>541-03713</v>
          </cell>
          <cell r="BG18477" t="str">
            <v>EE</v>
          </cell>
        </row>
        <row r="18478">
          <cell r="BF18478" t="str">
            <v>541-03713</v>
          </cell>
          <cell r="BG18478" t="str">
            <v>EE</v>
          </cell>
        </row>
        <row r="18479">
          <cell r="BF18479" t="str">
            <v>541-03714</v>
          </cell>
          <cell r="BG18479" t="str">
            <v>FF30</v>
          </cell>
        </row>
        <row r="18480">
          <cell r="BF18480" t="str">
            <v>541-03714</v>
          </cell>
          <cell r="BG18480" t="str">
            <v>FF30</v>
          </cell>
        </row>
        <row r="18481">
          <cell r="BF18481" t="str">
            <v>541-03714</v>
          </cell>
          <cell r="BG18481" t="str">
            <v>FF30</v>
          </cell>
        </row>
        <row r="18482">
          <cell r="BF18482" t="str">
            <v>541-03714</v>
          </cell>
          <cell r="BG18482" t="str">
            <v>FF30</v>
          </cell>
        </row>
        <row r="18483">
          <cell r="BF18483" t="str">
            <v>541-03740</v>
          </cell>
          <cell r="BG18483" t="str">
            <v>FF30</v>
          </cell>
        </row>
        <row r="18484">
          <cell r="BF18484" t="str">
            <v>541-03740</v>
          </cell>
          <cell r="BG18484" t="str">
            <v>FF30</v>
          </cell>
        </row>
        <row r="18485">
          <cell r="BF18485" t="str">
            <v>541-03740</v>
          </cell>
          <cell r="BG18485" t="str">
            <v>FF30</v>
          </cell>
        </row>
        <row r="18486">
          <cell r="BF18486" t="str">
            <v>541-03815</v>
          </cell>
          <cell r="BG18486" t="str">
            <v>FF30</v>
          </cell>
        </row>
        <row r="18487">
          <cell r="BF18487" t="str">
            <v>541-03815</v>
          </cell>
          <cell r="BG18487" t="str">
            <v>FF30</v>
          </cell>
        </row>
        <row r="18488">
          <cell r="BF18488" t="str">
            <v>541-03815</v>
          </cell>
          <cell r="BG18488" t="str">
            <v>FF30</v>
          </cell>
        </row>
        <row r="18489">
          <cell r="BF18489" t="str">
            <v>541-04031</v>
          </cell>
          <cell r="BG18489" t="str">
            <v>EE</v>
          </cell>
        </row>
        <row r="18490">
          <cell r="BF18490" t="str">
            <v>541-04031</v>
          </cell>
          <cell r="BG18490" t="str">
            <v>EE</v>
          </cell>
        </row>
        <row r="18491">
          <cell r="BF18491" t="str">
            <v>541-04031</v>
          </cell>
          <cell r="BG18491" t="str">
            <v>EE</v>
          </cell>
        </row>
        <row r="18492">
          <cell r="BF18492" t="str">
            <v>541-04031</v>
          </cell>
          <cell r="BG18492" t="str">
            <v>EE</v>
          </cell>
        </row>
        <row r="18493">
          <cell r="BF18493" t="str">
            <v>541-04031</v>
          </cell>
          <cell r="BG18493" t="str">
            <v>EE</v>
          </cell>
        </row>
        <row r="18494">
          <cell r="BF18494" t="str">
            <v>541-04031</v>
          </cell>
          <cell r="BG18494" t="str">
            <v>EE</v>
          </cell>
        </row>
        <row r="18495">
          <cell r="BF18495" t="str">
            <v>541-04031</v>
          </cell>
          <cell r="BG18495" t="str">
            <v>EE</v>
          </cell>
        </row>
        <row r="18496">
          <cell r="BF18496" t="str">
            <v>541-04045</v>
          </cell>
          <cell r="BG18496" t="str">
            <v>EE</v>
          </cell>
        </row>
        <row r="18497">
          <cell r="BF18497" t="str">
            <v>541-04045</v>
          </cell>
          <cell r="BG18497" t="str">
            <v>EE</v>
          </cell>
        </row>
        <row r="18498">
          <cell r="BF18498" t="str">
            <v>541-04044</v>
          </cell>
          <cell r="BG18498" t="str">
            <v>EE</v>
          </cell>
        </row>
        <row r="18499">
          <cell r="BF18499" t="str">
            <v>541-04044</v>
          </cell>
          <cell r="BG18499" t="str">
            <v>EE</v>
          </cell>
        </row>
        <row r="18500">
          <cell r="BF18500" t="str">
            <v>541-04044</v>
          </cell>
          <cell r="BG18500" t="str">
            <v>EE</v>
          </cell>
        </row>
        <row r="18501">
          <cell r="BF18501" t="str">
            <v>541-04046</v>
          </cell>
          <cell r="BG18501" t="str">
            <v>FF30</v>
          </cell>
        </row>
        <row r="18502">
          <cell r="BF18502" t="str">
            <v>541-04046</v>
          </cell>
          <cell r="BG18502" t="str">
            <v>FF30</v>
          </cell>
        </row>
        <row r="18503">
          <cell r="BF18503" t="str">
            <v>541-04333</v>
          </cell>
          <cell r="BG18503" t="str">
            <v>EE</v>
          </cell>
        </row>
        <row r="18504">
          <cell r="BF18504" t="str">
            <v>541-04333</v>
          </cell>
          <cell r="BG18504" t="str">
            <v>EE</v>
          </cell>
        </row>
        <row r="18505">
          <cell r="BF18505" t="str">
            <v>541-04334</v>
          </cell>
          <cell r="BG18505" t="str">
            <v>FF30</v>
          </cell>
        </row>
        <row r="18506">
          <cell r="BF18506" t="str">
            <v>541-04334</v>
          </cell>
          <cell r="BG18506" t="str">
            <v>FF30</v>
          </cell>
        </row>
        <row r="18507">
          <cell r="BF18507" t="str">
            <v>541-04334</v>
          </cell>
          <cell r="BG18507" t="str">
            <v>FF30</v>
          </cell>
        </row>
        <row r="18508">
          <cell r="BF18508" t="str">
            <v>541-04335</v>
          </cell>
          <cell r="BG18508" t="str">
            <v>FF30</v>
          </cell>
        </row>
        <row r="18509">
          <cell r="BF18509" t="str">
            <v>541-04335</v>
          </cell>
          <cell r="BG18509" t="str">
            <v>FF30</v>
          </cell>
        </row>
        <row r="18510">
          <cell r="BF18510" t="str">
            <v>541-04333</v>
          </cell>
          <cell r="BG18510" t="str">
            <v>EE</v>
          </cell>
        </row>
        <row r="18511">
          <cell r="BF18511" t="str">
            <v>541-04392</v>
          </cell>
          <cell r="BG18511" t="str">
            <v>EE</v>
          </cell>
        </row>
        <row r="18512">
          <cell r="BF18512" t="str">
            <v>541-04392</v>
          </cell>
          <cell r="BG18512" t="str">
            <v>EE</v>
          </cell>
        </row>
        <row r="18513">
          <cell r="BF18513" t="str">
            <v>541-04392</v>
          </cell>
          <cell r="BG18513" t="str">
            <v>EE</v>
          </cell>
        </row>
        <row r="18514">
          <cell r="BF18514" t="str">
            <v>541-04392</v>
          </cell>
          <cell r="BG18514" t="str">
            <v>EE</v>
          </cell>
        </row>
        <row r="18515">
          <cell r="BF18515" t="str">
            <v>541-00005</v>
          </cell>
          <cell r="BG18515" t="str">
            <v>EE</v>
          </cell>
        </row>
        <row r="18516">
          <cell r="BF18516" t="str">
            <v>541-00024</v>
          </cell>
          <cell r="BG18516" t="str">
            <v>EE</v>
          </cell>
        </row>
        <row r="18517">
          <cell r="BF18517" t="str">
            <v>541-00024</v>
          </cell>
          <cell r="BG18517" t="str">
            <v>EE</v>
          </cell>
        </row>
        <row r="18518">
          <cell r="BF18518" t="str">
            <v>541-00024</v>
          </cell>
          <cell r="BG18518" t="str">
            <v>EE</v>
          </cell>
        </row>
        <row r="18519">
          <cell r="BF18519" t="str">
            <v>541-00024</v>
          </cell>
          <cell r="BG18519" t="str">
            <v>EE</v>
          </cell>
        </row>
        <row r="18520">
          <cell r="BF18520" t="str">
            <v>541-00025</v>
          </cell>
          <cell r="BG18520" t="str">
            <v>FF30</v>
          </cell>
        </row>
        <row r="18521">
          <cell r="BF18521" t="str">
            <v>541-00025</v>
          </cell>
          <cell r="BG18521" t="str">
            <v>FF30</v>
          </cell>
        </row>
        <row r="18522">
          <cell r="BF18522" t="str">
            <v>541-00025</v>
          </cell>
          <cell r="BG18522" t="str">
            <v>FF30</v>
          </cell>
        </row>
        <row r="18523">
          <cell r="BF18523" t="str">
            <v>541-00025</v>
          </cell>
          <cell r="BG18523" t="str">
            <v>FF30</v>
          </cell>
        </row>
        <row r="18524">
          <cell r="BF18524" t="str">
            <v>541-00025</v>
          </cell>
          <cell r="BG18524" t="str">
            <v>FF30</v>
          </cell>
        </row>
        <row r="18525">
          <cell r="BF18525" t="str">
            <v>541-00158</v>
          </cell>
          <cell r="BG18525" t="str">
            <v>EE</v>
          </cell>
        </row>
        <row r="18526">
          <cell r="BF18526" t="str">
            <v>541-00158</v>
          </cell>
          <cell r="BG18526" t="str">
            <v>EE</v>
          </cell>
        </row>
        <row r="18527">
          <cell r="BF18527" t="str">
            <v>541-00158</v>
          </cell>
          <cell r="BG18527" t="str">
            <v>EE</v>
          </cell>
        </row>
        <row r="18528">
          <cell r="BF18528" t="str">
            <v>541-00158</v>
          </cell>
          <cell r="BG18528" t="str">
            <v>EE</v>
          </cell>
        </row>
        <row r="18529">
          <cell r="BF18529" t="str">
            <v>541-03406</v>
          </cell>
          <cell r="BG18529" t="str">
            <v>EE</v>
          </cell>
        </row>
        <row r="18530">
          <cell r="BF18530" t="str">
            <v>541-03406</v>
          </cell>
          <cell r="BG18530" t="str">
            <v>EE</v>
          </cell>
        </row>
        <row r="18531">
          <cell r="BF18531" t="str">
            <v>541-03406</v>
          </cell>
          <cell r="BG18531" t="str">
            <v>EE</v>
          </cell>
        </row>
        <row r="18532">
          <cell r="BF18532" t="str">
            <v>541-00157</v>
          </cell>
          <cell r="BG18532" t="str">
            <v>FF30</v>
          </cell>
        </row>
        <row r="18533">
          <cell r="BF18533" t="str">
            <v>541-00157</v>
          </cell>
          <cell r="BG18533" t="str">
            <v>FF30</v>
          </cell>
        </row>
        <row r="18534">
          <cell r="BF18534" t="str">
            <v>541-00157</v>
          </cell>
          <cell r="BG18534" t="str">
            <v>FF30</v>
          </cell>
        </row>
        <row r="18535">
          <cell r="BF18535" t="str">
            <v>541-00157</v>
          </cell>
          <cell r="BG18535" t="str">
            <v>FF30</v>
          </cell>
        </row>
        <row r="18536">
          <cell r="BF18536" t="str">
            <v>541-00157</v>
          </cell>
          <cell r="BG18536" t="str">
            <v>FF30</v>
          </cell>
        </row>
        <row r="18537">
          <cell r="BF18537" t="str">
            <v>541-00157</v>
          </cell>
          <cell r="BG18537" t="str">
            <v>FF30</v>
          </cell>
        </row>
        <row r="18538">
          <cell r="BF18538" t="str">
            <v>541-00157</v>
          </cell>
          <cell r="BG18538" t="str">
            <v>FF30</v>
          </cell>
        </row>
        <row r="18539">
          <cell r="BF18539" t="str">
            <v>541-00157</v>
          </cell>
          <cell r="BG18539" t="str">
            <v>FF30</v>
          </cell>
        </row>
        <row r="18540">
          <cell r="BF18540" t="str">
            <v>541-00157</v>
          </cell>
          <cell r="BG18540" t="str">
            <v>FF30</v>
          </cell>
        </row>
        <row r="18541">
          <cell r="BF18541" t="str">
            <v>541-00157</v>
          </cell>
          <cell r="BG18541" t="str">
            <v>FF30</v>
          </cell>
        </row>
        <row r="18542">
          <cell r="BF18542" t="str">
            <v>541-00157</v>
          </cell>
          <cell r="BG18542" t="str">
            <v>FF30</v>
          </cell>
        </row>
        <row r="18543">
          <cell r="BF18543" t="str">
            <v>541-00157</v>
          </cell>
          <cell r="BG18543" t="str">
            <v>FF30</v>
          </cell>
        </row>
        <row r="18544">
          <cell r="BF18544" t="str">
            <v>541-00157</v>
          </cell>
          <cell r="BG18544" t="str">
            <v>FF30</v>
          </cell>
        </row>
        <row r="18545">
          <cell r="BF18545" t="str">
            <v>541-00157</v>
          </cell>
          <cell r="BG18545" t="str">
            <v>FF30</v>
          </cell>
        </row>
        <row r="18546">
          <cell r="BF18546" t="str">
            <v>541-03398</v>
          </cell>
          <cell r="BG18546" t="str">
            <v>FF30</v>
          </cell>
        </row>
        <row r="18547">
          <cell r="BF18547" t="str">
            <v>541-03523</v>
          </cell>
          <cell r="BG18547" t="str">
            <v>EE</v>
          </cell>
        </row>
        <row r="18548">
          <cell r="BF18548" t="str">
            <v>541-03523</v>
          </cell>
          <cell r="BG18548" t="str">
            <v>EE</v>
          </cell>
        </row>
        <row r="18549">
          <cell r="BF18549" t="str">
            <v>541-03523</v>
          </cell>
          <cell r="BG18549" t="str">
            <v>EE</v>
          </cell>
        </row>
        <row r="18550">
          <cell r="BF18550" t="str">
            <v>541-03523</v>
          </cell>
          <cell r="BG18550" t="str">
            <v>EE</v>
          </cell>
        </row>
        <row r="18551">
          <cell r="BF18551" t="str">
            <v>541-03523</v>
          </cell>
          <cell r="BG18551" t="str">
            <v>EE</v>
          </cell>
        </row>
        <row r="18552">
          <cell r="BF18552" t="str">
            <v>541-03523</v>
          </cell>
          <cell r="BG18552" t="str">
            <v>EE</v>
          </cell>
        </row>
        <row r="18553">
          <cell r="BF18553" t="str">
            <v>541-03523</v>
          </cell>
          <cell r="BG18553" t="str">
            <v>EE</v>
          </cell>
        </row>
        <row r="18554">
          <cell r="BF18554" t="str">
            <v>541-03523</v>
          </cell>
          <cell r="BG18554" t="str">
            <v>EE</v>
          </cell>
        </row>
        <row r="18555">
          <cell r="BF18555" t="str">
            <v>541-03523</v>
          </cell>
          <cell r="BG18555" t="str">
            <v>EE</v>
          </cell>
        </row>
        <row r="18556">
          <cell r="BF18556" t="str">
            <v>541-03523</v>
          </cell>
          <cell r="BG18556" t="str">
            <v>EE</v>
          </cell>
        </row>
        <row r="18557">
          <cell r="BF18557" t="str">
            <v>541-03523</v>
          </cell>
          <cell r="BG18557" t="str">
            <v>EE</v>
          </cell>
        </row>
        <row r="18558">
          <cell r="BF18558" t="str">
            <v>541-03524</v>
          </cell>
          <cell r="BG18558" t="str">
            <v>FF30</v>
          </cell>
        </row>
        <row r="18559">
          <cell r="BF18559" t="str">
            <v>541-03810</v>
          </cell>
          <cell r="BG18559" t="str">
            <v>FF30</v>
          </cell>
        </row>
        <row r="18560">
          <cell r="BF18560" t="str">
            <v>541-03810</v>
          </cell>
          <cell r="BG18560" t="str">
            <v>FF30</v>
          </cell>
        </row>
        <row r="18561">
          <cell r="BF18561" t="str">
            <v>541-03810</v>
          </cell>
          <cell r="BG18561" t="str">
            <v>FF30</v>
          </cell>
        </row>
        <row r="18562">
          <cell r="BF18562" t="str">
            <v>541-03810</v>
          </cell>
          <cell r="BG18562" t="str">
            <v>FF30</v>
          </cell>
        </row>
        <row r="18563">
          <cell r="BF18563" t="str">
            <v>541-03810</v>
          </cell>
          <cell r="BG18563" t="str">
            <v>FF30</v>
          </cell>
        </row>
        <row r="18564">
          <cell r="BF18564" t="str">
            <v>541-03810</v>
          </cell>
          <cell r="BG18564" t="str">
            <v>FF30</v>
          </cell>
        </row>
        <row r="18565">
          <cell r="BF18565" t="str">
            <v>541-03810</v>
          </cell>
          <cell r="BG18565" t="str">
            <v>FF30</v>
          </cell>
        </row>
        <row r="18566">
          <cell r="BF18566" t="str">
            <v>541-03811</v>
          </cell>
          <cell r="BG18566" t="str">
            <v>FF30</v>
          </cell>
        </row>
        <row r="18567">
          <cell r="BF18567" t="str">
            <v>541-03811</v>
          </cell>
          <cell r="BG18567" t="str">
            <v>FF30</v>
          </cell>
        </row>
        <row r="18568">
          <cell r="BF18568" t="str">
            <v>541-03811</v>
          </cell>
          <cell r="BG18568" t="str">
            <v>FF30</v>
          </cell>
        </row>
        <row r="18569">
          <cell r="BF18569" t="str">
            <v>541-03811</v>
          </cell>
          <cell r="BG18569" t="str">
            <v>FF30</v>
          </cell>
        </row>
        <row r="18570">
          <cell r="BF18570" t="str">
            <v>541-03899</v>
          </cell>
          <cell r="BG18570" t="str">
            <v>FF30</v>
          </cell>
        </row>
        <row r="18571">
          <cell r="BF18571" t="str">
            <v>541-03899</v>
          </cell>
          <cell r="BG18571" t="str">
            <v>FF30</v>
          </cell>
        </row>
        <row r="18572">
          <cell r="BF18572" t="str">
            <v>541-03899</v>
          </cell>
          <cell r="BG18572" t="str">
            <v>FF30</v>
          </cell>
        </row>
        <row r="18573">
          <cell r="BF18573" t="str">
            <v>541-03899</v>
          </cell>
          <cell r="BG18573" t="str">
            <v>FF30</v>
          </cell>
        </row>
        <row r="18574">
          <cell r="BF18574" t="str">
            <v>541-03946</v>
          </cell>
          <cell r="BG18574" t="str">
            <v>FF30</v>
          </cell>
        </row>
        <row r="18575">
          <cell r="BF18575" t="str">
            <v>541-03946</v>
          </cell>
          <cell r="BG18575" t="str">
            <v>FF30</v>
          </cell>
        </row>
        <row r="18576">
          <cell r="BF18576" t="str">
            <v>541-03946</v>
          </cell>
          <cell r="BG18576" t="str">
            <v>FF30</v>
          </cell>
        </row>
        <row r="18577">
          <cell r="BF18577" t="str">
            <v>541-04188</v>
          </cell>
          <cell r="BG18577" t="str">
            <v>EE</v>
          </cell>
        </row>
        <row r="18578">
          <cell r="BF18578" t="str">
            <v>541-04189</v>
          </cell>
          <cell r="BG18578" t="str">
            <v>FF30</v>
          </cell>
        </row>
        <row r="18579">
          <cell r="BF18579" t="str">
            <v>541-00596</v>
          </cell>
          <cell r="BG18579" t="str">
            <v>EE</v>
          </cell>
        </row>
        <row r="18580">
          <cell r="BF18580" t="str">
            <v>541-00596</v>
          </cell>
          <cell r="BG18580" t="str">
            <v>EE</v>
          </cell>
        </row>
        <row r="18581">
          <cell r="BF18581" t="str">
            <v>541-03900</v>
          </cell>
          <cell r="BG18581" t="str">
            <v>EE</v>
          </cell>
        </row>
        <row r="18582">
          <cell r="BF18582" t="str">
            <v>541-00592</v>
          </cell>
          <cell r="BG18582" t="str">
            <v>EE</v>
          </cell>
        </row>
        <row r="18583">
          <cell r="BF18583" t="str">
            <v>541-00592</v>
          </cell>
          <cell r="BG18583" t="str">
            <v>EE</v>
          </cell>
        </row>
        <row r="18584">
          <cell r="BF18584" t="str">
            <v>541-00592</v>
          </cell>
          <cell r="BG18584" t="str">
            <v>EE</v>
          </cell>
        </row>
        <row r="18585">
          <cell r="BF18585" t="str">
            <v>541-00597</v>
          </cell>
          <cell r="BG18585" t="str">
            <v>FF30</v>
          </cell>
        </row>
        <row r="18586">
          <cell r="BF18586" t="str">
            <v>541-00597</v>
          </cell>
          <cell r="BG18586" t="str">
            <v>FF30</v>
          </cell>
        </row>
        <row r="18587">
          <cell r="BF18587" t="str">
            <v>541-00597</v>
          </cell>
          <cell r="BG18587" t="str">
            <v>FF30</v>
          </cell>
        </row>
        <row r="18588">
          <cell r="BF18588" t="str">
            <v>541-00593</v>
          </cell>
          <cell r="BG18588" t="str">
            <v>EE</v>
          </cell>
        </row>
        <row r="18589">
          <cell r="BF18589" t="str">
            <v>541-03728</v>
          </cell>
          <cell r="BG18589" t="str">
            <v>EE</v>
          </cell>
        </row>
        <row r="18590">
          <cell r="BF18590" t="str">
            <v>541-03881</v>
          </cell>
          <cell r="BG18590" t="str">
            <v>EE</v>
          </cell>
        </row>
        <row r="18591">
          <cell r="BF18591" t="str">
            <v>541-03881</v>
          </cell>
          <cell r="BG18591" t="str">
            <v>EE</v>
          </cell>
        </row>
        <row r="18592">
          <cell r="BF18592" t="str">
            <v>541-03881</v>
          </cell>
          <cell r="BG18592" t="str">
            <v>EE</v>
          </cell>
        </row>
        <row r="18593">
          <cell r="BF18593" t="str">
            <v>541-03882</v>
          </cell>
          <cell r="BG18593" t="str">
            <v>FF30</v>
          </cell>
        </row>
        <row r="18594">
          <cell r="BF18594" t="str">
            <v>541-04113</v>
          </cell>
          <cell r="BG18594" t="str">
            <v>FF30</v>
          </cell>
        </row>
        <row r="18595">
          <cell r="BF18595" t="str">
            <v>541-03882</v>
          </cell>
          <cell r="BG18595" t="str">
            <v>FF30</v>
          </cell>
        </row>
        <row r="18596">
          <cell r="BF18596" t="str">
            <v>541-04068</v>
          </cell>
          <cell r="BG18596" t="str">
            <v>EE</v>
          </cell>
        </row>
        <row r="18597">
          <cell r="BF18597" t="str">
            <v>541-04068</v>
          </cell>
          <cell r="BG18597" t="str">
            <v>EE</v>
          </cell>
        </row>
        <row r="18598">
          <cell r="BF18598" t="str">
            <v>541-04068</v>
          </cell>
          <cell r="BG18598" t="str">
            <v>EE</v>
          </cell>
        </row>
        <row r="18599">
          <cell r="BF18599" t="str">
            <v>541-04068</v>
          </cell>
          <cell r="BG18599" t="str">
            <v>EE</v>
          </cell>
        </row>
        <row r="18600">
          <cell r="BF18600" t="str">
            <v>541-04068</v>
          </cell>
          <cell r="BG18600" t="str">
            <v>EE</v>
          </cell>
        </row>
        <row r="18601">
          <cell r="BF18601" t="str">
            <v>541-04068</v>
          </cell>
          <cell r="BG18601" t="str">
            <v>EE</v>
          </cell>
        </row>
        <row r="18602">
          <cell r="BF18602" t="str">
            <v>541-04068</v>
          </cell>
          <cell r="BG18602" t="str">
            <v>EE</v>
          </cell>
        </row>
        <row r="18603">
          <cell r="BF18603" t="str">
            <v>541-04068</v>
          </cell>
          <cell r="BG18603" t="str">
            <v>EE</v>
          </cell>
        </row>
        <row r="18604">
          <cell r="BF18604" t="str">
            <v>541-04068</v>
          </cell>
          <cell r="BG18604" t="str">
            <v>EE</v>
          </cell>
        </row>
        <row r="18605">
          <cell r="BF18605" t="str">
            <v>541-01489</v>
          </cell>
          <cell r="BG18605" t="str">
            <v>FF</v>
          </cell>
        </row>
        <row r="18606">
          <cell r="BF18606" t="str">
            <v>541-01489</v>
          </cell>
          <cell r="BG18606" t="str">
            <v>FF</v>
          </cell>
        </row>
        <row r="18607">
          <cell r="BF18607" t="str">
            <v>541-01489</v>
          </cell>
          <cell r="BG18607" t="str">
            <v>FF</v>
          </cell>
        </row>
        <row r="18608">
          <cell r="BF18608" t="str">
            <v>541-00708</v>
          </cell>
          <cell r="BG18608" t="str">
            <v>FF30</v>
          </cell>
        </row>
        <row r="18609">
          <cell r="BF18609" t="str">
            <v>541-00708</v>
          </cell>
          <cell r="BG18609" t="str">
            <v>FF30</v>
          </cell>
        </row>
        <row r="18610">
          <cell r="BF18610" t="str">
            <v>541-03214</v>
          </cell>
          <cell r="BG18610" t="str">
            <v>EE</v>
          </cell>
        </row>
        <row r="18611">
          <cell r="BF18611" t="str">
            <v>541-03214</v>
          </cell>
          <cell r="BG18611" t="str">
            <v>EE</v>
          </cell>
        </row>
        <row r="18612">
          <cell r="BF18612" t="str">
            <v>541-03215</v>
          </cell>
          <cell r="BG18612" t="str">
            <v>FF</v>
          </cell>
        </row>
        <row r="18613">
          <cell r="BF18613" t="str">
            <v>541-03215</v>
          </cell>
          <cell r="BG18613" t="str">
            <v>FF</v>
          </cell>
        </row>
        <row r="18614">
          <cell r="BF18614" t="str">
            <v>541-03393</v>
          </cell>
          <cell r="BG18614" t="str">
            <v>EE</v>
          </cell>
        </row>
        <row r="18615">
          <cell r="BF18615" t="str">
            <v>541-03419</v>
          </cell>
          <cell r="BG18615" t="str">
            <v>EE</v>
          </cell>
        </row>
        <row r="18616">
          <cell r="BF18616" t="str">
            <v>541-03419</v>
          </cell>
          <cell r="BG18616" t="str">
            <v>EE</v>
          </cell>
        </row>
        <row r="18617">
          <cell r="BF18617" t="str">
            <v>541-03419</v>
          </cell>
          <cell r="BG18617" t="str">
            <v>EE</v>
          </cell>
        </row>
        <row r="18618">
          <cell r="BF18618" t="str">
            <v>541-03419</v>
          </cell>
          <cell r="BG18618" t="str">
            <v>EE</v>
          </cell>
        </row>
        <row r="18619">
          <cell r="BF18619" t="str">
            <v>541-03419</v>
          </cell>
          <cell r="BG18619" t="str">
            <v>EE</v>
          </cell>
        </row>
        <row r="18620">
          <cell r="BF18620" t="str">
            <v>541-03419</v>
          </cell>
          <cell r="BG18620" t="str">
            <v>EE</v>
          </cell>
        </row>
        <row r="18621">
          <cell r="BF18621" t="str">
            <v>541-03420</v>
          </cell>
          <cell r="BG18621" t="str">
            <v>FF30</v>
          </cell>
        </row>
        <row r="18622">
          <cell r="BF18622" t="str">
            <v>541-03420</v>
          </cell>
          <cell r="BG18622" t="str">
            <v>FF30</v>
          </cell>
        </row>
        <row r="18623">
          <cell r="BF18623" t="str">
            <v>541-03419</v>
          </cell>
          <cell r="BG18623" t="str">
            <v>EE</v>
          </cell>
        </row>
        <row r="18624">
          <cell r="BF18624" t="str">
            <v>541-03419</v>
          </cell>
          <cell r="BG18624" t="str">
            <v>EE</v>
          </cell>
        </row>
        <row r="18625">
          <cell r="BF18625" t="str">
            <v>541-03419</v>
          </cell>
          <cell r="BG18625" t="str">
            <v>EE</v>
          </cell>
        </row>
        <row r="18626">
          <cell r="BF18626" t="str">
            <v>541-03419</v>
          </cell>
          <cell r="BG18626" t="str">
            <v>EE</v>
          </cell>
        </row>
        <row r="18627">
          <cell r="BF18627" t="str">
            <v>541-03419</v>
          </cell>
          <cell r="BG18627" t="str">
            <v>EE</v>
          </cell>
        </row>
        <row r="18628">
          <cell r="BF18628" t="str">
            <v>541-03419</v>
          </cell>
          <cell r="BG18628" t="str">
            <v>EE</v>
          </cell>
        </row>
        <row r="18629">
          <cell r="BF18629" t="str">
            <v>541-03419</v>
          </cell>
          <cell r="BG18629" t="str">
            <v>EE</v>
          </cell>
        </row>
        <row r="18630">
          <cell r="BF18630" t="str">
            <v>541-03435</v>
          </cell>
          <cell r="BG18630" t="str">
            <v>FF30</v>
          </cell>
        </row>
        <row r="18631">
          <cell r="BF18631" t="str">
            <v>541-03435</v>
          </cell>
          <cell r="BG18631" t="str">
            <v>FF30</v>
          </cell>
        </row>
        <row r="18632">
          <cell r="BF18632" t="str">
            <v>541-03435</v>
          </cell>
          <cell r="BG18632" t="str">
            <v>FF30</v>
          </cell>
        </row>
        <row r="18633">
          <cell r="BF18633" t="str">
            <v>541-03435</v>
          </cell>
          <cell r="BG18633" t="str">
            <v>FF30</v>
          </cell>
        </row>
        <row r="18634">
          <cell r="BF18634" t="str">
            <v>541-03703</v>
          </cell>
          <cell r="BG18634" t="str">
            <v>EE</v>
          </cell>
        </row>
        <row r="18635">
          <cell r="BF18635" t="str">
            <v>541-03703</v>
          </cell>
          <cell r="BG18635" t="str">
            <v>EE</v>
          </cell>
        </row>
        <row r="18636">
          <cell r="BF18636" t="str">
            <v>541-03703</v>
          </cell>
          <cell r="BG18636" t="str">
            <v>EE</v>
          </cell>
        </row>
        <row r="18637">
          <cell r="BF18637" t="str">
            <v>541-03703</v>
          </cell>
          <cell r="BG18637" t="str">
            <v>EE</v>
          </cell>
        </row>
        <row r="18638">
          <cell r="BF18638" t="str">
            <v>541-03703</v>
          </cell>
          <cell r="BG18638" t="str">
            <v>EE</v>
          </cell>
        </row>
        <row r="18639">
          <cell r="BF18639" t="str">
            <v>541-03703</v>
          </cell>
          <cell r="BG18639" t="str">
            <v>EE</v>
          </cell>
        </row>
        <row r="18640">
          <cell r="BF18640" t="str">
            <v>541-03703</v>
          </cell>
          <cell r="BG18640" t="str">
            <v>EE</v>
          </cell>
        </row>
        <row r="18641">
          <cell r="BF18641" t="str">
            <v>541-03704</v>
          </cell>
          <cell r="BG18641" t="str">
            <v>FF30</v>
          </cell>
        </row>
        <row r="18642">
          <cell r="BF18642" t="str">
            <v>541-03704</v>
          </cell>
          <cell r="BG18642" t="str">
            <v>FF30</v>
          </cell>
        </row>
        <row r="18643">
          <cell r="BF18643" t="str">
            <v>541-03704</v>
          </cell>
          <cell r="BG18643" t="str">
            <v>FF30</v>
          </cell>
        </row>
        <row r="18644">
          <cell r="BF18644" t="str">
            <v>541-03704</v>
          </cell>
          <cell r="BG18644" t="str">
            <v>FF30</v>
          </cell>
        </row>
        <row r="18645">
          <cell r="BF18645" t="str">
            <v>541-03704</v>
          </cell>
          <cell r="BG18645" t="str">
            <v>FF30</v>
          </cell>
        </row>
        <row r="18646">
          <cell r="BF18646" t="str">
            <v>541-03704</v>
          </cell>
          <cell r="BG18646" t="str">
            <v>FF30</v>
          </cell>
        </row>
        <row r="18647">
          <cell r="BF18647" t="str">
            <v>541-03704</v>
          </cell>
          <cell r="BG18647" t="str">
            <v>FF30</v>
          </cell>
        </row>
        <row r="18648">
          <cell r="BF18648" t="str">
            <v>541-03704</v>
          </cell>
          <cell r="BG18648" t="str">
            <v>FF30</v>
          </cell>
        </row>
        <row r="18649">
          <cell r="BF18649" t="str">
            <v>541-03704</v>
          </cell>
          <cell r="BG18649" t="str">
            <v>FF30</v>
          </cell>
        </row>
        <row r="18650">
          <cell r="BF18650" t="str">
            <v>541-03704</v>
          </cell>
          <cell r="BG18650" t="str">
            <v>FF30</v>
          </cell>
        </row>
        <row r="18651">
          <cell r="BF18651" t="str">
            <v>541-03704</v>
          </cell>
          <cell r="BG18651" t="str">
            <v>FF30</v>
          </cell>
        </row>
        <row r="18652">
          <cell r="BF18652" t="str">
            <v>541-03814</v>
          </cell>
          <cell r="BG18652" t="str">
            <v>FF30</v>
          </cell>
        </row>
        <row r="18653">
          <cell r="BF18653" t="str">
            <v>541-03814</v>
          </cell>
          <cell r="BG18653" t="str">
            <v>FF30</v>
          </cell>
        </row>
        <row r="18654">
          <cell r="BF18654" t="str">
            <v>541-03814</v>
          </cell>
          <cell r="BG18654" t="str">
            <v>FF30</v>
          </cell>
        </row>
        <row r="18655">
          <cell r="BF18655" t="str">
            <v>541-03814</v>
          </cell>
          <cell r="BG18655" t="str">
            <v>FF30</v>
          </cell>
        </row>
        <row r="18656">
          <cell r="BF18656" t="str">
            <v>541-03814</v>
          </cell>
          <cell r="BG18656" t="str">
            <v>FF30</v>
          </cell>
        </row>
        <row r="18657">
          <cell r="BF18657" t="str">
            <v>541-03839</v>
          </cell>
          <cell r="BG18657" t="str">
            <v>EE</v>
          </cell>
        </row>
        <row r="18658">
          <cell r="BF18658" t="str">
            <v>541-03839</v>
          </cell>
          <cell r="BG18658" t="str">
            <v>EE</v>
          </cell>
        </row>
        <row r="18659">
          <cell r="BF18659" t="str">
            <v>541-03839</v>
          </cell>
          <cell r="BG18659" t="str">
            <v>EE</v>
          </cell>
        </row>
        <row r="18660">
          <cell r="BF18660" t="str">
            <v>541-03839</v>
          </cell>
          <cell r="BG18660" t="str">
            <v>EE</v>
          </cell>
        </row>
        <row r="18661">
          <cell r="BF18661" t="str">
            <v>541-03839</v>
          </cell>
          <cell r="BG18661" t="str">
            <v>EE</v>
          </cell>
        </row>
        <row r="18662">
          <cell r="BF18662" t="str">
            <v>541-03839</v>
          </cell>
          <cell r="BG18662" t="str">
            <v>EE</v>
          </cell>
        </row>
        <row r="18663">
          <cell r="BF18663" t="str">
            <v>541-04316</v>
          </cell>
          <cell r="BG18663" t="str">
            <v>EE</v>
          </cell>
        </row>
        <row r="18664">
          <cell r="BF18664" t="str">
            <v>541-04316</v>
          </cell>
          <cell r="BG18664" t="str">
            <v>EE</v>
          </cell>
        </row>
        <row r="18665">
          <cell r="BF18665" t="str">
            <v>541-04109</v>
          </cell>
          <cell r="BG18665" t="str">
            <v>FF</v>
          </cell>
        </row>
        <row r="18666">
          <cell r="BF18666" t="str">
            <v>541-04109</v>
          </cell>
          <cell r="BG18666" t="str">
            <v>FF</v>
          </cell>
        </row>
        <row r="18667">
          <cell r="BF18667" t="str">
            <v>541-00442</v>
          </cell>
          <cell r="BG18667" t="str">
            <v>FF30</v>
          </cell>
        </row>
        <row r="18668">
          <cell r="BF18668" t="str">
            <v>541-00442</v>
          </cell>
          <cell r="BG18668" t="str">
            <v>FF30</v>
          </cell>
        </row>
        <row r="18669">
          <cell r="BF18669" t="str">
            <v>541-00442</v>
          </cell>
          <cell r="BG18669" t="str">
            <v>FF30</v>
          </cell>
        </row>
        <row r="18670">
          <cell r="BF18670" t="str">
            <v>541-00442</v>
          </cell>
          <cell r="BG18670" t="str">
            <v>FF30</v>
          </cell>
        </row>
        <row r="18671">
          <cell r="BF18671" t="str">
            <v>541-00442</v>
          </cell>
          <cell r="BG18671" t="str">
            <v>FF30</v>
          </cell>
        </row>
        <row r="18672">
          <cell r="BF18672" t="str">
            <v>541-00483</v>
          </cell>
          <cell r="BG18672" t="str">
            <v>EE</v>
          </cell>
        </row>
        <row r="18673">
          <cell r="BF18673" t="str">
            <v>541-00483</v>
          </cell>
          <cell r="BG18673" t="str">
            <v>EE</v>
          </cell>
        </row>
        <row r="18674">
          <cell r="BF18674" t="str">
            <v>541-00789</v>
          </cell>
          <cell r="BG18674" t="str">
            <v>FF30</v>
          </cell>
        </row>
        <row r="18675">
          <cell r="BF18675" t="str">
            <v>541-04132</v>
          </cell>
          <cell r="BG18675" t="str">
            <v>FF30</v>
          </cell>
        </row>
        <row r="18676">
          <cell r="BF18676" t="str">
            <v>541-04132</v>
          </cell>
          <cell r="BG18676" t="str">
            <v>FF30</v>
          </cell>
        </row>
        <row r="18677">
          <cell r="BF18677" t="str">
            <v>541-04132</v>
          </cell>
          <cell r="BG18677" t="str">
            <v>FF30</v>
          </cell>
        </row>
        <row r="18678">
          <cell r="BF18678" t="str">
            <v>541-04132</v>
          </cell>
          <cell r="BG18678" t="str">
            <v>FF30</v>
          </cell>
        </row>
        <row r="18679">
          <cell r="BF18679" t="str">
            <v>541-04132</v>
          </cell>
          <cell r="BG18679" t="str">
            <v>FF30</v>
          </cell>
        </row>
        <row r="18680">
          <cell r="BF18680" t="str">
            <v>541-04132</v>
          </cell>
          <cell r="BG18680" t="str">
            <v>FF30</v>
          </cell>
        </row>
        <row r="18681">
          <cell r="BF18681" t="str">
            <v>541-04132</v>
          </cell>
          <cell r="BG18681" t="str">
            <v>FF30</v>
          </cell>
        </row>
        <row r="18682">
          <cell r="BF18682" t="str">
            <v>541-04153</v>
          </cell>
          <cell r="BG18682" t="str">
            <v>EE</v>
          </cell>
        </row>
        <row r="18683">
          <cell r="BF18683" t="str">
            <v>541-01835</v>
          </cell>
          <cell r="BG18683" t="str">
            <v>EE</v>
          </cell>
        </row>
        <row r="18684">
          <cell r="BF18684" t="str">
            <v>541-04154</v>
          </cell>
          <cell r="BG18684" t="str">
            <v>FF30</v>
          </cell>
        </row>
        <row r="18685">
          <cell r="BF18685" t="str">
            <v>541-04154</v>
          </cell>
          <cell r="BG18685" t="str">
            <v>FF30</v>
          </cell>
        </row>
        <row r="18686">
          <cell r="BF18686" t="str">
            <v>541-03943</v>
          </cell>
          <cell r="BG18686" t="str">
            <v>FF30</v>
          </cell>
        </row>
        <row r="18687">
          <cell r="BF18687" t="str">
            <v>541-03943</v>
          </cell>
          <cell r="BG18687" t="str">
            <v>FF30</v>
          </cell>
        </row>
        <row r="18688">
          <cell r="BF18688" t="str">
            <v>541-03917</v>
          </cell>
          <cell r="BG18688" t="str">
            <v>FF30</v>
          </cell>
        </row>
        <row r="18689">
          <cell r="BF18689" t="str">
            <v>541-03917</v>
          </cell>
          <cell r="BG18689" t="str">
            <v>FF30</v>
          </cell>
        </row>
        <row r="18690">
          <cell r="BF18690" t="str">
            <v>541-03917</v>
          </cell>
          <cell r="BG18690" t="str">
            <v>FF30</v>
          </cell>
        </row>
        <row r="18691">
          <cell r="BF18691" t="str">
            <v>541-04005</v>
          </cell>
          <cell r="BG18691" t="str">
            <v>EE</v>
          </cell>
        </row>
        <row r="18692">
          <cell r="BF18692" t="str">
            <v>541-04005</v>
          </cell>
          <cell r="BG18692" t="str">
            <v>EE</v>
          </cell>
        </row>
        <row r="18693">
          <cell r="BF18693" t="str">
            <v>541-04005</v>
          </cell>
          <cell r="BG18693" t="str">
            <v>EE</v>
          </cell>
        </row>
        <row r="18694">
          <cell r="BF18694" t="str">
            <v>541-04005</v>
          </cell>
          <cell r="BG18694" t="str">
            <v>EE</v>
          </cell>
        </row>
        <row r="18695">
          <cell r="BF18695" t="str">
            <v>541-04005</v>
          </cell>
          <cell r="BG18695" t="str">
            <v>EE</v>
          </cell>
        </row>
        <row r="18696">
          <cell r="BF18696" t="str">
            <v>541-04005</v>
          </cell>
          <cell r="BG18696" t="str">
            <v>EE</v>
          </cell>
        </row>
        <row r="18697">
          <cell r="BF18697" t="str">
            <v>541-04243</v>
          </cell>
          <cell r="BG18697" t="str">
            <v>FF30</v>
          </cell>
        </row>
        <row r="18698">
          <cell r="BF18698" t="str">
            <v>541-04243</v>
          </cell>
          <cell r="BG18698" t="str">
            <v>FF30</v>
          </cell>
        </row>
        <row r="18699">
          <cell r="BF18699" t="str">
            <v>541-04243</v>
          </cell>
          <cell r="BG18699" t="str">
            <v>FF30</v>
          </cell>
        </row>
        <row r="18700">
          <cell r="BF18700" t="str">
            <v>541-03473</v>
          </cell>
          <cell r="BG18700" t="str">
            <v>EE</v>
          </cell>
        </row>
        <row r="18701">
          <cell r="BF18701" t="str">
            <v>541-03473</v>
          </cell>
          <cell r="BG18701" t="str">
            <v>EE</v>
          </cell>
        </row>
        <row r="18702">
          <cell r="BF18702" t="str">
            <v>541-03472</v>
          </cell>
          <cell r="BG18702" t="str">
            <v>FF30</v>
          </cell>
        </row>
        <row r="18703">
          <cell r="BF18703" t="str">
            <v>541-04115</v>
          </cell>
          <cell r="BG18703" t="str">
            <v>EE</v>
          </cell>
        </row>
        <row r="18704">
          <cell r="BF18704" t="str">
            <v>541-04115</v>
          </cell>
          <cell r="BG18704" t="str">
            <v>EE</v>
          </cell>
        </row>
        <row r="18705">
          <cell r="BF18705" t="str">
            <v>541-04115</v>
          </cell>
          <cell r="BG18705" t="str">
            <v>EE</v>
          </cell>
        </row>
        <row r="18706">
          <cell r="BF18706" t="str">
            <v>541-04115</v>
          </cell>
          <cell r="BG18706" t="str">
            <v>EE</v>
          </cell>
        </row>
        <row r="18707">
          <cell r="BF18707" t="str">
            <v>541-04115</v>
          </cell>
          <cell r="BG18707" t="str">
            <v>EE</v>
          </cell>
        </row>
        <row r="18708">
          <cell r="BF18708" t="str">
            <v>541-01858</v>
          </cell>
          <cell r="BG18708" t="str">
            <v>EE</v>
          </cell>
        </row>
        <row r="18709">
          <cell r="BF18709" t="str">
            <v>541-01859</v>
          </cell>
          <cell r="BG18709" t="str">
            <v>FF30</v>
          </cell>
        </row>
        <row r="18710">
          <cell r="BF18710" t="str">
            <v>541-01859</v>
          </cell>
          <cell r="BG18710" t="str">
            <v>FF30</v>
          </cell>
        </row>
        <row r="18711">
          <cell r="BF18711" t="str">
            <v>541-01860</v>
          </cell>
          <cell r="BG18711" t="str">
            <v>FF30</v>
          </cell>
        </row>
        <row r="18712">
          <cell r="BF18712" t="str">
            <v>541-01859</v>
          </cell>
          <cell r="BG18712" t="str">
            <v>FF30</v>
          </cell>
        </row>
        <row r="18713">
          <cell r="BF18713" t="str">
            <v>541-04366</v>
          </cell>
          <cell r="BG18713" t="str">
            <v>FF30</v>
          </cell>
        </row>
        <row r="18714">
          <cell r="BF18714" t="str">
            <v>541-04004</v>
          </cell>
          <cell r="BG18714" t="str">
            <v>FF30</v>
          </cell>
        </row>
        <row r="18715">
          <cell r="BF18715" t="str">
            <v>541-04015</v>
          </cell>
          <cell r="BG18715" t="str">
            <v>FF30</v>
          </cell>
        </row>
        <row r="18716">
          <cell r="BF18716" t="str">
            <v>541-04014</v>
          </cell>
          <cell r="BG18716" t="str">
            <v>FF30</v>
          </cell>
        </row>
        <row r="18717">
          <cell r="BF18717" t="str">
            <v>541-00062</v>
          </cell>
          <cell r="BG18717" t="str">
            <v>EE</v>
          </cell>
        </row>
        <row r="18718">
          <cell r="BF18718" t="str">
            <v>541-00062</v>
          </cell>
          <cell r="BG18718" t="str">
            <v>EE</v>
          </cell>
        </row>
        <row r="18719">
          <cell r="BF18719" t="str">
            <v>541-00163</v>
          </cell>
          <cell r="BG18719" t="str">
            <v>EE</v>
          </cell>
        </row>
        <row r="18720">
          <cell r="BF18720" t="str">
            <v>541-00498</v>
          </cell>
          <cell r="BG18720" t="str">
            <v>FF30</v>
          </cell>
        </row>
        <row r="18721">
          <cell r="BF18721" t="str">
            <v>541-00498</v>
          </cell>
          <cell r="BG18721" t="str">
            <v>FF30</v>
          </cell>
        </row>
        <row r="18722">
          <cell r="BF18722" t="str">
            <v>541-00499</v>
          </cell>
          <cell r="BG18722" t="str">
            <v>FF30</v>
          </cell>
        </row>
        <row r="18723">
          <cell r="BF18723" t="str">
            <v>541-00497</v>
          </cell>
          <cell r="BG18723" t="str">
            <v>EE</v>
          </cell>
        </row>
        <row r="18724">
          <cell r="BF18724" t="str">
            <v>541-00577</v>
          </cell>
          <cell r="BG18724" t="str">
            <v>FF30</v>
          </cell>
        </row>
        <row r="18725">
          <cell r="BF18725" t="str">
            <v>541-00577</v>
          </cell>
          <cell r="BG18725" t="str">
            <v>FF30</v>
          </cell>
        </row>
        <row r="18726">
          <cell r="BF18726" t="str">
            <v>541-00577</v>
          </cell>
          <cell r="BG18726" t="str">
            <v>FF30</v>
          </cell>
        </row>
        <row r="18727">
          <cell r="BF18727" t="str">
            <v>541-00577</v>
          </cell>
          <cell r="BG18727" t="str">
            <v>FF30</v>
          </cell>
        </row>
        <row r="18728">
          <cell r="BF18728" t="str">
            <v>541-03412</v>
          </cell>
          <cell r="BG18728" t="str">
            <v>EE</v>
          </cell>
        </row>
        <row r="18729">
          <cell r="BF18729" t="str">
            <v>541-03412</v>
          </cell>
          <cell r="BG18729" t="str">
            <v>EE</v>
          </cell>
        </row>
        <row r="18730">
          <cell r="BF18730" t="str">
            <v>541-03412</v>
          </cell>
          <cell r="BG18730" t="str">
            <v>EE</v>
          </cell>
        </row>
        <row r="18731">
          <cell r="BF18731" t="str">
            <v>541-03412</v>
          </cell>
          <cell r="BG18731" t="str">
            <v>EE</v>
          </cell>
        </row>
        <row r="18732">
          <cell r="BF18732" t="str">
            <v>541-03413</v>
          </cell>
          <cell r="BG18732" t="str">
            <v>FF30</v>
          </cell>
        </row>
        <row r="18733">
          <cell r="BF18733" t="str">
            <v>541-03413</v>
          </cell>
          <cell r="BG18733" t="str">
            <v>FF30</v>
          </cell>
        </row>
        <row r="18734">
          <cell r="BF18734" t="str">
            <v>541-03413</v>
          </cell>
          <cell r="BG18734" t="str">
            <v>FF30</v>
          </cell>
        </row>
        <row r="18735">
          <cell r="BF18735" t="str">
            <v>541-03413</v>
          </cell>
          <cell r="BG18735" t="str">
            <v>FF30</v>
          </cell>
        </row>
        <row r="18736">
          <cell r="BF18736" t="str">
            <v>541-03414</v>
          </cell>
          <cell r="BG18736" t="str">
            <v>FF30</v>
          </cell>
        </row>
        <row r="18737">
          <cell r="BF18737" t="str">
            <v>541-03414</v>
          </cell>
          <cell r="BG18737" t="str">
            <v>FF30</v>
          </cell>
        </row>
        <row r="18738">
          <cell r="BF18738" t="str">
            <v>541-03414</v>
          </cell>
          <cell r="BG18738" t="str">
            <v>FF30</v>
          </cell>
        </row>
        <row r="18739">
          <cell r="BF18739" t="str">
            <v>541-03414</v>
          </cell>
          <cell r="BG18739" t="str">
            <v>FF30</v>
          </cell>
        </row>
        <row r="18740">
          <cell r="BF18740" t="str">
            <v>541-03414</v>
          </cell>
          <cell r="BG18740" t="str">
            <v>FF30</v>
          </cell>
        </row>
        <row r="18741">
          <cell r="BF18741" t="str">
            <v>541-03414</v>
          </cell>
          <cell r="BG18741" t="str">
            <v>FF30</v>
          </cell>
        </row>
        <row r="18742">
          <cell r="BF18742" t="str">
            <v>541-03414</v>
          </cell>
          <cell r="BG18742" t="str">
            <v>FF30</v>
          </cell>
        </row>
        <row r="18743">
          <cell r="BF18743" t="str">
            <v>541-03414</v>
          </cell>
          <cell r="BG18743" t="str">
            <v>FF30</v>
          </cell>
        </row>
        <row r="18744">
          <cell r="BF18744" t="str">
            <v>541-03412</v>
          </cell>
          <cell r="BG18744" t="str">
            <v>EE</v>
          </cell>
        </row>
        <row r="18745">
          <cell r="BF18745" t="str">
            <v>541-03412</v>
          </cell>
          <cell r="BG18745" t="str">
            <v>EE</v>
          </cell>
        </row>
        <row r="18746">
          <cell r="BF18746" t="str">
            <v>541-03412</v>
          </cell>
          <cell r="BG18746" t="str">
            <v>EE</v>
          </cell>
        </row>
        <row r="18747">
          <cell r="BF18747" t="str">
            <v>541-03412</v>
          </cell>
          <cell r="BG18747" t="str">
            <v>EE</v>
          </cell>
        </row>
        <row r="18748">
          <cell r="BF18748" t="str">
            <v>541-03412</v>
          </cell>
          <cell r="BG18748" t="str">
            <v>EE</v>
          </cell>
        </row>
        <row r="18749">
          <cell r="BF18749" t="str">
            <v>541-03412</v>
          </cell>
          <cell r="BG18749" t="str">
            <v>EE</v>
          </cell>
        </row>
        <row r="18750">
          <cell r="BF18750" t="str">
            <v>541-04320</v>
          </cell>
          <cell r="BG18750" t="str">
            <v>FF30</v>
          </cell>
        </row>
        <row r="18751">
          <cell r="BF18751" t="str">
            <v>541-03513</v>
          </cell>
          <cell r="BG18751" t="str">
            <v>EE</v>
          </cell>
        </row>
        <row r="18752">
          <cell r="BF18752" t="str">
            <v>541-03513</v>
          </cell>
          <cell r="BG18752" t="str">
            <v>EE</v>
          </cell>
        </row>
        <row r="18753">
          <cell r="BF18753" t="str">
            <v>541-03513</v>
          </cell>
          <cell r="BG18753" t="str">
            <v>EE</v>
          </cell>
        </row>
        <row r="18754">
          <cell r="BF18754" t="str">
            <v>541-03513</v>
          </cell>
          <cell r="BG18754" t="str">
            <v>EE</v>
          </cell>
        </row>
        <row r="18755">
          <cell r="BF18755" t="str">
            <v>541-03964</v>
          </cell>
          <cell r="BG18755" t="str">
            <v>FF30</v>
          </cell>
        </row>
        <row r="18756">
          <cell r="BF18756" t="str">
            <v>541-03964</v>
          </cell>
          <cell r="BG18756" t="str">
            <v>FF30</v>
          </cell>
        </row>
        <row r="18757">
          <cell r="BF18757" t="str">
            <v>541-03964</v>
          </cell>
          <cell r="BG18757" t="str">
            <v>FF30</v>
          </cell>
        </row>
        <row r="18758">
          <cell r="BF18758" t="str">
            <v>541-03964</v>
          </cell>
          <cell r="BG18758" t="str">
            <v>FF30</v>
          </cell>
        </row>
        <row r="18759">
          <cell r="BF18759" t="str">
            <v>541-03514</v>
          </cell>
          <cell r="BG18759" t="str">
            <v>FF30</v>
          </cell>
        </row>
        <row r="18760">
          <cell r="BF18760" t="str">
            <v>541-03514</v>
          </cell>
          <cell r="BG18760" t="str">
            <v>FF30</v>
          </cell>
        </row>
        <row r="18761">
          <cell r="BF18761" t="str">
            <v>541-03514</v>
          </cell>
          <cell r="BG18761" t="str">
            <v>FF30</v>
          </cell>
        </row>
        <row r="18762">
          <cell r="BF18762" t="str">
            <v>541-03514</v>
          </cell>
          <cell r="BG18762" t="str">
            <v>FF30</v>
          </cell>
        </row>
        <row r="18763">
          <cell r="BF18763" t="str">
            <v>541-03514</v>
          </cell>
          <cell r="BG18763" t="str">
            <v>FF30</v>
          </cell>
        </row>
        <row r="18764">
          <cell r="BF18764" t="str">
            <v>541-03497</v>
          </cell>
          <cell r="BG18764" t="str">
            <v>EE</v>
          </cell>
        </row>
        <row r="18765">
          <cell r="BF18765" t="str">
            <v>541-03497</v>
          </cell>
          <cell r="BG18765" t="str">
            <v>EE</v>
          </cell>
        </row>
        <row r="18766">
          <cell r="BF18766" t="str">
            <v>541-03497</v>
          </cell>
          <cell r="BG18766" t="str">
            <v>EE</v>
          </cell>
        </row>
        <row r="18767">
          <cell r="BF18767" t="str">
            <v>541-03497</v>
          </cell>
          <cell r="BG18767" t="str">
            <v>EE</v>
          </cell>
        </row>
        <row r="18768">
          <cell r="BF18768" t="str">
            <v>541-03495</v>
          </cell>
          <cell r="BG18768" t="str">
            <v>FF30</v>
          </cell>
        </row>
        <row r="18769">
          <cell r="BF18769" t="str">
            <v>541-03495</v>
          </cell>
          <cell r="BG18769" t="str">
            <v>FF30</v>
          </cell>
        </row>
        <row r="18770">
          <cell r="BF18770" t="str">
            <v>541-03497</v>
          </cell>
          <cell r="BG18770" t="str">
            <v>EE</v>
          </cell>
        </row>
        <row r="18771">
          <cell r="BF18771" t="str">
            <v>541-03497</v>
          </cell>
          <cell r="BG18771" t="str">
            <v>EE</v>
          </cell>
        </row>
        <row r="18772">
          <cell r="BF18772" t="str">
            <v>541-03497</v>
          </cell>
          <cell r="BG18772" t="str">
            <v>EE</v>
          </cell>
        </row>
        <row r="18773">
          <cell r="BF18773" t="str">
            <v>541-03497</v>
          </cell>
          <cell r="BG18773" t="str">
            <v>EE</v>
          </cell>
        </row>
        <row r="18774">
          <cell r="BF18774" t="str">
            <v>541-04042</v>
          </cell>
          <cell r="BG18774" t="str">
            <v>EE</v>
          </cell>
        </row>
        <row r="18775">
          <cell r="BF18775" t="str">
            <v>541-04042</v>
          </cell>
          <cell r="BG18775" t="str">
            <v>EE</v>
          </cell>
        </row>
        <row r="18776">
          <cell r="BF18776" t="str">
            <v>541-04043</v>
          </cell>
          <cell r="BG18776" t="str">
            <v>FF30</v>
          </cell>
        </row>
        <row r="18777">
          <cell r="BF18777" t="str">
            <v>541-04043</v>
          </cell>
          <cell r="BG18777" t="str">
            <v>FF30</v>
          </cell>
        </row>
        <row r="18778">
          <cell r="BF18778" t="str">
            <v>541-04043</v>
          </cell>
          <cell r="BG18778" t="str">
            <v>FF30</v>
          </cell>
        </row>
        <row r="18779">
          <cell r="BF18779" t="str">
            <v>541-04091</v>
          </cell>
          <cell r="BG18779" t="str">
            <v>FF30</v>
          </cell>
        </row>
        <row r="18780">
          <cell r="BF18780" t="str">
            <v>541-03663</v>
          </cell>
          <cell r="BG18780" t="str">
            <v>EE</v>
          </cell>
        </row>
        <row r="18781">
          <cell r="BF18781" t="str">
            <v>541-03663</v>
          </cell>
          <cell r="BG18781" t="str">
            <v>EE</v>
          </cell>
        </row>
        <row r="18782">
          <cell r="BF18782" t="str">
            <v>541-03663</v>
          </cell>
          <cell r="BG18782" t="str">
            <v>EE</v>
          </cell>
        </row>
        <row r="18783">
          <cell r="BF18783" t="str">
            <v>541-03663</v>
          </cell>
          <cell r="BG18783" t="str">
            <v>EE</v>
          </cell>
        </row>
        <row r="18784">
          <cell r="BF18784" t="str">
            <v>541-03723</v>
          </cell>
          <cell r="BG18784" t="str">
            <v>FF30</v>
          </cell>
        </row>
        <row r="18785">
          <cell r="BF18785" t="str">
            <v>541-03723</v>
          </cell>
          <cell r="BG18785" t="str">
            <v>FF30</v>
          </cell>
        </row>
        <row r="18786">
          <cell r="BF18786" t="str">
            <v>541-03663</v>
          </cell>
          <cell r="BG18786" t="str">
            <v>EE</v>
          </cell>
        </row>
        <row r="18787">
          <cell r="BF18787" t="str">
            <v>541-03663</v>
          </cell>
          <cell r="BG18787" t="str">
            <v>EE</v>
          </cell>
        </row>
        <row r="18788">
          <cell r="BF18788" t="str">
            <v>541-03724</v>
          </cell>
          <cell r="BG18788" t="str">
            <v>FF30</v>
          </cell>
        </row>
        <row r="18789">
          <cell r="BF18789" t="str">
            <v>541-03724</v>
          </cell>
          <cell r="BG18789" t="str">
            <v>FF30</v>
          </cell>
        </row>
        <row r="18790">
          <cell r="BF18790" t="str">
            <v>541-03724</v>
          </cell>
          <cell r="BG18790" t="str">
            <v>FF30</v>
          </cell>
        </row>
        <row r="18791">
          <cell r="BF18791" t="str">
            <v>541-03724</v>
          </cell>
          <cell r="BG18791" t="str">
            <v>FF30</v>
          </cell>
        </row>
        <row r="18792">
          <cell r="BF18792" t="str">
            <v>541-03833</v>
          </cell>
          <cell r="BG18792" t="str">
            <v>EE</v>
          </cell>
        </row>
        <row r="18793">
          <cell r="BF18793" t="str">
            <v>541-03833</v>
          </cell>
          <cell r="BG18793" t="str">
            <v>EE</v>
          </cell>
        </row>
        <row r="18794">
          <cell r="BF18794" t="str">
            <v>541-03833</v>
          </cell>
          <cell r="BG18794" t="str">
            <v>EE</v>
          </cell>
        </row>
        <row r="18795">
          <cell r="BF18795" t="str">
            <v>541-03833</v>
          </cell>
          <cell r="BG18795" t="str">
            <v>EE</v>
          </cell>
        </row>
        <row r="18796">
          <cell r="BF18796" t="str">
            <v>541-03833</v>
          </cell>
          <cell r="BG18796" t="str">
            <v>EE</v>
          </cell>
        </row>
        <row r="18797">
          <cell r="BF18797" t="str">
            <v>541-03887</v>
          </cell>
          <cell r="BG18797" t="str">
            <v>FF30</v>
          </cell>
        </row>
        <row r="18798">
          <cell r="BF18798" t="str">
            <v>541-03887</v>
          </cell>
          <cell r="BG18798" t="str">
            <v>FF30</v>
          </cell>
        </row>
        <row r="18799">
          <cell r="BF18799" t="str">
            <v>541-03888</v>
          </cell>
          <cell r="BG18799" t="str">
            <v>FF30</v>
          </cell>
        </row>
        <row r="18800">
          <cell r="BF18800" t="str">
            <v>541-03888</v>
          </cell>
          <cell r="BG18800" t="str">
            <v>FF30</v>
          </cell>
        </row>
        <row r="18801">
          <cell r="BF18801" t="str">
            <v>541-03888</v>
          </cell>
          <cell r="BG18801" t="str">
            <v>FF30</v>
          </cell>
        </row>
        <row r="18802">
          <cell r="BF18802" t="str">
            <v>541-03887</v>
          </cell>
          <cell r="BG18802" t="str">
            <v>FF30</v>
          </cell>
        </row>
        <row r="18803">
          <cell r="BF18803" t="str">
            <v>541-03887</v>
          </cell>
          <cell r="BG18803" t="str">
            <v>FF30</v>
          </cell>
        </row>
        <row r="18804">
          <cell r="BF18804" t="str">
            <v>541-03887</v>
          </cell>
          <cell r="BG18804" t="str">
            <v>FF30</v>
          </cell>
        </row>
        <row r="18805">
          <cell r="BF18805" t="str">
            <v>541-03889</v>
          </cell>
          <cell r="BG18805" t="str">
            <v>FF30</v>
          </cell>
        </row>
        <row r="18806">
          <cell r="BF18806" t="str">
            <v>541-03889</v>
          </cell>
          <cell r="BG18806" t="str">
            <v>FF30</v>
          </cell>
        </row>
        <row r="18807">
          <cell r="BF18807" t="str">
            <v>541-04126</v>
          </cell>
          <cell r="BG18807" t="str">
            <v>EE</v>
          </cell>
        </row>
        <row r="18808">
          <cell r="BF18808" t="str">
            <v>541-04126</v>
          </cell>
          <cell r="BG18808" t="str">
            <v>EE</v>
          </cell>
        </row>
        <row r="18809">
          <cell r="BF18809" t="str">
            <v>541-04171</v>
          </cell>
          <cell r="BG18809" t="str">
            <v>FF30</v>
          </cell>
        </row>
        <row r="18810">
          <cell r="BF18810" t="str">
            <v>541-04126</v>
          </cell>
          <cell r="BG18810" t="str">
            <v>EE</v>
          </cell>
        </row>
        <row r="18811">
          <cell r="BF18811" t="str">
            <v>541-04205</v>
          </cell>
          <cell r="BG18811" t="str">
            <v>EE</v>
          </cell>
        </row>
        <row r="18812">
          <cell r="BF18812" t="str">
            <v>541-04206</v>
          </cell>
          <cell r="BG18812" t="str">
            <v>FF30</v>
          </cell>
        </row>
        <row r="18813">
          <cell r="BF18813" t="str">
            <v>541-04207</v>
          </cell>
          <cell r="BG18813" t="str">
            <v>FF30</v>
          </cell>
        </row>
        <row r="18814">
          <cell r="BF18814" t="str">
            <v>541-04207</v>
          </cell>
          <cell r="BG18814" t="str">
            <v>FF30</v>
          </cell>
        </row>
        <row r="18815">
          <cell r="BF18815" t="str">
            <v>541-04207</v>
          </cell>
          <cell r="BG18815" t="str">
            <v>FF30</v>
          </cell>
        </row>
        <row r="18816">
          <cell r="BF18816" t="str">
            <v>541-04207</v>
          </cell>
          <cell r="BG18816" t="str">
            <v>FF30</v>
          </cell>
        </row>
        <row r="18817">
          <cell r="BF18817" t="str">
            <v>541-03724</v>
          </cell>
          <cell r="BG18817" t="str">
            <v>FF30</v>
          </cell>
        </row>
        <row r="18818">
          <cell r="BF18818" t="str">
            <v>541-03724</v>
          </cell>
          <cell r="BG18818" t="str">
            <v>FF30</v>
          </cell>
        </row>
        <row r="18819">
          <cell r="BF18819" t="str">
            <v>541-03299</v>
          </cell>
          <cell r="BG18819" t="str">
            <v>EE</v>
          </cell>
        </row>
        <row r="18820">
          <cell r="BF18820" t="str">
            <v>541-03299</v>
          </cell>
          <cell r="BG18820" t="str">
            <v>EE</v>
          </cell>
        </row>
        <row r="18821">
          <cell r="BF18821" t="str">
            <v>541-03301</v>
          </cell>
          <cell r="BG18821" t="str">
            <v>FF30</v>
          </cell>
        </row>
        <row r="18822">
          <cell r="BF18822" t="str">
            <v>541-03301</v>
          </cell>
          <cell r="BG18822" t="str">
            <v>FF30</v>
          </cell>
        </row>
        <row r="18823">
          <cell r="BF18823" t="str">
            <v>541-03301</v>
          </cell>
          <cell r="BG18823" t="str">
            <v>FF30</v>
          </cell>
        </row>
        <row r="18824">
          <cell r="BF18824" t="str">
            <v>541-00044</v>
          </cell>
          <cell r="BG18824" t="str">
            <v>FF30</v>
          </cell>
        </row>
        <row r="18825">
          <cell r="BF18825" t="str">
            <v>541-00043</v>
          </cell>
          <cell r="BG18825" t="str">
            <v>EE</v>
          </cell>
        </row>
        <row r="18826">
          <cell r="BF18826" t="str">
            <v>541-00079</v>
          </cell>
          <cell r="BG18826" t="str">
            <v>EE</v>
          </cell>
        </row>
        <row r="18827">
          <cell r="BF18827" t="str">
            <v>541-00079</v>
          </cell>
          <cell r="BG18827" t="str">
            <v>EE</v>
          </cell>
        </row>
        <row r="18828">
          <cell r="BF18828" t="str">
            <v>541-00079</v>
          </cell>
          <cell r="BG18828" t="str">
            <v>EE</v>
          </cell>
        </row>
        <row r="18829">
          <cell r="BF18829" t="str">
            <v>541-00089</v>
          </cell>
          <cell r="BG18829" t="str">
            <v>EE</v>
          </cell>
        </row>
        <row r="18830">
          <cell r="BF18830" t="str">
            <v>541-00089</v>
          </cell>
          <cell r="BG18830" t="str">
            <v>EE</v>
          </cell>
        </row>
        <row r="18831">
          <cell r="BF18831" t="str">
            <v>541-03479</v>
          </cell>
          <cell r="BG18831" t="str">
            <v>EE</v>
          </cell>
        </row>
        <row r="18832">
          <cell r="BF18832" t="str">
            <v>541-03479</v>
          </cell>
          <cell r="BG18832" t="str">
            <v>EE</v>
          </cell>
        </row>
        <row r="18833">
          <cell r="BF18833" t="str">
            <v>541-03479</v>
          </cell>
          <cell r="BG18833" t="str">
            <v>EE</v>
          </cell>
        </row>
        <row r="18834">
          <cell r="BF18834" t="str">
            <v>541-00292</v>
          </cell>
          <cell r="BG18834" t="str">
            <v>FF30</v>
          </cell>
        </row>
        <row r="18835">
          <cell r="BF18835" t="str">
            <v>541-00292</v>
          </cell>
          <cell r="BG18835" t="str">
            <v>FF30</v>
          </cell>
        </row>
        <row r="18836">
          <cell r="BF18836" t="str">
            <v>541-00292</v>
          </cell>
          <cell r="BG18836" t="str">
            <v>FF30</v>
          </cell>
        </row>
        <row r="18837">
          <cell r="BF18837" t="str">
            <v>541-00293</v>
          </cell>
          <cell r="BG18837" t="str">
            <v>FF30</v>
          </cell>
        </row>
        <row r="18838">
          <cell r="BF18838" t="str">
            <v>541-00046</v>
          </cell>
          <cell r="BG18838" t="str">
            <v>FF30</v>
          </cell>
        </row>
        <row r="18839">
          <cell r="BF18839" t="str">
            <v>541-00046</v>
          </cell>
          <cell r="BG18839" t="str">
            <v>FF30</v>
          </cell>
        </row>
        <row r="18840">
          <cell r="BF18840" t="str">
            <v>541-00046</v>
          </cell>
          <cell r="BG18840" t="str">
            <v>FF30</v>
          </cell>
        </row>
        <row r="18841">
          <cell r="BF18841" t="str">
            <v>541-00046</v>
          </cell>
          <cell r="BG18841" t="str">
            <v>FF30</v>
          </cell>
        </row>
        <row r="18842">
          <cell r="BF18842" t="str">
            <v>541-00046</v>
          </cell>
          <cell r="BG18842" t="str">
            <v>FF30</v>
          </cell>
        </row>
        <row r="18843">
          <cell r="BF18843" t="str">
            <v>541-00087</v>
          </cell>
          <cell r="BG18843" t="str">
            <v>FF30</v>
          </cell>
        </row>
        <row r="18844">
          <cell r="BF18844" t="str">
            <v>541-00087</v>
          </cell>
          <cell r="BG18844" t="str">
            <v>FF30</v>
          </cell>
        </row>
        <row r="18845">
          <cell r="BF18845" t="str">
            <v>541-00105</v>
          </cell>
          <cell r="BG18845" t="str">
            <v>FF30</v>
          </cell>
        </row>
        <row r="18846">
          <cell r="BF18846" t="str">
            <v>541-00105</v>
          </cell>
          <cell r="BG18846" t="str">
            <v>FF30</v>
          </cell>
        </row>
        <row r="18847">
          <cell r="BF18847" t="str">
            <v>541-00105</v>
          </cell>
          <cell r="BG18847" t="str">
            <v>FF30</v>
          </cell>
        </row>
        <row r="18848">
          <cell r="BF18848" t="str">
            <v>541-00105</v>
          </cell>
          <cell r="BG18848" t="str">
            <v>FF30</v>
          </cell>
        </row>
        <row r="18849">
          <cell r="BF18849" t="str">
            <v>541-00109</v>
          </cell>
          <cell r="BG18849" t="str">
            <v>EE</v>
          </cell>
        </row>
        <row r="18850">
          <cell r="BF18850" t="str">
            <v>541-00109</v>
          </cell>
          <cell r="BG18850" t="str">
            <v>EE</v>
          </cell>
        </row>
        <row r="18851">
          <cell r="BF18851" t="str">
            <v>541-00188</v>
          </cell>
          <cell r="BG18851" t="str">
            <v>FF30</v>
          </cell>
        </row>
        <row r="18852">
          <cell r="BF18852" t="str">
            <v>541-00273</v>
          </cell>
          <cell r="BG18852" t="str">
            <v>FF30</v>
          </cell>
        </row>
        <row r="18853">
          <cell r="BF18853" t="str">
            <v>541-00273</v>
          </cell>
          <cell r="BG18853" t="str">
            <v>FF30</v>
          </cell>
        </row>
        <row r="18854">
          <cell r="BF18854" t="str">
            <v>541-00336</v>
          </cell>
          <cell r="BG18854" t="str">
            <v>EE</v>
          </cell>
        </row>
        <row r="18855">
          <cell r="BF18855" t="str">
            <v>541-00414</v>
          </cell>
          <cell r="BG18855" t="str">
            <v>FF30</v>
          </cell>
        </row>
        <row r="18856">
          <cell r="BF18856" t="str">
            <v>541-00414</v>
          </cell>
          <cell r="BG18856" t="str">
            <v>FF30</v>
          </cell>
        </row>
        <row r="18857">
          <cell r="BF18857" t="str">
            <v>541-00414</v>
          </cell>
          <cell r="BG18857" t="str">
            <v>FF30</v>
          </cell>
        </row>
        <row r="18858">
          <cell r="BF18858" t="str">
            <v>541-00414</v>
          </cell>
          <cell r="BG18858" t="str">
            <v>FF30</v>
          </cell>
        </row>
        <row r="18859">
          <cell r="BF18859" t="str">
            <v>541-00414</v>
          </cell>
          <cell r="BG18859" t="str">
            <v>FF30</v>
          </cell>
        </row>
        <row r="18860">
          <cell r="BF18860" t="str">
            <v>541-00414</v>
          </cell>
          <cell r="BG18860" t="str">
            <v>FF30</v>
          </cell>
        </row>
        <row r="18861">
          <cell r="BF18861" t="str">
            <v>541-00414</v>
          </cell>
          <cell r="BG18861" t="str">
            <v>FF30</v>
          </cell>
        </row>
        <row r="18862">
          <cell r="BF18862" t="str">
            <v>541-00414</v>
          </cell>
          <cell r="BG18862" t="str">
            <v>FF30</v>
          </cell>
        </row>
        <row r="18863">
          <cell r="BF18863" t="str">
            <v>541-00414</v>
          </cell>
          <cell r="BG18863" t="str">
            <v>FF30</v>
          </cell>
        </row>
        <row r="18864">
          <cell r="BF18864" t="str">
            <v>541-00414</v>
          </cell>
          <cell r="BG18864" t="str">
            <v>FF30</v>
          </cell>
        </row>
        <row r="18865">
          <cell r="BF18865" t="str">
            <v>541-00414</v>
          </cell>
          <cell r="BG18865" t="str">
            <v>FF30</v>
          </cell>
        </row>
        <row r="18866">
          <cell r="BF18866" t="str">
            <v>541-00414</v>
          </cell>
          <cell r="BG18866" t="str">
            <v>FF30</v>
          </cell>
        </row>
        <row r="18867">
          <cell r="BF18867" t="str">
            <v>541-00414</v>
          </cell>
          <cell r="BG18867" t="str">
            <v>FF30</v>
          </cell>
        </row>
        <row r="18868">
          <cell r="BF18868" t="str">
            <v>541-02320</v>
          </cell>
          <cell r="BG18868" t="str">
            <v>EE</v>
          </cell>
        </row>
        <row r="18869">
          <cell r="BF18869" t="str">
            <v>541-02320</v>
          </cell>
          <cell r="BG18869" t="str">
            <v>EE</v>
          </cell>
        </row>
        <row r="18870">
          <cell r="BF18870" t="str">
            <v>541-02320</v>
          </cell>
          <cell r="BG18870" t="str">
            <v>EE</v>
          </cell>
        </row>
        <row r="18871">
          <cell r="BF18871" t="str">
            <v>541-02320</v>
          </cell>
          <cell r="BG18871" t="str">
            <v>EE</v>
          </cell>
        </row>
        <row r="18872">
          <cell r="BF18872" t="str">
            <v>541-02321</v>
          </cell>
          <cell r="BG18872" t="str">
            <v>FF30</v>
          </cell>
        </row>
        <row r="18873">
          <cell r="BF18873" t="str">
            <v>541-02321</v>
          </cell>
          <cell r="BG18873" t="str">
            <v>FF30</v>
          </cell>
        </row>
        <row r="18874">
          <cell r="BF18874" t="str">
            <v>541-03498</v>
          </cell>
          <cell r="BG18874" t="str">
            <v>FF30</v>
          </cell>
        </row>
        <row r="18875">
          <cell r="BF18875" t="str">
            <v>541-03498</v>
          </cell>
          <cell r="BG18875" t="str">
            <v>FF30</v>
          </cell>
        </row>
        <row r="18876">
          <cell r="BF18876" t="str">
            <v>541-03511</v>
          </cell>
          <cell r="BG18876" t="str">
            <v>FF30</v>
          </cell>
        </row>
        <row r="18877">
          <cell r="BF18877" t="str">
            <v>541-03511</v>
          </cell>
          <cell r="BG18877" t="str">
            <v>FF30</v>
          </cell>
        </row>
        <row r="18878">
          <cell r="BF18878" t="str">
            <v>541-03511</v>
          </cell>
          <cell r="BG18878" t="str">
            <v>FF30</v>
          </cell>
        </row>
        <row r="18879">
          <cell r="BF18879" t="str">
            <v>541-03511</v>
          </cell>
          <cell r="BG18879" t="str">
            <v>FF30</v>
          </cell>
        </row>
        <row r="18880">
          <cell r="BF18880" t="str">
            <v>541-03832</v>
          </cell>
          <cell r="BG18880" t="str">
            <v>EE</v>
          </cell>
        </row>
        <row r="18881">
          <cell r="BF18881" t="str">
            <v>541-03832</v>
          </cell>
          <cell r="BG18881" t="str">
            <v>EE</v>
          </cell>
        </row>
        <row r="18882">
          <cell r="BF18882" t="str">
            <v>541-03875</v>
          </cell>
          <cell r="BG18882" t="str">
            <v>FF30</v>
          </cell>
        </row>
        <row r="18883">
          <cell r="BF18883" t="str">
            <v>541-04048</v>
          </cell>
          <cell r="BG18883" t="str">
            <v>EE</v>
          </cell>
        </row>
        <row r="18884">
          <cell r="BF18884" t="str">
            <v>541-04048</v>
          </cell>
          <cell r="BG18884" t="str">
            <v>EE</v>
          </cell>
        </row>
        <row r="18885">
          <cell r="BF18885" t="str">
            <v>541-04049</v>
          </cell>
          <cell r="BG18885" t="str">
            <v>FF30</v>
          </cell>
        </row>
        <row r="18886">
          <cell r="BF18886" t="str">
            <v>541-04049</v>
          </cell>
          <cell r="BG18886" t="str">
            <v>FF30</v>
          </cell>
        </row>
        <row r="18887">
          <cell r="BF18887" t="str">
            <v>541-04049</v>
          </cell>
          <cell r="BG18887" t="str">
            <v>FF30</v>
          </cell>
        </row>
        <row r="18888">
          <cell r="BF18888" t="str">
            <v>541-04048</v>
          </cell>
          <cell r="BG18888" t="str">
            <v>EE</v>
          </cell>
        </row>
        <row r="18889">
          <cell r="BF18889" t="str">
            <v>541-04048</v>
          </cell>
          <cell r="BG18889" t="str">
            <v>EE</v>
          </cell>
        </row>
        <row r="18890">
          <cell r="BF18890" t="str">
            <v>541-04048</v>
          </cell>
          <cell r="BG18890" t="str">
            <v>EE</v>
          </cell>
        </row>
        <row r="18891">
          <cell r="BF18891" t="str">
            <v>541-04198</v>
          </cell>
          <cell r="BG18891" t="str">
            <v>EE</v>
          </cell>
        </row>
        <row r="18892">
          <cell r="BF18892" t="str">
            <v>541-04198</v>
          </cell>
          <cell r="BG18892" t="str">
            <v>EE</v>
          </cell>
        </row>
        <row r="18893">
          <cell r="BF18893" t="str">
            <v>541-04198</v>
          </cell>
          <cell r="BG18893" t="str">
            <v>EE</v>
          </cell>
        </row>
        <row r="18894">
          <cell r="BF18894" t="str">
            <v>541-04198</v>
          </cell>
          <cell r="BG18894" t="str">
            <v>EE</v>
          </cell>
        </row>
        <row r="18895">
          <cell r="BF18895" t="str">
            <v>541-04199</v>
          </cell>
          <cell r="BG18895" t="str">
            <v>FF30</v>
          </cell>
        </row>
        <row r="18896">
          <cell r="BF18896" t="str">
            <v>541-04199</v>
          </cell>
          <cell r="BG18896" t="str">
            <v>FF30</v>
          </cell>
        </row>
        <row r="18897">
          <cell r="BF18897" t="str">
            <v>541-04200</v>
          </cell>
          <cell r="BG18897" t="str">
            <v>FF30</v>
          </cell>
        </row>
        <row r="18898">
          <cell r="BF18898" t="str">
            <v>541-04200</v>
          </cell>
          <cell r="BG18898" t="str">
            <v>FF30</v>
          </cell>
        </row>
        <row r="18899">
          <cell r="BF18899" t="str">
            <v>541-00124</v>
          </cell>
          <cell r="BG18899" t="str">
            <v>EE</v>
          </cell>
        </row>
        <row r="18900">
          <cell r="BF18900" t="str">
            <v>541-00124</v>
          </cell>
          <cell r="BG18900" t="str">
            <v>EE</v>
          </cell>
        </row>
        <row r="18901">
          <cell r="BF18901" t="str">
            <v>541-00124</v>
          </cell>
          <cell r="BG18901" t="str">
            <v>EE</v>
          </cell>
        </row>
        <row r="18902">
          <cell r="BF18902" t="str">
            <v>541-00124</v>
          </cell>
          <cell r="BG18902" t="str">
            <v>EE</v>
          </cell>
        </row>
        <row r="18903">
          <cell r="BF18903" t="str">
            <v>541-00124</v>
          </cell>
          <cell r="BG18903" t="str">
            <v>EE</v>
          </cell>
        </row>
        <row r="18904">
          <cell r="BF18904" t="str">
            <v>541-04176</v>
          </cell>
          <cell r="BG18904" t="str">
            <v>EE</v>
          </cell>
        </row>
        <row r="18905">
          <cell r="BF18905" t="str">
            <v>541-04176</v>
          </cell>
          <cell r="BG18905" t="str">
            <v>EE</v>
          </cell>
        </row>
        <row r="18906">
          <cell r="BF18906" t="str">
            <v>541-04175</v>
          </cell>
          <cell r="BG18906" t="str">
            <v>FF30</v>
          </cell>
        </row>
        <row r="18907">
          <cell r="BF18907" t="str">
            <v>541-04242</v>
          </cell>
          <cell r="BG18907" t="str">
            <v>FF30</v>
          </cell>
        </row>
        <row r="18908">
          <cell r="BF18908" t="str">
            <v>541-04187</v>
          </cell>
          <cell r="BG18908" t="str">
            <v>FF30</v>
          </cell>
        </row>
        <row r="18909">
          <cell r="BF18909" t="str">
            <v>541-04163</v>
          </cell>
          <cell r="BG18909" t="str">
            <v>FF30</v>
          </cell>
        </row>
        <row r="18910">
          <cell r="BF18910" t="str">
            <v>541-04163</v>
          </cell>
          <cell r="BG18910" t="str">
            <v>FF30</v>
          </cell>
        </row>
        <row r="18911">
          <cell r="BF18911" t="str">
            <v>541-04163</v>
          </cell>
          <cell r="BG18911" t="str">
            <v>FF30</v>
          </cell>
        </row>
        <row r="18912">
          <cell r="BF18912" t="str">
            <v>541-04163</v>
          </cell>
          <cell r="BG18912" t="str">
            <v>FF30</v>
          </cell>
        </row>
        <row r="18913">
          <cell r="BF18913" t="str">
            <v>541-04163</v>
          </cell>
          <cell r="BG18913" t="str">
            <v>FF30</v>
          </cell>
        </row>
        <row r="18914">
          <cell r="BF18914" t="str">
            <v>541-00136</v>
          </cell>
          <cell r="BG18914" t="str">
            <v>FF30</v>
          </cell>
        </row>
        <row r="18915">
          <cell r="BF18915" t="str">
            <v>541-00502</v>
          </cell>
          <cell r="BG18915" t="str">
            <v>EE</v>
          </cell>
        </row>
        <row r="18916">
          <cell r="BF18916" t="str">
            <v>541-00502</v>
          </cell>
          <cell r="BG18916" t="str">
            <v>EE</v>
          </cell>
        </row>
        <row r="18917">
          <cell r="BF18917" t="str">
            <v>541-00502</v>
          </cell>
          <cell r="BG18917" t="str">
            <v>EE</v>
          </cell>
        </row>
        <row r="18918">
          <cell r="BF18918" t="str">
            <v>541-02380</v>
          </cell>
          <cell r="BG18918" t="str">
            <v>EE</v>
          </cell>
        </row>
        <row r="18919">
          <cell r="BF18919" t="str">
            <v>541-02380</v>
          </cell>
          <cell r="BG18919" t="str">
            <v>EE</v>
          </cell>
        </row>
        <row r="18920">
          <cell r="BF18920" t="str">
            <v>541-02380</v>
          </cell>
          <cell r="BG18920" t="str">
            <v>EE</v>
          </cell>
        </row>
        <row r="18921">
          <cell r="BF18921" t="str">
            <v>541-02380</v>
          </cell>
          <cell r="BG18921" t="str">
            <v>EE</v>
          </cell>
        </row>
        <row r="18922">
          <cell r="BF18922" t="str">
            <v>541-02379</v>
          </cell>
          <cell r="BG18922" t="str">
            <v>FF30</v>
          </cell>
        </row>
        <row r="18923">
          <cell r="BF18923" t="str">
            <v>541-02379</v>
          </cell>
          <cell r="BG18923" t="str">
            <v>FF30</v>
          </cell>
        </row>
        <row r="18924">
          <cell r="BF18924" t="str">
            <v>541-02379</v>
          </cell>
          <cell r="BG18924" t="str">
            <v>FF30</v>
          </cell>
        </row>
        <row r="18925">
          <cell r="BF18925" t="str">
            <v>541-02379</v>
          </cell>
          <cell r="BG18925" t="str">
            <v>FF30</v>
          </cell>
        </row>
        <row r="18926">
          <cell r="BF18926" t="str">
            <v>541-03313</v>
          </cell>
          <cell r="BG18926" t="str">
            <v>EE</v>
          </cell>
        </row>
        <row r="18927">
          <cell r="BF18927" t="str">
            <v>541-03313</v>
          </cell>
          <cell r="BG18927" t="str">
            <v>EE</v>
          </cell>
        </row>
        <row r="18928">
          <cell r="BF18928" t="str">
            <v>541-03313</v>
          </cell>
          <cell r="BG18928" t="str">
            <v>EE</v>
          </cell>
        </row>
        <row r="18929">
          <cell r="BF18929" t="str">
            <v>541-03313</v>
          </cell>
          <cell r="BG18929" t="str">
            <v>EE</v>
          </cell>
        </row>
        <row r="18930">
          <cell r="BF18930" t="str">
            <v>541-04056</v>
          </cell>
          <cell r="BG18930" t="str">
            <v>EE</v>
          </cell>
        </row>
        <row r="18931">
          <cell r="BF18931" t="str">
            <v>541-04060</v>
          </cell>
          <cell r="BG18931" t="str">
            <v>FF30</v>
          </cell>
        </row>
        <row r="18932">
          <cell r="BF18932" t="str">
            <v>541-04060</v>
          </cell>
          <cell r="BG18932" t="str">
            <v>FF30</v>
          </cell>
        </row>
        <row r="18933">
          <cell r="BF18933" t="str">
            <v>541-04061</v>
          </cell>
          <cell r="BG18933" t="str">
            <v>FF30</v>
          </cell>
        </row>
        <row r="18934">
          <cell r="BF18934" t="str">
            <v>541-04061</v>
          </cell>
          <cell r="BG18934" t="str">
            <v>FF30</v>
          </cell>
        </row>
        <row r="18935">
          <cell r="BF18935" t="str">
            <v>541-00818</v>
          </cell>
          <cell r="BG18935" t="str">
            <v>EE</v>
          </cell>
        </row>
        <row r="18936">
          <cell r="BF18936" t="str">
            <v>541-00818</v>
          </cell>
          <cell r="BG18936" t="str">
            <v>EE</v>
          </cell>
        </row>
        <row r="18937">
          <cell r="BF18937" t="str">
            <v>541-03538</v>
          </cell>
          <cell r="BG18937" t="str">
            <v>EE</v>
          </cell>
        </row>
        <row r="18938">
          <cell r="BF18938" t="str">
            <v>541-03538</v>
          </cell>
          <cell r="BG18938" t="str">
            <v>EE</v>
          </cell>
        </row>
        <row r="18939">
          <cell r="BF18939" t="str">
            <v>541-03538</v>
          </cell>
          <cell r="BG18939" t="str">
            <v>EE</v>
          </cell>
        </row>
        <row r="18940">
          <cell r="BF18940" t="str">
            <v>541-03538</v>
          </cell>
          <cell r="BG18940" t="str">
            <v>EE</v>
          </cell>
        </row>
        <row r="18941">
          <cell r="BF18941" t="str">
            <v>541-00433</v>
          </cell>
          <cell r="BG18941" t="str">
            <v>EE</v>
          </cell>
        </row>
        <row r="18942">
          <cell r="BF18942" t="str">
            <v>541-00433</v>
          </cell>
          <cell r="BG18942" t="str">
            <v>EE</v>
          </cell>
        </row>
        <row r="18943">
          <cell r="BF18943" t="str">
            <v>541-03416</v>
          </cell>
          <cell r="BG18943" t="str">
            <v>EE</v>
          </cell>
        </row>
        <row r="18944">
          <cell r="BF18944" t="str">
            <v>541-03416</v>
          </cell>
          <cell r="BG18944" t="str">
            <v>EE</v>
          </cell>
        </row>
        <row r="18945">
          <cell r="BF18945" t="str">
            <v>541-03416</v>
          </cell>
          <cell r="BG18945" t="str">
            <v>EE</v>
          </cell>
        </row>
        <row r="18946">
          <cell r="BF18946" t="str">
            <v>541-03986</v>
          </cell>
          <cell r="BG18946" t="str">
            <v>FF30</v>
          </cell>
        </row>
        <row r="18947">
          <cell r="BF18947" t="str">
            <v>541-03987</v>
          </cell>
          <cell r="BG18947" t="str">
            <v>FF30</v>
          </cell>
        </row>
        <row r="18948">
          <cell r="BF18948" t="str">
            <v>541-03987</v>
          </cell>
          <cell r="BG18948" t="str">
            <v>FF30</v>
          </cell>
        </row>
        <row r="18949">
          <cell r="BF18949" t="str">
            <v>541-00625</v>
          </cell>
          <cell r="BG18949" t="str">
            <v>EE</v>
          </cell>
        </row>
        <row r="18950">
          <cell r="BF18950" t="str">
            <v>541-00625</v>
          </cell>
          <cell r="BG18950" t="str">
            <v>EE</v>
          </cell>
        </row>
        <row r="18951">
          <cell r="BF18951" t="str">
            <v>541-00731</v>
          </cell>
          <cell r="BG18951" t="str">
            <v>EE</v>
          </cell>
        </row>
        <row r="18952">
          <cell r="BF18952" t="str">
            <v>541-00731</v>
          </cell>
          <cell r="BG18952" t="str">
            <v>EE</v>
          </cell>
        </row>
        <row r="18953">
          <cell r="BF18953" t="str">
            <v>541-03641</v>
          </cell>
          <cell r="BG18953" t="str">
            <v>FF30</v>
          </cell>
        </row>
        <row r="18954">
          <cell r="BF18954" t="str">
            <v>541-03641</v>
          </cell>
          <cell r="BG18954" t="str">
            <v>FF30</v>
          </cell>
        </row>
        <row r="18955">
          <cell r="BF18955" t="str">
            <v>541-03641</v>
          </cell>
          <cell r="BG18955" t="str">
            <v>FF30</v>
          </cell>
        </row>
        <row r="18956">
          <cell r="BF18956" t="str">
            <v>541-00732</v>
          </cell>
          <cell r="BG18956" t="str">
            <v>FF30</v>
          </cell>
        </row>
        <row r="18957">
          <cell r="BF18957" t="str">
            <v>541-00734</v>
          </cell>
          <cell r="BG18957" t="str">
            <v>FF</v>
          </cell>
        </row>
        <row r="18958">
          <cell r="BF18958" t="str">
            <v>541-00626</v>
          </cell>
          <cell r="BG18958" t="str">
            <v>FF30</v>
          </cell>
        </row>
        <row r="18959">
          <cell r="BF18959" t="str">
            <v>541-00626</v>
          </cell>
          <cell r="BG18959" t="str">
            <v>FF30</v>
          </cell>
        </row>
        <row r="18960">
          <cell r="BF18960" t="str">
            <v>541-00626</v>
          </cell>
          <cell r="BG18960" t="str">
            <v>FF30</v>
          </cell>
        </row>
        <row r="18961">
          <cell r="BF18961" t="str">
            <v>541-03895</v>
          </cell>
          <cell r="BG18961" t="str">
            <v>FF30</v>
          </cell>
        </row>
        <row r="18962">
          <cell r="BF18962" t="str">
            <v>541-03895</v>
          </cell>
          <cell r="BG18962" t="str">
            <v>FF30</v>
          </cell>
        </row>
        <row r="18963">
          <cell r="BF18963" t="str">
            <v>541-03848</v>
          </cell>
          <cell r="BG18963" t="str">
            <v>EE</v>
          </cell>
        </row>
        <row r="18964">
          <cell r="BF18964" t="str">
            <v>541-03848</v>
          </cell>
          <cell r="BG18964" t="str">
            <v>EE</v>
          </cell>
        </row>
        <row r="18965">
          <cell r="BF18965" t="str">
            <v>541-03848</v>
          </cell>
          <cell r="BG18965" t="str">
            <v>EE</v>
          </cell>
        </row>
        <row r="18966">
          <cell r="BF18966" t="str">
            <v>541-03848</v>
          </cell>
          <cell r="BG18966" t="str">
            <v>EE</v>
          </cell>
        </row>
        <row r="18967">
          <cell r="BF18967" t="str">
            <v>541-03848</v>
          </cell>
          <cell r="BG18967" t="str">
            <v>EE</v>
          </cell>
        </row>
        <row r="18968">
          <cell r="BF18968" t="str">
            <v>541-03848</v>
          </cell>
          <cell r="BG18968" t="str">
            <v>EE</v>
          </cell>
        </row>
        <row r="18969">
          <cell r="BF18969" t="str">
            <v>541-03848</v>
          </cell>
          <cell r="BG18969" t="str">
            <v>EE</v>
          </cell>
        </row>
        <row r="18970">
          <cell r="BF18970" t="str">
            <v>541-03848</v>
          </cell>
          <cell r="BG18970" t="str">
            <v>EE</v>
          </cell>
        </row>
        <row r="18971">
          <cell r="BF18971" t="str">
            <v>541-03895</v>
          </cell>
          <cell r="BG18971" t="str">
            <v>FF30</v>
          </cell>
        </row>
        <row r="18972">
          <cell r="BF18972" t="str">
            <v>541-03895</v>
          </cell>
          <cell r="BG18972" t="str">
            <v>FF30</v>
          </cell>
        </row>
        <row r="18973">
          <cell r="BF18973" t="str">
            <v>541-03848</v>
          </cell>
          <cell r="BG18973" t="str">
            <v>EE</v>
          </cell>
        </row>
        <row r="18974">
          <cell r="BF18974" t="str">
            <v>541-04123</v>
          </cell>
          <cell r="BG18974" t="str">
            <v>FF30</v>
          </cell>
        </row>
        <row r="18975">
          <cell r="BF18975" t="str">
            <v>541-00573</v>
          </cell>
          <cell r="BG18975" t="str">
            <v>EE</v>
          </cell>
        </row>
        <row r="18976">
          <cell r="BF18976" t="str">
            <v>541-00573</v>
          </cell>
          <cell r="BG18976" t="str">
            <v>EE</v>
          </cell>
        </row>
        <row r="18977">
          <cell r="BF18977" t="str">
            <v>541-00573</v>
          </cell>
          <cell r="BG18977" t="str">
            <v>EE</v>
          </cell>
        </row>
        <row r="18978">
          <cell r="BF18978" t="str">
            <v>541-00575</v>
          </cell>
          <cell r="BG18978" t="str">
            <v>FF30</v>
          </cell>
        </row>
        <row r="18979">
          <cell r="BF18979" t="str">
            <v>541-03356</v>
          </cell>
          <cell r="BG18979" t="str">
            <v>FF30</v>
          </cell>
        </row>
        <row r="18980">
          <cell r="BF18980" t="str">
            <v>541-03353</v>
          </cell>
          <cell r="BG18980" t="str">
            <v>EE</v>
          </cell>
        </row>
        <row r="18981">
          <cell r="BF18981" t="str">
            <v>541-03790</v>
          </cell>
          <cell r="BG18981" t="str">
            <v>EE</v>
          </cell>
        </row>
        <row r="18982">
          <cell r="BF18982" t="str">
            <v>541-03791</v>
          </cell>
          <cell r="BG18982" t="str">
            <v>FF30</v>
          </cell>
        </row>
        <row r="18983">
          <cell r="BF18983" t="str">
            <v>541-03969</v>
          </cell>
          <cell r="BG18983" t="str">
            <v>FF30</v>
          </cell>
        </row>
        <row r="18984">
          <cell r="BF18984" t="str">
            <v>541-03968</v>
          </cell>
          <cell r="BG18984" t="str">
            <v>EE</v>
          </cell>
        </row>
        <row r="18985">
          <cell r="BF18985" t="str">
            <v>541-03968</v>
          </cell>
          <cell r="BG18985" t="str">
            <v>EE</v>
          </cell>
        </row>
        <row r="18986">
          <cell r="BF18986" t="str">
            <v>541-03972</v>
          </cell>
          <cell r="BG18986" t="str">
            <v>FF30</v>
          </cell>
        </row>
        <row r="18987">
          <cell r="BF18987" t="str">
            <v>541-03542</v>
          </cell>
          <cell r="BG18987" t="str">
            <v>EE</v>
          </cell>
        </row>
        <row r="18988">
          <cell r="BF18988" t="str">
            <v>541-03490</v>
          </cell>
          <cell r="BG18988" t="str">
            <v>FF30</v>
          </cell>
        </row>
        <row r="18989">
          <cell r="BF18989" t="str">
            <v>541-04095</v>
          </cell>
          <cell r="BG18989" t="str">
            <v>EE</v>
          </cell>
        </row>
        <row r="18990">
          <cell r="BF18990" t="str">
            <v>541-04094</v>
          </cell>
          <cell r="BG18990" t="str">
            <v>FF30</v>
          </cell>
        </row>
        <row r="18991">
          <cell r="BF18991" t="str">
            <v>541-03445</v>
          </cell>
          <cell r="BG18991" t="str">
            <v>EE</v>
          </cell>
        </row>
        <row r="18992">
          <cell r="BF18992" t="str">
            <v>541-03445</v>
          </cell>
          <cell r="BG18992" t="str">
            <v>EE</v>
          </cell>
        </row>
        <row r="18993">
          <cell r="BF18993" t="str">
            <v>541-03445</v>
          </cell>
          <cell r="BG18993" t="str">
            <v>EE</v>
          </cell>
        </row>
        <row r="18994">
          <cell r="BF18994" t="str">
            <v>541-03445</v>
          </cell>
          <cell r="BG18994" t="str">
            <v>EE</v>
          </cell>
        </row>
        <row r="18995">
          <cell r="BF18995" t="str">
            <v>541-04131</v>
          </cell>
          <cell r="BG18995" t="str">
            <v>FF30</v>
          </cell>
        </row>
        <row r="18996">
          <cell r="BF18996" t="str">
            <v>541-04131</v>
          </cell>
          <cell r="BG18996" t="str">
            <v>FF30</v>
          </cell>
        </row>
        <row r="18997">
          <cell r="BF18997" t="str">
            <v>541-04131</v>
          </cell>
          <cell r="BG18997" t="str">
            <v>FF30</v>
          </cell>
        </row>
        <row r="18998">
          <cell r="BF18998" t="str">
            <v>541-04131</v>
          </cell>
          <cell r="BG18998" t="str">
            <v>FF30</v>
          </cell>
        </row>
        <row r="18999">
          <cell r="BF18999" t="str">
            <v>541-04131</v>
          </cell>
          <cell r="BG18999" t="str">
            <v>FF30</v>
          </cell>
        </row>
        <row r="19000">
          <cell r="BF19000" t="str">
            <v>541-04131</v>
          </cell>
          <cell r="BG19000" t="str">
            <v>FF30</v>
          </cell>
        </row>
        <row r="19001">
          <cell r="BF19001" t="str">
            <v>541-04131</v>
          </cell>
          <cell r="BG19001" t="str">
            <v>FF30</v>
          </cell>
        </row>
        <row r="19002">
          <cell r="BF19002" t="str">
            <v>541-00057</v>
          </cell>
          <cell r="BG19002" t="str">
            <v>EE</v>
          </cell>
        </row>
        <row r="19003">
          <cell r="BF19003" t="str">
            <v>541-00057</v>
          </cell>
          <cell r="BG19003" t="str">
            <v>EE</v>
          </cell>
        </row>
        <row r="19004">
          <cell r="BF19004" t="str">
            <v>541-00057</v>
          </cell>
          <cell r="BG19004" t="str">
            <v>EE</v>
          </cell>
        </row>
        <row r="19005">
          <cell r="BF19005" t="str">
            <v>541-03696</v>
          </cell>
          <cell r="BG19005" t="str">
            <v>FF30</v>
          </cell>
        </row>
        <row r="19006">
          <cell r="BF19006" t="str">
            <v>541-03696</v>
          </cell>
          <cell r="BG19006" t="str">
            <v>FF30</v>
          </cell>
        </row>
        <row r="19007">
          <cell r="BF19007" t="str">
            <v>541-03696</v>
          </cell>
          <cell r="BG19007" t="str">
            <v>FF30</v>
          </cell>
        </row>
        <row r="19008">
          <cell r="BF19008" t="str">
            <v>541-03696</v>
          </cell>
          <cell r="BG19008" t="str">
            <v>FF30</v>
          </cell>
        </row>
        <row r="19009">
          <cell r="BF19009" t="str">
            <v>541-00057</v>
          </cell>
          <cell r="BG19009" t="str">
            <v>EE</v>
          </cell>
        </row>
        <row r="19010">
          <cell r="BF19010" t="str">
            <v>541-00057</v>
          </cell>
          <cell r="BG19010" t="str">
            <v>EE</v>
          </cell>
        </row>
        <row r="19011">
          <cell r="BF19011" t="str">
            <v>541-00057</v>
          </cell>
          <cell r="BG19011" t="str">
            <v>EE</v>
          </cell>
        </row>
        <row r="19012">
          <cell r="BF19012" t="str">
            <v>541-00057</v>
          </cell>
          <cell r="BG19012" t="str">
            <v>EE</v>
          </cell>
        </row>
        <row r="19013">
          <cell r="BF19013" t="str">
            <v>541-00057</v>
          </cell>
          <cell r="BG19013" t="str">
            <v>EE</v>
          </cell>
        </row>
        <row r="19014">
          <cell r="BF19014" t="str">
            <v>541-00057</v>
          </cell>
          <cell r="BG19014" t="str">
            <v>EE</v>
          </cell>
        </row>
        <row r="19015">
          <cell r="BF19015" t="str">
            <v>541-00057</v>
          </cell>
          <cell r="BG19015" t="str">
            <v>EE</v>
          </cell>
        </row>
        <row r="19016">
          <cell r="BF19016" t="str">
            <v>541-00057</v>
          </cell>
          <cell r="BG19016" t="str">
            <v>EE</v>
          </cell>
        </row>
        <row r="19017">
          <cell r="BF19017" t="str">
            <v>541-04392</v>
          </cell>
          <cell r="BG19017" t="str">
            <v>EE</v>
          </cell>
        </row>
        <row r="19018">
          <cell r="BF19018" t="str">
            <v>541-01331</v>
          </cell>
          <cell r="BG19018" t="str">
            <v>FF30</v>
          </cell>
        </row>
        <row r="19019">
          <cell r="BF19019" t="str">
            <v>541-03610</v>
          </cell>
          <cell r="BG19019" t="str">
            <v>FF30</v>
          </cell>
        </row>
        <row r="19020">
          <cell r="BF19020" t="str">
            <v>541-03279</v>
          </cell>
          <cell r="BG19020" t="str">
            <v>EE</v>
          </cell>
        </row>
        <row r="19021">
          <cell r="BF19021" t="str">
            <v>541-03279</v>
          </cell>
          <cell r="BG19021" t="str">
            <v>EE</v>
          </cell>
        </row>
        <row r="19022">
          <cell r="BF19022" t="str">
            <v>541-02512</v>
          </cell>
          <cell r="BG19022" t="str">
            <v>FF30</v>
          </cell>
        </row>
        <row r="19023">
          <cell r="BF19023" t="str">
            <v>541-02512</v>
          </cell>
          <cell r="BG19023" t="str">
            <v>FF30</v>
          </cell>
        </row>
        <row r="19024">
          <cell r="BF19024" t="str">
            <v>541-03735</v>
          </cell>
          <cell r="BG19024" t="str">
            <v>FF30</v>
          </cell>
        </row>
        <row r="19025">
          <cell r="BF19025" t="str">
            <v>541-03735</v>
          </cell>
          <cell r="BG19025" t="str">
            <v>FF30</v>
          </cell>
        </row>
        <row r="19026">
          <cell r="BF19026" t="str">
            <v>541-01620</v>
          </cell>
          <cell r="BG19026" t="str">
            <v>FF30</v>
          </cell>
        </row>
        <row r="19027">
          <cell r="BF19027" t="str">
            <v>541-03278</v>
          </cell>
          <cell r="BG19027" t="str">
            <v>FF30</v>
          </cell>
        </row>
        <row r="19028">
          <cell r="BF19028" t="str">
            <v>541-03278</v>
          </cell>
          <cell r="BG19028" t="str">
            <v>FF30</v>
          </cell>
        </row>
        <row r="19029">
          <cell r="BF19029" t="str">
            <v>541-03278</v>
          </cell>
          <cell r="BG19029" t="str">
            <v>FF30</v>
          </cell>
        </row>
        <row r="19030">
          <cell r="BF19030" t="str">
            <v>541-03278</v>
          </cell>
          <cell r="BG19030" t="str">
            <v>FF30</v>
          </cell>
        </row>
        <row r="19031">
          <cell r="BF19031" t="str">
            <v>541-03937</v>
          </cell>
          <cell r="BG19031" t="str">
            <v>FF30</v>
          </cell>
        </row>
        <row r="19032">
          <cell r="BF19032" t="str">
            <v>541-03329</v>
          </cell>
          <cell r="BG19032" t="str">
            <v>FF30</v>
          </cell>
        </row>
        <row r="19033">
          <cell r="BF19033" t="str">
            <v>541-03330</v>
          </cell>
          <cell r="BG19033" t="str">
            <v>FF30</v>
          </cell>
        </row>
        <row r="19034">
          <cell r="BF19034" t="str">
            <v>541-03331</v>
          </cell>
          <cell r="BG19034" t="str">
            <v>FF30</v>
          </cell>
        </row>
        <row r="19035">
          <cell r="BF19035" t="str">
            <v>541-03938</v>
          </cell>
          <cell r="BG19035" t="str">
            <v>FF30</v>
          </cell>
        </row>
        <row r="19036">
          <cell r="BF19036" t="str">
            <v>541-03915</v>
          </cell>
          <cell r="BG19036" t="str">
            <v>FF30</v>
          </cell>
        </row>
        <row r="19037">
          <cell r="BF19037" t="str">
            <v>541-03915</v>
          </cell>
          <cell r="BG19037" t="str">
            <v>FF30</v>
          </cell>
        </row>
        <row r="19038">
          <cell r="BF19038" t="str">
            <v>541-03915</v>
          </cell>
          <cell r="BG19038" t="str">
            <v>FF30</v>
          </cell>
        </row>
        <row r="19039">
          <cell r="BF19039" t="str">
            <v>541-04257</v>
          </cell>
          <cell r="BG19039" t="str">
            <v>FF30</v>
          </cell>
        </row>
        <row r="19040">
          <cell r="BF19040" t="str">
            <v>541-04321</v>
          </cell>
          <cell r="BG19040" t="str">
            <v>FF30</v>
          </cell>
        </row>
        <row r="19041">
          <cell r="BF19041" t="str">
            <v>541-04321</v>
          </cell>
          <cell r="BG19041" t="str">
            <v>FF30</v>
          </cell>
        </row>
        <row r="19042">
          <cell r="BF19042" t="str">
            <v>541-04321</v>
          </cell>
          <cell r="BG19042" t="str">
            <v>FF30</v>
          </cell>
        </row>
        <row r="19043">
          <cell r="BF19043" t="str">
            <v>541-04321</v>
          </cell>
          <cell r="BG19043" t="str">
            <v>FF30</v>
          </cell>
        </row>
        <row r="19044">
          <cell r="BF19044" t="str">
            <v>541-04321</v>
          </cell>
          <cell r="BG19044" t="str">
            <v>FF30</v>
          </cell>
        </row>
        <row r="19045">
          <cell r="BF19045" t="str">
            <v>541-04258</v>
          </cell>
          <cell r="BG19045" t="str">
            <v>FF30</v>
          </cell>
        </row>
        <row r="19046">
          <cell r="BF19046" t="str">
            <v>541-04258</v>
          </cell>
          <cell r="BG19046" t="str">
            <v>FF30</v>
          </cell>
        </row>
        <row r="19047">
          <cell r="BF19047" t="str">
            <v>541-04258</v>
          </cell>
          <cell r="BG19047" t="str">
            <v>FF30</v>
          </cell>
        </row>
        <row r="19048">
          <cell r="BF19048" t="str">
            <v>541-04258</v>
          </cell>
          <cell r="BG19048" t="str">
            <v>FF30</v>
          </cell>
        </row>
        <row r="19049">
          <cell r="BF19049" t="str">
            <v>541-04258</v>
          </cell>
          <cell r="BG19049" t="str">
            <v>FF30</v>
          </cell>
        </row>
        <row r="19050">
          <cell r="BF19050" t="str">
            <v>541-04259</v>
          </cell>
          <cell r="BG19050" t="str">
            <v>FF30</v>
          </cell>
        </row>
        <row r="19051">
          <cell r="BF19051" t="str">
            <v>541-03469</v>
          </cell>
          <cell r="BG19051" t="str">
            <v>EE</v>
          </cell>
        </row>
        <row r="19052">
          <cell r="BF19052" t="str">
            <v>541-04258</v>
          </cell>
          <cell r="BG19052" t="str">
            <v>FF30</v>
          </cell>
        </row>
        <row r="19053">
          <cell r="BF19053" t="str">
            <v>541-03850</v>
          </cell>
          <cell r="BG19053" t="str">
            <v>FF30</v>
          </cell>
        </row>
        <row r="19054">
          <cell r="BF19054" t="str">
            <v>541-03852</v>
          </cell>
          <cell r="BG19054" t="str">
            <v>FF30</v>
          </cell>
        </row>
        <row r="19055">
          <cell r="BF19055" t="str">
            <v>541-01752</v>
          </cell>
          <cell r="BG19055" t="str">
            <v>EE</v>
          </cell>
        </row>
        <row r="19056">
          <cell r="BF19056" t="str">
            <v>541-01752</v>
          </cell>
          <cell r="BG19056" t="str">
            <v>EE</v>
          </cell>
        </row>
        <row r="19057">
          <cell r="BF19057" t="str">
            <v>541-04269</v>
          </cell>
          <cell r="BG19057" t="str">
            <v>FF30</v>
          </cell>
        </row>
        <row r="19058">
          <cell r="BF19058" t="str">
            <v>541-04270</v>
          </cell>
          <cell r="BG19058" t="str">
            <v>FF30</v>
          </cell>
        </row>
        <row r="19059">
          <cell r="BF19059" t="str">
            <v>541-04269</v>
          </cell>
          <cell r="BG19059" t="str">
            <v>FF30</v>
          </cell>
        </row>
        <row r="19060">
          <cell r="BF19060" t="str">
            <v>541-04282</v>
          </cell>
          <cell r="BG19060" t="str">
            <v>FF30</v>
          </cell>
        </row>
        <row r="19061">
          <cell r="BF19061" t="str">
            <v>541-04282</v>
          </cell>
          <cell r="BG19061" t="str">
            <v>FF30</v>
          </cell>
        </row>
        <row r="19062">
          <cell r="BF19062" t="str">
            <v>541-04282</v>
          </cell>
          <cell r="BG19062" t="str">
            <v>FF30</v>
          </cell>
        </row>
        <row r="19063">
          <cell r="BF19063" t="str">
            <v>541-04282</v>
          </cell>
          <cell r="BG19063" t="str">
            <v>FF30</v>
          </cell>
        </row>
        <row r="19064">
          <cell r="BF19064" t="str">
            <v>541-04283</v>
          </cell>
          <cell r="BG19064" t="str">
            <v>FF30</v>
          </cell>
        </row>
        <row r="19065">
          <cell r="BF19065" t="str">
            <v>541-04283</v>
          </cell>
          <cell r="BG19065" t="str">
            <v>FF30</v>
          </cell>
        </row>
        <row r="19066">
          <cell r="BF19066" t="str">
            <v>541-03600</v>
          </cell>
          <cell r="BG19066" t="str">
            <v>FF30</v>
          </cell>
        </row>
        <row r="19067">
          <cell r="BF19067" t="str">
            <v>541-03226</v>
          </cell>
          <cell r="BG19067" t="str">
            <v>FF30</v>
          </cell>
        </row>
        <row r="19068">
          <cell r="BF19068" t="str">
            <v>541-03226</v>
          </cell>
          <cell r="BG19068" t="str">
            <v>FF30</v>
          </cell>
        </row>
        <row r="19069">
          <cell r="BF19069" t="str">
            <v>541-03226</v>
          </cell>
          <cell r="BG19069" t="str">
            <v>FF30</v>
          </cell>
        </row>
        <row r="19070">
          <cell r="BF19070" t="str">
            <v>541-01625</v>
          </cell>
          <cell r="BG19070" t="str">
            <v>FF30</v>
          </cell>
        </row>
        <row r="19071">
          <cell r="BF19071" t="str">
            <v>541-01625</v>
          </cell>
          <cell r="BG19071" t="str">
            <v>FF30</v>
          </cell>
        </row>
        <row r="19072">
          <cell r="BF19072" t="str">
            <v>541-01625</v>
          </cell>
          <cell r="BG19072" t="str">
            <v>FF30</v>
          </cell>
        </row>
        <row r="19073">
          <cell r="BF19073" t="str">
            <v>541-01625</v>
          </cell>
          <cell r="BG19073" t="str">
            <v>FF30</v>
          </cell>
        </row>
        <row r="19074">
          <cell r="BF19074" t="str">
            <v>541-01625</v>
          </cell>
          <cell r="BG19074" t="str">
            <v>FF30</v>
          </cell>
        </row>
        <row r="19075">
          <cell r="BF19075" t="str">
            <v>541-01828</v>
          </cell>
          <cell r="BG19075" t="str">
            <v>EE</v>
          </cell>
        </row>
        <row r="19076">
          <cell r="BF19076" t="str">
            <v>541-01828</v>
          </cell>
          <cell r="BG19076" t="str">
            <v>EE</v>
          </cell>
        </row>
        <row r="19077">
          <cell r="BF19077" t="str">
            <v>541-01828</v>
          </cell>
          <cell r="BG19077" t="str">
            <v>EE</v>
          </cell>
        </row>
        <row r="19078">
          <cell r="BF19078" t="str">
            <v>541-01828</v>
          </cell>
          <cell r="BG19078" t="str">
            <v>EE</v>
          </cell>
        </row>
        <row r="19079">
          <cell r="BF19079" t="str">
            <v>541-01828</v>
          </cell>
          <cell r="BG19079" t="str">
            <v>EE</v>
          </cell>
        </row>
        <row r="19080">
          <cell r="BF19080" t="str">
            <v>541-01828</v>
          </cell>
          <cell r="BG19080" t="str">
            <v>EE</v>
          </cell>
        </row>
        <row r="19081">
          <cell r="BF19081" t="str">
            <v>541-01828</v>
          </cell>
          <cell r="BG19081" t="str">
            <v>EE</v>
          </cell>
        </row>
        <row r="19082">
          <cell r="BF19082" t="str">
            <v>541-01828</v>
          </cell>
          <cell r="BG19082" t="str">
            <v>EE</v>
          </cell>
        </row>
        <row r="19083">
          <cell r="BF19083" t="str">
            <v>541-01829</v>
          </cell>
          <cell r="BG19083" t="str">
            <v>FF30</v>
          </cell>
        </row>
        <row r="19084">
          <cell r="BF19084" t="str">
            <v>541-01829</v>
          </cell>
          <cell r="BG19084" t="str">
            <v>FF30</v>
          </cell>
        </row>
        <row r="19085">
          <cell r="BF19085" t="str">
            <v>541-02333</v>
          </cell>
          <cell r="BG19085" t="str">
            <v>EE</v>
          </cell>
        </row>
        <row r="19086">
          <cell r="BF19086" t="str">
            <v>541-00576</v>
          </cell>
          <cell r="BG19086" t="str">
            <v>EE</v>
          </cell>
        </row>
        <row r="19087">
          <cell r="BF19087" t="str">
            <v>541-00576</v>
          </cell>
          <cell r="BG19087" t="str">
            <v>EE</v>
          </cell>
        </row>
        <row r="19088">
          <cell r="BF19088" t="str">
            <v>541-01778</v>
          </cell>
          <cell r="BG19088" t="str">
            <v>EE</v>
          </cell>
        </row>
        <row r="19089">
          <cell r="BF19089" t="str">
            <v>541-00577</v>
          </cell>
          <cell r="BG19089" t="str">
            <v>FF30</v>
          </cell>
        </row>
        <row r="19090">
          <cell r="BF19090" t="str">
            <v>541-00429</v>
          </cell>
          <cell r="BG19090" t="str">
            <v>EE</v>
          </cell>
        </row>
        <row r="19091">
          <cell r="BF19091" t="str">
            <v>541-00429</v>
          </cell>
          <cell r="BG19091" t="str">
            <v>EE</v>
          </cell>
        </row>
        <row r="19092">
          <cell r="BF19092" t="str">
            <v>541-00429</v>
          </cell>
          <cell r="BG19092" t="str">
            <v>EE</v>
          </cell>
        </row>
        <row r="19093">
          <cell r="BF19093" t="str">
            <v>541-03469</v>
          </cell>
          <cell r="BG19093" t="str">
            <v>EE</v>
          </cell>
        </row>
        <row r="19094">
          <cell r="BF19094" t="str">
            <v>541-03469</v>
          </cell>
          <cell r="BG19094" t="str">
            <v>EE</v>
          </cell>
        </row>
        <row r="19095">
          <cell r="BF19095" t="str">
            <v>541-01332</v>
          </cell>
          <cell r="BG19095" t="str">
            <v>FF30</v>
          </cell>
        </row>
        <row r="19096">
          <cell r="BF19096" t="str">
            <v>541-03899</v>
          </cell>
          <cell r="BG19096" t="str">
            <v>FF30</v>
          </cell>
        </row>
        <row r="19097">
          <cell r="BF19097" t="str">
            <v>541-03830</v>
          </cell>
          <cell r="BG19097" t="str">
            <v>EE</v>
          </cell>
        </row>
        <row r="19098">
          <cell r="BF19098" t="str">
            <v>541-03830</v>
          </cell>
          <cell r="BG19098" t="str">
            <v>EE</v>
          </cell>
        </row>
        <row r="19099">
          <cell r="BF19099" t="str">
            <v>541-03830</v>
          </cell>
          <cell r="BG19099" t="str">
            <v>EE</v>
          </cell>
        </row>
        <row r="19100">
          <cell r="BF19100" t="str">
            <v>541-03830</v>
          </cell>
          <cell r="BG19100" t="str">
            <v>EE</v>
          </cell>
        </row>
        <row r="19101">
          <cell r="BF19101" t="str">
            <v>541-03830</v>
          </cell>
          <cell r="BG19101" t="str">
            <v>EE</v>
          </cell>
        </row>
        <row r="19102">
          <cell r="BF19102" t="str">
            <v>541-03830</v>
          </cell>
          <cell r="BG19102" t="str">
            <v>EE</v>
          </cell>
        </row>
        <row r="19103">
          <cell r="BF19103" t="str">
            <v>541-03830</v>
          </cell>
          <cell r="BG19103" t="str">
            <v>EE</v>
          </cell>
        </row>
        <row r="19104">
          <cell r="BF19104" t="str">
            <v>541-03830</v>
          </cell>
          <cell r="BG19104" t="str">
            <v>EE</v>
          </cell>
        </row>
        <row r="19105">
          <cell r="BF19105" t="str">
            <v>541-03830</v>
          </cell>
          <cell r="BG19105" t="str">
            <v>EE</v>
          </cell>
        </row>
        <row r="19106">
          <cell r="BF19106" t="str">
            <v>541-03830</v>
          </cell>
          <cell r="BG19106" t="str">
            <v>EE</v>
          </cell>
        </row>
        <row r="19107">
          <cell r="BF19107" t="str">
            <v>541-03899</v>
          </cell>
          <cell r="BG19107" t="str">
            <v>FF30</v>
          </cell>
        </row>
        <row r="19108">
          <cell r="BF19108" t="str">
            <v>541-03830</v>
          </cell>
          <cell r="BG19108" t="str">
            <v>EE</v>
          </cell>
        </row>
        <row r="19109">
          <cell r="BF19109" t="str">
            <v>541-03830</v>
          </cell>
          <cell r="BG19109" t="str">
            <v>EE</v>
          </cell>
        </row>
        <row r="19110">
          <cell r="BF19110" t="str">
            <v>541-03830</v>
          </cell>
          <cell r="BG19110" t="str">
            <v>EE</v>
          </cell>
        </row>
        <row r="19111">
          <cell r="BF19111" t="str">
            <v>541-03830</v>
          </cell>
          <cell r="BG19111" t="str">
            <v>EE</v>
          </cell>
        </row>
        <row r="19112">
          <cell r="BF19112" t="str">
            <v>541-03830</v>
          </cell>
          <cell r="BG19112" t="str">
            <v>EE</v>
          </cell>
        </row>
        <row r="19113">
          <cell r="BF19113" t="str">
            <v>541-03830</v>
          </cell>
          <cell r="BG19113" t="str">
            <v>EE</v>
          </cell>
        </row>
        <row r="19114">
          <cell r="BF19114" t="str">
            <v>541-03830</v>
          </cell>
          <cell r="BG19114" t="str">
            <v>EE</v>
          </cell>
        </row>
        <row r="19115">
          <cell r="BF19115" t="str">
            <v>541-03830</v>
          </cell>
          <cell r="BG19115" t="str">
            <v>EE</v>
          </cell>
        </row>
        <row r="19116">
          <cell r="BF19116" t="str">
            <v>541-03830</v>
          </cell>
          <cell r="BG19116" t="str">
            <v>EE</v>
          </cell>
        </row>
        <row r="19117">
          <cell r="BF19117" t="str">
            <v>541-03830</v>
          </cell>
          <cell r="BG19117" t="str">
            <v>EE</v>
          </cell>
        </row>
        <row r="19118">
          <cell r="BF19118" t="str">
            <v>541-04250</v>
          </cell>
          <cell r="BG19118" t="str">
            <v>FF30</v>
          </cell>
        </row>
        <row r="19119">
          <cell r="BF19119" t="str">
            <v>541-04288</v>
          </cell>
          <cell r="BG19119" t="str">
            <v>FF30</v>
          </cell>
        </row>
        <row r="19120">
          <cell r="BF19120" t="str">
            <v>541-04288</v>
          </cell>
          <cell r="BG19120" t="str">
            <v>FF30</v>
          </cell>
        </row>
        <row r="19121">
          <cell r="BF19121" t="str">
            <v>541-04288</v>
          </cell>
          <cell r="BG19121" t="str">
            <v>FF30</v>
          </cell>
        </row>
        <row r="19122">
          <cell r="BF19122" t="str">
            <v>541-04288</v>
          </cell>
          <cell r="BG19122" t="str">
            <v>FF30</v>
          </cell>
        </row>
        <row r="19123">
          <cell r="BF19123" t="str">
            <v>541-03622</v>
          </cell>
          <cell r="BG19123" t="str">
            <v>FF30</v>
          </cell>
        </row>
        <row r="19124">
          <cell r="BF19124" t="str">
            <v>541-03968</v>
          </cell>
          <cell r="BG19124" t="str">
            <v>EE</v>
          </cell>
        </row>
        <row r="19125">
          <cell r="BF19125" t="str">
            <v>541-00057</v>
          </cell>
          <cell r="BG19125" t="str">
            <v>EE</v>
          </cell>
        </row>
        <row r="19126">
          <cell r="BF19126" t="str">
            <v>541-00057</v>
          </cell>
          <cell r="BG19126" t="str">
            <v>EE</v>
          </cell>
        </row>
        <row r="19127">
          <cell r="BF19127" t="str">
            <v>541-00057</v>
          </cell>
          <cell r="BG19127" t="str">
            <v>EE</v>
          </cell>
        </row>
        <row r="19128">
          <cell r="BF19128" t="str">
            <v>541-04396</v>
          </cell>
          <cell r="BG19128" t="str">
            <v>FF30</v>
          </cell>
        </row>
        <row r="19129">
          <cell r="BF19129" t="str">
            <v>541-04396</v>
          </cell>
          <cell r="BG19129" t="str">
            <v>FF30</v>
          </cell>
        </row>
        <row r="19130">
          <cell r="BF19130" t="str">
            <v>541-04396</v>
          </cell>
          <cell r="BG19130" t="str">
            <v>FF30</v>
          </cell>
        </row>
        <row r="19131">
          <cell r="BF19131" t="str">
            <v>541-04396</v>
          </cell>
          <cell r="BG19131" t="str">
            <v>FF30</v>
          </cell>
        </row>
        <row r="19132">
          <cell r="BF19132" t="str">
            <v>541-04396</v>
          </cell>
          <cell r="BG19132" t="str">
            <v>FF30</v>
          </cell>
        </row>
        <row r="19133">
          <cell r="BF19133" t="str">
            <v>541-04396</v>
          </cell>
          <cell r="BG19133" t="str">
            <v>FF30</v>
          </cell>
        </row>
        <row r="19134">
          <cell r="BF19134" t="str">
            <v>541-04397</v>
          </cell>
          <cell r="BG19134" t="str">
            <v>EE</v>
          </cell>
        </row>
        <row r="19135">
          <cell r="BF19135" t="str">
            <v>541-04397</v>
          </cell>
          <cell r="BG19135" t="str">
            <v>EE</v>
          </cell>
        </row>
        <row r="19136">
          <cell r="BF19136" t="str">
            <v>541-04397</v>
          </cell>
          <cell r="BG19136" t="str">
            <v>EE</v>
          </cell>
        </row>
        <row r="19137">
          <cell r="BF19137" t="str">
            <v>541-04397</v>
          </cell>
          <cell r="BG19137" t="str">
            <v>EE</v>
          </cell>
        </row>
        <row r="19138">
          <cell r="BF19138" t="str">
            <v>541-04397</v>
          </cell>
          <cell r="BG19138" t="str">
            <v>EE</v>
          </cell>
        </row>
        <row r="19139">
          <cell r="BF19139" t="str">
            <v>541-04397</v>
          </cell>
          <cell r="BG19139" t="str">
            <v>EE</v>
          </cell>
        </row>
        <row r="19140">
          <cell r="BF19140" t="str">
            <v>541-04397</v>
          </cell>
          <cell r="BG19140" t="str">
            <v>EE</v>
          </cell>
        </row>
        <row r="19141">
          <cell r="BF19141" t="str">
            <v>541-04397</v>
          </cell>
          <cell r="BG19141" t="str">
            <v>EE</v>
          </cell>
        </row>
        <row r="19142">
          <cell r="BF19142" t="str">
            <v>541-04397</v>
          </cell>
          <cell r="BG19142" t="str">
            <v>EE</v>
          </cell>
        </row>
        <row r="19143">
          <cell r="BF19143" t="str">
            <v>541-04397</v>
          </cell>
          <cell r="BG19143" t="str">
            <v>EE</v>
          </cell>
        </row>
        <row r="19144">
          <cell r="BF19144" t="str">
            <v>541-04397</v>
          </cell>
          <cell r="BG19144" t="str">
            <v>EE</v>
          </cell>
        </row>
        <row r="19145">
          <cell r="BF19145" t="str">
            <v>541-04397</v>
          </cell>
          <cell r="BG19145" t="str">
            <v>EE</v>
          </cell>
        </row>
        <row r="19146">
          <cell r="BF19146" t="str">
            <v>541-04397</v>
          </cell>
          <cell r="BG19146" t="str">
            <v>EE</v>
          </cell>
        </row>
        <row r="19147">
          <cell r="BF19147" t="str">
            <v>541-04397</v>
          </cell>
          <cell r="BG19147" t="str">
            <v>EE</v>
          </cell>
        </row>
        <row r="19148">
          <cell r="BF19148" t="str">
            <v>541-04397</v>
          </cell>
          <cell r="BG19148" t="str">
            <v>EE</v>
          </cell>
        </row>
        <row r="19149">
          <cell r="BF19149" t="str">
            <v>541-04397</v>
          </cell>
          <cell r="BG19149" t="str">
            <v>EE</v>
          </cell>
        </row>
        <row r="19150">
          <cell r="BF19150" t="str">
            <v>541-04397</v>
          </cell>
          <cell r="BG19150" t="str">
            <v>EE</v>
          </cell>
        </row>
        <row r="19151">
          <cell r="BF19151" t="str">
            <v>541-04397</v>
          </cell>
          <cell r="BG19151" t="str">
            <v>EE</v>
          </cell>
        </row>
        <row r="19152">
          <cell r="BF19152" t="str">
            <v>541-00266</v>
          </cell>
          <cell r="BG19152" t="str">
            <v>EE</v>
          </cell>
        </row>
        <row r="19153">
          <cell r="BF19153" t="str">
            <v>541-04397</v>
          </cell>
          <cell r="BG19153" t="str">
            <v>EE</v>
          </cell>
        </row>
        <row r="19154">
          <cell r="BF19154" t="str">
            <v>541-04396</v>
          </cell>
          <cell r="BG19154" t="str">
            <v>FF30</v>
          </cell>
        </row>
        <row r="19155">
          <cell r="BF19155" t="str">
            <v>541-04257</v>
          </cell>
          <cell r="BG19155" t="str">
            <v>FF30</v>
          </cell>
        </row>
        <row r="19156">
          <cell r="BF19156" t="str">
            <v>541-04258</v>
          </cell>
          <cell r="BG19156" t="str">
            <v>FF30</v>
          </cell>
        </row>
        <row r="19157">
          <cell r="BF19157" t="str">
            <v>541-04257</v>
          </cell>
          <cell r="BG19157" t="str">
            <v>FF30</v>
          </cell>
        </row>
        <row r="19158">
          <cell r="BF19158" t="str">
            <v>541-04258</v>
          </cell>
          <cell r="BG19158" t="str">
            <v>FF30</v>
          </cell>
        </row>
        <row r="19159">
          <cell r="BF19159" t="str">
            <v>541-04257</v>
          </cell>
          <cell r="BG19159" t="str">
            <v>FF30</v>
          </cell>
        </row>
        <row r="19160">
          <cell r="BF19160" t="str">
            <v>541-04258</v>
          </cell>
          <cell r="BG19160" t="str">
            <v>FF30</v>
          </cell>
        </row>
        <row r="19161">
          <cell r="BF19161" t="str">
            <v>541-04257</v>
          </cell>
          <cell r="BG19161" t="str">
            <v>FF30</v>
          </cell>
        </row>
        <row r="19162">
          <cell r="BF19162" t="str">
            <v>541-04258</v>
          </cell>
          <cell r="BG19162" t="str">
            <v>FF30</v>
          </cell>
        </row>
        <row r="19163">
          <cell r="BF19163" t="str">
            <v>541-04321</v>
          </cell>
          <cell r="BG19163" t="str">
            <v>FF30</v>
          </cell>
        </row>
        <row r="19164">
          <cell r="BF19164" t="str">
            <v>541-04401</v>
          </cell>
          <cell r="BG19164" t="str">
            <v>FF30</v>
          </cell>
        </row>
        <row r="19165">
          <cell r="BF19165" t="str">
            <v>541-04183</v>
          </cell>
          <cell r="BG19165" t="str">
            <v>EE</v>
          </cell>
        </row>
        <row r="19166">
          <cell r="BF19166" t="str">
            <v>541-04183</v>
          </cell>
          <cell r="BG19166" t="str">
            <v>EE</v>
          </cell>
        </row>
        <row r="19167">
          <cell r="BF19167" t="str">
            <v>541-04183</v>
          </cell>
          <cell r="BG19167" t="str">
            <v>EE</v>
          </cell>
        </row>
        <row r="19168">
          <cell r="BF19168" t="str">
            <v>541-04183</v>
          </cell>
          <cell r="BG19168" t="str">
            <v>EE</v>
          </cell>
        </row>
        <row r="19169">
          <cell r="BF19169" t="str">
            <v>541-04183</v>
          </cell>
          <cell r="BG19169" t="str">
            <v>EE</v>
          </cell>
        </row>
        <row r="19170">
          <cell r="BF19170" t="str">
            <v>541-04183</v>
          </cell>
          <cell r="BG19170" t="str">
            <v>EE</v>
          </cell>
        </row>
        <row r="19171">
          <cell r="BF19171" t="str">
            <v>541-04183</v>
          </cell>
          <cell r="BG19171" t="str">
            <v>EE</v>
          </cell>
        </row>
        <row r="19172">
          <cell r="BF19172" t="str">
            <v>541-04183</v>
          </cell>
          <cell r="BG19172" t="str">
            <v>EE</v>
          </cell>
        </row>
        <row r="19173">
          <cell r="BF19173" t="str">
            <v>541-04184</v>
          </cell>
          <cell r="BG19173" t="str">
            <v>FF30</v>
          </cell>
        </row>
        <row r="19174">
          <cell r="BF19174" t="str">
            <v>541-04184</v>
          </cell>
          <cell r="BG19174" t="str">
            <v>FF30</v>
          </cell>
        </row>
        <row r="19175">
          <cell r="BF19175" t="str">
            <v>541-04185</v>
          </cell>
          <cell r="BG19175" t="str">
            <v>FF30</v>
          </cell>
        </row>
        <row r="19176">
          <cell r="BF19176" t="str">
            <v>541-04185</v>
          </cell>
          <cell r="BG19176" t="str">
            <v>FF30</v>
          </cell>
        </row>
        <row r="19177">
          <cell r="BF19177" t="str">
            <v>541-04185</v>
          </cell>
          <cell r="BG19177" t="str">
            <v>FF30</v>
          </cell>
        </row>
        <row r="19178">
          <cell r="BF19178" t="str">
            <v>541-00391</v>
          </cell>
          <cell r="BG19178" t="str">
            <v>EE</v>
          </cell>
        </row>
        <row r="19179">
          <cell r="BF19179" t="str">
            <v>541-00391</v>
          </cell>
          <cell r="BG19179" t="str">
            <v>EE</v>
          </cell>
        </row>
        <row r="19180">
          <cell r="BF19180" t="str">
            <v>541-00391</v>
          </cell>
          <cell r="BG19180" t="str">
            <v>EE</v>
          </cell>
        </row>
        <row r="19181">
          <cell r="BF19181" t="str">
            <v>541-00391</v>
          </cell>
          <cell r="BG19181" t="str">
            <v>EE</v>
          </cell>
        </row>
        <row r="19182">
          <cell r="BF19182" t="str">
            <v>541-00392</v>
          </cell>
          <cell r="BG19182" t="str">
            <v>FF30</v>
          </cell>
        </row>
        <row r="19183">
          <cell r="BF19183" t="str">
            <v>541-00392</v>
          </cell>
          <cell r="BG19183" t="str">
            <v>FF30</v>
          </cell>
        </row>
        <row r="19184">
          <cell r="BF19184" t="str">
            <v>541-00457</v>
          </cell>
          <cell r="BG19184" t="str">
            <v>EE</v>
          </cell>
        </row>
        <row r="19185">
          <cell r="BF19185" t="str">
            <v>541-00457</v>
          </cell>
          <cell r="BG19185" t="str">
            <v>EE</v>
          </cell>
        </row>
        <row r="19186">
          <cell r="BF19186" t="str">
            <v>541-04173</v>
          </cell>
          <cell r="BG19186" t="str">
            <v>FF</v>
          </cell>
        </row>
        <row r="19187">
          <cell r="BF19187" t="str">
            <v>541-04173</v>
          </cell>
          <cell r="BG19187" t="str">
            <v>FF</v>
          </cell>
        </row>
        <row r="19188">
          <cell r="BF19188" t="str">
            <v>541-00465</v>
          </cell>
          <cell r="BG19188" t="str">
            <v>EE</v>
          </cell>
        </row>
        <row r="19189">
          <cell r="BF19189" t="str">
            <v>541-00467</v>
          </cell>
          <cell r="BG19189" t="str">
            <v>FF30</v>
          </cell>
        </row>
        <row r="19190">
          <cell r="BF19190" t="str">
            <v>541-00467</v>
          </cell>
          <cell r="BG19190" t="str">
            <v>FF30</v>
          </cell>
        </row>
        <row r="19191">
          <cell r="BF19191" t="str">
            <v>541-00466</v>
          </cell>
          <cell r="BG19191" t="str">
            <v>FF</v>
          </cell>
        </row>
        <row r="19192">
          <cell r="BF19192" t="str">
            <v>541-00466</v>
          </cell>
          <cell r="BG19192" t="str">
            <v>FF</v>
          </cell>
        </row>
        <row r="19193">
          <cell r="BF19193" t="str">
            <v>541-04034</v>
          </cell>
          <cell r="BG19193" t="str">
            <v>EE</v>
          </cell>
        </row>
        <row r="19194">
          <cell r="BF19194" t="str">
            <v>541-04034</v>
          </cell>
          <cell r="BG19194" t="str">
            <v>EE</v>
          </cell>
        </row>
        <row r="19195">
          <cell r="BF19195" t="str">
            <v>541-04265</v>
          </cell>
          <cell r="BG19195" t="str">
            <v>FF30</v>
          </cell>
        </row>
        <row r="19196">
          <cell r="BF19196" t="str">
            <v>541-04035</v>
          </cell>
          <cell r="BG19196" t="str">
            <v>FF30</v>
          </cell>
        </row>
        <row r="19197">
          <cell r="BF19197" t="str">
            <v>541-04035</v>
          </cell>
          <cell r="BG19197" t="str">
            <v>FF30</v>
          </cell>
        </row>
        <row r="19198">
          <cell r="BF19198" t="str">
            <v>541-04204</v>
          </cell>
          <cell r="BG19198" t="str">
            <v>EE</v>
          </cell>
        </row>
        <row r="19199">
          <cell r="BF19199" t="str">
            <v>541-04260</v>
          </cell>
          <cell r="BG19199" t="str">
            <v>FF30</v>
          </cell>
        </row>
        <row r="19200">
          <cell r="BF19200" t="str">
            <v>541-04367</v>
          </cell>
          <cell r="BG19200" t="str">
            <v>FF30</v>
          </cell>
        </row>
        <row r="19201">
          <cell r="BF19201" t="str">
            <v>541-04367</v>
          </cell>
          <cell r="BG19201" t="str">
            <v>FF30</v>
          </cell>
        </row>
        <row r="19202">
          <cell r="BF19202" t="str">
            <v>541-04367</v>
          </cell>
          <cell r="BG19202" t="str">
            <v>FF30</v>
          </cell>
        </row>
        <row r="19203">
          <cell r="BF19203" t="str">
            <v>541-04367</v>
          </cell>
          <cell r="BG19203" t="str">
            <v>FF30</v>
          </cell>
        </row>
        <row r="19204">
          <cell r="BF19204" t="str">
            <v>541-04367</v>
          </cell>
          <cell r="BG19204" t="str">
            <v>FF30</v>
          </cell>
        </row>
        <row r="19205">
          <cell r="BF19205" t="str">
            <v>541-04367</v>
          </cell>
          <cell r="BG19205" t="str">
            <v>FF30</v>
          </cell>
        </row>
        <row r="19206">
          <cell r="BF19206" t="str">
            <v>541-04367</v>
          </cell>
          <cell r="BG19206" t="str">
            <v>FF30</v>
          </cell>
        </row>
        <row r="19207">
          <cell r="BF19207" t="str">
            <v>541-04367</v>
          </cell>
          <cell r="BG19207" t="str">
            <v>FF30</v>
          </cell>
        </row>
        <row r="19208">
          <cell r="BF19208" t="str">
            <v>541-01836</v>
          </cell>
          <cell r="BG19208" t="str">
            <v>EE</v>
          </cell>
        </row>
        <row r="19209">
          <cell r="BF19209" t="str">
            <v>541-01836</v>
          </cell>
          <cell r="BG19209" t="str">
            <v>EE</v>
          </cell>
        </row>
        <row r="19210">
          <cell r="BF19210" t="str">
            <v>541-01833</v>
          </cell>
          <cell r="BG19210" t="str">
            <v>EE</v>
          </cell>
        </row>
        <row r="19211">
          <cell r="BF19211" t="str">
            <v>541-01833</v>
          </cell>
          <cell r="BG19211" t="str">
            <v>EE</v>
          </cell>
        </row>
        <row r="19212">
          <cell r="BF19212" t="str">
            <v>541-01833</v>
          </cell>
          <cell r="BG19212" t="str">
            <v>EE</v>
          </cell>
        </row>
        <row r="19213">
          <cell r="BF19213" t="str">
            <v>541-01833</v>
          </cell>
          <cell r="BG19213" t="str">
            <v>EE</v>
          </cell>
        </row>
        <row r="19214">
          <cell r="BF19214" t="str">
            <v>541-01833</v>
          </cell>
          <cell r="BG19214" t="str">
            <v>EE</v>
          </cell>
        </row>
        <row r="19215">
          <cell r="BF19215" t="str">
            <v>541-01837</v>
          </cell>
          <cell r="BG19215" t="str">
            <v>FF30</v>
          </cell>
        </row>
        <row r="19216">
          <cell r="BF19216" t="str">
            <v>541-01837</v>
          </cell>
          <cell r="BG19216" t="str">
            <v>FF30</v>
          </cell>
        </row>
        <row r="19217">
          <cell r="BF19217" t="str">
            <v>541-01837</v>
          </cell>
          <cell r="BG19217" t="str">
            <v>FF30</v>
          </cell>
        </row>
        <row r="19218">
          <cell r="BF19218" t="str">
            <v>541-01837</v>
          </cell>
          <cell r="BG19218" t="str">
            <v>FF30</v>
          </cell>
        </row>
        <row r="19219">
          <cell r="BF19219" t="str">
            <v>541-03594</v>
          </cell>
          <cell r="BG19219" t="str">
            <v>FF30</v>
          </cell>
        </row>
        <row r="19220">
          <cell r="BF19220" t="str">
            <v>541-03594</v>
          </cell>
          <cell r="BG19220" t="str">
            <v>FF30</v>
          </cell>
        </row>
        <row r="19221">
          <cell r="BF19221" t="str">
            <v>541-03594</v>
          </cell>
          <cell r="BG19221" t="str">
            <v>FF30</v>
          </cell>
        </row>
        <row r="19222">
          <cell r="BF19222" t="str">
            <v>541-00270</v>
          </cell>
          <cell r="BG19222" t="str">
            <v>EE</v>
          </cell>
        </row>
        <row r="19223">
          <cell r="BF19223" t="str">
            <v>541-00468</v>
          </cell>
          <cell r="BG19223" t="str">
            <v>EE</v>
          </cell>
        </row>
        <row r="19224">
          <cell r="BF19224" t="str">
            <v>541-00468</v>
          </cell>
          <cell r="BG19224" t="str">
            <v>EE</v>
          </cell>
        </row>
        <row r="19225">
          <cell r="BF19225" t="str">
            <v>541-00468</v>
          </cell>
          <cell r="BG19225" t="str">
            <v>EE</v>
          </cell>
        </row>
        <row r="19226">
          <cell r="BF19226" t="str">
            <v>541-00468</v>
          </cell>
          <cell r="BG19226" t="str">
            <v>EE</v>
          </cell>
        </row>
        <row r="19227">
          <cell r="BF19227" t="str">
            <v>541-00468</v>
          </cell>
          <cell r="BG19227" t="str">
            <v>EE</v>
          </cell>
        </row>
        <row r="19228">
          <cell r="BF19228" t="str">
            <v>541-00468</v>
          </cell>
          <cell r="BG19228" t="str">
            <v>EE</v>
          </cell>
        </row>
        <row r="19229">
          <cell r="BF19229" t="str">
            <v>541-00468</v>
          </cell>
          <cell r="BG19229" t="str">
            <v>EE</v>
          </cell>
        </row>
        <row r="19230">
          <cell r="BF19230" t="str">
            <v>541-00470</v>
          </cell>
          <cell r="BG19230" t="str">
            <v>FF30</v>
          </cell>
        </row>
        <row r="19231">
          <cell r="BF19231" t="str">
            <v>541-00470</v>
          </cell>
          <cell r="BG19231" t="str">
            <v>FF30</v>
          </cell>
        </row>
        <row r="19232">
          <cell r="BF19232" t="str">
            <v>541-00470</v>
          </cell>
          <cell r="BG19232" t="str">
            <v>FF30</v>
          </cell>
        </row>
        <row r="19233">
          <cell r="BF19233" t="str">
            <v>541-00470</v>
          </cell>
          <cell r="BG19233" t="str">
            <v>FF30</v>
          </cell>
        </row>
        <row r="19234">
          <cell r="BF19234" t="str">
            <v>541-00470</v>
          </cell>
          <cell r="BG19234" t="str">
            <v>FF30</v>
          </cell>
        </row>
        <row r="19235">
          <cell r="BF19235" t="str">
            <v>541-00469</v>
          </cell>
          <cell r="BG19235" t="str">
            <v>FF</v>
          </cell>
        </row>
        <row r="19236">
          <cell r="BF19236" t="str">
            <v>541-00469</v>
          </cell>
          <cell r="BG19236" t="str">
            <v>FF</v>
          </cell>
        </row>
        <row r="19237">
          <cell r="BF19237" t="str">
            <v>541-00469</v>
          </cell>
          <cell r="BG19237" t="str">
            <v>FF</v>
          </cell>
        </row>
        <row r="19238">
          <cell r="BF19238" t="str">
            <v>541-00469</v>
          </cell>
          <cell r="BG19238" t="str">
            <v>FF</v>
          </cell>
        </row>
        <row r="19239">
          <cell r="BF19239" t="str">
            <v>541-03658</v>
          </cell>
          <cell r="BG19239" t="str">
            <v>EE</v>
          </cell>
        </row>
        <row r="19240">
          <cell r="BF19240" t="str">
            <v>541-03659</v>
          </cell>
          <cell r="BG19240" t="str">
            <v>FF30</v>
          </cell>
        </row>
        <row r="19241">
          <cell r="BF19241" t="str">
            <v>541-00598</v>
          </cell>
          <cell r="BG19241" t="str">
            <v>EE</v>
          </cell>
        </row>
        <row r="19242">
          <cell r="BF19242" t="str">
            <v>541-00598</v>
          </cell>
          <cell r="BG19242" t="str">
            <v>EE</v>
          </cell>
        </row>
        <row r="19243">
          <cell r="BF19243" t="str">
            <v>541-00598</v>
          </cell>
          <cell r="BG19243" t="str">
            <v>EE</v>
          </cell>
        </row>
        <row r="19244">
          <cell r="BF19244" t="str">
            <v>541-00598</v>
          </cell>
          <cell r="BG19244" t="str">
            <v>EE</v>
          </cell>
        </row>
        <row r="19245">
          <cell r="BF19245" t="str">
            <v>541-03991</v>
          </cell>
          <cell r="BG19245" t="str">
            <v>FF</v>
          </cell>
        </row>
        <row r="19246">
          <cell r="BF19246" t="str">
            <v>541-03991</v>
          </cell>
          <cell r="BG19246" t="str">
            <v>FF</v>
          </cell>
        </row>
        <row r="19247">
          <cell r="BF19247" t="str">
            <v>541-03991</v>
          </cell>
          <cell r="BG19247" t="str">
            <v>FF</v>
          </cell>
        </row>
        <row r="19248">
          <cell r="BF19248" t="str">
            <v>541-03991</v>
          </cell>
          <cell r="BG19248" t="str">
            <v>FF</v>
          </cell>
        </row>
        <row r="19249">
          <cell r="BF19249" t="str">
            <v>541-03991</v>
          </cell>
          <cell r="BG19249" t="str">
            <v>FF</v>
          </cell>
        </row>
        <row r="19250">
          <cell r="BF19250" t="str">
            <v>541-00445</v>
          </cell>
          <cell r="BG19250" t="str">
            <v>EE</v>
          </cell>
        </row>
        <row r="19251">
          <cell r="BF19251" t="str">
            <v>541-00445</v>
          </cell>
          <cell r="BG19251" t="str">
            <v>EE</v>
          </cell>
        </row>
        <row r="19252">
          <cell r="BF19252" t="str">
            <v>541-00445</v>
          </cell>
          <cell r="BG19252" t="str">
            <v>EE</v>
          </cell>
        </row>
        <row r="19253">
          <cell r="BF19253" t="str">
            <v>541-00445</v>
          </cell>
          <cell r="BG19253" t="str">
            <v>EE</v>
          </cell>
        </row>
        <row r="19254">
          <cell r="BF19254" t="str">
            <v>541-04144</v>
          </cell>
          <cell r="BG19254" t="str">
            <v>FF30</v>
          </cell>
        </row>
        <row r="19255">
          <cell r="BF19255" t="str">
            <v>541-04144</v>
          </cell>
          <cell r="BG19255" t="str">
            <v>FF30</v>
          </cell>
        </row>
        <row r="19256">
          <cell r="BF19256" t="str">
            <v>541-00445</v>
          </cell>
          <cell r="BG19256" t="str">
            <v>EE</v>
          </cell>
        </row>
        <row r="19257">
          <cell r="BF19257" t="str">
            <v>541-00445</v>
          </cell>
          <cell r="BG19257" t="str">
            <v>EE</v>
          </cell>
        </row>
        <row r="19258">
          <cell r="BF19258" t="str">
            <v>541-00445</v>
          </cell>
          <cell r="BG19258" t="str">
            <v>EE</v>
          </cell>
        </row>
        <row r="19259">
          <cell r="BF19259" t="str">
            <v>541-00430</v>
          </cell>
          <cell r="BG19259" t="str">
            <v>EE</v>
          </cell>
        </row>
        <row r="19260">
          <cell r="BF19260" t="str">
            <v>541-00430</v>
          </cell>
          <cell r="BG19260" t="str">
            <v>EE</v>
          </cell>
        </row>
        <row r="19261">
          <cell r="BF19261" t="str">
            <v>541-00430</v>
          </cell>
          <cell r="BG19261" t="str">
            <v>EE</v>
          </cell>
        </row>
        <row r="19262">
          <cell r="BF19262" t="str">
            <v>541-00430</v>
          </cell>
          <cell r="BG19262" t="str">
            <v>EE</v>
          </cell>
        </row>
        <row r="19263">
          <cell r="BF19263" t="str">
            <v>541-00430</v>
          </cell>
          <cell r="BG19263" t="str">
            <v>EE</v>
          </cell>
        </row>
        <row r="19264">
          <cell r="BF19264" t="str">
            <v>541-00430</v>
          </cell>
          <cell r="BG19264" t="str">
            <v>EE</v>
          </cell>
        </row>
        <row r="19265">
          <cell r="BF19265" t="str">
            <v>541-00430</v>
          </cell>
          <cell r="BG19265" t="str">
            <v>EE</v>
          </cell>
        </row>
        <row r="19266">
          <cell r="BF19266" t="str">
            <v>541-00430</v>
          </cell>
          <cell r="BG19266" t="str">
            <v>EE</v>
          </cell>
        </row>
        <row r="19267">
          <cell r="BF19267" t="str">
            <v>541-00430</v>
          </cell>
          <cell r="BG19267" t="str">
            <v>EE</v>
          </cell>
        </row>
        <row r="19268">
          <cell r="BF19268" t="str">
            <v>541-04052</v>
          </cell>
          <cell r="BG19268" t="str">
            <v>FF30</v>
          </cell>
        </row>
        <row r="19269">
          <cell r="BF19269" t="str">
            <v>541-00598</v>
          </cell>
          <cell r="BG19269" t="str">
            <v>EE</v>
          </cell>
        </row>
        <row r="19270">
          <cell r="BF19270" t="str">
            <v>541-00598</v>
          </cell>
          <cell r="BG19270" t="str">
            <v>EE</v>
          </cell>
        </row>
        <row r="19271">
          <cell r="BF19271" t="str">
            <v>541-00598</v>
          </cell>
          <cell r="BG19271" t="str">
            <v>EE</v>
          </cell>
        </row>
        <row r="19272">
          <cell r="BF19272" t="str">
            <v>541-00598</v>
          </cell>
          <cell r="BG19272" t="str">
            <v>EE</v>
          </cell>
        </row>
        <row r="19273">
          <cell r="BF19273" t="str">
            <v>541-03988</v>
          </cell>
          <cell r="BG19273" t="str">
            <v>EE</v>
          </cell>
        </row>
        <row r="19274">
          <cell r="BF19274" t="str">
            <v>541-03988</v>
          </cell>
          <cell r="BG19274" t="str">
            <v>EE</v>
          </cell>
        </row>
        <row r="19275">
          <cell r="BF19275" t="str">
            <v>541-03988</v>
          </cell>
          <cell r="BG19275" t="str">
            <v>EE</v>
          </cell>
        </row>
        <row r="19276">
          <cell r="BF19276" t="str">
            <v>541-03988</v>
          </cell>
          <cell r="BG19276" t="str">
            <v>EE</v>
          </cell>
        </row>
        <row r="19277">
          <cell r="BF19277" t="str">
            <v>541-03988</v>
          </cell>
          <cell r="BG19277" t="str">
            <v>EE</v>
          </cell>
        </row>
        <row r="19278">
          <cell r="BF19278" t="str">
            <v>541-03988</v>
          </cell>
          <cell r="BG19278" t="str">
            <v>EE</v>
          </cell>
        </row>
        <row r="19279">
          <cell r="BF19279" t="str">
            <v>541-03988</v>
          </cell>
          <cell r="BG19279" t="str">
            <v>EE</v>
          </cell>
        </row>
        <row r="19280">
          <cell r="BF19280" t="str">
            <v>541-03988</v>
          </cell>
          <cell r="BG19280" t="str">
            <v>EE</v>
          </cell>
        </row>
        <row r="19281">
          <cell r="BF19281" t="str">
            <v>541-03422</v>
          </cell>
          <cell r="BG19281" t="str">
            <v>EE</v>
          </cell>
        </row>
        <row r="19282">
          <cell r="BF19282" t="str">
            <v>541-03422</v>
          </cell>
          <cell r="BG19282" t="str">
            <v>EE</v>
          </cell>
        </row>
        <row r="19283">
          <cell r="BF19283" t="str">
            <v>541-03423</v>
          </cell>
          <cell r="BG19283" t="str">
            <v>FF30</v>
          </cell>
        </row>
        <row r="19284">
          <cell r="BF19284" t="str">
            <v>541-03423</v>
          </cell>
          <cell r="BG19284" t="str">
            <v>FF30</v>
          </cell>
        </row>
        <row r="19285">
          <cell r="BF19285" t="str">
            <v>541-03423</v>
          </cell>
          <cell r="BG19285" t="str">
            <v>FF30</v>
          </cell>
        </row>
        <row r="19286">
          <cell r="BF19286" t="str">
            <v>541-03423</v>
          </cell>
          <cell r="BG19286" t="str">
            <v>FF30</v>
          </cell>
        </row>
        <row r="19287">
          <cell r="BF19287" t="str">
            <v>541-03491</v>
          </cell>
          <cell r="BG19287" t="str">
            <v>EE</v>
          </cell>
        </row>
        <row r="19288">
          <cell r="BF19288" t="str">
            <v>541-03729</v>
          </cell>
          <cell r="BG19288" t="str">
            <v>FF30</v>
          </cell>
        </row>
        <row r="19289">
          <cell r="BF19289" t="str">
            <v>541-03729</v>
          </cell>
          <cell r="BG19289" t="str">
            <v>FF30</v>
          </cell>
        </row>
        <row r="19290">
          <cell r="BF19290" t="str">
            <v>541-03730</v>
          </cell>
          <cell r="BG19290" t="str">
            <v>FF</v>
          </cell>
        </row>
        <row r="19291">
          <cell r="BF19291" t="str">
            <v>541-03730</v>
          </cell>
          <cell r="BG19291" t="str">
            <v>FF</v>
          </cell>
        </row>
        <row r="19292">
          <cell r="BF19292" t="str">
            <v>541-00013</v>
          </cell>
          <cell r="BG19292" t="str">
            <v>EE</v>
          </cell>
        </row>
        <row r="19293">
          <cell r="BF19293" t="str">
            <v>541-04134</v>
          </cell>
          <cell r="BG19293" t="str">
            <v>EE</v>
          </cell>
        </row>
        <row r="19294">
          <cell r="BF19294" t="str">
            <v>541-04134</v>
          </cell>
          <cell r="BG19294" t="str">
            <v>EE</v>
          </cell>
        </row>
        <row r="19295">
          <cell r="BF19295" t="str">
            <v>541-04134</v>
          </cell>
          <cell r="BG19295" t="str">
            <v>EE</v>
          </cell>
        </row>
        <row r="19296">
          <cell r="BF19296" t="str">
            <v>541-04135</v>
          </cell>
          <cell r="BG19296" t="str">
            <v>FF30</v>
          </cell>
        </row>
        <row r="19297">
          <cell r="BF19297" t="str">
            <v>541-04135</v>
          </cell>
          <cell r="BG19297" t="str">
            <v>FF30</v>
          </cell>
        </row>
        <row r="19298">
          <cell r="BF19298" t="str">
            <v>541-04135</v>
          </cell>
          <cell r="BG19298" t="str">
            <v>FF30</v>
          </cell>
        </row>
        <row r="19299">
          <cell r="BF19299" t="str">
            <v>541-04319</v>
          </cell>
          <cell r="BG19299" t="str">
            <v>EE</v>
          </cell>
        </row>
        <row r="19300">
          <cell r="BF19300" t="str">
            <v>541-00223</v>
          </cell>
          <cell r="BG19300" t="str">
            <v>FF30</v>
          </cell>
        </row>
        <row r="19301">
          <cell r="BF19301" t="str">
            <v>541-00223</v>
          </cell>
          <cell r="BG19301" t="str">
            <v>FF30</v>
          </cell>
        </row>
        <row r="19302">
          <cell r="BF19302" t="str">
            <v>541-01206</v>
          </cell>
          <cell r="BG19302" t="str">
            <v>EE</v>
          </cell>
        </row>
        <row r="19303">
          <cell r="BF19303" t="str">
            <v>541-01206</v>
          </cell>
          <cell r="BG19303" t="str">
            <v>EE</v>
          </cell>
        </row>
        <row r="19304">
          <cell r="BF19304" t="str">
            <v>541-03213</v>
          </cell>
          <cell r="BG19304" t="str">
            <v>FF30</v>
          </cell>
        </row>
        <row r="19305">
          <cell r="BF19305" t="str">
            <v>541-03213</v>
          </cell>
          <cell r="BG19305" t="str">
            <v>FF30</v>
          </cell>
        </row>
        <row r="19306">
          <cell r="BF19306" t="str">
            <v>541-04069</v>
          </cell>
          <cell r="BG19306" t="str">
            <v>FF30</v>
          </cell>
        </row>
        <row r="19307">
          <cell r="BF19307" t="str">
            <v>541-03990</v>
          </cell>
          <cell r="BG19307" t="str">
            <v>EE</v>
          </cell>
        </row>
        <row r="19308">
          <cell r="BF19308" t="str">
            <v>541-03990</v>
          </cell>
          <cell r="BG19308" t="str">
            <v>EE</v>
          </cell>
        </row>
        <row r="19309">
          <cell r="BF19309" t="str">
            <v>541-00045</v>
          </cell>
          <cell r="BG19309" t="str">
            <v>FF30</v>
          </cell>
        </row>
        <row r="19310">
          <cell r="BF19310" t="str">
            <v>541-00045</v>
          </cell>
          <cell r="BG19310" t="str">
            <v>FF30</v>
          </cell>
        </row>
        <row r="19311">
          <cell r="BF19311" t="str">
            <v>541-00045</v>
          </cell>
          <cell r="BG19311" t="str">
            <v>FF30</v>
          </cell>
        </row>
        <row r="19312">
          <cell r="BF19312" t="str">
            <v>541-00045</v>
          </cell>
          <cell r="BG19312" t="str">
            <v>FF30</v>
          </cell>
        </row>
        <row r="19313">
          <cell r="BF19313" t="str">
            <v>541-00103</v>
          </cell>
          <cell r="BG19313" t="str">
            <v>EE</v>
          </cell>
        </row>
        <row r="19314">
          <cell r="BF19314" t="str">
            <v>541-00103</v>
          </cell>
          <cell r="BG19314" t="str">
            <v>EE</v>
          </cell>
        </row>
        <row r="19315">
          <cell r="BF19315" t="str">
            <v>541-00103</v>
          </cell>
          <cell r="BG19315" t="str">
            <v>EE</v>
          </cell>
        </row>
        <row r="19316">
          <cell r="BF19316" t="str">
            <v>541-00101</v>
          </cell>
          <cell r="BG19316" t="str">
            <v>FF30</v>
          </cell>
        </row>
        <row r="19317">
          <cell r="BF19317" t="str">
            <v>541-04172</v>
          </cell>
          <cell r="BG19317" t="str">
            <v>FF</v>
          </cell>
        </row>
        <row r="19318">
          <cell r="BF19318" t="str">
            <v>541-04172</v>
          </cell>
          <cell r="BG19318" t="str">
            <v>FF</v>
          </cell>
        </row>
        <row r="19319">
          <cell r="BF19319" t="str">
            <v>541-04172</v>
          </cell>
          <cell r="BG19319" t="str">
            <v>FF</v>
          </cell>
        </row>
        <row r="19320">
          <cell r="BF19320" t="str">
            <v>541-00304</v>
          </cell>
          <cell r="BG19320" t="str">
            <v>EE</v>
          </cell>
        </row>
        <row r="19321">
          <cell r="BF19321" t="str">
            <v>541-00304</v>
          </cell>
          <cell r="BG19321" t="str">
            <v>EE</v>
          </cell>
        </row>
        <row r="19322">
          <cell r="BF19322" t="str">
            <v>541-00304</v>
          </cell>
          <cell r="BG19322" t="str">
            <v>EE</v>
          </cell>
        </row>
        <row r="19323">
          <cell r="BF19323" t="str">
            <v>541-00304</v>
          </cell>
          <cell r="BG19323" t="str">
            <v>EE</v>
          </cell>
        </row>
        <row r="19324">
          <cell r="BF19324" t="str">
            <v>541-00284</v>
          </cell>
          <cell r="BG19324" t="str">
            <v>EE</v>
          </cell>
        </row>
        <row r="19325">
          <cell r="BF19325" t="str">
            <v>541-04050</v>
          </cell>
          <cell r="BG19325" t="str">
            <v>FF30</v>
          </cell>
        </row>
        <row r="19326">
          <cell r="BF19326" t="str">
            <v>541-04051</v>
          </cell>
          <cell r="BG19326" t="str">
            <v>FF30</v>
          </cell>
        </row>
        <row r="19327">
          <cell r="BF19327" t="str">
            <v>541-03929</v>
          </cell>
          <cell r="BG19327" t="str">
            <v>EE</v>
          </cell>
        </row>
        <row r="19328">
          <cell r="BF19328" t="str">
            <v>541-03929</v>
          </cell>
          <cell r="BG19328" t="str">
            <v>EE</v>
          </cell>
        </row>
        <row r="19329">
          <cell r="BF19329" t="str">
            <v>541-03929</v>
          </cell>
          <cell r="BG19329" t="str">
            <v>EE</v>
          </cell>
        </row>
        <row r="19330">
          <cell r="BF19330" t="str">
            <v>541-03929</v>
          </cell>
          <cell r="BG19330" t="str">
            <v>EE</v>
          </cell>
        </row>
        <row r="19331">
          <cell r="BF19331" t="str">
            <v>541-00284</v>
          </cell>
          <cell r="BG19331" t="str">
            <v>EE</v>
          </cell>
        </row>
        <row r="19332">
          <cell r="BF19332" t="str">
            <v>541-00284</v>
          </cell>
          <cell r="BG19332" t="str">
            <v>EE</v>
          </cell>
        </row>
        <row r="19333">
          <cell r="BF19333" t="str">
            <v>541-00284</v>
          </cell>
          <cell r="BG19333" t="str">
            <v>EE</v>
          </cell>
        </row>
        <row r="19334">
          <cell r="BF19334" t="str">
            <v>541-00284</v>
          </cell>
          <cell r="BG19334" t="str">
            <v>EE</v>
          </cell>
        </row>
        <row r="19335">
          <cell r="BF19335" t="str">
            <v>541-00285</v>
          </cell>
          <cell r="BG19335" t="str">
            <v>FF30</v>
          </cell>
        </row>
        <row r="19336">
          <cell r="BF19336" t="str">
            <v>541-00285</v>
          </cell>
          <cell r="BG19336" t="str">
            <v>FF30</v>
          </cell>
        </row>
        <row r="19337">
          <cell r="BF19337" t="str">
            <v>541-00364</v>
          </cell>
          <cell r="BG19337" t="str">
            <v>EE</v>
          </cell>
        </row>
        <row r="19338">
          <cell r="BF19338" t="str">
            <v>541-00556</v>
          </cell>
          <cell r="BG19338" t="str">
            <v>FF30</v>
          </cell>
        </row>
        <row r="19339">
          <cell r="BF19339" t="str">
            <v>541-00556</v>
          </cell>
          <cell r="BG19339" t="str">
            <v>FF30</v>
          </cell>
        </row>
        <row r="19340">
          <cell r="BF19340" t="str">
            <v>541-03436</v>
          </cell>
          <cell r="BG19340" t="str">
            <v>FF30</v>
          </cell>
        </row>
        <row r="19341">
          <cell r="BF19341" t="str">
            <v>541-03436</v>
          </cell>
          <cell r="BG19341" t="str">
            <v>FF30</v>
          </cell>
        </row>
        <row r="19342">
          <cell r="BF19342" t="str">
            <v>541-03436</v>
          </cell>
          <cell r="BG19342" t="str">
            <v>FF30</v>
          </cell>
        </row>
        <row r="19343">
          <cell r="BF19343" t="str">
            <v>541-03436</v>
          </cell>
          <cell r="BG19343" t="str">
            <v>FF30</v>
          </cell>
        </row>
        <row r="19344">
          <cell r="BF19344" t="str">
            <v>541-03436</v>
          </cell>
          <cell r="BG19344" t="str">
            <v>FF30</v>
          </cell>
        </row>
        <row r="19345">
          <cell r="BF19345" t="str">
            <v>541-03436</v>
          </cell>
          <cell r="BG19345" t="str">
            <v>FF30</v>
          </cell>
        </row>
        <row r="19346">
          <cell r="BF19346" t="str">
            <v>541-03436</v>
          </cell>
          <cell r="BG19346" t="str">
            <v>FF30</v>
          </cell>
        </row>
        <row r="19347">
          <cell r="BF19347" t="str">
            <v>541-03436</v>
          </cell>
          <cell r="BG19347" t="str">
            <v>FF30</v>
          </cell>
        </row>
        <row r="19348">
          <cell r="BF19348" t="str">
            <v>541-03713</v>
          </cell>
          <cell r="BG19348" t="str">
            <v>EE</v>
          </cell>
        </row>
        <row r="19349">
          <cell r="BF19349" t="str">
            <v>541-03713</v>
          </cell>
          <cell r="BG19349" t="str">
            <v>EE</v>
          </cell>
        </row>
        <row r="19350">
          <cell r="BF19350" t="str">
            <v>541-03713</v>
          </cell>
          <cell r="BG19350" t="str">
            <v>EE</v>
          </cell>
        </row>
        <row r="19351">
          <cell r="BF19351" t="str">
            <v>541-03713</v>
          </cell>
          <cell r="BG19351" t="str">
            <v>EE</v>
          </cell>
        </row>
        <row r="19352">
          <cell r="BF19352" t="str">
            <v>541-03713</v>
          </cell>
          <cell r="BG19352" t="str">
            <v>EE</v>
          </cell>
        </row>
        <row r="19353">
          <cell r="BF19353" t="str">
            <v>541-03714</v>
          </cell>
          <cell r="BG19353" t="str">
            <v>FF</v>
          </cell>
        </row>
        <row r="19354">
          <cell r="BF19354" t="str">
            <v>541-03714</v>
          </cell>
          <cell r="BG19354" t="str">
            <v>FF</v>
          </cell>
        </row>
        <row r="19355">
          <cell r="BF19355" t="str">
            <v>541-03714</v>
          </cell>
          <cell r="BG19355" t="str">
            <v>FF</v>
          </cell>
        </row>
        <row r="19356">
          <cell r="BF19356" t="str">
            <v>541-03740</v>
          </cell>
          <cell r="BG19356" t="str">
            <v>FF</v>
          </cell>
        </row>
        <row r="19357">
          <cell r="BF19357" t="str">
            <v>541-03740</v>
          </cell>
          <cell r="BG19357" t="str">
            <v>FF</v>
          </cell>
        </row>
        <row r="19358">
          <cell r="BF19358" t="str">
            <v>541-03740</v>
          </cell>
          <cell r="BG19358" t="str">
            <v>FF</v>
          </cell>
        </row>
        <row r="19359">
          <cell r="BF19359" t="str">
            <v>541-03740</v>
          </cell>
          <cell r="BG19359" t="str">
            <v>FF</v>
          </cell>
        </row>
        <row r="19360">
          <cell r="BF19360" t="str">
            <v>541-03815</v>
          </cell>
          <cell r="BG19360" t="str">
            <v>FF30</v>
          </cell>
        </row>
        <row r="19361">
          <cell r="BF19361" t="str">
            <v>541-03815</v>
          </cell>
          <cell r="BG19361" t="str">
            <v>FF30</v>
          </cell>
        </row>
        <row r="19362">
          <cell r="BF19362" t="str">
            <v>541-03815</v>
          </cell>
          <cell r="BG19362" t="str">
            <v>FF30</v>
          </cell>
        </row>
        <row r="19363">
          <cell r="BF19363" t="str">
            <v>541-03834</v>
          </cell>
          <cell r="BG19363" t="str">
            <v>FF30</v>
          </cell>
        </row>
        <row r="19364">
          <cell r="BF19364" t="str">
            <v>541-03834</v>
          </cell>
          <cell r="BG19364" t="str">
            <v>FF30</v>
          </cell>
        </row>
        <row r="19365">
          <cell r="BF19365" t="str">
            <v>541-04031</v>
          </cell>
          <cell r="BG19365" t="str">
            <v>EE</v>
          </cell>
        </row>
        <row r="19366">
          <cell r="BF19366" t="str">
            <v>541-04031</v>
          </cell>
          <cell r="BG19366" t="str">
            <v>EE</v>
          </cell>
        </row>
        <row r="19367">
          <cell r="BF19367" t="str">
            <v>541-04031</v>
          </cell>
          <cell r="BG19367" t="str">
            <v>EE</v>
          </cell>
        </row>
        <row r="19368">
          <cell r="BF19368" t="str">
            <v>541-04031</v>
          </cell>
          <cell r="BG19368" t="str">
            <v>EE</v>
          </cell>
        </row>
        <row r="19369">
          <cell r="BF19369" t="str">
            <v>541-04031</v>
          </cell>
          <cell r="BG19369" t="str">
            <v>EE</v>
          </cell>
        </row>
        <row r="19370">
          <cell r="BF19370" t="str">
            <v>541-04031</v>
          </cell>
          <cell r="BG19370" t="str">
            <v>EE</v>
          </cell>
        </row>
        <row r="19371">
          <cell r="BF19371" t="str">
            <v>541-04033</v>
          </cell>
          <cell r="BG19371" t="str">
            <v>FF30</v>
          </cell>
        </row>
        <row r="19372">
          <cell r="BF19372" t="str">
            <v>541-04033</v>
          </cell>
          <cell r="BG19372" t="str">
            <v>FF30</v>
          </cell>
        </row>
        <row r="19373">
          <cell r="BF19373" t="str">
            <v>541-04033</v>
          </cell>
          <cell r="BG19373" t="str">
            <v>FF30</v>
          </cell>
        </row>
        <row r="19374">
          <cell r="BF19374" t="str">
            <v>541-04033</v>
          </cell>
          <cell r="BG19374" t="str">
            <v>FF30</v>
          </cell>
        </row>
        <row r="19375">
          <cell r="BF19375" t="str">
            <v>541-04031</v>
          </cell>
          <cell r="BG19375" t="str">
            <v>EE</v>
          </cell>
        </row>
        <row r="19376">
          <cell r="BF19376" t="str">
            <v>541-04045</v>
          </cell>
          <cell r="BG19376" t="str">
            <v>EE</v>
          </cell>
        </row>
        <row r="19377">
          <cell r="BF19377" t="str">
            <v>541-04045</v>
          </cell>
          <cell r="BG19377" t="str">
            <v>EE</v>
          </cell>
        </row>
        <row r="19378">
          <cell r="BF19378" t="str">
            <v>541-04045</v>
          </cell>
          <cell r="BG19378" t="str">
            <v>EE</v>
          </cell>
        </row>
        <row r="19379">
          <cell r="BF19379" t="str">
            <v>541-04044</v>
          </cell>
          <cell r="BG19379" t="str">
            <v>EE</v>
          </cell>
        </row>
        <row r="19380">
          <cell r="BF19380" t="str">
            <v>541-04044</v>
          </cell>
          <cell r="BG19380" t="str">
            <v>EE</v>
          </cell>
        </row>
        <row r="19381">
          <cell r="BF19381" t="str">
            <v>541-04044</v>
          </cell>
          <cell r="BG19381" t="str">
            <v>EE</v>
          </cell>
        </row>
        <row r="19382">
          <cell r="BF19382" t="str">
            <v>541-04044</v>
          </cell>
          <cell r="BG19382" t="str">
            <v>EE</v>
          </cell>
        </row>
        <row r="19383">
          <cell r="BF19383" t="str">
            <v>541-04044</v>
          </cell>
          <cell r="BG19383" t="str">
            <v>EE</v>
          </cell>
        </row>
        <row r="19384">
          <cell r="BF19384" t="str">
            <v>541-04044</v>
          </cell>
          <cell r="BG19384" t="str">
            <v>EE</v>
          </cell>
        </row>
        <row r="19385">
          <cell r="BF19385" t="str">
            <v>541-04046</v>
          </cell>
          <cell r="BG19385" t="str">
            <v>FF30</v>
          </cell>
        </row>
        <row r="19386">
          <cell r="BF19386" t="str">
            <v>541-04046</v>
          </cell>
          <cell r="BG19386" t="str">
            <v>FF30</v>
          </cell>
        </row>
        <row r="19387">
          <cell r="BF19387" t="str">
            <v>541-04046</v>
          </cell>
          <cell r="BG19387" t="str">
            <v>FF30</v>
          </cell>
        </row>
        <row r="19388">
          <cell r="BF19388" t="str">
            <v>541-04128</v>
          </cell>
          <cell r="BG19388" t="str">
            <v>FF30</v>
          </cell>
        </row>
        <row r="19389">
          <cell r="BF19389" t="str">
            <v>541-04128</v>
          </cell>
          <cell r="BG19389" t="str">
            <v>FF30</v>
          </cell>
        </row>
        <row r="19390">
          <cell r="BF19390" t="str">
            <v>541-04128</v>
          </cell>
          <cell r="BG19390" t="str">
            <v>FF30</v>
          </cell>
        </row>
        <row r="19391">
          <cell r="BF19391" t="str">
            <v>541-04128</v>
          </cell>
          <cell r="BG19391" t="str">
            <v>FF30</v>
          </cell>
        </row>
        <row r="19392">
          <cell r="BF19392" t="str">
            <v>541-04128</v>
          </cell>
          <cell r="BG19392" t="str">
            <v>FF30</v>
          </cell>
        </row>
        <row r="19393">
          <cell r="BF19393" t="str">
            <v>541-04128</v>
          </cell>
          <cell r="BG19393" t="str">
            <v>FF30</v>
          </cell>
        </row>
        <row r="19394">
          <cell r="BF19394" t="str">
            <v>541-00024</v>
          </cell>
          <cell r="BG19394" t="str">
            <v>EE</v>
          </cell>
        </row>
        <row r="19395">
          <cell r="BF19395" t="str">
            <v>541-00121</v>
          </cell>
          <cell r="BG19395" t="str">
            <v>EE</v>
          </cell>
        </row>
        <row r="19396">
          <cell r="BF19396" t="str">
            <v>541-00121</v>
          </cell>
          <cell r="BG19396" t="str">
            <v>EE</v>
          </cell>
        </row>
        <row r="19397">
          <cell r="BF19397" t="str">
            <v>541-00121</v>
          </cell>
          <cell r="BG19397" t="str">
            <v>EE</v>
          </cell>
        </row>
        <row r="19398">
          <cell r="BF19398" t="str">
            <v>541-00158</v>
          </cell>
          <cell r="BG19398" t="str">
            <v>EE</v>
          </cell>
        </row>
        <row r="19399">
          <cell r="BF19399" t="str">
            <v>541-00158</v>
          </cell>
          <cell r="BG19399" t="str">
            <v>EE</v>
          </cell>
        </row>
        <row r="19400">
          <cell r="BF19400" t="str">
            <v>541-00157</v>
          </cell>
          <cell r="BG19400" t="str">
            <v>FF</v>
          </cell>
        </row>
        <row r="19401">
          <cell r="BF19401" t="str">
            <v>541-00157</v>
          </cell>
          <cell r="BG19401" t="str">
            <v>FF</v>
          </cell>
        </row>
        <row r="19402">
          <cell r="BF19402" t="str">
            <v>541-00157</v>
          </cell>
          <cell r="BG19402" t="str">
            <v>FF</v>
          </cell>
        </row>
        <row r="19403">
          <cell r="BF19403" t="str">
            <v>541-00157</v>
          </cell>
          <cell r="BG19403" t="str">
            <v>FF</v>
          </cell>
        </row>
        <row r="19404">
          <cell r="BF19404" t="str">
            <v>541-00157</v>
          </cell>
          <cell r="BG19404" t="str">
            <v>FF</v>
          </cell>
        </row>
        <row r="19405">
          <cell r="BF19405" t="str">
            <v>541-00157</v>
          </cell>
          <cell r="BG19405" t="str">
            <v>FF</v>
          </cell>
        </row>
        <row r="19406">
          <cell r="BF19406" t="str">
            <v>541-00157</v>
          </cell>
          <cell r="BG19406" t="str">
            <v>FF</v>
          </cell>
        </row>
        <row r="19407">
          <cell r="BF19407" t="str">
            <v>541-00157</v>
          </cell>
          <cell r="BG19407" t="str">
            <v>FF</v>
          </cell>
        </row>
        <row r="19408">
          <cell r="BF19408" t="str">
            <v>541-00157</v>
          </cell>
          <cell r="BG19408" t="str">
            <v>FF</v>
          </cell>
        </row>
        <row r="19409">
          <cell r="BF19409" t="str">
            <v>541-00157</v>
          </cell>
          <cell r="BG19409" t="str">
            <v>FF</v>
          </cell>
        </row>
        <row r="19410">
          <cell r="BF19410" t="str">
            <v>541-00157</v>
          </cell>
          <cell r="BG19410" t="str">
            <v>FF</v>
          </cell>
        </row>
        <row r="19411">
          <cell r="BF19411" t="str">
            <v>541-03398</v>
          </cell>
          <cell r="BG19411" t="str">
            <v>FF</v>
          </cell>
        </row>
        <row r="19412">
          <cell r="BF19412" t="str">
            <v>541-03398</v>
          </cell>
          <cell r="BG19412" t="str">
            <v>FF</v>
          </cell>
        </row>
        <row r="19413">
          <cell r="BF19413" t="str">
            <v>541-03398</v>
          </cell>
          <cell r="BG19413" t="str">
            <v>FF</v>
          </cell>
        </row>
        <row r="19414">
          <cell r="BF19414" t="str">
            <v>541-03810</v>
          </cell>
          <cell r="BG19414" t="str">
            <v>FF30</v>
          </cell>
        </row>
        <row r="19415">
          <cell r="BF19415" t="str">
            <v>541-03810</v>
          </cell>
          <cell r="BG19415" t="str">
            <v>FF30</v>
          </cell>
        </row>
        <row r="19416">
          <cell r="BF19416" t="str">
            <v>541-03810</v>
          </cell>
          <cell r="BG19416" t="str">
            <v>FF30</v>
          </cell>
        </row>
        <row r="19417">
          <cell r="BF19417" t="str">
            <v>541-03810</v>
          </cell>
          <cell r="BG19417" t="str">
            <v>FF30</v>
          </cell>
        </row>
        <row r="19418">
          <cell r="BF19418" t="str">
            <v>541-03810</v>
          </cell>
          <cell r="BG19418" t="str">
            <v>FF30</v>
          </cell>
        </row>
        <row r="19419">
          <cell r="BF19419" t="str">
            <v>541-03810</v>
          </cell>
          <cell r="BG19419" t="str">
            <v>FF30</v>
          </cell>
        </row>
        <row r="19420">
          <cell r="BF19420" t="str">
            <v>541-00542</v>
          </cell>
          <cell r="BG19420" t="str">
            <v>FF30</v>
          </cell>
        </row>
        <row r="19421">
          <cell r="BF19421" t="str">
            <v>541-00542</v>
          </cell>
          <cell r="BG19421" t="str">
            <v>FF30</v>
          </cell>
        </row>
        <row r="19422">
          <cell r="BF19422" t="str">
            <v>541-00542</v>
          </cell>
          <cell r="BG19422" t="str">
            <v>FF30</v>
          </cell>
        </row>
        <row r="19423">
          <cell r="BF19423" t="str">
            <v>541-00542</v>
          </cell>
          <cell r="BG19423" t="str">
            <v>FF30</v>
          </cell>
        </row>
        <row r="19424">
          <cell r="BF19424" t="str">
            <v>541-00596</v>
          </cell>
          <cell r="BG19424" t="str">
            <v>EE</v>
          </cell>
        </row>
        <row r="19425">
          <cell r="BF19425" t="str">
            <v>541-00596</v>
          </cell>
          <cell r="BG19425" t="str">
            <v>EE</v>
          </cell>
        </row>
        <row r="19426">
          <cell r="BF19426" t="str">
            <v>541-00596</v>
          </cell>
          <cell r="BG19426" t="str">
            <v>EE</v>
          </cell>
        </row>
        <row r="19427">
          <cell r="BF19427" t="str">
            <v>541-00596</v>
          </cell>
          <cell r="BG19427" t="str">
            <v>EE</v>
          </cell>
        </row>
        <row r="19428">
          <cell r="BF19428" t="str">
            <v>541-00596</v>
          </cell>
          <cell r="BG19428" t="str">
            <v>EE</v>
          </cell>
        </row>
        <row r="19429">
          <cell r="BF19429" t="str">
            <v>541-00592</v>
          </cell>
          <cell r="BG19429" t="str">
            <v>EE</v>
          </cell>
        </row>
        <row r="19430">
          <cell r="BF19430" t="str">
            <v>541-00592</v>
          </cell>
          <cell r="BG19430" t="str">
            <v>EE</v>
          </cell>
        </row>
        <row r="19431">
          <cell r="BF19431" t="str">
            <v>541-00597</v>
          </cell>
          <cell r="BG19431" t="str">
            <v>FF30</v>
          </cell>
        </row>
        <row r="19432">
          <cell r="BF19432" t="str">
            <v>541-00597</v>
          </cell>
          <cell r="BG19432" t="str">
            <v>FF30</v>
          </cell>
        </row>
        <row r="19433">
          <cell r="BF19433" t="str">
            <v>541-00597</v>
          </cell>
          <cell r="BG19433" t="str">
            <v>FF30</v>
          </cell>
        </row>
        <row r="19434">
          <cell r="BF19434" t="str">
            <v>541-00597</v>
          </cell>
          <cell r="BG19434" t="str">
            <v>FF30</v>
          </cell>
        </row>
        <row r="19435">
          <cell r="BF19435" t="str">
            <v>541-03863</v>
          </cell>
          <cell r="BG19435" t="str">
            <v>FF30</v>
          </cell>
        </row>
        <row r="19436">
          <cell r="BF19436" t="str">
            <v>541-00610</v>
          </cell>
          <cell r="BG19436" t="str">
            <v>EE</v>
          </cell>
        </row>
        <row r="19437">
          <cell r="BF19437" t="str">
            <v>541-00610</v>
          </cell>
          <cell r="BG19437" t="str">
            <v>EE</v>
          </cell>
        </row>
        <row r="19438">
          <cell r="BF19438" t="str">
            <v>541-00610</v>
          </cell>
          <cell r="BG19438" t="str">
            <v>EE</v>
          </cell>
        </row>
        <row r="19439">
          <cell r="BF19439" t="str">
            <v>541-03728</v>
          </cell>
          <cell r="BG19439" t="str">
            <v>EE</v>
          </cell>
        </row>
        <row r="19440">
          <cell r="BF19440" t="str">
            <v>541-03728</v>
          </cell>
          <cell r="BG19440" t="str">
            <v>EE</v>
          </cell>
        </row>
        <row r="19441">
          <cell r="BF19441" t="str">
            <v>541-03728</v>
          </cell>
          <cell r="BG19441" t="str">
            <v>EE</v>
          </cell>
        </row>
        <row r="19442">
          <cell r="BF19442" t="str">
            <v>541-03881</v>
          </cell>
          <cell r="BG19442" t="str">
            <v>EE</v>
          </cell>
        </row>
        <row r="19443">
          <cell r="BF19443" t="str">
            <v>541-03881</v>
          </cell>
          <cell r="BG19443" t="str">
            <v>EE</v>
          </cell>
        </row>
        <row r="19444">
          <cell r="BF19444" t="str">
            <v>541-03881</v>
          </cell>
          <cell r="BG19444" t="str">
            <v>EE</v>
          </cell>
        </row>
        <row r="19445">
          <cell r="BF19445" t="str">
            <v>541-03881</v>
          </cell>
          <cell r="BG19445" t="str">
            <v>EE</v>
          </cell>
        </row>
        <row r="19446">
          <cell r="BF19446" t="str">
            <v>541-03881</v>
          </cell>
          <cell r="BG19446" t="str">
            <v>EE</v>
          </cell>
        </row>
        <row r="19447">
          <cell r="BF19447" t="str">
            <v>541-03882</v>
          </cell>
          <cell r="BG19447" t="str">
            <v>FF30</v>
          </cell>
        </row>
        <row r="19448">
          <cell r="BF19448" t="str">
            <v>541-04111</v>
          </cell>
          <cell r="BG19448" t="str">
            <v>FF30</v>
          </cell>
        </row>
        <row r="19449">
          <cell r="BF19449" t="str">
            <v>541-04111</v>
          </cell>
          <cell r="BG19449" t="str">
            <v>FF30</v>
          </cell>
        </row>
        <row r="19450">
          <cell r="BF19450" t="str">
            <v>541-04113</v>
          </cell>
          <cell r="BG19450" t="str">
            <v>FF30</v>
          </cell>
        </row>
        <row r="19451">
          <cell r="BF19451" t="str">
            <v>541-03882</v>
          </cell>
          <cell r="BG19451" t="str">
            <v>FF30</v>
          </cell>
        </row>
        <row r="19452">
          <cell r="BF19452" t="str">
            <v>541-03882</v>
          </cell>
          <cell r="BG19452" t="str">
            <v>FF30</v>
          </cell>
        </row>
        <row r="19453">
          <cell r="BF19453" t="str">
            <v>541-00659</v>
          </cell>
          <cell r="BG19453" t="str">
            <v>EE</v>
          </cell>
        </row>
        <row r="19454">
          <cell r="BF19454" t="str">
            <v>541-00659</v>
          </cell>
          <cell r="BG19454" t="str">
            <v>EE</v>
          </cell>
        </row>
        <row r="19455">
          <cell r="BF19455" t="str">
            <v>541-03214</v>
          </cell>
          <cell r="BG19455" t="str">
            <v>EE</v>
          </cell>
        </row>
        <row r="19456">
          <cell r="BF19456" t="str">
            <v>541-03214</v>
          </cell>
          <cell r="BG19456" t="str">
            <v>EE</v>
          </cell>
        </row>
        <row r="19457">
          <cell r="BF19457" t="str">
            <v>541-03214</v>
          </cell>
          <cell r="BG19457" t="str">
            <v>EE</v>
          </cell>
        </row>
        <row r="19458">
          <cell r="BF19458" t="str">
            <v>541-03215</v>
          </cell>
          <cell r="BG19458" t="str">
            <v>FF</v>
          </cell>
        </row>
        <row r="19459">
          <cell r="BF19459" t="str">
            <v>541-03215</v>
          </cell>
          <cell r="BG19459" t="str">
            <v>FF</v>
          </cell>
        </row>
        <row r="19460">
          <cell r="BF19460" t="str">
            <v>541-03215</v>
          </cell>
          <cell r="BG19460" t="str">
            <v>FF</v>
          </cell>
        </row>
        <row r="19461">
          <cell r="BF19461" t="str">
            <v>541-04110</v>
          </cell>
          <cell r="BG19461" t="str">
            <v>EE</v>
          </cell>
        </row>
        <row r="19462">
          <cell r="BF19462" t="str">
            <v>541-04110</v>
          </cell>
          <cell r="BG19462" t="str">
            <v>EE</v>
          </cell>
        </row>
        <row r="19463">
          <cell r="BF19463" t="str">
            <v>541-03419</v>
          </cell>
          <cell r="BG19463" t="str">
            <v>EE</v>
          </cell>
        </row>
        <row r="19464">
          <cell r="BF19464" t="str">
            <v>541-03419</v>
          </cell>
          <cell r="BG19464" t="str">
            <v>EE</v>
          </cell>
        </row>
        <row r="19465">
          <cell r="BF19465" t="str">
            <v>541-03419</v>
          </cell>
          <cell r="BG19465" t="str">
            <v>EE</v>
          </cell>
        </row>
        <row r="19466">
          <cell r="BF19466" t="str">
            <v>541-03419</v>
          </cell>
          <cell r="BG19466" t="str">
            <v>EE</v>
          </cell>
        </row>
        <row r="19467">
          <cell r="BF19467" t="str">
            <v>541-03419</v>
          </cell>
          <cell r="BG19467" t="str">
            <v>EE</v>
          </cell>
        </row>
        <row r="19468">
          <cell r="BF19468" t="str">
            <v>541-03419</v>
          </cell>
          <cell r="BG19468" t="str">
            <v>EE</v>
          </cell>
        </row>
        <row r="19469">
          <cell r="BF19469" t="str">
            <v>541-03435</v>
          </cell>
          <cell r="BG19469" t="str">
            <v>FF30</v>
          </cell>
        </row>
        <row r="19470">
          <cell r="BF19470" t="str">
            <v>541-03435</v>
          </cell>
          <cell r="BG19470" t="str">
            <v>FF30</v>
          </cell>
        </row>
        <row r="19471">
          <cell r="BF19471" t="str">
            <v>541-03814</v>
          </cell>
          <cell r="BG19471" t="str">
            <v>FF30</v>
          </cell>
        </row>
        <row r="19472">
          <cell r="BF19472" t="str">
            <v>541-03814</v>
          </cell>
          <cell r="BG19472" t="str">
            <v>FF30</v>
          </cell>
        </row>
        <row r="19473">
          <cell r="BF19473" t="str">
            <v>541-03814</v>
          </cell>
          <cell r="BG19473" t="str">
            <v>FF30</v>
          </cell>
        </row>
        <row r="19474">
          <cell r="BF19474" t="str">
            <v>541-03839</v>
          </cell>
          <cell r="BG19474" t="str">
            <v>EE</v>
          </cell>
        </row>
        <row r="19475">
          <cell r="BF19475" t="str">
            <v>541-03839</v>
          </cell>
          <cell r="BG19475" t="str">
            <v>EE</v>
          </cell>
        </row>
        <row r="19476">
          <cell r="BF19476" t="str">
            <v>541-03839</v>
          </cell>
          <cell r="BG19476" t="str">
            <v>EE</v>
          </cell>
        </row>
        <row r="19477">
          <cell r="BF19477" t="str">
            <v>541-03839</v>
          </cell>
          <cell r="BG19477" t="str">
            <v>EE</v>
          </cell>
        </row>
        <row r="19478">
          <cell r="BF19478" t="str">
            <v>541-03839</v>
          </cell>
          <cell r="BG19478" t="str">
            <v>EE</v>
          </cell>
        </row>
        <row r="19479">
          <cell r="BF19479" t="str">
            <v>541-03839</v>
          </cell>
          <cell r="BG19479" t="str">
            <v>EE</v>
          </cell>
        </row>
        <row r="19480">
          <cell r="BF19480" t="str">
            <v>541-03839</v>
          </cell>
          <cell r="BG19480" t="str">
            <v>EE</v>
          </cell>
        </row>
        <row r="19481">
          <cell r="BF19481" t="str">
            <v>541-03839</v>
          </cell>
          <cell r="BG19481" t="str">
            <v>EE</v>
          </cell>
        </row>
        <row r="19482">
          <cell r="BF19482" t="str">
            <v>541-03839</v>
          </cell>
          <cell r="BG19482" t="str">
            <v>EE</v>
          </cell>
        </row>
        <row r="19483">
          <cell r="BF19483" t="str">
            <v>541-04316</v>
          </cell>
          <cell r="BG19483" t="str">
            <v>EE</v>
          </cell>
        </row>
        <row r="19484">
          <cell r="BF19484" t="str">
            <v>541-04316</v>
          </cell>
          <cell r="BG19484" t="str">
            <v>EE</v>
          </cell>
        </row>
        <row r="19485">
          <cell r="BF19485" t="str">
            <v>541-04109</v>
          </cell>
          <cell r="BG19485" t="str">
            <v>FF</v>
          </cell>
        </row>
        <row r="19486">
          <cell r="BF19486" t="str">
            <v>541-04109</v>
          </cell>
          <cell r="BG19486" t="str">
            <v>FF</v>
          </cell>
        </row>
        <row r="19487">
          <cell r="BF19487" t="str">
            <v>541-00442</v>
          </cell>
          <cell r="BG19487" t="str">
            <v>FF30</v>
          </cell>
        </row>
        <row r="19488">
          <cell r="BF19488" t="str">
            <v>541-00442</v>
          </cell>
          <cell r="BG19488" t="str">
            <v>FF30</v>
          </cell>
        </row>
        <row r="19489">
          <cell r="BF19489" t="str">
            <v>541-00442</v>
          </cell>
          <cell r="BG19489" t="str">
            <v>FF30</v>
          </cell>
        </row>
        <row r="19490">
          <cell r="BF19490" t="str">
            <v>541-00442</v>
          </cell>
          <cell r="BG19490" t="str">
            <v>FF30</v>
          </cell>
        </row>
        <row r="19491">
          <cell r="BF19491" t="str">
            <v>541-00789</v>
          </cell>
          <cell r="BG19491" t="str">
            <v>FF30</v>
          </cell>
        </row>
        <row r="19492">
          <cell r="BF19492" t="str">
            <v>541-04132</v>
          </cell>
          <cell r="BG19492" t="str">
            <v>FF30</v>
          </cell>
        </row>
        <row r="19493">
          <cell r="BF19493" t="str">
            <v>541-04132</v>
          </cell>
          <cell r="BG19493" t="str">
            <v>FF30</v>
          </cell>
        </row>
        <row r="19494">
          <cell r="BF19494" t="str">
            <v>541-04132</v>
          </cell>
          <cell r="BG19494" t="str">
            <v>FF30</v>
          </cell>
        </row>
        <row r="19495">
          <cell r="BF19495" t="str">
            <v>541-04132</v>
          </cell>
          <cell r="BG19495" t="str">
            <v>FF30</v>
          </cell>
        </row>
        <row r="19496">
          <cell r="BF19496" t="str">
            <v>541-04132</v>
          </cell>
          <cell r="BG19496" t="str">
            <v>FF30</v>
          </cell>
        </row>
        <row r="19497">
          <cell r="BF19497" t="str">
            <v>541-04132</v>
          </cell>
          <cell r="BG19497" t="str">
            <v>FF30</v>
          </cell>
        </row>
        <row r="19498">
          <cell r="BF19498" t="str">
            <v>541-04132</v>
          </cell>
          <cell r="BG19498" t="str">
            <v>FF30</v>
          </cell>
        </row>
        <row r="19499">
          <cell r="BF19499" t="str">
            <v>541-01835</v>
          </cell>
          <cell r="BG19499" t="str">
            <v>EE</v>
          </cell>
        </row>
        <row r="19500">
          <cell r="BF19500" t="str">
            <v>541-01835</v>
          </cell>
          <cell r="BG19500" t="str">
            <v>EE</v>
          </cell>
        </row>
        <row r="19501">
          <cell r="BF19501" t="str">
            <v>541-01835</v>
          </cell>
          <cell r="BG19501" t="str">
            <v>EE</v>
          </cell>
        </row>
        <row r="19502">
          <cell r="BF19502" t="str">
            <v>541-04349</v>
          </cell>
          <cell r="BG19502" t="str">
            <v>FF30</v>
          </cell>
        </row>
        <row r="19503">
          <cell r="BF19503" t="str">
            <v>541-04349</v>
          </cell>
          <cell r="BG19503" t="str">
            <v>FF30</v>
          </cell>
        </row>
        <row r="19504">
          <cell r="BF19504" t="str">
            <v>541-04349</v>
          </cell>
          <cell r="BG19504" t="str">
            <v>FF30</v>
          </cell>
        </row>
        <row r="19505">
          <cell r="BF19505" t="str">
            <v>541-04349</v>
          </cell>
          <cell r="BG19505" t="str">
            <v>FF30</v>
          </cell>
        </row>
        <row r="19506">
          <cell r="BF19506" t="str">
            <v>541-04349</v>
          </cell>
          <cell r="BG19506" t="str">
            <v>FF30</v>
          </cell>
        </row>
        <row r="19507">
          <cell r="BF19507" t="str">
            <v>541-04349</v>
          </cell>
          <cell r="BG19507" t="str">
            <v>FF30</v>
          </cell>
        </row>
        <row r="19508">
          <cell r="BF19508" t="str">
            <v>541-04005</v>
          </cell>
          <cell r="BG19508" t="str">
            <v>EE</v>
          </cell>
        </row>
        <row r="19509">
          <cell r="BF19509" t="str">
            <v>541-04005</v>
          </cell>
          <cell r="BG19509" t="str">
            <v>EE</v>
          </cell>
        </row>
        <row r="19510">
          <cell r="BF19510" t="str">
            <v>541-04005</v>
          </cell>
          <cell r="BG19510" t="str">
            <v>EE</v>
          </cell>
        </row>
        <row r="19511">
          <cell r="BF19511" t="str">
            <v>541-04005</v>
          </cell>
          <cell r="BG19511" t="str">
            <v>EE</v>
          </cell>
        </row>
        <row r="19512">
          <cell r="BF19512" t="str">
            <v>541-04005</v>
          </cell>
          <cell r="BG19512" t="str">
            <v>EE</v>
          </cell>
        </row>
        <row r="19513">
          <cell r="BF19513" t="str">
            <v>541-04006</v>
          </cell>
          <cell r="BG19513" t="str">
            <v>FF30</v>
          </cell>
        </row>
        <row r="19514">
          <cell r="BF19514" t="str">
            <v>541-04006</v>
          </cell>
          <cell r="BG19514" t="str">
            <v>FF30</v>
          </cell>
        </row>
        <row r="19515">
          <cell r="BF19515" t="str">
            <v>541-04006</v>
          </cell>
          <cell r="BG19515" t="str">
            <v>FF30</v>
          </cell>
        </row>
        <row r="19516">
          <cell r="BF19516" t="str">
            <v>541-04006</v>
          </cell>
          <cell r="BG19516" t="str">
            <v>FF30</v>
          </cell>
        </row>
        <row r="19517">
          <cell r="BF19517" t="str">
            <v>541-04006</v>
          </cell>
          <cell r="BG19517" t="str">
            <v>FF30</v>
          </cell>
        </row>
        <row r="19518">
          <cell r="BF19518" t="str">
            <v>541-04243</v>
          </cell>
          <cell r="BG19518" t="str">
            <v>FF30</v>
          </cell>
        </row>
        <row r="19519">
          <cell r="BF19519" t="str">
            <v>541-04243</v>
          </cell>
          <cell r="BG19519" t="str">
            <v>FF30</v>
          </cell>
        </row>
        <row r="19520">
          <cell r="BF19520" t="str">
            <v>541-00303</v>
          </cell>
          <cell r="BG19520" t="str">
            <v>FF30</v>
          </cell>
        </row>
        <row r="19521">
          <cell r="BF19521" t="str">
            <v>541-00303</v>
          </cell>
          <cell r="BG19521" t="str">
            <v>FF30</v>
          </cell>
        </row>
        <row r="19522">
          <cell r="BF19522" t="str">
            <v>541-00303</v>
          </cell>
          <cell r="BG19522" t="str">
            <v>FF30</v>
          </cell>
        </row>
        <row r="19523">
          <cell r="BF19523" t="str">
            <v>541-00154</v>
          </cell>
          <cell r="BG19523" t="str">
            <v>FF30</v>
          </cell>
        </row>
        <row r="19524">
          <cell r="BF19524" t="str">
            <v>541-00154</v>
          </cell>
          <cell r="BG19524" t="str">
            <v>FF30</v>
          </cell>
        </row>
        <row r="19525">
          <cell r="BF19525" t="str">
            <v>541-04004</v>
          </cell>
          <cell r="BG19525" t="str">
            <v>FF30</v>
          </cell>
        </row>
        <row r="19526">
          <cell r="BF19526" t="str">
            <v>541-04015</v>
          </cell>
          <cell r="BG19526" t="str">
            <v>FF30</v>
          </cell>
        </row>
        <row r="19527">
          <cell r="BF19527" t="str">
            <v>541-04014</v>
          </cell>
          <cell r="BG19527" t="str">
            <v>FF30</v>
          </cell>
        </row>
        <row r="19528">
          <cell r="BF19528" t="str">
            <v>541-00497</v>
          </cell>
          <cell r="BG19528" t="str">
            <v>EE</v>
          </cell>
        </row>
        <row r="19529">
          <cell r="BF19529" t="str">
            <v>541-00577</v>
          </cell>
          <cell r="BG19529" t="str">
            <v>FF30</v>
          </cell>
        </row>
        <row r="19530">
          <cell r="BF19530" t="str">
            <v>541-00577</v>
          </cell>
          <cell r="BG19530" t="str">
            <v>FF30</v>
          </cell>
        </row>
        <row r="19531">
          <cell r="BF19531" t="str">
            <v>541-03513</v>
          </cell>
          <cell r="BG19531" t="str">
            <v>EE</v>
          </cell>
        </row>
        <row r="19532">
          <cell r="BF19532" t="str">
            <v>541-03513</v>
          </cell>
          <cell r="BG19532" t="str">
            <v>EE</v>
          </cell>
        </row>
        <row r="19533">
          <cell r="BF19533" t="str">
            <v>541-03513</v>
          </cell>
          <cell r="BG19533" t="str">
            <v>EE</v>
          </cell>
        </row>
        <row r="19534">
          <cell r="BF19534" t="str">
            <v>541-03513</v>
          </cell>
          <cell r="BG19534" t="str">
            <v>EE</v>
          </cell>
        </row>
        <row r="19535">
          <cell r="BF19535" t="str">
            <v>541-03513</v>
          </cell>
          <cell r="BG19535" t="str">
            <v>EE</v>
          </cell>
        </row>
        <row r="19536">
          <cell r="BF19536" t="str">
            <v>541-03513</v>
          </cell>
          <cell r="BG19536" t="str">
            <v>EE</v>
          </cell>
        </row>
        <row r="19537">
          <cell r="BF19537" t="str">
            <v>541-03964</v>
          </cell>
          <cell r="BG19537" t="str">
            <v>FF30</v>
          </cell>
        </row>
        <row r="19538">
          <cell r="BF19538" t="str">
            <v>541-03964</v>
          </cell>
          <cell r="BG19538" t="str">
            <v>FF30</v>
          </cell>
        </row>
        <row r="19539">
          <cell r="BF19539" t="str">
            <v>541-03964</v>
          </cell>
          <cell r="BG19539" t="str">
            <v>FF30</v>
          </cell>
        </row>
        <row r="19540">
          <cell r="BF19540" t="str">
            <v>541-03514</v>
          </cell>
          <cell r="BG19540" t="str">
            <v>FF30</v>
          </cell>
        </row>
        <row r="19541">
          <cell r="BF19541" t="str">
            <v>541-03514</v>
          </cell>
          <cell r="BG19541" t="str">
            <v>FF30</v>
          </cell>
        </row>
        <row r="19542">
          <cell r="BF19542" t="str">
            <v>541-03514</v>
          </cell>
          <cell r="BG19542" t="str">
            <v>FF30</v>
          </cell>
        </row>
        <row r="19543">
          <cell r="BF19543" t="str">
            <v>541-03497</v>
          </cell>
          <cell r="BG19543" t="str">
            <v>EE</v>
          </cell>
        </row>
        <row r="19544">
          <cell r="BF19544" t="str">
            <v>541-03495</v>
          </cell>
          <cell r="BG19544" t="str">
            <v>FF30</v>
          </cell>
        </row>
        <row r="19545">
          <cell r="BF19545" t="str">
            <v>541-03497</v>
          </cell>
          <cell r="BG19545" t="str">
            <v>EE</v>
          </cell>
        </row>
        <row r="19546">
          <cell r="BF19546" t="str">
            <v>541-03497</v>
          </cell>
          <cell r="BG19546" t="str">
            <v>EE</v>
          </cell>
        </row>
        <row r="19547">
          <cell r="BF19547" t="str">
            <v>541-03497</v>
          </cell>
          <cell r="BG19547" t="str">
            <v>EE</v>
          </cell>
        </row>
        <row r="19548">
          <cell r="BF19548" t="str">
            <v>541-03497</v>
          </cell>
          <cell r="BG19548" t="str">
            <v>EE</v>
          </cell>
        </row>
        <row r="19549">
          <cell r="BF19549" t="str">
            <v>541-03497</v>
          </cell>
          <cell r="BG19549" t="str">
            <v>EE</v>
          </cell>
        </row>
        <row r="19550">
          <cell r="BF19550" t="str">
            <v>541-03542</v>
          </cell>
          <cell r="BG19550" t="str">
            <v>EE</v>
          </cell>
        </row>
        <row r="19551">
          <cell r="BF19551" t="str">
            <v>541-03542</v>
          </cell>
          <cell r="BG19551" t="str">
            <v>EE</v>
          </cell>
        </row>
        <row r="19552">
          <cell r="BF19552" t="str">
            <v>541-04042</v>
          </cell>
          <cell r="BG19552" t="str">
            <v>EE</v>
          </cell>
        </row>
        <row r="19553">
          <cell r="BF19553" t="str">
            <v>541-04042</v>
          </cell>
          <cell r="BG19553" t="str">
            <v>EE</v>
          </cell>
        </row>
        <row r="19554">
          <cell r="BF19554" t="str">
            <v>541-04043</v>
          </cell>
          <cell r="BG19554" t="str">
            <v>FF30</v>
          </cell>
        </row>
        <row r="19555">
          <cell r="BF19555" t="str">
            <v>541-04043</v>
          </cell>
          <cell r="BG19555" t="str">
            <v>FF30</v>
          </cell>
        </row>
        <row r="19556">
          <cell r="BF19556" t="str">
            <v>541-04091</v>
          </cell>
          <cell r="BG19556" t="str">
            <v>FF30</v>
          </cell>
        </row>
        <row r="19557">
          <cell r="BF19557" t="str">
            <v>541-04091</v>
          </cell>
          <cell r="BG19557" t="str">
            <v>FF30</v>
          </cell>
        </row>
        <row r="19558">
          <cell r="BF19558" t="str">
            <v>541-03541</v>
          </cell>
          <cell r="BG19558" t="str">
            <v>FF30</v>
          </cell>
        </row>
        <row r="19559">
          <cell r="BF19559" t="str">
            <v>541-03541</v>
          </cell>
          <cell r="BG19559" t="str">
            <v>FF30</v>
          </cell>
        </row>
        <row r="19560">
          <cell r="BF19560" t="str">
            <v>541-04338</v>
          </cell>
          <cell r="BG19560" t="str">
            <v>FF30</v>
          </cell>
        </row>
        <row r="19561">
          <cell r="BF19561" t="str">
            <v>541-01778</v>
          </cell>
          <cell r="BG19561" t="str">
            <v>EE</v>
          </cell>
        </row>
        <row r="19562">
          <cell r="BF19562" t="str">
            <v>541-03663</v>
          </cell>
          <cell r="BG19562" t="str">
            <v>EE</v>
          </cell>
        </row>
        <row r="19563">
          <cell r="BF19563" t="str">
            <v>541-03663</v>
          </cell>
          <cell r="BG19563" t="str">
            <v>EE</v>
          </cell>
        </row>
        <row r="19564">
          <cell r="BF19564" t="str">
            <v>541-03663</v>
          </cell>
          <cell r="BG19564" t="str">
            <v>EE</v>
          </cell>
        </row>
        <row r="19565">
          <cell r="BF19565" t="str">
            <v>541-03663</v>
          </cell>
          <cell r="BG19565" t="str">
            <v>EE</v>
          </cell>
        </row>
        <row r="19566">
          <cell r="BF19566" t="str">
            <v>541-03724</v>
          </cell>
          <cell r="BG19566" t="str">
            <v>FF30</v>
          </cell>
        </row>
        <row r="19567">
          <cell r="BF19567" t="str">
            <v>541-03724</v>
          </cell>
          <cell r="BG19567" t="str">
            <v>FF30</v>
          </cell>
        </row>
        <row r="19568">
          <cell r="BF19568" t="str">
            <v>541-03724</v>
          </cell>
          <cell r="BG19568" t="str">
            <v>FF30</v>
          </cell>
        </row>
        <row r="19569">
          <cell r="BF19569" t="str">
            <v>541-03724</v>
          </cell>
          <cell r="BG19569" t="str">
            <v>FF30</v>
          </cell>
        </row>
        <row r="19570">
          <cell r="BF19570" t="str">
            <v>541-03833</v>
          </cell>
          <cell r="BG19570" t="str">
            <v>EE</v>
          </cell>
        </row>
        <row r="19571">
          <cell r="BF19571" t="str">
            <v>541-03833</v>
          </cell>
          <cell r="BG19571" t="str">
            <v>EE</v>
          </cell>
        </row>
        <row r="19572">
          <cell r="BF19572" t="str">
            <v>541-03833</v>
          </cell>
          <cell r="BG19572" t="str">
            <v>EE</v>
          </cell>
        </row>
        <row r="19573">
          <cell r="BF19573" t="str">
            <v>541-03833</v>
          </cell>
          <cell r="BG19573" t="str">
            <v>EE</v>
          </cell>
        </row>
        <row r="19574">
          <cell r="BF19574" t="str">
            <v>541-03887</v>
          </cell>
          <cell r="BG19574" t="str">
            <v>FF30</v>
          </cell>
        </row>
        <row r="19575">
          <cell r="BF19575" t="str">
            <v>541-03887</v>
          </cell>
          <cell r="BG19575" t="str">
            <v>FF30</v>
          </cell>
        </row>
        <row r="19576">
          <cell r="BF19576" t="str">
            <v>541-03887</v>
          </cell>
          <cell r="BG19576" t="str">
            <v>FF30</v>
          </cell>
        </row>
        <row r="19577">
          <cell r="BF19577" t="str">
            <v>541-03887</v>
          </cell>
          <cell r="BG19577" t="str">
            <v>FF30</v>
          </cell>
        </row>
        <row r="19578">
          <cell r="BF19578" t="str">
            <v>541-03889</v>
          </cell>
          <cell r="BG19578" t="str">
            <v>FF30</v>
          </cell>
        </row>
        <row r="19579">
          <cell r="BF19579" t="str">
            <v>541-03989</v>
          </cell>
          <cell r="BG19579" t="str">
            <v>EE</v>
          </cell>
        </row>
        <row r="19580">
          <cell r="BF19580" t="str">
            <v>541-03989</v>
          </cell>
          <cell r="BG19580" t="str">
            <v>EE</v>
          </cell>
        </row>
        <row r="19581">
          <cell r="BF19581" t="str">
            <v>541-04054</v>
          </cell>
          <cell r="BG19581" t="str">
            <v>FF30</v>
          </cell>
        </row>
        <row r="19582">
          <cell r="BF19582" t="str">
            <v>541-04054</v>
          </cell>
          <cell r="BG19582" t="str">
            <v>FF30</v>
          </cell>
        </row>
        <row r="19583">
          <cell r="BF19583" t="str">
            <v>541-04126</v>
          </cell>
          <cell r="BG19583" t="str">
            <v>EE</v>
          </cell>
        </row>
        <row r="19584">
          <cell r="BF19584" t="str">
            <v>541-04126</v>
          </cell>
          <cell r="BG19584" t="str">
            <v>EE</v>
          </cell>
        </row>
        <row r="19585">
          <cell r="BF19585" t="str">
            <v>541-04126</v>
          </cell>
          <cell r="BG19585" t="str">
            <v>EE</v>
          </cell>
        </row>
        <row r="19586">
          <cell r="BF19586" t="str">
            <v>541-04126</v>
          </cell>
          <cell r="BG19586" t="str">
            <v>EE</v>
          </cell>
        </row>
        <row r="19587">
          <cell r="BF19587" t="str">
            <v>541-04126</v>
          </cell>
          <cell r="BG19587" t="str">
            <v>EE</v>
          </cell>
        </row>
        <row r="19588">
          <cell r="BF19588" t="str">
            <v>541-04171</v>
          </cell>
          <cell r="BG19588" t="str">
            <v>FF30</v>
          </cell>
        </row>
        <row r="19589">
          <cell r="BF19589" t="str">
            <v>541-04171</v>
          </cell>
          <cell r="BG19589" t="str">
            <v>FF30</v>
          </cell>
        </row>
        <row r="19590">
          <cell r="BF19590" t="str">
            <v>541-04171</v>
          </cell>
          <cell r="BG19590" t="str">
            <v>FF30</v>
          </cell>
        </row>
        <row r="19591">
          <cell r="BF19591" t="str">
            <v>541-04126</v>
          </cell>
          <cell r="BG19591" t="str">
            <v>EE</v>
          </cell>
        </row>
        <row r="19592">
          <cell r="BF19592" t="str">
            <v>541-04126</v>
          </cell>
          <cell r="BG19592" t="str">
            <v>EE</v>
          </cell>
        </row>
        <row r="19593">
          <cell r="BF19593" t="str">
            <v>541-04126</v>
          </cell>
          <cell r="BG19593" t="str">
            <v>EE</v>
          </cell>
        </row>
        <row r="19594">
          <cell r="BF19594" t="str">
            <v>541-04126</v>
          </cell>
          <cell r="BG19594" t="str">
            <v>EE</v>
          </cell>
        </row>
        <row r="19595">
          <cell r="BF19595" t="str">
            <v>541-04180</v>
          </cell>
          <cell r="BG19595" t="str">
            <v>EE</v>
          </cell>
        </row>
        <row r="19596">
          <cell r="BF19596" t="str">
            <v>541-04180</v>
          </cell>
          <cell r="BG19596" t="str">
            <v>EE</v>
          </cell>
        </row>
        <row r="19597">
          <cell r="BF19597" t="str">
            <v>541-04180</v>
          </cell>
          <cell r="BG19597" t="str">
            <v>EE</v>
          </cell>
        </row>
        <row r="19598">
          <cell r="BF19598" t="str">
            <v>541-04180</v>
          </cell>
          <cell r="BG19598" t="str">
            <v>EE</v>
          </cell>
        </row>
        <row r="19599">
          <cell r="BF19599" t="str">
            <v>541-04181</v>
          </cell>
          <cell r="BG19599" t="str">
            <v>FF30</v>
          </cell>
        </row>
        <row r="19600">
          <cell r="BF19600" t="str">
            <v>541-04181</v>
          </cell>
          <cell r="BG19600" t="str">
            <v>FF30</v>
          </cell>
        </row>
        <row r="19601">
          <cell r="BF19601" t="str">
            <v>541-04181</v>
          </cell>
          <cell r="BG19601" t="str">
            <v>FF30</v>
          </cell>
        </row>
        <row r="19602">
          <cell r="BF19602" t="str">
            <v>541-04271</v>
          </cell>
          <cell r="BG19602" t="str">
            <v>EE</v>
          </cell>
        </row>
        <row r="19603">
          <cell r="BF19603" t="str">
            <v>541-04271</v>
          </cell>
          <cell r="BG19603" t="str">
            <v>EE</v>
          </cell>
        </row>
        <row r="19604">
          <cell r="BF19604" t="str">
            <v>541-04274</v>
          </cell>
          <cell r="BG19604" t="str">
            <v>FF30</v>
          </cell>
        </row>
        <row r="19605">
          <cell r="BF19605" t="str">
            <v>541-04274</v>
          </cell>
          <cell r="BG19605" t="str">
            <v>FF30</v>
          </cell>
        </row>
        <row r="19606">
          <cell r="BF19606" t="str">
            <v>541-04274</v>
          </cell>
          <cell r="BG19606" t="str">
            <v>FF30</v>
          </cell>
        </row>
        <row r="19607">
          <cell r="BF19607" t="str">
            <v>541-04273</v>
          </cell>
          <cell r="BG19607" t="str">
            <v>FF30</v>
          </cell>
        </row>
        <row r="19608">
          <cell r="BF19608" t="str">
            <v>541-04273</v>
          </cell>
          <cell r="BG19608" t="str">
            <v>FF30</v>
          </cell>
        </row>
        <row r="19609">
          <cell r="BF19609" t="str">
            <v>541-00044</v>
          </cell>
          <cell r="BG19609" t="str">
            <v>FF30</v>
          </cell>
        </row>
        <row r="19610">
          <cell r="BF19610" t="str">
            <v>541-00043</v>
          </cell>
          <cell r="BG19610" t="str">
            <v>EE</v>
          </cell>
        </row>
        <row r="19611">
          <cell r="BF19611" t="str">
            <v>541-00079</v>
          </cell>
          <cell r="BG19611" t="str">
            <v>EE</v>
          </cell>
        </row>
        <row r="19612">
          <cell r="BF19612" t="str">
            <v>541-00089</v>
          </cell>
          <cell r="BG19612" t="str">
            <v>EE</v>
          </cell>
        </row>
        <row r="19613">
          <cell r="BF19613" t="str">
            <v>541-00089</v>
          </cell>
          <cell r="BG19613" t="str">
            <v>EE</v>
          </cell>
        </row>
        <row r="19614">
          <cell r="BF19614" t="str">
            <v>541-00089</v>
          </cell>
          <cell r="BG19614" t="str">
            <v>EE</v>
          </cell>
        </row>
        <row r="19615">
          <cell r="BF19615" t="str">
            <v>541-00292</v>
          </cell>
          <cell r="BG19615" t="str">
            <v>FF30</v>
          </cell>
        </row>
        <row r="19616">
          <cell r="BF19616" t="str">
            <v>541-00293</v>
          </cell>
          <cell r="BG19616" t="str">
            <v>FF30</v>
          </cell>
        </row>
        <row r="19617">
          <cell r="BF19617" t="str">
            <v>541-00649</v>
          </cell>
          <cell r="BG19617" t="str">
            <v>FF30</v>
          </cell>
        </row>
        <row r="19618">
          <cell r="BF19618" t="str">
            <v>541-00649</v>
          </cell>
          <cell r="BG19618" t="str">
            <v>FF30</v>
          </cell>
        </row>
        <row r="19619">
          <cell r="BF19619" t="str">
            <v>541-00104</v>
          </cell>
          <cell r="BG19619" t="str">
            <v>FF30</v>
          </cell>
        </row>
        <row r="19620">
          <cell r="BF19620" t="str">
            <v>541-00104</v>
          </cell>
          <cell r="BG19620" t="str">
            <v>FF30</v>
          </cell>
        </row>
        <row r="19621">
          <cell r="BF19621" t="str">
            <v>541-00105</v>
          </cell>
          <cell r="BG19621" t="str">
            <v>FF30</v>
          </cell>
        </row>
        <row r="19622">
          <cell r="BF19622" t="str">
            <v>541-00105</v>
          </cell>
          <cell r="BG19622" t="str">
            <v>FF30</v>
          </cell>
        </row>
        <row r="19623">
          <cell r="BF19623" t="str">
            <v>541-00105</v>
          </cell>
          <cell r="BG19623" t="str">
            <v>FF30</v>
          </cell>
        </row>
        <row r="19624">
          <cell r="BF19624" t="str">
            <v>541-00109</v>
          </cell>
          <cell r="BG19624" t="str">
            <v>EE</v>
          </cell>
        </row>
        <row r="19625">
          <cell r="BF19625" t="str">
            <v>541-00109</v>
          </cell>
          <cell r="BG19625" t="str">
            <v>EE</v>
          </cell>
        </row>
        <row r="19626">
          <cell r="BF19626" t="str">
            <v>541-00110</v>
          </cell>
          <cell r="BG19626" t="str">
            <v>FF30</v>
          </cell>
        </row>
        <row r="19627">
          <cell r="BF19627" t="str">
            <v>541-00110</v>
          </cell>
          <cell r="BG19627" t="str">
            <v>FF30</v>
          </cell>
        </row>
        <row r="19628">
          <cell r="BF19628" t="str">
            <v>541-00272</v>
          </cell>
          <cell r="BG19628" t="str">
            <v>EE</v>
          </cell>
        </row>
        <row r="19629">
          <cell r="BF19629" t="str">
            <v>541-00272</v>
          </cell>
          <cell r="BG19629" t="str">
            <v>EE</v>
          </cell>
        </row>
        <row r="19630">
          <cell r="BF19630" t="str">
            <v>541-00336</v>
          </cell>
          <cell r="BG19630" t="str">
            <v>EE</v>
          </cell>
        </row>
        <row r="19631">
          <cell r="BF19631" t="str">
            <v>541-00338</v>
          </cell>
          <cell r="BG19631" t="str">
            <v>FF30</v>
          </cell>
        </row>
        <row r="19632">
          <cell r="BF19632" t="str">
            <v>541-00338</v>
          </cell>
          <cell r="BG19632" t="str">
            <v>FF30</v>
          </cell>
        </row>
        <row r="19633">
          <cell r="BF19633" t="str">
            <v>541-00411</v>
          </cell>
          <cell r="BG19633" t="str">
            <v>FF30</v>
          </cell>
        </row>
        <row r="19634">
          <cell r="BF19634" t="str">
            <v>541-00411</v>
          </cell>
          <cell r="BG19634" t="str">
            <v>FF30</v>
          </cell>
        </row>
        <row r="19635">
          <cell r="BF19635" t="str">
            <v>541-00411</v>
          </cell>
          <cell r="BG19635" t="str">
            <v>FF30</v>
          </cell>
        </row>
        <row r="19636">
          <cell r="BF19636" t="str">
            <v>541-00411</v>
          </cell>
          <cell r="BG19636" t="str">
            <v>FF30</v>
          </cell>
        </row>
        <row r="19637">
          <cell r="BF19637" t="str">
            <v>541-00414</v>
          </cell>
          <cell r="BG19637" t="str">
            <v>FF30</v>
          </cell>
        </row>
        <row r="19638">
          <cell r="BF19638" t="str">
            <v>541-00414</v>
          </cell>
          <cell r="BG19638" t="str">
            <v>FF30</v>
          </cell>
        </row>
        <row r="19639">
          <cell r="BF19639" t="str">
            <v>541-00414</v>
          </cell>
          <cell r="BG19639" t="str">
            <v>FF30</v>
          </cell>
        </row>
        <row r="19640">
          <cell r="BF19640" t="str">
            <v>541-00414</v>
          </cell>
          <cell r="BG19640" t="str">
            <v>FF30</v>
          </cell>
        </row>
        <row r="19641">
          <cell r="BF19641" t="str">
            <v>541-00414</v>
          </cell>
          <cell r="BG19641" t="str">
            <v>FF30</v>
          </cell>
        </row>
        <row r="19642">
          <cell r="BF19642" t="str">
            <v>541-00414</v>
          </cell>
          <cell r="BG19642" t="str">
            <v>FF30</v>
          </cell>
        </row>
        <row r="19643">
          <cell r="BF19643" t="str">
            <v>541-00414</v>
          </cell>
          <cell r="BG19643" t="str">
            <v>FF30</v>
          </cell>
        </row>
        <row r="19644">
          <cell r="BF19644" t="str">
            <v>541-00414</v>
          </cell>
          <cell r="BG19644" t="str">
            <v>FF30</v>
          </cell>
        </row>
        <row r="19645">
          <cell r="BF19645" t="str">
            <v>541-02320</v>
          </cell>
          <cell r="BG19645" t="str">
            <v>EE</v>
          </cell>
        </row>
        <row r="19646">
          <cell r="BF19646" t="str">
            <v>541-02321</v>
          </cell>
          <cell r="BG19646" t="str">
            <v>FF30</v>
          </cell>
        </row>
        <row r="19647">
          <cell r="BF19647" t="str">
            <v>541-03466</v>
          </cell>
          <cell r="BG19647" t="str">
            <v>FF30</v>
          </cell>
        </row>
        <row r="19648">
          <cell r="BF19648" t="str">
            <v>541-03466</v>
          </cell>
          <cell r="BG19648" t="str">
            <v>FF30</v>
          </cell>
        </row>
        <row r="19649">
          <cell r="BF19649" t="str">
            <v>541-03466</v>
          </cell>
          <cell r="BG19649" t="str">
            <v>FF30</v>
          </cell>
        </row>
        <row r="19650">
          <cell r="BF19650" t="str">
            <v>541-03466</v>
          </cell>
          <cell r="BG19650" t="str">
            <v>FF30</v>
          </cell>
        </row>
        <row r="19651">
          <cell r="BF19651" t="str">
            <v>541-03466</v>
          </cell>
          <cell r="BG19651" t="str">
            <v>FF30</v>
          </cell>
        </row>
        <row r="19652">
          <cell r="BF19652" t="str">
            <v>541-03466</v>
          </cell>
          <cell r="BG19652" t="str">
            <v>FF30</v>
          </cell>
        </row>
        <row r="19653">
          <cell r="BF19653" t="str">
            <v>541-04049</v>
          </cell>
          <cell r="BG19653" t="str">
            <v>FF30</v>
          </cell>
        </row>
        <row r="19654">
          <cell r="BF19654" t="str">
            <v>541-04049</v>
          </cell>
          <cell r="BG19654" t="str">
            <v>FF30</v>
          </cell>
        </row>
        <row r="19655">
          <cell r="BF19655" t="str">
            <v>541-04049</v>
          </cell>
          <cell r="BG19655" t="str">
            <v>FF30</v>
          </cell>
        </row>
        <row r="19656">
          <cell r="BF19656" t="str">
            <v>541-04049</v>
          </cell>
          <cell r="BG19656" t="str">
            <v>FF30</v>
          </cell>
        </row>
        <row r="19657">
          <cell r="BF19657" t="str">
            <v>541-04049</v>
          </cell>
          <cell r="BG19657" t="str">
            <v>FF30</v>
          </cell>
        </row>
        <row r="19658">
          <cell r="BF19658" t="str">
            <v>541-04331</v>
          </cell>
          <cell r="BG19658" t="str">
            <v>FF30</v>
          </cell>
        </row>
        <row r="19659">
          <cell r="BF19659" t="str">
            <v>541-04331</v>
          </cell>
          <cell r="BG19659" t="str">
            <v>FF30</v>
          </cell>
        </row>
        <row r="19660">
          <cell r="BF19660" t="str">
            <v>541-04201</v>
          </cell>
          <cell r="BG19660" t="str">
            <v>FF30</v>
          </cell>
        </row>
        <row r="19661">
          <cell r="BF19661" t="str">
            <v>541-04201</v>
          </cell>
          <cell r="BG19661" t="str">
            <v>FF30</v>
          </cell>
        </row>
        <row r="19662">
          <cell r="BF19662" t="str">
            <v>541-04202</v>
          </cell>
          <cell r="BG19662" t="str">
            <v>FF</v>
          </cell>
        </row>
        <row r="19663">
          <cell r="BF19663" t="str">
            <v>541-04230</v>
          </cell>
          <cell r="BG19663" t="str">
            <v>FF30</v>
          </cell>
        </row>
        <row r="19664">
          <cell r="BF19664" t="str">
            <v>541-04230</v>
          </cell>
          <cell r="BG19664" t="str">
            <v>FF30</v>
          </cell>
        </row>
        <row r="19665">
          <cell r="BF19665" t="str">
            <v>541-04230</v>
          </cell>
          <cell r="BG19665" t="str">
            <v>FF30</v>
          </cell>
        </row>
        <row r="19666">
          <cell r="BF19666" t="str">
            <v>541-04230</v>
          </cell>
          <cell r="BG19666" t="str">
            <v>FF30</v>
          </cell>
        </row>
        <row r="19667">
          <cell r="BF19667" t="str">
            <v>541-04230</v>
          </cell>
          <cell r="BG19667" t="str">
            <v>FF30</v>
          </cell>
        </row>
        <row r="19668">
          <cell r="BF19668" t="str">
            <v>541-00124</v>
          </cell>
          <cell r="BG19668" t="str">
            <v>EE</v>
          </cell>
        </row>
        <row r="19669">
          <cell r="BF19669" t="str">
            <v>541-00124</v>
          </cell>
          <cell r="BG19669" t="str">
            <v>EE</v>
          </cell>
        </row>
        <row r="19670">
          <cell r="BF19670" t="str">
            <v>541-00124</v>
          </cell>
          <cell r="BG19670" t="str">
            <v>EE</v>
          </cell>
        </row>
        <row r="19671">
          <cell r="BF19671" t="str">
            <v>541-00124</v>
          </cell>
          <cell r="BG19671" t="str">
            <v>EE</v>
          </cell>
        </row>
        <row r="19672">
          <cell r="BF19672" t="str">
            <v>541-00124</v>
          </cell>
          <cell r="BG19672" t="str">
            <v>EE</v>
          </cell>
        </row>
        <row r="19673">
          <cell r="BF19673" t="str">
            <v>541-00124</v>
          </cell>
          <cell r="BG19673" t="str">
            <v>EE</v>
          </cell>
        </row>
        <row r="19674">
          <cell r="BF19674" t="str">
            <v>541-03313</v>
          </cell>
          <cell r="BG19674" t="str">
            <v>EE</v>
          </cell>
        </row>
        <row r="19675">
          <cell r="BF19675" t="str">
            <v>541-03313</v>
          </cell>
          <cell r="BG19675" t="str">
            <v>EE</v>
          </cell>
        </row>
        <row r="19676">
          <cell r="BF19676" t="str">
            <v>541-03313</v>
          </cell>
          <cell r="BG19676" t="str">
            <v>EE</v>
          </cell>
        </row>
        <row r="19677">
          <cell r="BF19677" t="str">
            <v>541-03314</v>
          </cell>
          <cell r="BG19677" t="str">
            <v>FF30</v>
          </cell>
        </row>
        <row r="19678">
          <cell r="BF19678" t="str">
            <v>541-03314</v>
          </cell>
          <cell r="BG19678" t="str">
            <v>FF30</v>
          </cell>
        </row>
        <row r="19679">
          <cell r="BF19679" t="str">
            <v>541-03314</v>
          </cell>
          <cell r="BG19679" t="str">
            <v>FF30</v>
          </cell>
        </row>
        <row r="19680">
          <cell r="BF19680" t="str">
            <v>541-03314</v>
          </cell>
          <cell r="BG19680" t="str">
            <v>FF30</v>
          </cell>
        </row>
        <row r="19681">
          <cell r="BF19681" t="str">
            <v>541-03732</v>
          </cell>
          <cell r="BG19681" t="str">
            <v>FF30</v>
          </cell>
        </row>
        <row r="19682">
          <cell r="BF19682" t="str">
            <v>541-00547</v>
          </cell>
          <cell r="BG19682" t="str">
            <v>FF30</v>
          </cell>
        </row>
        <row r="19683">
          <cell r="BF19683" t="str">
            <v>541-00547</v>
          </cell>
          <cell r="BG19683" t="str">
            <v>FF30</v>
          </cell>
        </row>
        <row r="19684">
          <cell r="BF19684" t="str">
            <v>541-01713</v>
          </cell>
          <cell r="BG19684" t="str">
            <v>EE</v>
          </cell>
        </row>
        <row r="19685">
          <cell r="BF19685" t="str">
            <v>541-01713</v>
          </cell>
          <cell r="BG19685" t="str">
            <v>EE</v>
          </cell>
        </row>
        <row r="19686">
          <cell r="BF19686" t="str">
            <v>541-01713</v>
          </cell>
          <cell r="BG19686" t="str">
            <v>EE</v>
          </cell>
        </row>
        <row r="19687">
          <cell r="BF19687" t="str">
            <v>541-01713</v>
          </cell>
          <cell r="BG19687" t="str">
            <v>EE</v>
          </cell>
        </row>
        <row r="19688">
          <cell r="BF19688" t="str">
            <v>541-01713</v>
          </cell>
          <cell r="BG19688" t="str">
            <v>EE</v>
          </cell>
        </row>
        <row r="19689">
          <cell r="BF19689" t="str">
            <v>541-01713</v>
          </cell>
          <cell r="BG19689" t="str">
            <v>EE</v>
          </cell>
        </row>
        <row r="19690">
          <cell r="BF19690" t="str">
            <v>541-00623</v>
          </cell>
          <cell r="BG19690" t="str">
            <v>EE</v>
          </cell>
        </row>
        <row r="19691">
          <cell r="BF19691" t="str">
            <v>541-00623</v>
          </cell>
          <cell r="BG19691" t="str">
            <v>EE</v>
          </cell>
        </row>
        <row r="19692">
          <cell r="BF19692" t="str">
            <v>541-00623</v>
          </cell>
          <cell r="BG19692" t="str">
            <v>EE</v>
          </cell>
        </row>
        <row r="19693">
          <cell r="BF19693" t="str">
            <v>541-00433</v>
          </cell>
          <cell r="BG19693" t="str">
            <v>EE</v>
          </cell>
        </row>
        <row r="19694">
          <cell r="BF19694" t="str">
            <v>541-00433</v>
          </cell>
          <cell r="BG19694" t="str">
            <v>EE</v>
          </cell>
        </row>
        <row r="19695">
          <cell r="BF19695" t="str">
            <v>541-00433</v>
          </cell>
          <cell r="BG19695" t="str">
            <v>EE</v>
          </cell>
        </row>
        <row r="19696">
          <cell r="BF19696" t="str">
            <v>541-00433</v>
          </cell>
          <cell r="BG19696" t="str">
            <v>EE</v>
          </cell>
        </row>
        <row r="19697">
          <cell r="BF19697" t="str">
            <v>541-00433</v>
          </cell>
          <cell r="BG19697" t="str">
            <v>EE</v>
          </cell>
        </row>
        <row r="19698">
          <cell r="BF19698" t="str">
            <v>541-00433</v>
          </cell>
          <cell r="BG19698" t="str">
            <v>EE</v>
          </cell>
        </row>
        <row r="19699">
          <cell r="BF19699" t="str">
            <v>541-00433</v>
          </cell>
          <cell r="BG19699" t="str">
            <v>EE</v>
          </cell>
        </row>
        <row r="19700">
          <cell r="BF19700" t="str">
            <v>541-00433</v>
          </cell>
          <cell r="BG19700" t="str">
            <v>EE</v>
          </cell>
        </row>
        <row r="19701">
          <cell r="BF19701" t="str">
            <v>541-04055</v>
          </cell>
          <cell r="BG19701" t="str">
            <v>FF30</v>
          </cell>
        </row>
        <row r="19702">
          <cell r="BF19702" t="str">
            <v>541-04055</v>
          </cell>
          <cell r="BG19702" t="str">
            <v>FF30</v>
          </cell>
        </row>
        <row r="19703">
          <cell r="BF19703" t="str">
            <v>541-04055</v>
          </cell>
          <cell r="BG19703" t="str">
            <v>FF30</v>
          </cell>
        </row>
        <row r="19704">
          <cell r="BF19704" t="str">
            <v>541-04055</v>
          </cell>
          <cell r="BG19704" t="str">
            <v>FF30</v>
          </cell>
        </row>
        <row r="19705">
          <cell r="BF19705" t="str">
            <v>541-00434</v>
          </cell>
          <cell r="BG19705" t="str">
            <v>FF30</v>
          </cell>
        </row>
        <row r="19706">
          <cell r="BF19706" t="str">
            <v>541-03641</v>
          </cell>
          <cell r="BG19706" t="str">
            <v>FF30</v>
          </cell>
        </row>
        <row r="19707">
          <cell r="BF19707" t="str">
            <v>541-00732</v>
          </cell>
          <cell r="BG19707" t="str">
            <v>FF30</v>
          </cell>
        </row>
        <row r="19708">
          <cell r="BF19708" t="str">
            <v>541-00732</v>
          </cell>
          <cell r="BG19708" t="str">
            <v>FF30</v>
          </cell>
        </row>
        <row r="19709">
          <cell r="BF19709" t="str">
            <v>541-00732</v>
          </cell>
          <cell r="BG19709" t="str">
            <v>FF30</v>
          </cell>
        </row>
        <row r="19710">
          <cell r="BF19710" t="str">
            <v>541-00732</v>
          </cell>
          <cell r="BG19710" t="str">
            <v>FF30</v>
          </cell>
        </row>
        <row r="19711">
          <cell r="BF19711" t="str">
            <v>541-00734</v>
          </cell>
          <cell r="BG19711" t="str">
            <v>FF</v>
          </cell>
        </row>
        <row r="19712">
          <cell r="BF19712" t="str">
            <v>541-00734</v>
          </cell>
          <cell r="BG19712" t="str">
            <v>FF</v>
          </cell>
        </row>
        <row r="19713">
          <cell r="BF19713" t="str">
            <v>541-00626</v>
          </cell>
          <cell r="BG19713" t="str">
            <v>FF30</v>
          </cell>
        </row>
        <row r="19714">
          <cell r="BF19714" t="str">
            <v>541-00626</v>
          </cell>
          <cell r="BG19714" t="str">
            <v>FF30</v>
          </cell>
        </row>
        <row r="19715">
          <cell r="BF19715" t="str">
            <v>541-04139</v>
          </cell>
          <cell r="BG19715" t="str">
            <v>EE</v>
          </cell>
        </row>
        <row r="19716">
          <cell r="BF19716" t="str">
            <v>541-04139</v>
          </cell>
          <cell r="BG19716" t="str">
            <v>EE</v>
          </cell>
        </row>
        <row r="19717">
          <cell r="BF19717" t="str">
            <v>541-04139</v>
          </cell>
          <cell r="BG19717" t="str">
            <v>EE</v>
          </cell>
        </row>
        <row r="19718">
          <cell r="BF19718" t="str">
            <v>541-04141</v>
          </cell>
          <cell r="BG19718" t="str">
            <v>FF30</v>
          </cell>
        </row>
        <row r="19719">
          <cell r="BF19719" t="str">
            <v>541-04141</v>
          </cell>
          <cell r="BG19719" t="str">
            <v>FF30</v>
          </cell>
        </row>
        <row r="19720">
          <cell r="BF19720" t="str">
            <v>541-01732</v>
          </cell>
          <cell r="BG19720" t="str">
            <v>EE</v>
          </cell>
        </row>
        <row r="19721">
          <cell r="BF19721" t="str">
            <v>541-04123</v>
          </cell>
          <cell r="BG19721" t="str">
            <v>FF30</v>
          </cell>
        </row>
        <row r="19722">
          <cell r="BF19722" t="str">
            <v>541-04123</v>
          </cell>
          <cell r="BG19722" t="str">
            <v>FF30</v>
          </cell>
        </row>
        <row r="19723">
          <cell r="BF19723" t="str">
            <v>541-04123</v>
          </cell>
          <cell r="BG19723" t="str">
            <v>FF30</v>
          </cell>
        </row>
        <row r="19724">
          <cell r="BF19724" t="str">
            <v>541-04123</v>
          </cell>
          <cell r="BG19724" t="str">
            <v>FF30</v>
          </cell>
        </row>
        <row r="19725">
          <cell r="BF19725" t="str">
            <v>541-04123</v>
          </cell>
          <cell r="BG19725" t="str">
            <v>FF30</v>
          </cell>
        </row>
        <row r="19726">
          <cell r="BF19726" t="str">
            <v>541-04123</v>
          </cell>
          <cell r="BG19726" t="str">
            <v>FF30</v>
          </cell>
        </row>
        <row r="19727">
          <cell r="BF19727" t="str">
            <v>541-00531</v>
          </cell>
          <cell r="BG19727" t="str">
            <v>EE</v>
          </cell>
        </row>
        <row r="19728">
          <cell r="BF19728" t="str">
            <v>541-00531</v>
          </cell>
          <cell r="BG19728" t="str">
            <v>EE</v>
          </cell>
        </row>
        <row r="19729">
          <cell r="BF19729" t="str">
            <v>541-00532</v>
          </cell>
          <cell r="BG19729" t="str">
            <v>FF30</v>
          </cell>
        </row>
        <row r="19730">
          <cell r="BF19730" t="str">
            <v>541-00573</v>
          </cell>
          <cell r="BG19730" t="str">
            <v>EE</v>
          </cell>
        </row>
        <row r="19731">
          <cell r="BF19731" t="str">
            <v>541-00573</v>
          </cell>
          <cell r="BG19731" t="str">
            <v>EE</v>
          </cell>
        </row>
        <row r="19732">
          <cell r="BF19732" t="str">
            <v>541-00573</v>
          </cell>
          <cell r="BG19732" t="str">
            <v>EE</v>
          </cell>
        </row>
        <row r="19733">
          <cell r="BF19733" t="str">
            <v>541-00575</v>
          </cell>
          <cell r="BG19733" t="str">
            <v>FF30</v>
          </cell>
        </row>
        <row r="19734">
          <cell r="BF19734" t="str">
            <v>541-03357</v>
          </cell>
          <cell r="BG19734" t="str">
            <v>FF30</v>
          </cell>
        </row>
        <row r="19735">
          <cell r="BF19735" t="str">
            <v>541-03356</v>
          </cell>
          <cell r="BG19735" t="str">
            <v>FF30</v>
          </cell>
        </row>
        <row r="19736">
          <cell r="BF19736" t="str">
            <v>541-03355</v>
          </cell>
          <cell r="BG19736" t="str">
            <v>EE</v>
          </cell>
        </row>
        <row r="19737">
          <cell r="BF19737" t="str">
            <v>541-03356</v>
          </cell>
          <cell r="BG19737" t="str">
            <v>FF30</v>
          </cell>
        </row>
        <row r="19738">
          <cell r="BF19738" t="str">
            <v>541-03444</v>
          </cell>
          <cell r="BG19738" t="str">
            <v>EE</v>
          </cell>
        </row>
        <row r="19739">
          <cell r="BF19739" t="str">
            <v>541-03444</v>
          </cell>
          <cell r="BG19739" t="str">
            <v>EE</v>
          </cell>
        </row>
        <row r="19740">
          <cell r="BF19740" t="str">
            <v>541-03357</v>
          </cell>
          <cell r="BG19740" t="str">
            <v>FF30</v>
          </cell>
        </row>
        <row r="19741">
          <cell r="BF19741" t="str">
            <v>541-03356</v>
          </cell>
          <cell r="BG19741" t="str">
            <v>FF30</v>
          </cell>
        </row>
        <row r="19742">
          <cell r="BF19742" t="str">
            <v>541-03355</v>
          </cell>
          <cell r="BG19742" t="str">
            <v>EE</v>
          </cell>
        </row>
        <row r="19743">
          <cell r="BF19743" t="str">
            <v>541-00448</v>
          </cell>
          <cell r="BG19743" t="str">
            <v>EE</v>
          </cell>
        </row>
        <row r="19744">
          <cell r="BF19744" t="str">
            <v>541-00448</v>
          </cell>
          <cell r="BG19744" t="str">
            <v>EE</v>
          </cell>
        </row>
        <row r="19745">
          <cell r="BF19745" t="str">
            <v>541-00494</v>
          </cell>
          <cell r="BG19745" t="str">
            <v>EE</v>
          </cell>
        </row>
        <row r="19746">
          <cell r="BF19746" t="str">
            <v>541-03868</v>
          </cell>
          <cell r="BG19746" t="str">
            <v>EE</v>
          </cell>
        </row>
        <row r="19747">
          <cell r="BF19747" t="str">
            <v>541-03868</v>
          </cell>
          <cell r="BG19747" t="str">
            <v>EE</v>
          </cell>
        </row>
        <row r="19748">
          <cell r="BF19748" t="str">
            <v>541-03868</v>
          </cell>
          <cell r="BG19748" t="str">
            <v>EE</v>
          </cell>
        </row>
        <row r="19749">
          <cell r="BF19749" t="str">
            <v>541-03868</v>
          </cell>
          <cell r="BG19749" t="str">
            <v>EE</v>
          </cell>
        </row>
        <row r="19750">
          <cell r="BF19750" t="str">
            <v>541-03868</v>
          </cell>
          <cell r="BG19750" t="str">
            <v>EE</v>
          </cell>
        </row>
        <row r="19751">
          <cell r="BF19751" t="str">
            <v>541-03868</v>
          </cell>
          <cell r="BG19751" t="str">
            <v>EE</v>
          </cell>
        </row>
        <row r="19752">
          <cell r="BF19752" t="str">
            <v>541-03868</v>
          </cell>
          <cell r="BG19752" t="str">
            <v>EE</v>
          </cell>
        </row>
        <row r="19753">
          <cell r="BF19753" t="str">
            <v>541-00529</v>
          </cell>
          <cell r="BG19753" t="str">
            <v>EE</v>
          </cell>
        </row>
        <row r="19754">
          <cell r="BF19754" t="str">
            <v>541-00529</v>
          </cell>
          <cell r="BG19754" t="str">
            <v>EE</v>
          </cell>
        </row>
        <row r="19755">
          <cell r="BF19755" t="str">
            <v>541-00529</v>
          </cell>
          <cell r="BG19755" t="str">
            <v>EE</v>
          </cell>
        </row>
        <row r="19756">
          <cell r="BF19756" t="str">
            <v>541-00567</v>
          </cell>
          <cell r="BG19756" t="str">
            <v>EE</v>
          </cell>
        </row>
        <row r="19757">
          <cell r="BF19757" t="str">
            <v>541-00567</v>
          </cell>
          <cell r="BG19757" t="str">
            <v>EE</v>
          </cell>
        </row>
        <row r="19758">
          <cell r="BF19758" t="str">
            <v>541-00567</v>
          </cell>
          <cell r="BG19758" t="str">
            <v>EE</v>
          </cell>
        </row>
        <row r="19759">
          <cell r="BF19759" t="str">
            <v>541-03353</v>
          </cell>
          <cell r="BG19759" t="str">
            <v>EE</v>
          </cell>
        </row>
        <row r="19760">
          <cell r="BF19760" t="str">
            <v>541-03354</v>
          </cell>
          <cell r="BG19760" t="str">
            <v>FF30</v>
          </cell>
        </row>
        <row r="19761">
          <cell r="BF19761" t="str">
            <v>541-03790</v>
          </cell>
          <cell r="BG19761" t="str">
            <v>EE</v>
          </cell>
        </row>
        <row r="19762">
          <cell r="BF19762" t="str">
            <v>541-03790</v>
          </cell>
          <cell r="BG19762" t="str">
            <v>EE</v>
          </cell>
        </row>
        <row r="19763">
          <cell r="BF19763" t="str">
            <v>541-03790</v>
          </cell>
          <cell r="BG19763" t="str">
            <v>EE</v>
          </cell>
        </row>
        <row r="19764">
          <cell r="BF19764" t="str">
            <v>541-03790</v>
          </cell>
          <cell r="BG19764" t="str">
            <v>EE</v>
          </cell>
        </row>
        <row r="19765">
          <cell r="BF19765" t="str">
            <v>541-03791</v>
          </cell>
          <cell r="BG19765" t="str">
            <v>FF30</v>
          </cell>
        </row>
        <row r="19766">
          <cell r="BF19766" t="str">
            <v>541-03791</v>
          </cell>
          <cell r="BG19766" t="str">
            <v>FF30</v>
          </cell>
        </row>
        <row r="19767">
          <cell r="BF19767" t="str">
            <v>541-03969</v>
          </cell>
          <cell r="BG19767" t="str">
            <v>FF30</v>
          </cell>
        </row>
        <row r="19768">
          <cell r="BF19768" t="str">
            <v>541-03968</v>
          </cell>
          <cell r="BG19768" t="str">
            <v>EE</v>
          </cell>
        </row>
        <row r="19769">
          <cell r="BF19769" t="str">
            <v>541-03968</v>
          </cell>
          <cell r="BG19769" t="str">
            <v>EE</v>
          </cell>
        </row>
        <row r="19770">
          <cell r="BF19770" t="str">
            <v>541-03972</v>
          </cell>
          <cell r="BG19770" t="str">
            <v>FF30</v>
          </cell>
        </row>
        <row r="19771">
          <cell r="BF19771" t="str">
            <v>541-04118</v>
          </cell>
          <cell r="BG19771" t="str">
            <v>FF30</v>
          </cell>
        </row>
        <row r="19772">
          <cell r="BF19772" t="str">
            <v>541-03542</v>
          </cell>
          <cell r="BG19772" t="str">
            <v>EE</v>
          </cell>
        </row>
        <row r="19773">
          <cell r="BF19773" t="str">
            <v>541-03490</v>
          </cell>
          <cell r="BG19773" t="str">
            <v>FF30</v>
          </cell>
        </row>
        <row r="19774">
          <cell r="BF19774" t="str">
            <v>541-04222</v>
          </cell>
          <cell r="BG19774" t="str">
            <v>EE</v>
          </cell>
        </row>
        <row r="19775">
          <cell r="BF19775" t="str">
            <v>541-04223</v>
          </cell>
          <cell r="BG19775" t="str">
            <v>FF30</v>
          </cell>
        </row>
        <row r="19776">
          <cell r="BF19776" t="str">
            <v>541-04095</v>
          </cell>
          <cell r="BG19776" t="str">
            <v>EE</v>
          </cell>
        </row>
        <row r="19777">
          <cell r="BF19777" t="str">
            <v>541-04094</v>
          </cell>
          <cell r="BG19777" t="str">
            <v>FF30</v>
          </cell>
        </row>
        <row r="19778">
          <cell r="BF19778" t="str">
            <v>541-03445</v>
          </cell>
          <cell r="BG19778" t="str">
            <v>EE</v>
          </cell>
        </row>
        <row r="19779">
          <cell r="BF19779" t="str">
            <v>541-03445</v>
          </cell>
          <cell r="BG19779" t="str">
            <v>EE</v>
          </cell>
        </row>
        <row r="19780">
          <cell r="BF19780" t="str">
            <v>541-03445</v>
          </cell>
          <cell r="BG19780" t="str">
            <v>EE</v>
          </cell>
        </row>
        <row r="19781">
          <cell r="BF19781" t="str">
            <v>541-03445</v>
          </cell>
          <cell r="BG19781" t="str">
            <v>EE</v>
          </cell>
        </row>
        <row r="19782">
          <cell r="BF19782" t="str">
            <v>541-00057</v>
          </cell>
          <cell r="BG19782" t="str">
            <v>EE</v>
          </cell>
        </row>
        <row r="19783">
          <cell r="BF19783" t="str">
            <v>541-00057</v>
          </cell>
          <cell r="BG19783" t="str">
            <v>EE</v>
          </cell>
        </row>
        <row r="19784">
          <cell r="BF19784" t="str">
            <v>541-00057</v>
          </cell>
          <cell r="BG19784" t="str">
            <v>EE</v>
          </cell>
        </row>
        <row r="19785">
          <cell r="BF19785" t="str">
            <v>541-00057</v>
          </cell>
          <cell r="BG19785" t="str">
            <v>EE</v>
          </cell>
        </row>
        <row r="19786">
          <cell r="BF19786" t="str">
            <v>541-00057</v>
          </cell>
          <cell r="BG19786" t="str">
            <v>EE</v>
          </cell>
        </row>
        <row r="19787">
          <cell r="BF19787" t="str">
            <v>541-00057</v>
          </cell>
          <cell r="BG19787" t="str">
            <v>EE</v>
          </cell>
        </row>
        <row r="19788">
          <cell r="BF19788" t="str">
            <v>541-00057</v>
          </cell>
          <cell r="BG19788" t="str">
            <v>EE</v>
          </cell>
        </row>
        <row r="19789">
          <cell r="BF19789" t="str">
            <v>541-00057</v>
          </cell>
          <cell r="BG19789" t="str">
            <v>EE</v>
          </cell>
        </row>
        <row r="19790">
          <cell r="BF19790" t="str">
            <v>541-00057</v>
          </cell>
          <cell r="BG19790" t="str">
            <v>EE</v>
          </cell>
        </row>
        <row r="19791">
          <cell r="BF19791" t="str">
            <v>541-00057</v>
          </cell>
          <cell r="BG19791" t="str">
            <v>EE</v>
          </cell>
        </row>
        <row r="19792">
          <cell r="BF19792" t="str">
            <v>541-00057</v>
          </cell>
          <cell r="BG19792" t="str">
            <v>EE</v>
          </cell>
        </row>
        <row r="19793">
          <cell r="BF19793" t="str">
            <v>541-00057</v>
          </cell>
          <cell r="BG19793" t="str">
            <v>EE</v>
          </cell>
        </row>
        <row r="19794">
          <cell r="BF19794" t="str">
            <v>541-00057</v>
          </cell>
          <cell r="BG19794" t="str">
            <v>EE</v>
          </cell>
        </row>
        <row r="19795">
          <cell r="BF19795" t="str">
            <v>541-00057</v>
          </cell>
          <cell r="BG19795" t="str">
            <v>EE</v>
          </cell>
        </row>
        <row r="19796">
          <cell r="BF19796" t="str">
            <v>541-04396</v>
          </cell>
          <cell r="BG19796" t="str">
            <v>FF30</v>
          </cell>
        </row>
        <row r="19797">
          <cell r="BF19797" t="str">
            <v>541-04396</v>
          </cell>
          <cell r="BG19797" t="str">
            <v>FF30</v>
          </cell>
        </row>
        <row r="19798">
          <cell r="BF19798" t="str">
            <v>541-04396</v>
          </cell>
          <cell r="BG19798" t="str">
            <v>FF30</v>
          </cell>
        </row>
        <row r="19799">
          <cell r="BF19799" t="str">
            <v>541-04396</v>
          </cell>
          <cell r="BG19799" t="str">
            <v>FF30</v>
          </cell>
        </row>
        <row r="19800">
          <cell r="BF19800" t="str">
            <v>541-04396</v>
          </cell>
          <cell r="BG19800" t="str">
            <v>FF30</v>
          </cell>
        </row>
        <row r="19801">
          <cell r="BF19801" t="str">
            <v>541-04396</v>
          </cell>
          <cell r="BG19801" t="str">
            <v>FF30</v>
          </cell>
        </row>
        <row r="19802">
          <cell r="BF19802" t="str">
            <v>541-04259</v>
          </cell>
          <cell r="BG19802" t="str">
            <v>FF30</v>
          </cell>
        </row>
        <row r="19803">
          <cell r="BF19803" t="str">
            <v>541-01331</v>
          </cell>
          <cell r="BG19803" t="str">
            <v>FF30</v>
          </cell>
        </row>
        <row r="19804">
          <cell r="BF19804" t="str">
            <v>541-01332</v>
          </cell>
          <cell r="BG19804" t="str">
            <v>FF30</v>
          </cell>
        </row>
        <row r="19805">
          <cell r="BF19805" t="str">
            <v>541-01547</v>
          </cell>
          <cell r="BG19805" t="str">
            <v>FF30</v>
          </cell>
        </row>
        <row r="19806">
          <cell r="BF19806" t="str">
            <v>541-01547</v>
          </cell>
          <cell r="BG19806" t="str">
            <v>FF30</v>
          </cell>
        </row>
        <row r="19807">
          <cell r="BF19807" t="str">
            <v>541-02528</v>
          </cell>
          <cell r="BG19807" t="str">
            <v>FF30</v>
          </cell>
        </row>
        <row r="19808">
          <cell r="BF19808" t="str">
            <v>541-03278</v>
          </cell>
          <cell r="BG19808" t="str">
            <v>FF30</v>
          </cell>
        </row>
        <row r="19809">
          <cell r="BF19809" t="str">
            <v>541-03278</v>
          </cell>
          <cell r="BG19809" t="str">
            <v>FF30</v>
          </cell>
        </row>
        <row r="19810">
          <cell r="BF19810" t="str">
            <v>541-03278</v>
          </cell>
          <cell r="BG19810" t="str">
            <v>FF30</v>
          </cell>
        </row>
        <row r="19811">
          <cell r="BF19811" t="str">
            <v>541-03383</v>
          </cell>
          <cell r="BG19811" t="str">
            <v>FF30</v>
          </cell>
        </row>
        <row r="19812">
          <cell r="BF19812" t="str">
            <v>541-03522</v>
          </cell>
          <cell r="BG19812" t="str">
            <v>FF30</v>
          </cell>
        </row>
        <row r="19813">
          <cell r="BF19813" t="str">
            <v>541-03600</v>
          </cell>
          <cell r="BG19813" t="str">
            <v>FF30</v>
          </cell>
        </row>
        <row r="19814">
          <cell r="BF19814" t="str">
            <v>541-03610</v>
          </cell>
          <cell r="BG19814" t="str">
            <v>FF30</v>
          </cell>
        </row>
        <row r="19815">
          <cell r="BF19815" t="str">
            <v>541-03610</v>
          </cell>
          <cell r="BG19815" t="str">
            <v>FF30</v>
          </cell>
        </row>
        <row r="19816">
          <cell r="BF19816" t="str">
            <v>541-03610</v>
          </cell>
          <cell r="BG19816" t="str">
            <v>FF30</v>
          </cell>
        </row>
        <row r="19817">
          <cell r="BF19817" t="str">
            <v>541-03610</v>
          </cell>
          <cell r="BG19817" t="str">
            <v>FF30</v>
          </cell>
        </row>
        <row r="19818">
          <cell r="BF19818" t="str">
            <v>541-03613</v>
          </cell>
          <cell r="BG19818" t="str">
            <v>FF30</v>
          </cell>
        </row>
        <row r="19819">
          <cell r="BF19819" t="str">
            <v>541-03613</v>
          </cell>
          <cell r="BG19819" t="str">
            <v>FF30</v>
          </cell>
        </row>
        <row r="19820">
          <cell r="BF19820" t="str">
            <v>541-03613</v>
          </cell>
          <cell r="BG19820" t="str">
            <v>FF30</v>
          </cell>
        </row>
        <row r="19821">
          <cell r="BF19821" t="str">
            <v>541-03279</v>
          </cell>
          <cell r="BG19821" t="str">
            <v>EE</v>
          </cell>
        </row>
        <row r="19822">
          <cell r="BF19822" t="str">
            <v>541-03735</v>
          </cell>
          <cell r="BG19822" t="str">
            <v>FF30</v>
          </cell>
        </row>
        <row r="19823">
          <cell r="BF19823" t="str">
            <v>541-03735</v>
          </cell>
          <cell r="BG19823" t="str">
            <v>FF30</v>
          </cell>
        </row>
        <row r="19824">
          <cell r="BF19824" t="str">
            <v>541-03737</v>
          </cell>
          <cell r="BG19824" t="str">
            <v>FF30</v>
          </cell>
        </row>
        <row r="19825">
          <cell r="BF19825" t="str">
            <v>541-03753</v>
          </cell>
          <cell r="BG19825" t="str">
            <v>FF30</v>
          </cell>
        </row>
        <row r="19826">
          <cell r="BF19826" t="str">
            <v>541-03754</v>
          </cell>
          <cell r="BG19826" t="str">
            <v>FF30</v>
          </cell>
        </row>
        <row r="19827">
          <cell r="BF19827" t="str">
            <v>541-03914</v>
          </cell>
          <cell r="BG19827" t="str">
            <v>FF30</v>
          </cell>
        </row>
        <row r="19828">
          <cell r="BF19828" t="str">
            <v>541-03914</v>
          </cell>
          <cell r="BG19828" t="str">
            <v>FF30</v>
          </cell>
        </row>
        <row r="19829">
          <cell r="BF19829" t="str">
            <v>541-03915</v>
          </cell>
          <cell r="BG19829" t="str">
            <v>FF30</v>
          </cell>
        </row>
        <row r="19830">
          <cell r="BF19830" t="str">
            <v>541-03936</v>
          </cell>
          <cell r="BG19830" t="str">
            <v>FF30</v>
          </cell>
        </row>
        <row r="19831">
          <cell r="BF19831" t="str">
            <v>541-03937</v>
          </cell>
          <cell r="BG19831" t="str">
            <v>FF30</v>
          </cell>
        </row>
        <row r="19832">
          <cell r="BF19832" t="str">
            <v>541-03938</v>
          </cell>
          <cell r="BG19832" t="str">
            <v>FF30</v>
          </cell>
        </row>
        <row r="19833">
          <cell r="BF19833" t="str">
            <v>541-03948</v>
          </cell>
          <cell r="BG19833" t="str">
            <v>FF30</v>
          </cell>
        </row>
        <row r="19834">
          <cell r="BF19834" t="str">
            <v>541-01457</v>
          </cell>
          <cell r="BG19834" t="str">
            <v>FF30</v>
          </cell>
        </row>
        <row r="19835">
          <cell r="BF19835" t="str">
            <v>541-01334</v>
          </cell>
          <cell r="BG19835" t="str">
            <v>FF30</v>
          </cell>
        </row>
        <row r="19836">
          <cell r="BF19836" t="str">
            <v>541-01334</v>
          </cell>
          <cell r="BG19836" t="str">
            <v>FF30</v>
          </cell>
        </row>
        <row r="19837">
          <cell r="BF19837" t="str">
            <v>541-01457</v>
          </cell>
          <cell r="BG19837" t="str">
            <v>FF30</v>
          </cell>
        </row>
        <row r="19838">
          <cell r="BF19838" t="str">
            <v>541-04084</v>
          </cell>
          <cell r="BG19838" t="str">
            <v>FF30</v>
          </cell>
        </row>
        <row r="19839">
          <cell r="BF19839" t="str">
            <v>541-04084</v>
          </cell>
          <cell r="BG19839" t="str">
            <v>FF30</v>
          </cell>
        </row>
        <row r="19840">
          <cell r="BF19840" t="str">
            <v>541-01827</v>
          </cell>
          <cell r="BG19840" t="str">
            <v>EE</v>
          </cell>
        </row>
        <row r="19841">
          <cell r="BF19841" t="str">
            <v>541-01827</v>
          </cell>
          <cell r="BG19841" t="str">
            <v>EE</v>
          </cell>
        </row>
        <row r="19842">
          <cell r="BF19842" t="str">
            <v>541-01827</v>
          </cell>
          <cell r="BG19842" t="str">
            <v>EE</v>
          </cell>
        </row>
        <row r="19843">
          <cell r="BF19843" t="str">
            <v>541-01827</v>
          </cell>
          <cell r="BG19843" t="str">
            <v>EE</v>
          </cell>
        </row>
        <row r="19844">
          <cell r="BF19844" t="str">
            <v>541-03761</v>
          </cell>
          <cell r="BG19844" t="str">
            <v>FF30</v>
          </cell>
        </row>
        <row r="19845">
          <cell r="BF19845" t="str">
            <v>541-03761</v>
          </cell>
          <cell r="BG19845" t="str">
            <v>FF30</v>
          </cell>
        </row>
        <row r="19846">
          <cell r="BF19846" t="str">
            <v>541-03761</v>
          </cell>
          <cell r="BG19846" t="str">
            <v>FF30</v>
          </cell>
        </row>
        <row r="19847">
          <cell r="BF19847" t="str">
            <v>541-03762</v>
          </cell>
          <cell r="BG19847" t="str">
            <v>FF30</v>
          </cell>
        </row>
        <row r="19848">
          <cell r="BF19848" t="str">
            <v>541-03945</v>
          </cell>
          <cell r="BG19848" t="str">
            <v>FF30</v>
          </cell>
        </row>
        <row r="19849">
          <cell r="BF19849" t="str">
            <v>541-03945</v>
          </cell>
          <cell r="BG19849" t="str">
            <v>FF30</v>
          </cell>
        </row>
        <row r="19850">
          <cell r="BF19850" t="str">
            <v>541-03521</v>
          </cell>
          <cell r="BG19850" t="str">
            <v>FF30</v>
          </cell>
        </row>
        <row r="19851">
          <cell r="BF19851" t="str">
            <v>541-03521</v>
          </cell>
          <cell r="BG19851" t="str">
            <v>FF30</v>
          </cell>
        </row>
        <row r="19852">
          <cell r="BF19852" t="str">
            <v>541-03521</v>
          </cell>
          <cell r="BG19852" t="str">
            <v>FF30</v>
          </cell>
        </row>
        <row r="19853">
          <cell r="BF19853" t="str">
            <v>541-03699</v>
          </cell>
          <cell r="BG19853" t="str">
            <v>FF30</v>
          </cell>
        </row>
        <row r="19854">
          <cell r="BF19854" t="str">
            <v>541-03698</v>
          </cell>
          <cell r="BG19854" t="str">
            <v>EE</v>
          </cell>
        </row>
        <row r="19855">
          <cell r="BF19855" t="str">
            <v>541-03699</v>
          </cell>
          <cell r="BG19855" t="str">
            <v>FF30</v>
          </cell>
        </row>
        <row r="19856">
          <cell r="BF19856" t="str">
            <v>541-01047</v>
          </cell>
          <cell r="BG19856" t="str">
            <v>EE</v>
          </cell>
        </row>
        <row r="19857">
          <cell r="BF19857" t="str">
            <v>541-01047</v>
          </cell>
          <cell r="BG19857" t="str">
            <v>EE</v>
          </cell>
        </row>
        <row r="19858">
          <cell r="BF19858" t="str">
            <v>541-01008</v>
          </cell>
          <cell r="BG19858" t="str">
            <v>EE</v>
          </cell>
        </row>
        <row r="19859">
          <cell r="BF19859" t="str">
            <v>541-03698</v>
          </cell>
          <cell r="BG19859" t="str">
            <v>EE</v>
          </cell>
        </row>
        <row r="19860">
          <cell r="BF19860" t="str">
            <v>541-01654</v>
          </cell>
          <cell r="BG19860" t="str">
            <v>FF30</v>
          </cell>
        </row>
        <row r="19861">
          <cell r="BF19861" t="str">
            <v>541-00076</v>
          </cell>
          <cell r="BG19861" t="str">
            <v>EE</v>
          </cell>
        </row>
        <row r="19862">
          <cell r="BF19862" t="str">
            <v>541-00076</v>
          </cell>
          <cell r="BG19862" t="str">
            <v>EE</v>
          </cell>
        </row>
        <row r="19863">
          <cell r="BF19863" t="str">
            <v>541-00395</v>
          </cell>
          <cell r="BG19863" t="str">
            <v>EE</v>
          </cell>
        </row>
        <row r="19864">
          <cell r="BF19864" t="str">
            <v>541-00395</v>
          </cell>
          <cell r="BG19864" t="str">
            <v>EE</v>
          </cell>
        </row>
        <row r="19865">
          <cell r="BF19865" t="str">
            <v>541-01541</v>
          </cell>
          <cell r="BG19865" t="str">
            <v>FF30</v>
          </cell>
        </row>
        <row r="19866">
          <cell r="BF19866" t="str">
            <v>541-01541</v>
          </cell>
          <cell r="BG19866" t="str">
            <v>FF30</v>
          </cell>
        </row>
        <row r="19867">
          <cell r="BF19867" t="str">
            <v>541-03830</v>
          </cell>
          <cell r="BG19867" t="str">
            <v>EE</v>
          </cell>
        </row>
        <row r="19868">
          <cell r="BF19868" t="str">
            <v>541-03933</v>
          </cell>
          <cell r="BG19868" t="str">
            <v>FF30</v>
          </cell>
        </row>
        <row r="19869">
          <cell r="BF19869" t="str">
            <v>541-03933</v>
          </cell>
          <cell r="BG19869" t="str">
            <v>FF30</v>
          </cell>
        </row>
        <row r="19870">
          <cell r="BF19870" t="str">
            <v>541-03830</v>
          </cell>
          <cell r="BG19870" t="str">
            <v>EE</v>
          </cell>
        </row>
        <row r="19871">
          <cell r="BF19871" t="str">
            <v>541-03946</v>
          </cell>
          <cell r="BG19871" t="str">
            <v>FF30</v>
          </cell>
        </row>
        <row r="19872">
          <cell r="BF19872" t="str">
            <v>541-03946</v>
          </cell>
          <cell r="BG19872" t="str">
            <v>FF30</v>
          </cell>
        </row>
        <row r="19873">
          <cell r="BF19873" t="str">
            <v>541-03899</v>
          </cell>
          <cell r="BG19873" t="str">
            <v>FF30</v>
          </cell>
        </row>
        <row r="19874">
          <cell r="BF19874" t="str">
            <v>541-03899</v>
          </cell>
          <cell r="BG19874" t="str">
            <v>FF30</v>
          </cell>
        </row>
        <row r="19875">
          <cell r="BF19875" t="str">
            <v>541-03899</v>
          </cell>
          <cell r="BG19875" t="str">
            <v>FF30</v>
          </cell>
        </row>
        <row r="19876">
          <cell r="BF19876" t="str">
            <v>541-03830</v>
          </cell>
          <cell r="BG19876" t="str">
            <v>EE</v>
          </cell>
        </row>
        <row r="19877">
          <cell r="BF19877" t="str">
            <v>541-03899</v>
          </cell>
          <cell r="BG19877" t="str">
            <v>FF30</v>
          </cell>
        </row>
        <row r="19878">
          <cell r="BF19878" t="str">
            <v>541-01175</v>
          </cell>
          <cell r="BG19878" t="str">
            <v>EE</v>
          </cell>
        </row>
        <row r="19879">
          <cell r="BF19879" t="str">
            <v>541-01175</v>
          </cell>
          <cell r="BG19879" t="str">
            <v>EE</v>
          </cell>
        </row>
        <row r="19880">
          <cell r="BF19880" t="str">
            <v>541-01175</v>
          </cell>
          <cell r="BG19880" t="str">
            <v>EE</v>
          </cell>
        </row>
        <row r="19881">
          <cell r="BF19881" t="str">
            <v>541-03830</v>
          </cell>
          <cell r="BG19881" t="str">
            <v>EE</v>
          </cell>
        </row>
        <row r="19882">
          <cell r="BF19882" t="str">
            <v>541-03830</v>
          </cell>
          <cell r="BG19882" t="str">
            <v>EE</v>
          </cell>
        </row>
        <row r="19883">
          <cell r="BF19883" t="str">
            <v>541-01175</v>
          </cell>
          <cell r="BG19883" t="str">
            <v>EE</v>
          </cell>
        </row>
        <row r="19884">
          <cell r="BF19884" t="str">
            <v>541-04417</v>
          </cell>
          <cell r="BG19884" t="str">
            <v>FF30</v>
          </cell>
        </row>
        <row r="19885">
          <cell r="BF19885" t="str">
            <v>541-04417</v>
          </cell>
          <cell r="BG19885" t="str">
            <v>FF30</v>
          </cell>
        </row>
        <row r="19886">
          <cell r="BF19886" t="str">
            <v>541-04417</v>
          </cell>
          <cell r="BG19886" t="str">
            <v>FF30</v>
          </cell>
        </row>
        <row r="19887">
          <cell r="BF19887" t="str">
            <v>541-04417</v>
          </cell>
          <cell r="BG19887" t="str">
            <v>FF30</v>
          </cell>
        </row>
        <row r="19888">
          <cell r="BF19888" t="str">
            <v>541-04417</v>
          </cell>
          <cell r="BG19888" t="str">
            <v>FF30</v>
          </cell>
        </row>
        <row r="19889">
          <cell r="BF19889" t="str">
            <v>541-04417</v>
          </cell>
          <cell r="BG19889" t="str">
            <v>FF30</v>
          </cell>
        </row>
        <row r="19890">
          <cell r="BF19890" t="str">
            <v>541-03810</v>
          </cell>
          <cell r="BG19890" t="str">
            <v>FF30</v>
          </cell>
        </row>
        <row r="19891">
          <cell r="BF19891" t="str">
            <v>541-03810</v>
          </cell>
          <cell r="BG19891" t="str">
            <v>FF30</v>
          </cell>
        </row>
        <row r="19892">
          <cell r="BF19892" t="str">
            <v>541-04288</v>
          </cell>
          <cell r="BG19892" t="str">
            <v>FF</v>
          </cell>
        </row>
        <row r="19893">
          <cell r="BF19893" t="str">
            <v>541-04416</v>
          </cell>
          <cell r="BG19893" t="str">
            <v>FF30</v>
          </cell>
        </row>
        <row r="19894">
          <cell r="BF19894" t="str">
            <v>541-04416</v>
          </cell>
          <cell r="BG19894" t="str">
            <v>FF30</v>
          </cell>
        </row>
        <row r="19895">
          <cell r="BF19895" t="str">
            <v>541-04416</v>
          </cell>
          <cell r="BG19895" t="str">
            <v>FF30</v>
          </cell>
        </row>
        <row r="19896">
          <cell r="BF19896" t="str">
            <v>541-04416</v>
          </cell>
          <cell r="BG19896" t="str">
            <v>FF30</v>
          </cell>
        </row>
        <row r="19897">
          <cell r="BF19897" t="str">
            <v>541-04416</v>
          </cell>
          <cell r="BG19897" t="str">
            <v>FF30</v>
          </cell>
        </row>
        <row r="19898">
          <cell r="BF19898" t="str">
            <v>541-04416</v>
          </cell>
          <cell r="BG19898" t="str">
            <v>FF30</v>
          </cell>
        </row>
        <row r="19899">
          <cell r="BF19899" t="str">
            <v>541-04416</v>
          </cell>
          <cell r="BG19899" t="str">
            <v>FF30</v>
          </cell>
        </row>
        <row r="19900">
          <cell r="BF19900" t="str">
            <v>541-04416</v>
          </cell>
          <cell r="BG19900" t="str">
            <v>FF30</v>
          </cell>
        </row>
        <row r="19901">
          <cell r="BF19901" t="str">
            <v>541-04419</v>
          </cell>
          <cell r="BG19901" t="str">
            <v>EE</v>
          </cell>
        </row>
        <row r="19902">
          <cell r="BF19902" t="str">
            <v>541-04419</v>
          </cell>
          <cell r="BG19902" t="str">
            <v>EE</v>
          </cell>
        </row>
        <row r="19903">
          <cell r="BF19903" t="str">
            <v>541-04421</v>
          </cell>
          <cell r="BG19903" t="str">
            <v>FF30</v>
          </cell>
        </row>
        <row r="19904">
          <cell r="BF19904" t="str">
            <v>541-04421</v>
          </cell>
          <cell r="BG19904" t="str">
            <v>FF30</v>
          </cell>
        </row>
        <row r="19905">
          <cell r="BF19905" t="str">
            <v>541-04420</v>
          </cell>
          <cell r="BG19905" t="str">
            <v>FF30</v>
          </cell>
        </row>
        <row r="19906">
          <cell r="BF19906" t="str">
            <v>541-04420</v>
          </cell>
          <cell r="BG19906" t="str">
            <v>FF30</v>
          </cell>
        </row>
        <row r="19907">
          <cell r="BF19907" t="str">
            <v>541-00135</v>
          </cell>
          <cell r="BG19907" t="str">
            <v>EE</v>
          </cell>
        </row>
        <row r="19908">
          <cell r="BF19908" t="str">
            <v>541-00623</v>
          </cell>
          <cell r="BG19908" t="str">
            <v>EE</v>
          </cell>
        </row>
        <row r="19909">
          <cell r="BF19909" t="str">
            <v>541-00807</v>
          </cell>
          <cell r="BG19909" t="str">
            <v>FF30</v>
          </cell>
        </row>
        <row r="19910">
          <cell r="BF19910" t="str">
            <v>541-00626</v>
          </cell>
          <cell r="BG19910" t="str">
            <v>FF30</v>
          </cell>
        </row>
        <row r="19911">
          <cell r="BF19911" t="str">
            <v>541-03884</v>
          </cell>
          <cell r="BG19911" t="str">
            <v>EE</v>
          </cell>
        </row>
        <row r="19912">
          <cell r="BF19912" t="str">
            <v>541-03885</v>
          </cell>
          <cell r="BG19912" t="str">
            <v>FF30</v>
          </cell>
        </row>
        <row r="19913">
          <cell r="BF19913" t="str">
            <v>541-04416</v>
          </cell>
          <cell r="BG19913" t="str">
            <v>FF30</v>
          </cell>
        </row>
        <row r="19914">
          <cell r="BF19914" t="str">
            <v>541-04417</v>
          </cell>
          <cell r="BG19914" t="str">
            <v>FF30</v>
          </cell>
        </row>
        <row r="19915">
          <cell r="BF19915" t="str">
            <v>541-04321</v>
          </cell>
          <cell r="BG19915" t="str">
            <v>FF30</v>
          </cell>
        </row>
        <row r="19916">
          <cell r="BF19916" t="str">
            <v>541-04321</v>
          </cell>
          <cell r="BG19916" t="str">
            <v>FF30</v>
          </cell>
        </row>
        <row r="19917">
          <cell r="BF19917" t="str">
            <v>541-04321</v>
          </cell>
          <cell r="BG19917" t="str">
            <v>FF30</v>
          </cell>
        </row>
        <row r="19918">
          <cell r="BF19918" t="str">
            <v>541-04321</v>
          </cell>
          <cell r="BG19918" t="str">
            <v>FF30</v>
          </cell>
        </row>
        <row r="19919">
          <cell r="BF19919" t="str">
            <v>541-04321</v>
          </cell>
          <cell r="BG19919" t="str">
            <v>FF30</v>
          </cell>
        </row>
        <row r="19920">
          <cell r="BF19920" t="str">
            <v>541-04321</v>
          </cell>
          <cell r="BG19920" t="str">
            <v>FF30</v>
          </cell>
        </row>
        <row r="19921">
          <cell r="BF19921" t="str">
            <v>541-04321</v>
          </cell>
          <cell r="BG19921" t="str">
            <v>FF30</v>
          </cell>
        </row>
        <row r="19922">
          <cell r="BF19922" t="str">
            <v>541-04321</v>
          </cell>
          <cell r="BG19922" t="str">
            <v>FF30</v>
          </cell>
        </row>
        <row r="19923">
          <cell r="BF19923" t="str">
            <v>541-04321</v>
          </cell>
          <cell r="BG19923" t="str">
            <v>FF30</v>
          </cell>
        </row>
        <row r="19924">
          <cell r="BF19924" t="str">
            <v>541-04321</v>
          </cell>
          <cell r="BG19924" t="str">
            <v>FF30</v>
          </cell>
        </row>
        <row r="19925">
          <cell r="BF19925" t="str">
            <v>541-04321</v>
          </cell>
          <cell r="BG19925" t="str">
            <v>FF30</v>
          </cell>
        </row>
        <row r="19926">
          <cell r="BF19926" t="str">
            <v>541-04321</v>
          </cell>
          <cell r="BG19926" t="str">
            <v>FF30</v>
          </cell>
        </row>
        <row r="19927">
          <cell r="BF19927" t="str">
            <v>541-04401</v>
          </cell>
          <cell r="BG19927" t="str">
            <v>FF30</v>
          </cell>
        </row>
        <row r="19928">
          <cell r="BF19928" t="str">
            <v>541-04401</v>
          </cell>
          <cell r="BG19928" t="str">
            <v>FF30</v>
          </cell>
        </row>
        <row r="19929">
          <cell r="BF19929" t="str">
            <v>541-04401</v>
          </cell>
          <cell r="BG19929" t="str">
            <v>FF30</v>
          </cell>
        </row>
        <row r="19930">
          <cell r="BF19930" t="str">
            <v>541-04401</v>
          </cell>
          <cell r="BG19930" t="str">
            <v>FF30</v>
          </cell>
        </row>
        <row r="19931">
          <cell r="BF19931" t="str">
            <v>541-04401</v>
          </cell>
          <cell r="BG19931" t="str">
            <v>FF30</v>
          </cell>
        </row>
        <row r="19932">
          <cell r="BF19932" t="str">
            <v>541-04401</v>
          </cell>
          <cell r="BG19932" t="str">
            <v>FF30</v>
          </cell>
        </row>
        <row r="19933">
          <cell r="BF19933" t="str">
            <v>541-04401</v>
          </cell>
          <cell r="BG19933" t="str">
            <v>FF30</v>
          </cell>
        </row>
        <row r="19934">
          <cell r="BF19934" t="str">
            <v>541-04401</v>
          </cell>
          <cell r="BG19934" t="str">
            <v>FF30</v>
          </cell>
        </row>
        <row r="19935">
          <cell r="BF19935" t="str">
            <v>541-04401</v>
          </cell>
          <cell r="BG19935" t="str">
            <v>FF30</v>
          </cell>
        </row>
        <row r="19936">
          <cell r="BF19936" t="str">
            <v>541-04401</v>
          </cell>
          <cell r="BG19936" t="str">
            <v>FF30</v>
          </cell>
        </row>
        <row r="19937">
          <cell r="BF19937" t="str">
            <v>541-04401</v>
          </cell>
          <cell r="BG19937" t="str">
            <v>FF30</v>
          </cell>
        </row>
        <row r="19938">
          <cell r="BF19938" t="str">
            <v>541-04401</v>
          </cell>
          <cell r="BG19938" t="str">
            <v>FF30</v>
          </cell>
        </row>
        <row r="19939">
          <cell r="BF19939" t="str">
            <v>541-04401</v>
          </cell>
          <cell r="BG19939" t="str">
            <v>FF30</v>
          </cell>
        </row>
        <row r="19940">
          <cell r="BF19940" t="str">
            <v>541-04250</v>
          </cell>
          <cell r="BG19940" t="str">
            <v>FF30</v>
          </cell>
        </row>
        <row r="19941">
          <cell r="BF19941" t="str">
            <v>541-04250</v>
          </cell>
          <cell r="BG19941" t="str">
            <v>FF30</v>
          </cell>
        </row>
        <row r="19942">
          <cell r="BF19942" t="str">
            <v>541-00127</v>
          </cell>
          <cell r="BG19942" t="str">
            <v>FF30</v>
          </cell>
        </row>
        <row r="19943">
          <cell r="BF19943" t="str">
            <v>541-00127</v>
          </cell>
          <cell r="BG19943" t="str">
            <v>FF30</v>
          </cell>
        </row>
        <row r="19944">
          <cell r="BF19944" t="str">
            <v>541-00391</v>
          </cell>
          <cell r="BG19944" t="str">
            <v>EE</v>
          </cell>
        </row>
        <row r="19945">
          <cell r="BF19945" t="str">
            <v>541-00391</v>
          </cell>
          <cell r="BG19945" t="str">
            <v>EE</v>
          </cell>
        </row>
        <row r="19946">
          <cell r="BF19946" t="str">
            <v>541-00392</v>
          </cell>
          <cell r="BG19946" t="str">
            <v>FF30</v>
          </cell>
        </row>
        <row r="19947">
          <cell r="BF19947" t="str">
            <v>541-00392</v>
          </cell>
          <cell r="BG19947" t="str">
            <v>FF30</v>
          </cell>
        </row>
        <row r="19948">
          <cell r="BF19948" t="str">
            <v>541-00392</v>
          </cell>
          <cell r="BG19948" t="str">
            <v>FF30</v>
          </cell>
        </row>
        <row r="19949">
          <cell r="BF19949" t="str">
            <v>541-00392</v>
          </cell>
          <cell r="BG19949" t="str">
            <v>FF30</v>
          </cell>
        </row>
        <row r="19950">
          <cell r="BF19950" t="str">
            <v>541-00392</v>
          </cell>
          <cell r="BG19950" t="str">
            <v>FF30</v>
          </cell>
        </row>
        <row r="19951">
          <cell r="BF19951" t="str">
            <v>541-00392</v>
          </cell>
          <cell r="BG19951" t="str">
            <v>FF30</v>
          </cell>
        </row>
        <row r="19952">
          <cell r="BF19952" t="str">
            <v>541-00392</v>
          </cell>
          <cell r="BG19952" t="str">
            <v>FF30</v>
          </cell>
        </row>
        <row r="19953">
          <cell r="BF19953" t="str">
            <v>541-00457</v>
          </cell>
          <cell r="BG19953" t="str">
            <v>EE</v>
          </cell>
        </row>
        <row r="19954">
          <cell r="BF19954" t="str">
            <v>541-00033</v>
          </cell>
          <cell r="BG19954" t="str">
            <v>EE</v>
          </cell>
        </row>
        <row r="19955">
          <cell r="BF19955" t="str">
            <v>541-00033</v>
          </cell>
          <cell r="BG19955" t="str">
            <v>EE</v>
          </cell>
        </row>
        <row r="19956">
          <cell r="BF19956" t="str">
            <v>541-00033</v>
          </cell>
          <cell r="BG19956" t="str">
            <v>EE</v>
          </cell>
        </row>
        <row r="19957">
          <cell r="BF19957" t="str">
            <v>541-00033</v>
          </cell>
          <cell r="BG19957" t="str">
            <v>EE</v>
          </cell>
        </row>
        <row r="19958">
          <cell r="BF19958" t="str">
            <v>541-04173</v>
          </cell>
          <cell r="BG19958" t="str">
            <v>FF</v>
          </cell>
        </row>
        <row r="19959">
          <cell r="BF19959" t="str">
            <v>541-04173</v>
          </cell>
          <cell r="BG19959" t="str">
            <v>FF</v>
          </cell>
        </row>
        <row r="19960">
          <cell r="BF19960" t="str">
            <v>541-04173</v>
          </cell>
          <cell r="BG19960" t="str">
            <v>FF</v>
          </cell>
        </row>
        <row r="19961">
          <cell r="BF19961" t="str">
            <v>541-04034</v>
          </cell>
          <cell r="BG19961" t="str">
            <v>EE</v>
          </cell>
        </row>
        <row r="19962">
          <cell r="BF19962" t="str">
            <v>541-04034</v>
          </cell>
          <cell r="BG19962" t="str">
            <v>EE</v>
          </cell>
        </row>
        <row r="19963">
          <cell r="BF19963" t="str">
            <v>541-04034</v>
          </cell>
          <cell r="BG19963" t="str">
            <v>EE</v>
          </cell>
        </row>
        <row r="19964">
          <cell r="BF19964" t="str">
            <v>541-04204</v>
          </cell>
          <cell r="BG19964" t="str">
            <v>EE</v>
          </cell>
        </row>
        <row r="19965">
          <cell r="BF19965" t="str">
            <v>541-04260</v>
          </cell>
          <cell r="BG19965" t="str">
            <v>FF30</v>
          </cell>
        </row>
        <row r="19966">
          <cell r="BF19966" t="str">
            <v>541-04204</v>
          </cell>
          <cell r="BG19966" t="str">
            <v>EE</v>
          </cell>
        </row>
        <row r="19967">
          <cell r="BF19967" t="str">
            <v>541-04367</v>
          </cell>
          <cell r="BG19967" t="str">
            <v>FF30</v>
          </cell>
        </row>
        <row r="19968">
          <cell r="BF19968" t="str">
            <v>541-04367</v>
          </cell>
          <cell r="BG19968" t="str">
            <v>FF30</v>
          </cell>
        </row>
        <row r="19969">
          <cell r="BF19969" t="str">
            <v>541-04367</v>
          </cell>
          <cell r="BG19969" t="str">
            <v>FF30</v>
          </cell>
        </row>
        <row r="19970">
          <cell r="BF19970" t="str">
            <v>541-04367</v>
          </cell>
          <cell r="BG19970" t="str">
            <v>FF30</v>
          </cell>
        </row>
        <row r="19971">
          <cell r="BF19971" t="str">
            <v>541-04367</v>
          </cell>
          <cell r="BG19971" t="str">
            <v>FF30</v>
          </cell>
        </row>
        <row r="19972">
          <cell r="BF19972" t="str">
            <v>541-04367</v>
          </cell>
          <cell r="BG19972" t="str">
            <v>FF30</v>
          </cell>
        </row>
        <row r="19973">
          <cell r="BF19973" t="str">
            <v>541-01836</v>
          </cell>
          <cell r="BG19973" t="str">
            <v>EE</v>
          </cell>
        </row>
        <row r="19974">
          <cell r="BF19974" t="str">
            <v>541-01836</v>
          </cell>
          <cell r="BG19974" t="str">
            <v>EE</v>
          </cell>
        </row>
        <row r="19975">
          <cell r="BF19975" t="str">
            <v>541-01833</v>
          </cell>
          <cell r="BG19975" t="str">
            <v>EE</v>
          </cell>
        </row>
        <row r="19976">
          <cell r="BF19976" t="str">
            <v>541-01833</v>
          </cell>
          <cell r="BG19976" t="str">
            <v>EE</v>
          </cell>
        </row>
        <row r="19977">
          <cell r="BF19977" t="str">
            <v>541-01833</v>
          </cell>
          <cell r="BG19977" t="str">
            <v>EE</v>
          </cell>
        </row>
        <row r="19978">
          <cell r="BF19978" t="str">
            <v>541-01833</v>
          </cell>
          <cell r="BG19978" t="str">
            <v>EE</v>
          </cell>
        </row>
        <row r="19979">
          <cell r="BF19979" t="str">
            <v>541-01833</v>
          </cell>
          <cell r="BG19979" t="str">
            <v>EE</v>
          </cell>
        </row>
        <row r="19980">
          <cell r="BF19980" t="str">
            <v>541-01837</v>
          </cell>
          <cell r="BG19980" t="str">
            <v>FF30</v>
          </cell>
        </row>
        <row r="19981">
          <cell r="BF19981" t="str">
            <v>541-00271</v>
          </cell>
          <cell r="BG19981" t="str">
            <v>FF30</v>
          </cell>
        </row>
        <row r="19982">
          <cell r="BF19982" t="str">
            <v>541-00271</v>
          </cell>
          <cell r="BG19982" t="str">
            <v>FF30</v>
          </cell>
        </row>
        <row r="19983">
          <cell r="BF19983" t="str">
            <v>541-00475</v>
          </cell>
          <cell r="BG19983" t="str">
            <v>EE</v>
          </cell>
        </row>
        <row r="19984">
          <cell r="BF19984" t="str">
            <v>541-00475</v>
          </cell>
          <cell r="BG19984" t="str">
            <v>EE</v>
          </cell>
        </row>
        <row r="19985">
          <cell r="BF19985" t="str">
            <v>541-00468</v>
          </cell>
          <cell r="BG19985" t="str">
            <v>EE</v>
          </cell>
        </row>
        <row r="19986">
          <cell r="BF19986" t="str">
            <v>541-00468</v>
          </cell>
          <cell r="BG19986" t="str">
            <v>EE</v>
          </cell>
        </row>
        <row r="19987">
          <cell r="BF19987" t="str">
            <v>541-00468</v>
          </cell>
          <cell r="BG19987" t="str">
            <v>EE</v>
          </cell>
        </row>
        <row r="19988">
          <cell r="BF19988" t="str">
            <v>541-00468</v>
          </cell>
          <cell r="BG19988" t="str">
            <v>EE</v>
          </cell>
        </row>
        <row r="19989">
          <cell r="BF19989" t="str">
            <v>541-00468</v>
          </cell>
          <cell r="BG19989" t="str">
            <v>EE</v>
          </cell>
        </row>
        <row r="19990">
          <cell r="BF19990" t="str">
            <v>541-00470</v>
          </cell>
          <cell r="BG19990" t="str">
            <v>FF30</v>
          </cell>
        </row>
        <row r="19991">
          <cell r="BF19991" t="str">
            <v>541-00470</v>
          </cell>
          <cell r="BG19991" t="str">
            <v>FF30</v>
          </cell>
        </row>
        <row r="19992">
          <cell r="BF19992" t="str">
            <v>541-00470</v>
          </cell>
          <cell r="BG19992" t="str">
            <v>FF30</v>
          </cell>
        </row>
        <row r="19993">
          <cell r="BF19993" t="str">
            <v>541-00470</v>
          </cell>
          <cell r="BG19993" t="str">
            <v>FF30</v>
          </cell>
        </row>
        <row r="19994">
          <cell r="BF19994" t="str">
            <v>541-00470</v>
          </cell>
          <cell r="BG19994" t="str">
            <v>FF30</v>
          </cell>
        </row>
        <row r="19995">
          <cell r="BF19995" t="str">
            <v>541-00470</v>
          </cell>
          <cell r="BG19995" t="str">
            <v>FF30</v>
          </cell>
        </row>
        <row r="19996">
          <cell r="BF19996" t="str">
            <v>541-00469</v>
          </cell>
          <cell r="BG19996" t="str">
            <v>FF</v>
          </cell>
        </row>
        <row r="19997">
          <cell r="BF19997" t="str">
            <v>541-00469</v>
          </cell>
          <cell r="BG19997" t="str">
            <v>FF</v>
          </cell>
        </row>
        <row r="19998">
          <cell r="BF19998" t="str">
            <v>541-00536</v>
          </cell>
          <cell r="BG19998" t="str">
            <v>EE</v>
          </cell>
        </row>
        <row r="19999">
          <cell r="BF19999" t="str">
            <v>541-00536</v>
          </cell>
          <cell r="BG19999" t="str">
            <v>EE</v>
          </cell>
        </row>
        <row r="20000">
          <cell r="BF20000" t="str">
            <v>541-03659</v>
          </cell>
          <cell r="BG20000" t="str">
            <v>FF</v>
          </cell>
        </row>
        <row r="20001">
          <cell r="BF20001" t="str">
            <v>541-00537</v>
          </cell>
          <cell r="BG20001" t="str">
            <v>FF</v>
          </cell>
        </row>
        <row r="20002">
          <cell r="BF20002" t="str">
            <v>541-00537</v>
          </cell>
          <cell r="BG20002" t="str">
            <v>FF</v>
          </cell>
        </row>
        <row r="20003">
          <cell r="BF20003" t="str">
            <v>541-00598</v>
          </cell>
          <cell r="BG20003" t="str">
            <v>EE</v>
          </cell>
        </row>
        <row r="20004">
          <cell r="BF20004" t="str">
            <v>541-00598</v>
          </cell>
          <cell r="BG20004" t="str">
            <v>EE</v>
          </cell>
        </row>
        <row r="20005">
          <cell r="BF20005" t="str">
            <v>541-00598</v>
          </cell>
          <cell r="BG20005" t="str">
            <v>EE</v>
          </cell>
        </row>
        <row r="20006">
          <cell r="BF20006" t="str">
            <v>541-00598</v>
          </cell>
          <cell r="BG20006" t="str">
            <v>EE</v>
          </cell>
        </row>
        <row r="20007">
          <cell r="BF20007" t="str">
            <v>541-00598</v>
          </cell>
          <cell r="BG20007" t="str">
            <v>EE</v>
          </cell>
        </row>
        <row r="20008">
          <cell r="BF20008" t="str">
            <v>541-00598</v>
          </cell>
          <cell r="BG20008" t="str">
            <v>EE</v>
          </cell>
        </row>
        <row r="20009">
          <cell r="BF20009" t="str">
            <v>541-00598</v>
          </cell>
          <cell r="BG20009" t="str">
            <v>EE</v>
          </cell>
        </row>
        <row r="20010">
          <cell r="BF20010" t="str">
            <v>541-00444</v>
          </cell>
          <cell r="BG20010" t="str">
            <v>EE</v>
          </cell>
        </row>
        <row r="20011">
          <cell r="BF20011" t="str">
            <v>541-03991</v>
          </cell>
          <cell r="BG20011" t="str">
            <v>FF</v>
          </cell>
        </row>
        <row r="20012">
          <cell r="BF20012" t="str">
            <v>541-00444</v>
          </cell>
          <cell r="BG20012" t="str">
            <v>EE</v>
          </cell>
        </row>
        <row r="20013">
          <cell r="BF20013" t="str">
            <v>541-00444</v>
          </cell>
          <cell r="BG20013" t="str">
            <v>EE</v>
          </cell>
        </row>
        <row r="20014">
          <cell r="BF20014" t="str">
            <v>541-00444</v>
          </cell>
          <cell r="BG20014" t="str">
            <v>EE</v>
          </cell>
        </row>
        <row r="20015">
          <cell r="BF20015" t="str">
            <v>541-00445</v>
          </cell>
          <cell r="BG20015" t="str">
            <v>EE</v>
          </cell>
        </row>
        <row r="20016">
          <cell r="BF20016" t="str">
            <v>541-04144</v>
          </cell>
          <cell r="BG20016" t="str">
            <v>FF30</v>
          </cell>
        </row>
        <row r="20017">
          <cell r="BF20017" t="str">
            <v>541-04144</v>
          </cell>
          <cell r="BG20017" t="str">
            <v>FF30</v>
          </cell>
        </row>
        <row r="20018">
          <cell r="BF20018" t="str">
            <v>541-04145</v>
          </cell>
          <cell r="BG20018" t="str">
            <v>FF</v>
          </cell>
        </row>
        <row r="20019">
          <cell r="BF20019" t="str">
            <v>541-04145</v>
          </cell>
          <cell r="BG20019" t="str">
            <v>FF</v>
          </cell>
        </row>
        <row r="20020">
          <cell r="BF20020" t="str">
            <v>541-00445</v>
          </cell>
          <cell r="BG20020" t="str">
            <v>EE</v>
          </cell>
        </row>
        <row r="20021">
          <cell r="BF20021" t="str">
            <v>541-00445</v>
          </cell>
          <cell r="BG20021" t="str">
            <v>EE</v>
          </cell>
        </row>
        <row r="20022">
          <cell r="BF20022" t="str">
            <v>541-00445</v>
          </cell>
          <cell r="BG20022" t="str">
            <v>EE</v>
          </cell>
        </row>
        <row r="20023">
          <cell r="BF20023" t="str">
            <v>541-00445</v>
          </cell>
          <cell r="BG20023" t="str">
            <v>EE</v>
          </cell>
        </row>
        <row r="20024">
          <cell r="BF20024" t="str">
            <v>541-00430</v>
          </cell>
          <cell r="BG20024" t="str">
            <v>EE</v>
          </cell>
        </row>
        <row r="20025">
          <cell r="BF20025" t="str">
            <v>541-00430</v>
          </cell>
          <cell r="BG20025" t="str">
            <v>EE</v>
          </cell>
        </row>
        <row r="20026">
          <cell r="BF20026" t="str">
            <v>541-00430</v>
          </cell>
          <cell r="BG20026" t="str">
            <v>EE</v>
          </cell>
        </row>
        <row r="20027">
          <cell r="BF20027" t="str">
            <v>541-00430</v>
          </cell>
          <cell r="BG20027" t="str">
            <v>EE</v>
          </cell>
        </row>
        <row r="20028">
          <cell r="BF20028" t="str">
            <v>541-00430</v>
          </cell>
          <cell r="BG20028" t="str">
            <v>EE</v>
          </cell>
        </row>
        <row r="20029">
          <cell r="BF20029" t="str">
            <v>541-00430</v>
          </cell>
          <cell r="BG20029" t="str">
            <v>EE</v>
          </cell>
        </row>
        <row r="20030">
          <cell r="BF20030" t="str">
            <v>541-04052</v>
          </cell>
          <cell r="BG20030" t="str">
            <v>FF30</v>
          </cell>
        </row>
        <row r="20031">
          <cell r="BF20031" t="str">
            <v>541-04052</v>
          </cell>
          <cell r="BG20031" t="str">
            <v>FF30</v>
          </cell>
        </row>
        <row r="20032">
          <cell r="BF20032" t="str">
            <v>541-04052</v>
          </cell>
          <cell r="BG20032" t="str">
            <v>FF30</v>
          </cell>
        </row>
        <row r="20033">
          <cell r="BF20033" t="str">
            <v>541-04052</v>
          </cell>
          <cell r="BG20033" t="str">
            <v>FF30</v>
          </cell>
        </row>
        <row r="20034">
          <cell r="BF20034" t="str">
            <v>541-04052</v>
          </cell>
          <cell r="BG20034" t="str">
            <v>FF30</v>
          </cell>
        </row>
        <row r="20035">
          <cell r="BF20035" t="str">
            <v>541-04052</v>
          </cell>
          <cell r="BG20035" t="str">
            <v>FF30</v>
          </cell>
        </row>
        <row r="20036">
          <cell r="BF20036" t="str">
            <v>541-04052</v>
          </cell>
          <cell r="BG20036" t="str">
            <v>FF30</v>
          </cell>
        </row>
        <row r="20037">
          <cell r="BF20037" t="str">
            <v>541-04052</v>
          </cell>
          <cell r="BG20037" t="str">
            <v>FF30</v>
          </cell>
        </row>
        <row r="20038">
          <cell r="BF20038" t="str">
            <v>541-00431</v>
          </cell>
          <cell r="BG20038" t="str">
            <v>FF30</v>
          </cell>
        </row>
        <row r="20039">
          <cell r="BF20039" t="str">
            <v>541-00431</v>
          </cell>
          <cell r="BG20039" t="str">
            <v>FF30</v>
          </cell>
        </row>
        <row r="20040">
          <cell r="BF20040" t="str">
            <v>541-00431</v>
          </cell>
          <cell r="BG20040" t="str">
            <v>FF30</v>
          </cell>
        </row>
        <row r="20041">
          <cell r="BF20041" t="str">
            <v>541-00443</v>
          </cell>
          <cell r="BG20041" t="str">
            <v>FF30</v>
          </cell>
        </row>
        <row r="20042">
          <cell r="BF20042" t="str">
            <v>541-00443</v>
          </cell>
          <cell r="BG20042" t="str">
            <v>FF30</v>
          </cell>
        </row>
        <row r="20043">
          <cell r="BF20043" t="str">
            <v>541-00443</v>
          </cell>
          <cell r="BG20043" t="str">
            <v>FF30</v>
          </cell>
        </row>
        <row r="20044">
          <cell r="BF20044" t="str">
            <v>541-00443</v>
          </cell>
          <cell r="BG20044" t="str">
            <v>FF30</v>
          </cell>
        </row>
        <row r="20045">
          <cell r="BF20045" t="str">
            <v>541-00443</v>
          </cell>
          <cell r="BG20045" t="str">
            <v>FF30</v>
          </cell>
        </row>
        <row r="20046">
          <cell r="BF20046" t="str">
            <v>541-00443</v>
          </cell>
          <cell r="BG20046" t="str">
            <v>FF30</v>
          </cell>
        </row>
        <row r="20047">
          <cell r="BF20047" t="str">
            <v>541-00443</v>
          </cell>
          <cell r="BG20047" t="str">
            <v>FF30</v>
          </cell>
        </row>
        <row r="20048">
          <cell r="BF20048" t="str">
            <v>541-00443</v>
          </cell>
          <cell r="BG20048" t="str">
            <v>FF30</v>
          </cell>
        </row>
        <row r="20049">
          <cell r="BF20049" t="str">
            <v>541-00443</v>
          </cell>
          <cell r="BG20049" t="str">
            <v>FF30</v>
          </cell>
        </row>
        <row r="20050">
          <cell r="BF20050" t="str">
            <v>541-00443</v>
          </cell>
          <cell r="BG20050" t="str">
            <v>FF30</v>
          </cell>
        </row>
        <row r="20051">
          <cell r="BF20051" t="str">
            <v>541-00443</v>
          </cell>
          <cell r="BG20051" t="str">
            <v>FF30</v>
          </cell>
        </row>
        <row r="20052">
          <cell r="BF20052" t="str">
            <v>541-00443</v>
          </cell>
          <cell r="BG20052" t="str">
            <v>FF30</v>
          </cell>
        </row>
        <row r="20053">
          <cell r="BF20053" t="str">
            <v>541-00443</v>
          </cell>
          <cell r="BG20053" t="str">
            <v>FF30</v>
          </cell>
        </row>
        <row r="20054">
          <cell r="BF20054" t="str">
            <v>541-00443</v>
          </cell>
          <cell r="BG20054" t="str">
            <v>FF30</v>
          </cell>
        </row>
        <row r="20055">
          <cell r="BF20055" t="str">
            <v>541-02291</v>
          </cell>
          <cell r="BG20055" t="str">
            <v>EE</v>
          </cell>
        </row>
        <row r="20056">
          <cell r="BF20056" t="str">
            <v>541-02291</v>
          </cell>
          <cell r="BG20056" t="str">
            <v>EE</v>
          </cell>
        </row>
        <row r="20057">
          <cell r="BF20057" t="str">
            <v>541-02291</v>
          </cell>
          <cell r="BG20057" t="str">
            <v>EE</v>
          </cell>
        </row>
        <row r="20058">
          <cell r="BF20058" t="str">
            <v>541-03988</v>
          </cell>
          <cell r="BG20058" t="str">
            <v>EE</v>
          </cell>
        </row>
        <row r="20059">
          <cell r="BF20059" t="str">
            <v>541-03988</v>
          </cell>
          <cell r="BG20059" t="str">
            <v>EE</v>
          </cell>
        </row>
        <row r="20060">
          <cell r="BF20060" t="str">
            <v>541-03988</v>
          </cell>
          <cell r="BG20060" t="str">
            <v>EE</v>
          </cell>
        </row>
        <row r="20061">
          <cell r="BF20061" t="str">
            <v>541-04057</v>
          </cell>
          <cell r="BG20061" t="str">
            <v>FF30</v>
          </cell>
        </row>
        <row r="20062">
          <cell r="BF20062" t="str">
            <v>541-04057</v>
          </cell>
          <cell r="BG20062" t="str">
            <v>FF30</v>
          </cell>
        </row>
        <row r="20063">
          <cell r="BF20063" t="str">
            <v>541-04057</v>
          </cell>
          <cell r="BG20063" t="str">
            <v>FF30</v>
          </cell>
        </row>
        <row r="20064">
          <cell r="BF20064" t="str">
            <v>541-04057</v>
          </cell>
          <cell r="BG20064" t="str">
            <v>FF30</v>
          </cell>
        </row>
        <row r="20065">
          <cell r="BF20065" t="str">
            <v>541-04057</v>
          </cell>
          <cell r="BG20065" t="str">
            <v>FF30</v>
          </cell>
        </row>
        <row r="20066">
          <cell r="BF20066" t="str">
            <v>541-04057</v>
          </cell>
          <cell r="BG20066" t="str">
            <v>FF30</v>
          </cell>
        </row>
        <row r="20067">
          <cell r="BF20067" t="str">
            <v>541-03988</v>
          </cell>
          <cell r="BG20067" t="str">
            <v>EE</v>
          </cell>
        </row>
        <row r="20068">
          <cell r="BF20068" t="str">
            <v>541-03988</v>
          </cell>
          <cell r="BG20068" t="str">
            <v>EE</v>
          </cell>
        </row>
        <row r="20069">
          <cell r="BF20069" t="str">
            <v>541-03988</v>
          </cell>
          <cell r="BG20069" t="str">
            <v>EE</v>
          </cell>
        </row>
        <row r="20070">
          <cell r="BF20070" t="str">
            <v>541-03988</v>
          </cell>
          <cell r="BG20070" t="str">
            <v>EE</v>
          </cell>
        </row>
        <row r="20071">
          <cell r="BF20071" t="str">
            <v>541-03988</v>
          </cell>
          <cell r="BG20071" t="str">
            <v>EE</v>
          </cell>
        </row>
        <row r="20072">
          <cell r="BF20072" t="str">
            <v>541-03988</v>
          </cell>
          <cell r="BG20072" t="str">
            <v>EE</v>
          </cell>
        </row>
        <row r="20073">
          <cell r="BF20073" t="str">
            <v>541-03988</v>
          </cell>
          <cell r="BG20073" t="str">
            <v>EE</v>
          </cell>
        </row>
        <row r="20074">
          <cell r="BF20074" t="str">
            <v>541-03988</v>
          </cell>
          <cell r="BG20074" t="str">
            <v>EE</v>
          </cell>
        </row>
        <row r="20075">
          <cell r="BF20075" t="str">
            <v>541-03584</v>
          </cell>
          <cell r="BG20075" t="str">
            <v>EE</v>
          </cell>
        </row>
        <row r="20076">
          <cell r="BF20076" t="str">
            <v>541-03491</v>
          </cell>
          <cell r="BG20076" t="str">
            <v>EE</v>
          </cell>
        </row>
        <row r="20077">
          <cell r="BF20077" t="str">
            <v>541-03757</v>
          </cell>
          <cell r="BG20077" t="str">
            <v>EE</v>
          </cell>
        </row>
        <row r="20078">
          <cell r="BF20078" t="str">
            <v>541-03757</v>
          </cell>
          <cell r="BG20078" t="str">
            <v>EE</v>
          </cell>
        </row>
        <row r="20079">
          <cell r="BF20079" t="str">
            <v>541-03729</v>
          </cell>
          <cell r="BG20079" t="str">
            <v>FF30</v>
          </cell>
        </row>
        <row r="20080">
          <cell r="BF20080" t="str">
            <v>541-03730</v>
          </cell>
          <cell r="BG20080" t="str">
            <v>FF</v>
          </cell>
        </row>
        <row r="20081">
          <cell r="BF20081" t="str">
            <v>541-03730</v>
          </cell>
          <cell r="BG20081" t="str">
            <v>FF</v>
          </cell>
        </row>
        <row r="20082">
          <cell r="BF20082" t="str">
            <v>541-04129</v>
          </cell>
          <cell r="BG20082" t="str">
            <v>FF30</v>
          </cell>
        </row>
        <row r="20083">
          <cell r="BF20083" t="str">
            <v>541-04129</v>
          </cell>
          <cell r="BG20083" t="str">
            <v>FF30</v>
          </cell>
        </row>
        <row r="20084">
          <cell r="BF20084" t="str">
            <v>541-04129</v>
          </cell>
          <cell r="BG20084" t="str">
            <v>FF30</v>
          </cell>
        </row>
        <row r="20085">
          <cell r="BF20085" t="str">
            <v>541-04129</v>
          </cell>
          <cell r="BG20085" t="str">
            <v>FF30</v>
          </cell>
        </row>
        <row r="20086">
          <cell r="BF20086" t="str">
            <v>541-04129</v>
          </cell>
          <cell r="BG20086" t="str">
            <v>FF30</v>
          </cell>
        </row>
        <row r="20087">
          <cell r="BF20087" t="str">
            <v>541-04129</v>
          </cell>
          <cell r="BG20087" t="str">
            <v>FF30</v>
          </cell>
        </row>
        <row r="20088">
          <cell r="BF20088" t="str">
            <v>541-04129</v>
          </cell>
          <cell r="BG20088" t="str">
            <v>FF30</v>
          </cell>
        </row>
        <row r="20089">
          <cell r="BF20089" t="str">
            <v>541-04129</v>
          </cell>
          <cell r="BG20089" t="str">
            <v>FF30</v>
          </cell>
        </row>
        <row r="20090">
          <cell r="BF20090" t="str">
            <v>541-04129</v>
          </cell>
          <cell r="BG20090" t="str">
            <v>FF30</v>
          </cell>
        </row>
        <row r="20091">
          <cell r="BF20091" t="str">
            <v>541-00013</v>
          </cell>
          <cell r="BG20091" t="str">
            <v>EE</v>
          </cell>
        </row>
        <row r="20092">
          <cell r="BF20092" t="str">
            <v>541-00013</v>
          </cell>
          <cell r="BG20092" t="str">
            <v>EE</v>
          </cell>
        </row>
        <row r="20093">
          <cell r="BF20093" t="str">
            <v>541-00013</v>
          </cell>
          <cell r="BG20093" t="str">
            <v>EE</v>
          </cell>
        </row>
        <row r="20094">
          <cell r="BF20094" t="str">
            <v>541-00013</v>
          </cell>
          <cell r="BG20094" t="str">
            <v>EE</v>
          </cell>
        </row>
        <row r="20095">
          <cell r="BF20095" t="str">
            <v>541-03778</v>
          </cell>
          <cell r="BG20095" t="str">
            <v>EE</v>
          </cell>
        </row>
        <row r="20096">
          <cell r="BF20096" t="str">
            <v>541-03778</v>
          </cell>
          <cell r="BG20096" t="str">
            <v>EE</v>
          </cell>
        </row>
        <row r="20097">
          <cell r="BF20097" t="str">
            <v>541-03778</v>
          </cell>
          <cell r="BG20097" t="str">
            <v>EE</v>
          </cell>
        </row>
        <row r="20098">
          <cell r="BF20098" t="str">
            <v>541-04319</v>
          </cell>
          <cell r="BG20098" t="str">
            <v>EE</v>
          </cell>
        </row>
        <row r="20099">
          <cell r="BF20099" t="str">
            <v>541-04319</v>
          </cell>
          <cell r="BG20099" t="str">
            <v>EE</v>
          </cell>
        </row>
        <row r="20100">
          <cell r="BF20100" t="str">
            <v>541-04319</v>
          </cell>
          <cell r="BG20100" t="str">
            <v>EE</v>
          </cell>
        </row>
        <row r="20101">
          <cell r="BF20101" t="str">
            <v>541-00091</v>
          </cell>
          <cell r="BG20101" t="str">
            <v>EE</v>
          </cell>
        </row>
        <row r="20102">
          <cell r="BF20102" t="str">
            <v>541-00091</v>
          </cell>
          <cell r="BG20102" t="str">
            <v>EE</v>
          </cell>
        </row>
        <row r="20103">
          <cell r="BF20103" t="str">
            <v>541-00091</v>
          </cell>
          <cell r="BG20103" t="str">
            <v>EE</v>
          </cell>
        </row>
        <row r="20104">
          <cell r="BF20104" t="str">
            <v>541-00177</v>
          </cell>
          <cell r="BG20104" t="str">
            <v>EE</v>
          </cell>
        </row>
        <row r="20105">
          <cell r="BF20105" t="str">
            <v>541-00177</v>
          </cell>
          <cell r="BG20105" t="str">
            <v>EE</v>
          </cell>
        </row>
        <row r="20106">
          <cell r="BF20106" t="str">
            <v>541-00223</v>
          </cell>
          <cell r="BG20106" t="str">
            <v>FF30</v>
          </cell>
        </row>
        <row r="20107">
          <cell r="BF20107" t="str">
            <v>541-00396</v>
          </cell>
          <cell r="BG20107" t="str">
            <v>EE</v>
          </cell>
        </row>
        <row r="20108">
          <cell r="BF20108" t="str">
            <v>541-00396</v>
          </cell>
          <cell r="BG20108" t="str">
            <v>EE</v>
          </cell>
        </row>
        <row r="20109">
          <cell r="BF20109" t="str">
            <v>541-00397</v>
          </cell>
          <cell r="BG20109" t="str">
            <v>FF30</v>
          </cell>
        </row>
        <row r="20110">
          <cell r="BF20110" t="str">
            <v>541-00397</v>
          </cell>
          <cell r="BG20110" t="str">
            <v>FF30</v>
          </cell>
        </row>
        <row r="20111">
          <cell r="BF20111" t="str">
            <v>541-00397</v>
          </cell>
          <cell r="BG20111" t="str">
            <v>FF30</v>
          </cell>
        </row>
        <row r="20112">
          <cell r="BF20112" t="str">
            <v>541-04069</v>
          </cell>
          <cell r="BG20112" t="str">
            <v>FF30</v>
          </cell>
        </row>
        <row r="20113">
          <cell r="BF20113" t="str">
            <v>541-03990</v>
          </cell>
          <cell r="BG20113" t="str">
            <v>EE</v>
          </cell>
        </row>
        <row r="20114">
          <cell r="BF20114" t="str">
            <v>541-04067</v>
          </cell>
          <cell r="BG20114" t="str">
            <v>EE</v>
          </cell>
        </row>
        <row r="20115">
          <cell r="BF20115" t="str">
            <v>541-04067</v>
          </cell>
          <cell r="BG20115" t="str">
            <v>EE</v>
          </cell>
        </row>
        <row r="20116">
          <cell r="BF20116" t="str">
            <v>541-00254</v>
          </cell>
          <cell r="BG20116" t="str">
            <v>FF</v>
          </cell>
        </row>
        <row r="20117">
          <cell r="BF20117" t="str">
            <v>541-00254</v>
          </cell>
          <cell r="BG20117" t="str">
            <v>FF</v>
          </cell>
        </row>
        <row r="20118">
          <cell r="BF20118" t="str">
            <v>541-00254</v>
          </cell>
          <cell r="BG20118" t="str">
            <v>FF</v>
          </cell>
        </row>
        <row r="20119">
          <cell r="BF20119" t="str">
            <v>541-00254</v>
          </cell>
          <cell r="BG20119" t="str">
            <v>FF</v>
          </cell>
        </row>
        <row r="20120">
          <cell r="BF20120" t="str">
            <v>541-00254</v>
          </cell>
          <cell r="BG20120" t="str">
            <v>FF</v>
          </cell>
        </row>
        <row r="20121">
          <cell r="BF20121" t="str">
            <v>541-02333</v>
          </cell>
          <cell r="BG20121" t="str">
            <v>EE</v>
          </cell>
        </row>
        <row r="20122">
          <cell r="BF20122" t="str">
            <v>541-02333</v>
          </cell>
          <cell r="BG20122" t="str">
            <v>EE</v>
          </cell>
        </row>
        <row r="20123">
          <cell r="BF20123" t="str">
            <v>541-02333</v>
          </cell>
          <cell r="BG20123" t="str">
            <v>EE</v>
          </cell>
        </row>
        <row r="20124">
          <cell r="BF20124" t="str">
            <v>541-02333</v>
          </cell>
          <cell r="BG20124" t="str">
            <v>EE</v>
          </cell>
        </row>
        <row r="20125">
          <cell r="BF20125" t="str">
            <v>541-02333</v>
          </cell>
          <cell r="BG20125" t="str">
            <v>EE</v>
          </cell>
        </row>
        <row r="20126">
          <cell r="BF20126" t="str">
            <v>541-02333</v>
          </cell>
          <cell r="BG20126" t="str">
            <v>EE</v>
          </cell>
        </row>
        <row r="20127">
          <cell r="BF20127" t="str">
            <v>541-02333</v>
          </cell>
          <cell r="BG20127" t="str">
            <v>EE</v>
          </cell>
        </row>
        <row r="20128">
          <cell r="BF20128" t="str">
            <v>541-00103</v>
          </cell>
          <cell r="BG20128" t="str">
            <v>EE</v>
          </cell>
        </row>
        <row r="20129">
          <cell r="BF20129" t="str">
            <v>541-00101</v>
          </cell>
          <cell r="BG20129" t="str">
            <v>FF30</v>
          </cell>
        </row>
        <row r="20130">
          <cell r="BF20130" t="str">
            <v>541-00101</v>
          </cell>
          <cell r="BG20130" t="str">
            <v>FF30</v>
          </cell>
        </row>
        <row r="20131">
          <cell r="BF20131" t="str">
            <v>541-00101</v>
          </cell>
          <cell r="BG20131" t="str">
            <v>FF30</v>
          </cell>
        </row>
        <row r="20132">
          <cell r="BF20132" t="str">
            <v>541-04172</v>
          </cell>
          <cell r="BG20132" t="str">
            <v>FF</v>
          </cell>
        </row>
        <row r="20133">
          <cell r="BF20133" t="str">
            <v>541-04172</v>
          </cell>
          <cell r="BG20133" t="str">
            <v>FF</v>
          </cell>
        </row>
        <row r="20134">
          <cell r="BF20134" t="str">
            <v>541-04172</v>
          </cell>
          <cell r="BG20134" t="str">
            <v>FF</v>
          </cell>
        </row>
        <row r="20135">
          <cell r="BF20135" t="str">
            <v>541-00304</v>
          </cell>
          <cell r="BG20135" t="str">
            <v>EE</v>
          </cell>
        </row>
        <row r="20136">
          <cell r="BF20136" t="str">
            <v>541-00304</v>
          </cell>
          <cell r="BG20136" t="str">
            <v>EE</v>
          </cell>
        </row>
        <row r="20137">
          <cell r="BF20137" t="str">
            <v>541-00304</v>
          </cell>
          <cell r="BG20137" t="str">
            <v>EE</v>
          </cell>
        </row>
        <row r="20138">
          <cell r="BF20138" t="str">
            <v>541-00304</v>
          </cell>
          <cell r="BG20138" t="str">
            <v>EE</v>
          </cell>
        </row>
        <row r="20139">
          <cell r="BF20139" t="str">
            <v>541-00304</v>
          </cell>
          <cell r="BG20139" t="str">
            <v>EE</v>
          </cell>
        </row>
        <row r="20140">
          <cell r="BF20140" t="str">
            <v>541-00304</v>
          </cell>
          <cell r="BG20140" t="str">
            <v>EE</v>
          </cell>
        </row>
        <row r="20141">
          <cell r="BF20141" t="str">
            <v>541-00304</v>
          </cell>
          <cell r="BG20141" t="str">
            <v>EE</v>
          </cell>
        </row>
        <row r="20142">
          <cell r="BF20142" t="str">
            <v>541-00304</v>
          </cell>
          <cell r="BG20142" t="str">
            <v>EE</v>
          </cell>
        </row>
        <row r="20143">
          <cell r="BF20143" t="str">
            <v>541-00304</v>
          </cell>
          <cell r="BG20143" t="str">
            <v>EE</v>
          </cell>
        </row>
        <row r="20144">
          <cell r="BF20144" t="str">
            <v>541-00284</v>
          </cell>
          <cell r="BG20144" t="str">
            <v>EE</v>
          </cell>
        </row>
        <row r="20145">
          <cell r="BF20145" t="str">
            <v>541-00284</v>
          </cell>
          <cell r="BG20145" t="str">
            <v>EE</v>
          </cell>
        </row>
        <row r="20146">
          <cell r="BF20146" t="str">
            <v>541-00284</v>
          </cell>
          <cell r="BG20146" t="str">
            <v>EE</v>
          </cell>
        </row>
        <row r="20147">
          <cell r="BF20147" t="str">
            <v>541-00284</v>
          </cell>
          <cell r="BG20147" t="str">
            <v>EE</v>
          </cell>
        </row>
        <row r="20148">
          <cell r="BF20148" t="str">
            <v>541-04050</v>
          </cell>
          <cell r="BG20148" t="str">
            <v>FF30</v>
          </cell>
        </row>
        <row r="20149">
          <cell r="BF20149" t="str">
            <v>541-04051</v>
          </cell>
          <cell r="BG20149" t="str">
            <v>FF30</v>
          </cell>
        </row>
        <row r="20150">
          <cell r="BF20150" t="str">
            <v>541-03929</v>
          </cell>
          <cell r="BG20150" t="str">
            <v>EE</v>
          </cell>
        </row>
        <row r="20151">
          <cell r="BF20151" t="str">
            <v>541-03929</v>
          </cell>
          <cell r="BG20151" t="str">
            <v>EE</v>
          </cell>
        </row>
        <row r="20152">
          <cell r="BF20152" t="str">
            <v>541-03929</v>
          </cell>
          <cell r="BG20152" t="str">
            <v>EE</v>
          </cell>
        </row>
        <row r="20153">
          <cell r="BF20153" t="str">
            <v>541-00284</v>
          </cell>
          <cell r="BG20153" t="str">
            <v>EE</v>
          </cell>
        </row>
        <row r="20154">
          <cell r="BF20154" t="str">
            <v>541-00284</v>
          </cell>
          <cell r="BG20154" t="str">
            <v>EE</v>
          </cell>
        </row>
        <row r="20155">
          <cell r="BF20155" t="str">
            <v>541-03657</v>
          </cell>
          <cell r="BG20155" t="str">
            <v>EE</v>
          </cell>
        </row>
        <row r="20156">
          <cell r="BF20156" t="str">
            <v>541-00364</v>
          </cell>
          <cell r="BG20156" t="str">
            <v>EE</v>
          </cell>
        </row>
        <row r="20157">
          <cell r="BF20157" t="str">
            <v>541-00364</v>
          </cell>
          <cell r="BG20157" t="str">
            <v>EE</v>
          </cell>
        </row>
        <row r="20158">
          <cell r="BF20158" t="str">
            <v>541-03834</v>
          </cell>
          <cell r="BG20158" t="str">
            <v>FF30</v>
          </cell>
        </row>
        <row r="20159">
          <cell r="BF20159" t="str">
            <v>541-03834</v>
          </cell>
          <cell r="BG20159" t="str">
            <v>FF30</v>
          </cell>
        </row>
        <row r="20160">
          <cell r="BF20160" t="str">
            <v>541-04045</v>
          </cell>
          <cell r="BG20160" t="str">
            <v>EE</v>
          </cell>
        </row>
        <row r="20161">
          <cell r="BF20161" t="str">
            <v>541-04045</v>
          </cell>
          <cell r="BG20161" t="str">
            <v>EE</v>
          </cell>
        </row>
        <row r="20162">
          <cell r="BF20162" t="str">
            <v>541-04044</v>
          </cell>
          <cell r="BG20162" t="str">
            <v>EE</v>
          </cell>
        </row>
        <row r="20163">
          <cell r="BF20163" t="str">
            <v>541-04044</v>
          </cell>
          <cell r="BG20163" t="str">
            <v>EE</v>
          </cell>
        </row>
        <row r="20164">
          <cell r="BF20164" t="str">
            <v>541-04044</v>
          </cell>
          <cell r="BG20164" t="str">
            <v>EE</v>
          </cell>
        </row>
        <row r="20165">
          <cell r="BF20165" t="str">
            <v>541-04046</v>
          </cell>
          <cell r="BG20165" t="str">
            <v>FF30</v>
          </cell>
        </row>
        <row r="20166">
          <cell r="BF20166" t="str">
            <v>541-04046</v>
          </cell>
          <cell r="BG20166" t="str">
            <v>FF30</v>
          </cell>
        </row>
        <row r="20167">
          <cell r="BF20167" t="str">
            <v>541-04046</v>
          </cell>
          <cell r="BG20167" t="str">
            <v>FF30</v>
          </cell>
        </row>
        <row r="20168">
          <cell r="BF20168" t="str">
            <v>541-04046</v>
          </cell>
          <cell r="BG20168" t="str">
            <v>FF30</v>
          </cell>
        </row>
        <row r="20169">
          <cell r="BF20169" t="str">
            <v>541-04044</v>
          </cell>
          <cell r="BG20169" t="str">
            <v>EE</v>
          </cell>
        </row>
        <row r="20170">
          <cell r="BF20170" t="str">
            <v>541-04044</v>
          </cell>
          <cell r="BG20170" t="str">
            <v>EE</v>
          </cell>
        </row>
        <row r="20171">
          <cell r="BF20171" t="str">
            <v>541-04044</v>
          </cell>
          <cell r="BG20171" t="str">
            <v>EE</v>
          </cell>
        </row>
        <row r="20172">
          <cell r="BF20172" t="str">
            <v>541-04044</v>
          </cell>
          <cell r="BG20172" t="str">
            <v>EE</v>
          </cell>
        </row>
        <row r="20173">
          <cell r="BF20173" t="str">
            <v>541-04128</v>
          </cell>
          <cell r="BG20173" t="str">
            <v>FF30</v>
          </cell>
        </row>
        <row r="20174">
          <cell r="BF20174" t="str">
            <v>541-04128</v>
          </cell>
          <cell r="BG20174" t="str">
            <v>FF30</v>
          </cell>
        </row>
        <row r="20175">
          <cell r="BF20175" t="str">
            <v>541-04128</v>
          </cell>
          <cell r="BG20175" t="str">
            <v>FF30</v>
          </cell>
        </row>
        <row r="20176">
          <cell r="BF20176" t="str">
            <v>541-04128</v>
          </cell>
          <cell r="BG20176" t="str">
            <v>FF30</v>
          </cell>
        </row>
        <row r="20177">
          <cell r="BF20177" t="str">
            <v>541-04128</v>
          </cell>
          <cell r="BG20177" t="str">
            <v>FF30</v>
          </cell>
        </row>
        <row r="20178">
          <cell r="BF20178" t="str">
            <v>541-04128</v>
          </cell>
          <cell r="BG20178" t="str">
            <v>FF30</v>
          </cell>
        </row>
        <row r="20179">
          <cell r="BF20179" t="str">
            <v>541-04128</v>
          </cell>
          <cell r="BG20179" t="str">
            <v>FF30</v>
          </cell>
        </row>
        <row r="20180">
          <cell r="BF20180" t="str">
            <v>541-04128</v>
          </cell>
          <cell r="BG20180" t="str">
            <v>FF30</v>
          </cell>
        </row>
        <row r="20181">
          <cell r="BF20181" t="str">
            <v>541-04128</v>
          </cell>
          <cell r="BG20181" t="str">
            <v>FF30</v>
          </cell>
        </row>
        <row r="20182">
          <cell r="BF20182" t="str">
            <v>541-04128</v>
          </cell>
          <cell r="BG20182" t="str">
            <v>FF30</v>
          </cell>
        </row>
        <row r="20183">
          <cell r="BF20183" t="str">
            <v>541-00005</v>
          </cell>
          <cell r="BG20183" t="str">
            <v>EE</v>
          </cell>
        </row>
        <row r="20184">
          <cell r="BF20184" t="str">
            <v>541-00005</v>
          </cell>
          <cell r="BG20184" t="str">
            <v>EE</v>
          </cell>
        </row>
        <row r="20185">
          <cell r="BF20185" t="str">
            <v>541-00052</v>
          </cell>
          <cell r="BG20185" t="str">
            <v>EE</v>
          </cell>
        </row>
        <row r="20186">
          <cell r="BF20186" t="str">
            <v>541-00052</v>
          </cell>
          <cell r="BG20186" t="str">
            <v>EE</v>
          </cell>
        </row>
        <row r="20187">
          <cell r="BF20187" t="str">
            <v>541-03523</v>
          </cell>
          <cell r="BG20187" t="str">
            <v>EE</v>
          </cell>
        </row>
        <row r="20188">
          <cell r="BF20188" t="str">
            <v>541-03523</v>
          </cell>
          <cell r="BG20188" t="str">
            <v>EE</v>
          </cell>
        </row>
        <row r="20189">
          <cell r="BF20189" t="str">
            <v>541-03523</v>
          </cell>
          <cell r="BG20189" t="str">
            <v>EE</v>
          </cell>
        </row>
        <row r="20190">
          <cell r="BF20190" t="str">
            <v>541-03523</v>
          </cell>
          <cell r="BG20190" t="str">
            <v>EE</v>
          </cell>
        </row>
        <row r="20191">
          <cell r="BF20191" t="str">
            <v>541-03524</v>
          </cell>
          <cell r="BG20191" t="str">
            <v>FF30</v>
          </cell>
        </row>
        <row r="20192">
          <cell r="BF20192" t="str">
            <v>541-03810</v>
          </cell>
          <cell r="BG20192" t="str">
            <v>FF30</v>
          </cell>
        </row>
        <row r="20193">
          <cell r="BF20193" t="str">
            <v>541-00542</v>
          </cell>
          <cell r="BG20193" t="str">
            <v>FF30</v>
          </cell>
        </row>
        <row r="20194">
          <cell r="BF20194" t="str">
            <v>541-00596</v>
          </cell>
          <cell r="BG20194" t="str">
            <v>EE</v>
          </cell>
        </row>
        <row r="20195">
          <cell r="BF20195" t="str">
            <v>541-00596</v>
          </cell>
          <cell r="BG20195" t="str">
            <v>EE</v>
          </cell>
        </row>
        <row r="20196">
          <cell r="BF20196" t="str">
            <v>541-00592</v>
          </cell>
          <cell r="BG20196" t="str">
            <v>EE</v>
          </cell>
        </row>
        <row r="20197">
          <cell r="BF20197" t="str">
            <v>541-00592</v>
          </cell>
          <cell r="BG20197" t="str">
            <v>EE</v>
          </cell>
        </row>
        <row r="20198">
          <cell r="BF20198" t="str">
            <v>541-00592</v>
          </cell>
          <cell r="BG20198" t="str">
            <v>EE</v>
          </cell>
        </row>
        <row r="20199">
          <cell r="BF20199" t="str">
            <v>541-00597</v>
          </cell>
          <cell r="BG20199" t="str">
            <v>FF30</v>
          </cell>
        </row>
        <row r="20200">
          <cell r="BF20200" t="str">
            <v>541-00597</v>
          </cell>
          <cell r="BG20200" t="str">
            <v>FF30</v>
          </cell>
        </row>
        <row r="20201">
          <cell r="BF20201" t="str">
            <v>541-00597</v>
          </cell>
          <cell r="BG20201" t="str">
            <v>FF30</v>
          </cell>
        </row>
        <row r="20202">
          <cell r="BF20202" t="str">
            <v>541-00597</v>
          </cell>
          <cell r="BG20202" t="str">
            <v>FF30</v>
          </cell>
        </row>
        <row r="20203">
          <cell r="BF20203" t="str">
            <v>541-00597</v>
          </cell>
          <cell r="BG20203" t="str">
            <v>FF30</v>
          </cell>
        </row>
        <row r="20204">
          <cell r="BF20204" t="str">
            <v>541-03728</v>
          </cell>
          <cell r="BG20204" t="str">
            <v>EE</v>
          </cell>
        </row>
        <row r="20205">
          <cell r="BF20205" t="str">
            <v>541-04036</v>
          </cell>
          <cell r="BG20205" t="str">
            <v>EE</v>
          </cell>
        </row>
        <row r="20206">
          <cell r="BF20206" t="str">
            <v>541-04036</v>
          </cell>
          <cell r="BG20206" t="str">
            <v>EE</v>
          </cell>
        </row>
        <row r="20207">
          <cell r="BF20207" t="str">
            <v>541-03881</v>
          </cell>
          <cell r="BG20207" t="str">
            <v>EE</v>
          </cell>
        </row>
        <row r="20208">
          <cell r="BF20208" t="str">
            <v>541-03881</v>
          </cell>
          <cell r="BG20208" t="str">
            <v>EE</v>
          </cell>
        </row>
        <row r="20209">
          <cell r="BF20209" t="str">
            <v>541-03882</v>
          </cell>
          <cell r="BG20209" t="str">
            <v>FF30</v>
          </cell>
        </row>
        <row r="20210">
          <cell r="BF20210" t="str">
            <v>541-04111</v>
          </cell>
          <cell r="BG20210" t="str">
            <v>FF30</v>
          </cell>
        </row>
        <row r="20211">
          <cell r="BF20211" t="str">
            <v>541-04111</v>
          </cell>
          <cell r="BG20211" t="str">
            <v>FF30</v>
          </cell>
        </row>
        <row r="20212">
          <cell r="BF20212" t="str">
            <v>541-04288</v>
          </cell>
          <cell r="BG20212" t="str">
            <v>FF</v>
          </cell>
        </row>
        <row r="20213">
          <cell r="BF20213" t="str">
            <v>541-04288</v>
          </cell>
          <cell r="BG20213" t="str">
            <v>FF</v>
          </cell>
        </row>
        <row r="20214">
          <cell r="BF20214" t="str">
            <v>541-03882</v>
          </cell>
          <cell r="BG20214" t="str">
            <v>FF30</v>
          </cell>
        </row>
        <row r="20215">
          <cell r="BF20215" t="str">
            <v>541-03881</v>
          </cell>
          <cell r="BG20215" t="str">
            <v>EE</v>
          </cell>
        </row>
        <row r="20216">
          <cell r="BF20216" t="str">
            <v>541-00659</v>
          </cell>
          <cell r="BG20216" t="str">
            <v>EE</v>
          </cell>
        </row>
        <row r="20217">
          <cell r="BF20217" t="str">
            <v>541-00402</v>
          </cell>
          <cell r="BG20217" t="str">
            <v>FF30</v>
          </cell>
        </row>
        <row r="20218">
          <cell r="BF20218" t="str">
            <v>541-00402</v>
          </cell>
          <cell r="BG20218" t="str">
            <v>FF30</v>
          </cell>
        </row>
        <row r="20219">
          <cell r="BF20219" t="str">
            <v>541-00402</v>
          </cell>
          <cell r="BG20219" t="str">
            <v>FF30</v>
          </cell>
        </row>
        <row r="20220">
          <cell r="BF20220" t="str">
            <v>541-03215</v>
          </cell>
          <cell r="BG20220" t="str">
            <v>FF</v>
          </cell>
        </row>
        <row r="20221">
          <cell r="BF20221" t="str">
            <v>541-03215</v>
          </cell>
          <cell r="BG20221" t="str">
            <v>FF</v>
          </cell>
        </row>
        <row r="20222">
          <cell r="BF20222" t="str">
            <v>541-03215</v>
          </cell>
          <cell r="BG20222" t="str">
            <v>FF</v>
          </cell>
        </row>
        <row r="20223">
          <cell r="BF20223" t="str">
            <v>541-03419</v>
          </cell>
          <cell r="BG20223" t="str">
            <v>EE</v>
          </cell>
        </row>
        <row r="20224">
          <cell r="BF20224" t="str">
            <v>541-03419</v>
          </cell>
          <cell r="BG20224" t="str">
            <v>EE</v>
          </cell>
        </row>
        <row r="20225">
          <cell r="BF20225" t="str">
            <v>541-03419</v>
          </cell>
          <cell r="BG20225" t="str">
            <v>EE</v>
          </cell>
        </row>
        <row r="20226">
          <cell r="BF20226" t="str">
            <v>541-03419</v>
          </cell>
          <cell r="BG20226" t="str">
            <v>EE</v>
          </cell>
        </row>
        <row r="20227">
          <cell r="BF20227" t="str">
            <v>541-03419</v>
          </cell>
          <cell r="BG20227" t="str">
            <v>EE</v>
          </cell>
        </row>
        <row r="20228">
          <cell r="BF20228" t="str">
            <v>541-03435</v>
          </cell>
          <cell r="BG20228" t="str">
            <v>FF30</v>
          </cell>
        </row>
        <row r="20229">
          <cell r="BF20229" t="str">
            <v>541-03435</v>
          </cell>
          <cell r="BG20229" t="str">
            <v>FF30</v>
          </cell>
        </row>
        <row r="20230">
          <cell r="BF20230" t="str">
            <v>541-03435</v>
          </cell>
          <cell r="BG20230" t="str">
            <v>FF30</v>
          </cell>
        </row>
        <row r="20231">
          <cell r="BF20231" t="str">
            <v>541-03435</v>
          </cell>
          <cell r="BG20231" t="str">
            <v>FF30</v>
          </cell>
        </row>
        <row r="20232">
          <cell r="BF20232" t="str">
            <v>541-03814</v>
          </cell>
          <cell r="BG20232" t="str">
            <v>FF30</v>
          </cell>
        </row>
        <row r="20233">
          <cell r="BF20233" t="str">
            <v>541-03814</v>
          </cell>
          <cell r="BG20233" t="str">
            <v>FF30</v>
          </cell>
        </row>
        <row r="20234">
          <cell r="BF20234" t="str">
            <v>541-03814</v>
          </cell>
          <cell r="BG20234" t="str">
            <v>FF30</v>
          </cell>
        </row>
        <row r="20235">
          <cell r="BF20235" t="str">
            <v>541-03814</v>
          </cell>
          <cell r="BG20235" t="str">
            <v>FF30</v>
          </cell>
        </row>
        <row r="20236">
          <cell r="BF20236" t="str">
            <v>541-03814</v>
          </cell>
          <cell r="BG20236" t="str">
            <v>FF30</v>
          </cell>
        </row>
        <row r="20237">
          <cell r="BF20237" t="str">
            <v>541-03814</v>
          </cell>
          <cell r="BG20237" t="str">
            <v>FF30</v>
          </cell>
        </row>
        <row r="20238">
          <cell r="BF20238" t="str">
            <v>541-03814</v>
          </cell>
          <cell r="BG20238" t="str">
            <v>FF30</v>
          </cell>
        </row>
        <row r="20239">
          <cell r="BF20239" t="str">
            <v>541-03814</v>
          </cell>
          <cell r="BG20239" t="str">
            <v>FF30</v>
          </cell>
        </row>
        <row r="20240">
          <cell r="BF20240" t="str">
            <v>541-03839</v>
          </cell>
          <cell r="BG20240" t="str">
            <v>EE</v>
          </cell>
        </row>
        <row r="20241">
          <cell r="BF20241" t="str">
            <v>541-03839</v>
          </cell>
          <cell r="BG20241" t="str">
            <v>EE</v>
          </cell>
        </row>
        <row r="20242">
          <cell r="BF20242" t="str">
            <v>541-03839</v>
          </cell>
          <cell r="BG20242" t="str">
            <v>EE</v>
          </cell>
        </row>
        <row r="20243">
          <cell r="BF20243" t="str">
            <v>541-00483</v>
          </cell>
          <cell r="BG20243" t="str">
            <v>EE</v>
          </cell>
        </row>
        <row r="20244">
          <cell r="BF20244" t="str">
            <v>541-00483</v>
          </cell>
          <cell r="BG20244" t="str">
            <v>EE</v>
          </cell>
        </row>
        <row r="20245">
          <cell r="BF20245" t="str">
            <v>541-00789</v>
          </cell>
          <cell r="BG20245" t="str">
            <v>FF30</v>
          </cell>
        </row>
        <row r="20246">
          <cell r="BF20246" t="str">
            <v>541-04132</v>
          </cell>
          <cell r="BG20246" t="str">
            <v>FF30</v>
          </cell>
        </row>
        <row r="20247">
          <cell r="BF20247" t="str">
            <v>541-04132</v>
          </cell>
          <cell r="BG20247" t="str">
            <v>FF30</v>
          </cell>
        </row>
        <row r="20248">
          <cell r="BF20248" t="str">
            <v>541-04132</v>
          </cell>
          <cell r="BG20248" t="str">
            <v>FF30</v>
          </cell>
        </row>
        <row r="20249">
          <cell r="BF20249" t="str">
            <v>541-04132</v>
          </cell>
          <cell r="BG20249" t="str">
            <v>FF30</v>
          </cell>
        </row>
        <row r="20250">
          <cell r="BF20250" t="str">
            <v>541-04132</v>
          </cell>
          <cell r="BG20250" t="str">
            <v>FF30</v>
          </cell>
        </row>
        <row r="20251">
          <cell r="BF20251" t="str">
            <v>541-04132</v>
          </cell>
          <cell r="BG20251" t="str">
            <v>FF30</v>
          </cell>
        </row>
        <row r="20252">
          <cell r="BF20252" t="str">
            <v>541-04132</v>
          </cell>
          <cell r="BG20252" t="str">
            <v>FF30</v>
          </cell>
        </row>
        <row r="20253">
          <cell r="BF20253" t="str">
            <v>541-04132</v>
          </cell>
          <cell r="BG20253" t="str">
            <v>FF30</v>
          </cell>
        </row>
        <row r="20254">
          <cell r="BF20254" t="str">
            <v>541-04152</v>
          </cell>
          <cell r="BG20254" t="str">
            <v>FF</v>
          </cell>
        </row>
        <row r="20255">
          <cell r="BF20255" t="str">
            <v>541-04152</v>
          </cell>
          <cell r="BG20255" t="str">
            <v>FF</v>
          </cell>
        </row>
        <row r="20256">
          <cell r="BF20256" t="str">
            <v>541-04349</v>
          </cell>
          <cell r="BG20256" t="str">
            <v>FF30</v>
          </cell>
        </row>
        <row r="20257">
          <cell r="BF20257" t="str">
            <v>541-04349</v>
          </cell>
          <cell r="BG20257" t="str">
            <v>FF30</v>
          </cell>
        </row>
        <row r="20258">
          <cell r="BF20258" t="str">
            <v>541-04005</v>
          </cell>
          <cell r="BG20258" t="str">
            <v>EE</v>
          </cell>
        </row>
        <row r="20259">
          <cell r="BF20259" t="str">
            <v>541-04005</v>
          </cell>
          <cell r="BG20259" t="str">
            <v>EE</v>
          </cell>
        </row>
        <row r="20260">
          <cell r="BF20260" t="str">
            <v>541-04005</v>
          </cell>
          <cell r="BG20260" t="str">
            <v>EE</v>
          </cell>
        </row>
        <row r="20261">
          <cell r="BF20261" t="str">
            <v>541-00303</v>
          </cell>
          <cell r="BG20261" t="str">
            <v>FF30</v>
          </cell>
        </row>
        <row r="20262">
          <cell r="BF20262" t="str">
            <v>541-00303</v>
          </cell>
          <cell r="BG20262" t="str">
            <v>FF30</v>
          </cell>
        </row>
        <row r="20263">
          <cell r="BF20263" t="str">
            <v>541-04028</v>
          </cell>
          <cell r="BG20263" t="str">
            <v>EE</v>
          </cell>
        </row>
        <row r="20264">
          <cell r="BF20264" t="str">
            <v>541-04028</v>
          </cell>
          <cell r="BG20264" t="str">
            <v>EE</v>
          </cell>
        </row>
        <row r="20265">
          <cell r="BF20265" t="str">
            <v>541-04028</v>
          </cell>
          <cell r="BG20265" t="str">
            <v>EE</v>
          </cell>
        </row>
        <row r="20266">
          <cell r="BF20266" t="str">
            <v>541-04062</v>
          </cell>
          <cell r="BG20266" t="str">
            <v>FF</v>
          </cell>
        </row>
        <row r="20267">
          <cell r="BF20267" t="str">
            <v>541-04062</v>
          </cell>
          <cell r="BG20267" t="str">
            <v>FF</v>
          </cell>
        </row>
        <row r="20268">
          <cell r="BF20268" t="str">
            <v>541-00062</v>
          </cell>
          <cell r="BG20268" t="str">
            <v>EE</v>
          </cell>
        </row>
        <row r="20269">
          <cell r="BF20269" t="str">
            <v>541-00062</v>
          </cell>
          <cell r="BG20269" t="str">
            <v>EE</v>
          </cell>
        </row>
        <row r="20270">
          <cell r="BF20270" t="str">
            <v>541-00062</v>
          </cell>
          <cell r="BG20270" t="str">
            <v>EE</v>
          </cell>
        </row>
        <row r="20271">
          <cell r="BF20271" t="str">
            <v>541-00163</v>
          </cell>
          <cell r="BG20271" t="str">
            <v>EE</v>
          </cell>
        </row>
        <row r="20272">
          <cell r="BF20272" t="str">
            <v>541-00163</v>
          </cell>
          <cell r="BG20272" t="str">
            <v>EE</v>
          </cell>
        </row>
        <row r="20273">
          <cell r="BF20273" t="str">
            <v>541-00163</v>
          </cell>
          <cell r="BG20273" t="str">
            <v>EE</v>
          </cell>
        </row>
        <row r="20274">
          <cell r="BF20274" t="str">
            <v>541-00163</v>
          </cell>
          <cell r="BG20274" t="str">
            <v>EE</v>
          </cell>
        </row>
        <row r="20275">
          <cell r="BF20275" t="str">
            <v>541-00497</v>
          </cell>
          <cell r="BG20275" t="str">
            <v>EE</v>
          </cell>
        </row>
        <row r="20276">
          <cell r="BF20276" t="str">
            <v>541-04298</v>
          </cell>
          <cell r="BG20276" t="str">
            <v>FF30</v>
          </cell>
        </row>
        <row r="20277">
          <cell r="BF20277" t="str">
            <v>541-04298</v>
          </cell>
          <cell r="BG20277" t="str">
            <v>FF30</v>
          </cell>
        </row>
        <row r="20278">
          <cell r="BF20278" t="str">
            <v>541-04298</v>
          </cell>
          <cell r="BG20278" t="str">
            <v>FF30</v>
          </cell>
        </row>
        <row r="20279">
          <cell r="BF20279" t="str">
            <v>541-04298</v>
          </cell>
          <cell r="BG20279" t="str">
            <v>FF30</v>
          </cell>
        </row>
        <row r="20280">
          <cell r="BF20280" t="str">
            <v>541-04298</v>
          </cell>
          <cell r="BG20280" t="str">
            <v>FF30</v>
          </cell>
        </row>
        <row r="20281">
          <cell r="BF20281" t="str">
            <v>541-00577</v>
          </cell>
          <cell r="BG20281" t="str">
            <v>FF30</v>
          </cell>
        </row>
        <row r="20282">
          <cell r="BF20282" t="str">
            <v>541-00577</v>
          </cell>
          <cell r="BG20282" t="str">
            <v>FF30</v>
          </cell>
        </row>
        <row r="20283">
          <cell r="BF20283" t="str">
            <v>541-00577</v>
          </cell>
          <cell r="BG20283" t="str">
            <v>FF30</v>
          </cell>
        </row>
        <row r="20284">
          <cell r="BF20284" t="str">
            <v>541-00577</v>
          </cell>
          <cell r="BG20284" t="str">
            <v>FF30</v>
          </cell>
        </row>
        <row r="20285">
          <cell r="BF20285" t="str">
            <v>541-00577</v>
          </cell>
          <cell r="BG20285" t="str">
            <v>FF30</v>
          </cell>
        </row>
        <row r="20286">
          <cell r="BF20286" t="str">
            <v>541-01778</v>
          </cell>
          <cell r="BG20286" t="str">
            <v>EE</v>
          </cell>
        </row>
        <row r="20287">
          <cell r="BF20287" t="str">
            <v>541-01778</v>
          </cell>
          <cell r="BG20287" t="str">
            <v>EE</v>
          </cell>
        </row>
        <row r="20288">
          <cell r="BF20288" t="str">
            <v>541-01778</v>
          </cell>
          <cell r="BG20288" t="str">
            <v>EE</v>
          </cell>
        </row>
        <row r="20289">
          <cell r="BF20289" t="str">
            <v>541-01778</v>
          </cell>
          <cell r="BG20289" t="str">
            <v>EE</v>
          </cell>
        </row>
        <row r="20290">
          <cell r="BF20290" t="str">
            <v>541-01778</v>
          </cell>
          <cell r="BG20290" t="str">
            <v>EE</v>
          </cell>
        </row>
        <row r="20291">
          <cell r="BF20291" t="str">
            <v>541-03513</v>
          </cell>
          <cell r="BG20291" t="str">
            <v>EE</v>
          </cell>
        </row>
        <row r="20292">
          <cell r="BF20292" t="str">
            <v>541-03513</v>
          </cell>
          <cell r="BG20292" t="str">
            <v>EE</v>
          </cell>
        </row>
        <row r="20293">
          <cell r="BF20293" t="str">
            <v>541-03513</v>
          </cell>
          <cell r="BG20293" t="str">
            <v>EE</v>
          </cell>
        </row>
        <row r="20294">
          <cell r="BF20294" t="str">
            <v>541-03964</v>
          </cell>
          <cell r="BG20294" t="str">
            <v>FF30</v>
          </cell>
        </row>
        <row r="20295">
          <cell r="BF20295" t="str">
            <v>541-03964</v>
          </cell>
          <cell r="BG20295" t="str">
            <v>FF30</v>
          </cell>
        </row>
        <row r="20296">
          <cell r="BF20296" t="str">
            <v>541-03514</v>
          </cell>
          <cell r="BG20296" t="str">
            <v>FF30</v>
          </cell>
        </row>
        <row r="20297">
          <cell r="BF20297" t="str">
            <v>541-03514</v>
          </cell>
          <cell r="BG20297" t="str">
            <v>FF30</v>
          </cell>
        </row>
        <row r="20298">
          <cell r="BF20298" t="str">
            <v>541-03514</v>
          </cell>
          <cell r="BG20298" t="str">
            <v>FF30</v>
          </cell>
        </row>
        <row r="20299">
          <cell r="BF20299" t="str">
            <v>541-03497</v>
          </cell>
          <cell r="BG20299" t="str">
            <v>EE</v>
          </cell>
        </row>
        <row r="20300">
          <cell r="BF20300" t="str">
            <v>541-03497</v>
          </cell>
          <cell r="BG20300" t="str">
            <v>EE</v>
          </cell>
        </row>
        <row r="20301">
          <cell r="BF20301" t="str">
            <v>541-03542</v>
          </cell>
          <cell r="BG20301" t="str">
            <v>EE</v>
          </cell>
        </row>
        <row r="20302">
          <cell r="BF20302" t="str">
            <v>541-03542</v>
          </cell>
          <cell r="BG20302" t="str">
            <v>EE</v>
          </cell>
        </row>
        <row r="20303">
          <cell r="BF20303" t="str">
            <v>541-03542</v>
          </cell>
          <cell r="BG20303" t="str">
            <v>EE</v>
          </cell>
        </row>
        <row r="20304">
          <cell r="BF20304" t="str">
            <v>541-04042</v>
          </cell>
          <cell r="BG20304" t="str">
            <v>EE</v>
          </cell>
        </row>
        <row r="20305">
          <cell r="BF20305" t="str">
            <v>541-04042</v>
          </cell>
          <cell r="BG20305" t="str">
            <v>EE</v>
          </cell>
        </row>
        <row r="20306">
          <cell r="BF20306" t="str">
            <v>541-04042</v>
          </cell>
          <cell r="BG20306" t="str">
            <v>EE</v>
          </cell>
        </row>
        <row r="20307">
          <cell r="BF20307" t="str">
            <v>541-04042</v>
          </cell>
          <cell r="BG20307" t="str">
            <v>EE</v>
          </cell>
        </row>
        <row r="20308">
          <cell r="BF20308" t="str">
            <v>541-04042</v>
          </cell>
          <cell r="BG20308" t="str">
            <v>EE</v>
          </cell>
        </row>
        <row r="20309">
          <cell r="BF20309" t="str">
            <v>541-04043</v>
          </cell>
          <cell r="BG20309" t="str">
            <v>FF30</v>
          </cell>
        </row>
        <row r="20310">
          <cell r="BF20310" t="str">
            <v>541-04043</v>
          </cell>
          <cell r="BG20310" t="str">
            <v>FF30</v>
          </cell>
        </row>
        <row r="20311">
          <cell r="BF20311" t="str">
            <v>541-04043</v>
          </cell>
          <cell r="BG20311" t="str">
            <v>FF30</v>
          </cell>
        </row>
        <row r="20312">
          <cell r="BF20312" t="str">
            <v>541-04091</v>
          </cell>
          <cell r="BG20312" t="str">
            <v>FF30</v>
          </cell>
        </row>
        <row r="20313">
          <cell r="BF20313" t="str">
            <v>541-01778</v>
          </cell>
          <cell r="BG20313" t="str">
            <v>EE</v>
          </cell>
        </row>
        <row r="20314">
          <cell r="BF20314" t="str">
            <v>541-03663</v>
          </cell>
          <cell r="BG20314" t="str">
            <v>EE</v>
          </cell>
        </row>
        <row r="20315">
          <cell r="BF20315" t="str">
            <v>541-03663</v>
          </cell>
          <cell r="BG20315" t="str">
            <v>EE</v>
          </cell>
        </row>
        <row r="20316">
          <cell r="BF20316" t="str">
            <v>541-03663</v>
          </cell>
          <cell r="BG20316" t="str">
            <v>EE</v>
          </cell>
        </row>
        <row r="20317">
          <cell r="BF20317" t="str">
            <v>541-03663</v>
          </cell>
          <cell r="BG20317" t="str">
            <v>EE</v>
          </cell>
        </row>
        <row r="20318">
          <cell r="BF20318" t="str">
            <v>541-03663</v>
          </cell>
          <cell r="BG20318" t="str">
            <v>EE</v>
          </cell>
        </row>
        <row r="20319">
          <cell r="BF20319" t="str">
            <v>541-03724</v>
          </cell>
          <cell r="BG20319" t="str">
            <v>FF30</v>
          </cell>
        </row>
        <row r="20320">
          <cell r="BF20320" t="str">
            <v>541-03724</v>
          </cell>
          <cell r="BG20320" t="str">
            <v>FF30</v>
          </cell>
        </row>
        <row r="20321">
          <cell r="BF20321" t="str">
            <v>541-03724</v>
          </cell>
          <cell r="BG20321" t="str">
            <v>FF30</v>
          </cell>
        </row>
        <row r="20322">
          <cell r="BF20322" t="str">
            <v>541-03724</v>
          </cell>
          <cell r="BG20322" t="str">
            <v>FF30</v>
          </cell>
        </row>
        <row r="20323">
          <cell r="BF20323" t="str">
            <v>541-03833</v>
          </cell>
          <cell r="BG20323" t="str">
            <v>EE</v>
          </cell>
        </row>
        <row r="20324">
          <cell r="BF20324" t="str">
            <v>541-03833</v>
          </cell>
          <cell r="BG20324" t="str">
            <v>EE</v>
          </cell>
        </row>
        <row r="20325">
          <cell r="BF20325" t="str">
            <v>541-03833</v>
          </cell>
          <cell r="BG20325" t="str">
            <v>EE</v>
          </cell>
        </row>
        <row r="20326">
          <cell r="BF20326" t="str">
            <v>541-03833</v>
          </cell>
          <cell r="BG20326" t="str">
            <v>EE</v>
          </cell>
        </row>
        <row r="20327">
          <cell r="BF20327" t="str">
            <v>541-03833</v>
          </cell>
          <cell r="BG20327" t="str">
            <v>EE</v>
          </cell>
        </row>
        <row r="20328">
          <cell r="BF20328" t="str">
            <v>541-03833</v>
          </cell>
          <cell r="BG20328" t="str">
            <v>EE</v>
          </cell>
        </row>
        <row r="20329">
          <cell r="BF20329" t="str">
            <v>541-03887</v>
          </cell>
          <cell r="BG20329" t="str">
            <v>FF30</v>
          </cell>
        </row>
        <row r="20330">
          <cell r="BF20330" t="str">
            <v>541-03887</v>
          </cell>
          <cell r="BG20330" t="str">
            <v>FF30</v>
          </cell>
        </row>
        <row r="20331">
          <cell r="BF20331" t="str">
            <v>541-03887</v>
          </cell>
          <cell r="BG20331" t="str">
            <v>FF30</v>
          </cell>
        </row>
        <row r="20332">
          <cell r="BF20332" t="str">
            <v>541-03887</v>
          </cell>
          <cell r="BG20332" t="str">
            <v>FF30</v>
          </cell>
        </row>
        <row r="20333">
          <cell r="BF20333" t="str">
            <v>541-03887</v>
          </cell>
          <cell r="BG20333" t="str">
            <v>FF30</v>
          </cell>
        </row>
        <row r="20334">
          <cell r="BF20334" t="str">
            <v>541-03887</v>
          </cell>
          <cell r="BG20334" t="str">
            <v>FF30</v>
          </cell>
        </row>
        <row r="20335">
          <cell r="BF20335" t="str">
            <v>541-03887</v>
          </cell>
          <cell r="BG20335" t="str">
            <v>FF30</v>
          </cell>
        </row>
        <row r="20336">
          <cell r="BF20336" t="str">
            <v>541-03889</v>
          </cell>
          <cell r="BG20336" t="str">
            <v>FF30</v>
          </cell>
        </row>
        <row r="20337">
          <cell r="BF20337" t="str">
            <v>541-03889</v>
          </cell>
          <cell r="BG20337" t="str">
            <v>FF30</v>
          </cell>
        </row>
        <row r="20338">
          <cell r="BF20338" t="str">
            <v>541-03989</v>
          </cell>
          <cell r="BG20338" t="str">
            <v>EE</v>
          </cell>
        </row>
        <row r="20339">
          <cell r="BF20339" t="str">
            <v>541-03989</v>
          </cell>
          <cell r="BG20339" t="str">
            <v>EE</v>
          </cell>
        </row>
        <row r="20340">
          <cell r="BF20340" t="str">
            <v>541-03989</v>
          </cell>
          <cell r="BG20340" t="str">
            <v>EE</v>
          </cell>
        </row>
        <row r="20341">
          <cell r="BF20341" t="str">
            <v>541-04054</v>
          </cell>
          <cell r="BG20341" t="str">
            <v>FF30</v>
          </cell>
        </row>
        <row r="20342">
          <cell r="BF20342" t="str">
            <v>541-04054</v>
          </cell>
          <cell r="BG20342" t="str">
            <v>FF30</v>
          </cell>
        </row>
        <row r="20343">
          <cell r="BF20343" t="str">
            <v>541-04126</v>
          </cell>
          <cell r="BG20343" t="str">
            <v>EE</v>
          </cell>
        </row>
        <row r="20344">
          <cell r="BF20344" t="str">
            <v>541-04126</v>
          </cell>
          <cell r="BG20344" t="str">
            <v>EE</v>
          </cell>
        </row>
        <row r="20345">
          <cell r="BF20345" t="str">
            <v>541-04171</v>
          </cell>
          <cell r="BG20345" t="str">
            <v>FF30</v>
          </cell>
        </row>
        <row r="20346">
          <cell r="BF20346" t="str">
            <v>541-04171</v>
          </cell>
          <cell r="BG20346" t="str">
            <v>FF30</v>
          </cell>
        </row>
        <row r="20347">
          <cell r="BF20347" t="str">
            <v>541-04171</v>
          </cell>
          <cell r="BG20347" t="str">
            <v>FF30</v>
          </cell>
        </row>
        <row r="20348">
          <cell r="BF20348" t="str">
            <v>541-04126</v>
          </cell>
          <cell r="BG20348" t="str">
            <v>EE</v>
          </cell>
        </row>
        <row r="20349">
          <cell r="BF20349" t="str">
            <v>541-04126</v>
          </cell>
          <cell r="BG20349" t="str">
            <v>EE</v>
          </cell>
        </row>
        <row r="20350">
          <cell r="BF20350" t="str">
            <v>541-04126</v>
          </cell>
          <cell r="BG20350" t="str">
            <v>EE</v>
          </cell>
        </row>
        <row r="20351">
          <cell r="BF20351" t="str">
            <v>541-04271</v>
          </cell>
          <cell r="BG20351" t="str">
            <v>EE</v>
          </cell>
        </row>
        <row r="20352">
          <cell r="BF20352" t="str">
            <v>541-04271</v>
          </cell>
          <cell r="BG20352" t="str">
            <v>EE</v>
          </cell>
        </row>
        <row r="20353">
          <cell r="BF20353" t="str">
            <v>541-04271</v>
          </cell>
          <cell r="BG20353" t="str">
            <v>EE</v>
          </cell>
        </row>
        <row r="20354">
          <cell r="BF20354" t="str">
            <v>541-04271</v>
          </cell>
          <cell r="BG20354" t="str">
            <v>EE</v>
          </cell>
        </row>
        <row r="20355">
          <cell r="BF20355" t="str">
            <v>541-04274</v>
          </cell>
          <cell r="BG20355" t="str">
            <v>FF30</v>
          </cell>
        </row>
        <row r="20356">
          <cell r="BF20356" t="str">
            <v>541-04274</v>
          </cell>
          <cell r="BG20356" t="str">
            <v>FF30</v>
          </cell>
        </row>
        <row r="20357">
          <cell r="BF20357" t="str">
            <v>541-04274</v>
          </cell>
          <cell r="BG20357" t="str">
            <v>FF30</v>
          </cell>
        </row>
        <row r="20358">
          <cell r="BF20358" t="str">
            <v>541-04274</v>
          </cell>
          <cell r="BG20358" t="str">
            <v>FF30</v>
          </cell>
        </row>
        <row r="20359">
          <cell r="BF20359" t="str">
            <v>541-04273</v>
          </cell>
          <cell r="BG20359" t="str">
            <v>FF30</v>
          </cell>
        </row>
        <row r="20360">
          <cell r="BF20360" t="str">
            <v>541-04273</v>
          </cell>
          <cell r="BG20360" t="str">
            <v>FF30</v>
          </cell>
        </row>
        <row r="20361">
          <cell r="BF20361" t="str">
            <v>541-04273</v>
          </cell>
          <cell r="BG20361" t="str">
            <v>FF30</v>
          </cell>
        </row>
        <row r="20362">
          <cell r="BF20362" t="str">
            <v>541-03299</v>
          </cell>
          <cell r="BG20362" t="str">
            <v>EE</v>
          </cell>
        </row>
        <row r="20363">
          <cell r="BF20363" t="str">
            <v>541-03299</v>
          </cell>
          <cell r="BG20363" t="str">
            <v>EE</v>
          </cell>
        </row>
        <row r="20364">
          <cell r="BF20364" t="str">
            <v>541-03299</v>
          </cell>
          <cell r="BG20364" t="str">
            <v>EE</v>
          </cell>
        </row>
        <row r="20365">
          <cell r="BF20365" t="str">
            <v>541-03301</v>
          </cell>
          <cell r="BG20365" t="str">
            <v>FF30</v>
          </cell>
        </row>
        <row r="20366">
          <cell r="BF20366" t="str">
            <v>541-03301</v>
          </cell>
          <cell r="BG20366" t="str">
            <v>FF30</v>
          </cell>
        </row>
        <row r="20367">
          <cell r="BF20367" t="str">
            <v>541-03301</v>
          </cell>
          <cell r="BG20367" t="str">
            <v>FF30</v>
          </cell>
        </row>
        <row r="20368">
          <cell r="BF20368" t="str">
            <v>541-00079</v>
          </cell>
          <cell r="BG20368" t="str">
            <v>EE</v>
          </cell>
        </row>
        <row r="20369">
          <cell r="BF20369" t="str">
            <v>541-00079</v>
          </cell>
          <cell r="BG20369" t="str">
            <v>EE</v>
          </cell>
        </row>
        <row r="20370">
          <cell r="BF20370" t="str">
            <v>541-00089</v>
          </cell>
          <cell r="BG20370" t="str">
            <v>EE</v>
          </cell>
        </row>
        <row r="20371">
          <cell r="BF20371" t="str">
            <v>541-00089</v>
          </cell>
          <cell r="BG20371" t="str">
            <v>EE</v>
          </cell>
        </row>
        <row r="20372">
          <cell r="BF20372" t="str">
            <v>541-00089</v>
          </cell>
          <cell r="BG20372" t="str">
            <v>EE</v>
          </cell>
        </row>
        <row r="20373">
          <cell r="BF20373" t="str">
            <v>541-00292</v>
          </cell>
          <cell r="BG20373" t="str">
            <v>FF30</v>
          </cell>
        </row>
        <row r="20374">
          <cell r="BF20374" t="str">
            <v>541-00292</v>
          </cell>
          <cell r="BG20374" t="str">
            <v>FF30</v>
          </cell>
        </row>
        <row r="20375">
          <cell r="BF20375" t="str">
            <v>541-00293</v>
          </cell>
          <cell r="BG20375" t="str">
            <v>FF30</v>
          </cell>
        </row>
        <row r="20376">
          <cell r="BF20376" t="str">
            <v>541-00009</v>
          </cell>
          <cell r="BG20376" t="str">
            <v>EE</v>
          </cell>
        </row>
        <row r="20377">
          <cell r="BF20377" t="str">
            <v>541-00104</v>
          </cell>
          <cell r="BG20377" t="str">
            <v>FF30</v>
          </cell>
        </row>
        <row r="20378">
          <cell r="BF20378" t="str">
            <v>541-00104</v>
          </cell>
          <cell r="BG20378" t="str">
            <v>FF30</v>
          </cell>
        </row>
        <row r="20379">
          <cell r="BF20379" t="str">
            <v>541-00105</v>
          </cell>
          <cell r="BG20379" t="str">
            <v>FF30</v>
          </cell>
        </row>
        <row r="20380">
          <cell r="BF20380" t="str">
            <v>541-00105</v>
          </cell>
          <cell r="BG20380" t="str">
            <v>FF30</v>
          </cell>
        </row>
        <row r="20381">
          <cell r="BF20381" t="str">
            <v>541-00105</v>
          </cell>
          <cell r="BG20381" t="str">
            <v>FF30</v>
          </cell>
        </row>
        <row r="20382">
          <cell r="BF20382" t="str">
            <v>541-00105</v>
          </cell>
          <cell r="BG20382" t="str">
            <v>FF30</v>
          </cell>
        </row>
        <row r="20383">
          <cell r="BF20383" t="str">
            <v>541-00193</v>
          </cell>
          <cell r="BG20383" t="str">
            <v>EE</v>
          </cell>
        </row>
        <row r="20384">
          <cell r="BF20384" t="str">
            <v>541-00193</v>
          </cell>
          <cell r="BG20384" t="str">
            <v>EE</v>
          </cell>
        </row>
        <row r="20385">
          <cell r="BF20385" t="str">
            <v>541-00332</v>
          </cell>
          <cell r="BG20385" t="str">
            <v>EE</v>
          </cell>
        </row>
        <row r="20386">
          <cell r="BF20386" t="str">
            <v>541-00332</v>
          </cell>
          <cell r="BG20386" t="str">
            <v>EE</v>
          </cell>
        </row>
        <row r="20387">
          <cell r="BF20387" t="str">
            <v>541-00411</v>
          </cell>
          <cell r="BG20387" t="str">
            <v>FF30</v>
          </cell>
        </row>
        <row r="20388">
          <cell r="BF20388" t="str">
            <v>541-02320</v>
          </cell>
          <cell r="BG20388" t="str">
            <v>EE</v>
          </cell>
        </row>
        <row r="20389">
          <cell r="BF20389" t="str">
            <v>541-02320</v>
          </cell>
          <cell r="BG20389" t="str">
            <v>EE</v>
          </cell>
        </row>
        <row r="20390">
          <cell r="BF20390" t="str">
            <v>541-02320</v>
          </cell>
          <cell r="BG20390" t="str">
            <v>EE</v>
          </cell>
        </row>
        <row r="20391">
          <cell r="BF20391" t="str">
            <v>541-02321</v>
          </cell>
          <cell r="BG20391" t="str">
            <v>FF30</v>
          </cell>
        </row>
        <row r="20392">
          <cell r="BF20392" t="str">
            <v>541-02321</v>
          </cell>
          <cell r="BG20392" t="str">
            <v>FF30</v>
          </cell>
        </row>
        <row r="20393">
          <cell r="BF20393" t="str">
            <v>541-02321</v>
          </cell>
          <cell r="BG20393" t="str">
            <v>FF30</v>
          </cell>
        </row>
        <row r="20394">
          <cell r="BF20394" t="str">
            <v>541-02322</v>
          </cell>
          <cell r="BG20394" t="str">
            <v>FF30</v>
          </cell>
        </row>
        <row r="20395">
          <cell r="BF20395" t="str">
            <v>541-03509</v>
          </cell>
          <cell r="BG20395" t="str">
            <v>EE</v>
          </cell>
        </row>
        <row r="20396">
          <cell r="BF20396" t="str">
            <v>541-03509</v>
          </cell>
          <cell r="BG20396" t="str">
            <v>EE</v>
          </cell>
        </row>
        <row r="20397">
          <cell r="BF20397" t="str">
            <v>541-03543</v>
          </cell>
          <cell r="BG20397" t="str">
            <v>FF30</v>
          </cell>
        </row>
        <row r="20398">
          <cell r="BF20398" t="str">
            <v>541-03543</v>
          </cell>
          <cell r="BG20398" t="str">
            <v>FF30</v>
          </cell>
        </row>
        <row r="20399">
          <cell r="BF20399" t="str">
            <v>541-03498</v>
          </cell>
          <cell r="BG20399" t="str">
            <v>FF30</v>
          </cell>
        </row>
        <row r="20400">
          <cell r="BF20400" t="str">
            <v>541-03498</v>
          </cell>
          <cell r="BG20400" t="str">
            <v>FF30</v>
          </cell>
        </row>
        <row r="20401">
          <cell r="BF20401" t="str">
            <v>541-03511</v>
          </cell>
          <cell r="BG20401" t="str">
            <v>FF30</v>
          </cell>
        </row>
        <row r="20402">
          <cell r="BF20402" t="str">
            <v>541-03511</v>
          </cell>
          <cell r="BG20402" t="str">
            <v>FF30</v>
          </cell>
        </row>
        <row r="20403">
          <cell r="BF20403" t="str">
            <v>541-03511</v>
          </cell>
          <cell r="BG20403" t="str">
            <v>FF30</v>
          </cell>
        </row>
        <row r="20404">
          <cell r="BF20404" t="str">
            <v>541-03508</v>
          </cell>
          <cell r="BG20404" t="str">
            <v>FF30</v>
          </cell>
        </row>
        <row r="20405">
          <cell r="BF20405" t="str">
            <v>541-03508</v>
          </cell>
          <cell r="BG20405" t="str">
            <v>FF30</v>
          </cell>
        </row>
        <row r="20406">
          <cell r="BF20406" t="str">
            <v>541-03508</v>
          </cell>
          <cell r="BG20406" t="str">
            <v>FF30</v>
          </cell>
        </row>
        <row r="20407">
          <cell r="BF20407" t="str">
            <v>541-03508</v>
          </cell>
          <cell r="BG20407" t="str">
            <v>FF30</v>
          </cell>
        </row>
        <row r="20408">
          <cell r="BF20408" t="str">
            <v>541-03832</v>
          </cell>
          <cell r="BG20408" t="str">
            <v>EE</v>
          </cell>
        </row>
        <row r="20409">
          <cell r="BF20409" t="str">
            <v>541-03832</v>
          </cell>
          <cell r="BG20409" t="str">
            <v>EE</v>
          </cell>
        </row>
        <row r="20410">
          <cell r="BF20410" t="str">
            <v>541-03874</v>
          </cell>
          <cell r="BG20410" t="str">
            <v>FF30</v>
          </cell>
        </row>
        <row r="20411">
          <cell r="BF20411" t="str">
            <v>541-03874</v>
          </cell>
          <cell r="BG20411" t="str">
            <v>FF30</v>
          </cell>
        </row>
        <row r="20412">
          <cell r="BF20412" t="str">
            <v>541-03875</v>
          </cell>
          <cell r="BG20412" t="str">
            <v>FF30</v>
          </cell>
        </row>
        <row r="20413">
          <cell r="BF20413" t="str">
            <v>541-03875</v>
          </cell>
          <cell r="BG20413" t="str">
            <v>FF30</v>
          </cell>
        </row>
        <row r="20414">
          <cell r="BF20414" t="str">
            <v>541-00124</v>
          </cell>
          <cell r="BG20414" t="str">
            <v>EE</v>
          </cell>
        </row>
        <row r="20415">
          <cell r="BF20415" t="str">
            <v>541-00124</v>
          </cell>
          <cell r="BG20415" t="str">
            <v>EE</v>
          </cell>
        </row>
        <row r="20416">
          <cell r="BF20416" t="str">
            <v>541-00124</v>
          </cell>
          <cell r="BG20416" t="str">
            <v>EE</v>
          </cell>
        </row>
        <row r="20417">
          <cell r="BF20417" t="str">
            <v>541-00124</v>
          </cell>
          <cell r="BG20417" t="str">
            <v>EE</v>
          </cell>
        </row>
        <row r="20418">
          <cell r="BF20418" t="str">
            <v>541-00124</v>
          </cell>
          <cell r="BG20418" t="str">
            <v>EE</v>
          </cell>
        </row>
        <row r="20419">
          <cell r="BF20419" t="str">
            <v>541-00059</v>
          </cell>
          <cell r="BG20419" t="str">
            <v>FF30</v>
          </cell>
        </row>
        <row r="20420">
          <cell r="BF20420" t="str">
            <v>541-00059</v>
          </cell>
          <cell r="BG20420" t="str">
            <v>FF30</v>
          </cell>
        </row>
        <row r="20421">
          <cell r="BF20421" t="str">
            <v>541-00136</v>
          </cell>
          <cell r="BG20421" t="str">
            <v>FF30</v>
          </cell>
        </row>
        <row r="20422">
          <cell r="BF20422" t="str">
            <v>541-02380</v>
          </cell>
          <cell r="BG20422" t="str">
            <v>EE</v>
          </cell>
        </row>
        <row r="20423">
          <cell r="BF20423" t="str">
            <v>541-02380</v>
          </cell>
          <cell r="BG20423" t="str">
            <v>EE</v>
          </cell>
        </row>
        <row r="20424">
          <cell r="BF20424" t="str">
            <v>541-02380</v>
          </cell>
          <cell r="BG20424" t="str">
            <v>EE</v>
          </cell>
        </row>
        <row r="20425">
          <cell r="BF20425" t="str">
            <v>541-02380</v>
          </cell>
          <cell r="BG20425" t="str">
            <v>EE</v>
          </cell>
        </row>
        <row r="20426">
          <cell r="BF20426" t="str">
            <v>541-02380</v>
          </cell>
          <cell r="BG20426" t="str">
            <v>EE</v>
          </cell>
        </row>
        <row r="20427">
          <cell r="BF20427" t="str">
            <v>541-02379</v>
          </cell>
          <cell r="BG20427" t="str">
            <v>FF30</v>
          </cell>
        </row>
        <row r="20428">
          <cell r="BF20428" t="str">
            <v>541-02379</v>
          </cell>
          <cell r="BG20428" t="str">
            <v>FF30</v>
          </cell>
        </row>
        <row r="20429">
          <cell r="BF20429" t="str">
            <v>541-02379</v>
          </cell>
          <cell r="BG20429" t="str">
            <v>FF30</v>
          </cell>
        </row>
        <row r="20430">
          <cell r="BF20430" t="str">
            <v>541-02379</v>
          </cell>
          <cell r="BG20430" t="str">
            <v>FF30</v>
          </cell>
        </row>
        <row r="20431">
          <cell r="BF20431" t="str">
            <v>541-00547</v>
          </cell>
          <cell r="BG20431" t="str">
            <v>FF30</v>
          </cell>
        </row>
        <row r="20432">
          <cell r="BF20432" t="str">
            <v>541-00548</v>
          </cell>
          <cell r="BG20432" t="str">
            <v>FF30</v>
          </cell>
        </row>
        <row r="20433">
          <cell r="BF20433" t="str">
            <v>541-00623</v>
          </cell>
          <cell r="BG20433" t="str">
            <v>EE</v>
          </cell>
        </row>
        <row r="20434">
          <cell r="BF20434" t="str">
            <v>541-00623</v>
          </cell>
          <cell r="BG20434" t="str">
            <v>EE</v>
          </cell>
        </row>
        <row r="20435">
          <cell r="BF20435" t="str">
            <v>541-00623</v>
          </cell>
          <cell r="BG20435" t="str">
            <v>EE</v>
          </cell>
        </row>
        <row r="20436">
          <cell r="BF20436" t="str">
            <v>541-00623</v>
          </cell>
          <cell r="BG20436" t="str">
            <v>EE</v>
          </cell>
        </row>
        <row r="20437">
          <cell r="BF20437" t="str">
            <v>541-00433</v>
          </cell>
          <cell r="BG20437" t="str">
            <v>EE</v>
          </cell>
        </row>
        <row r="20438">
          <cell r="BF20438" t="str">
            <v>541-00433</v>
          </cell>
          <cell r="BG20438" t="str">
            <v>EE</v>
          </cell>
        </row>
        <row r="20439">
          <cell r="BF20439" t="str">
            <v>541-00433</v>
          </cell>
          <cell r="BG20439" t="str">
            <v>EE</v>
          </cell>
        </row>
        <row r="20440">
          <cell r="BF20440" t="str">
            <v>541-00433</v>
          </cell>
          <cell r="BG20440" t="str">
            <v>EE</v>
          </cell>
        </row>
        <row r="20441">
          <cell r="BF20441" t="str">
            <v>541-00433</v>
          </cell>
          <cell r="BG20441" t="str">
            <v>EE</v>
          </cell>
        </row>
        <row r="20442">
          <cell r="BF20442" t="str">
            <v>541-00433</v>
          </cell>
          <cell r="BG20442" t="str">
            <v>EE</v>
          </cell>
        </row>
        <row r="20443">
          <cell r="BF20443" t="str">
            <v>541-00433</v>
          </cell>
          <cell r="BG20443" t="str">
            <v>EE</v>
          </cell>
        </row>
        <row r="20444">
          <cell r="BF20444" t="str">
            <v>541-00625</v>
          </cell>
          <cell r="BG20444" t="str">
            <v>EE</v>
          </cell>
        </row>
        <row r="20445">
          <cell r="BF20445" t="str">
            <v>541-03641</v>
          </cell>
          <cell r="BG20445" t="str">
            <v>FF30</v>
          </cell>
        </row>
        <row r="20446">
          <cell r="BF20446" t="str">
            <v>541-03641</v>
          </cell>
          <cell r="BG20446" t="str">
            <v>FF30</v>
          </cell>
        </row>
        <row r="20447">
          <cell r="BF20447" t="str">
            <v>541-03641</v>
          </cell>
          <cell r="BG20447" t="str">
            <v>FF30</v>
          </cell>
        </row>
        <row r="20448">
          <cell r="BF20448" t="str">
            <v>541-03641</v>
          </cell>
          <cell r="BG20448" t="str">
            <v>FF30</v>
          </cell>
        </row>
        <row r="20449">
          <cell r="BF20449" t="str">
            <v>541-00626</v>
          </cell>
          <cell r="BG20449" t="str">
            <v>FF30</v>
          </cell>
        </row>
        <row r="20450">
          <cell r="BF20450" t="str">
            <v>541-00626</v>
          </cell>
          <cell r="BG20450" t="str">
            <v>FF30</v>
          </cell>
        </row>
        <row r="20451">
          <cell r="BF20451" t="str">
            <v>541-00626</v>
          </cell>
          <cell r="BG20451" t="str">
            <v>FF30</v>
          </cell>
        </row>
        <row r="20452">
          <cell r="BF20452" t="str">
            <v>541-00626</v>
          </cell>
          <cell r="BG20452" t="str">
            <v>FF30</v>
          </cell>
        </row>
        <row r="20453">
          <cell r="BF20453" t="str">
            <v>541-00626</v>
          </cell>
          <cell r="BG20453" t="str">
            <v>FF30</v>
          </cell>
        </row>
        <row r="20454">
          <cell r="BF20454" t="str">
            <v>541-04139</v>
          </cell>
          <cell r="BG20454" t="str">
            <v>EE</v>
          </cell>
        </row>
        <row r="20455">
          <cell r="BF20455" t="str">
            <v>541-04139</v>
          </cell>
          <cell r="BG20455" t="str">
            <v>EE</v>
          </cell>
        </row>
        <row r="20456">
          <cell r="BF20456" t="str">
            <v>541-04412</v>
          </cell>
          <cell r="BG20456" t="str">
            <v>FF30</v>
          </cell>
        </row>
        <row r="20457">
          <cell r="BF20457" t="str">
            <v>541-04412</v>
          </cell>
          <cell r="BG20457" t="str">
            <v>FF30</v>
          </cell>
        </row>
        <row r="20458">
          <cell r="BF20458" t="str">
            <v>541-04412</v>
          </cell>
          <cell r="BG20458" t="str">
            <v>FF30</v>
          </cell>
        </row>
        <row r="20459">
          <cell r="BF20459" t="str">
            <v>541-04412</v>
          </cell>
          <cell r="BG20459" t="str">
            <v>FF30</v>
          </cell>
        </row>
        <row r="20460">
          <cell r="BF20460" t="str">
            <v>541-04412</v>
          </cell>
          <cell r="BG20460" t="str">
            <v>FF30</v>
          </cell>
        </row>
        <row r="20461">
          <cell r="BF20461" t="str">
            <v>541-04412</v>
          </cell>
          <cell r="BG20461" t="str">
            <v>FF30</v>
          </cell>
        </row>
        <row r="20462">
          <cell r="BF20462" t="str">
            <v>541-04412</v>
          </cell>
          <cell r="BG20462" t="str">
            <v>FF30</v>
          </cell>
        </row>
        <row r="20463">
          <cell r="BF20463" t="str">
            <v>541-04412</v>
          </cell>
          <cell r="BG20463" t="str">
            <v>FF30</v>
          </cell>
        </row>
        <row r="20464">
          <cell r="BF20464" t="str">
            <v>541-04139</v>
          </cell>
          <cell r="BG20464" t="str">
            <v>EE</v>
          </cell>
        </row>
        <row r="20465">
          <cell r="BF20465" t="str">
            <v>541-04139</v>
          </cell>
          <cell r="BG20465" t="str">
            <v>EE</v>
          </cell>
        </row>
        <row r="20466">
          <cell r="BF20466" t="str">
            <v>541-04123</v>
          </cell>
          <cell r="BG20466" t="str">
            <v>FF30</v>
          </cell>
        </row>
        <row r="20467">
          <cell r="BF20467" t="str">
            <v>541-04123</v>
          </cell>
          <cell r="BG20467" t="str">
            <v>FF30</v>
          </cell>
        </row>
        <row r="20468">
          <cell r="BF20468" t="str">
            <v>541-04123</v>
          </cell>
          <cell r="BG20468" t="str">
            <v>FF30</v>
          </cell>
        </row>
        <row r="20469">
          <cell r="BF20469" t="str">
            <v>541-00453</v>
          </cell>
          <cell r="BG20469" t="str">
            <v>EE</v>
          </cell>
        </row>
        <row r="20470">
          <cell r="BF20470" t="str">
            <v>541-00454</v>
          </cell>
          <cell r="BG20470" t="str">
            <v>FF30</v>
          </cell>
        </row>
        <row r="20471">
          <cell r="BF20471" t="str">
            <v>541-00900</v>
          </cell>
          <cell r="BG20471" t="str">
            <v>EE</v>
          </cell>
        </row>
        <row r="20472">
          <cell r="BF20472" t="str">
            <v>541-00901</v>
          </cell>
          <cell r="BG20472" t="str">
            <v>FF30</v>
          </cell>
        </row>
        <row r="20473">
          <cell r="BF20473" t="str">
            <v>541-03457</v>
          </cell>
          <cell r="BG20473" t="str">
            <v>EE</v>
          </cell>
        </row>
        <row r="20474">
          <cell r="BF20474" t="str">
            <v>541-03465</v>
          </cell>
          <cell r="BG20474" t="str">
            <v>FF30</v>
          </cell>
        </row>
        <row r="20475">
          <cell r="BF20475" t="str">
            <v>541-03458</v>
          </cell>
          <cell r="BG20475" t="str">
            <v>FF30</v>
          </cell>
        </row>
        <row r="20476">
          <cell r="BF20476" t="str">
            <v>541-03622</v>
          </cell>
          <cell r="BG20476" t="str">
            <v>FF30</v>
          </cell>
        </row>
        <row r="20477">
          <cell r="BF20477" t="str">
            <v>541-03622</v>
          </cell>
          <cell r="BG20477" t="str">
            <v>FF30</v>
          </cell>
        </row>
        <row r="20478">
          <cell r="BF20478" t="str">
            <v>541-03223</v>
          </cell>
          <cell r="BG20478" t="str">
            <v>EE</v>
          </cell>
        </row>
        <row r="20479">
          <cell r="BF20479" t="str">
            <v>541-03223</v>
          </cell>
          <cell r="BG20479" t="str">
            <v>EE</v>
          </cell>
        </row>
        <row r="20480">
          <cell r="BF20480" t="str">
            <v>541-00573</v>
          </cell>
          <cell r="BG20480" t="str">
            <v>EE</v>
          </cell>
        </row>
        <row r="20481">
          <cell r="BF20481" t="str">
            <v>541-00573</v>
          </cell>
          <cell r="BG20481" t="str">
            <v>EE</v>
          </cell>
        </row>
        <row r="20482">
          <cell r="BF20482" t="str">
            <v>541-00573</v>
          </cell>
          <cell r="BG20482" t="str">
            <v>EE</v>
          </cell>
        </row>
        <row r="20483">
          <cell r="BF20483" t="str">
            <v>541-00575</v>
          </cell>
          <cell r="BG20483" t="str">
            <v>FF30</v>
          </cell>
        </row>
        <row r="20484">
          <cell r="BF20484" t="str">
            <v>541-03356</v>
          </cell>
          <cell r="BG20484" t="str">
            <v>FF30</v>
          </cell>
        </row>
        <row r="20485">
          <cell r="BF20485" t="str">
            <v>541-00451</v>
          </cell>
          <cell r="BG20485" t="str">
            <v>FF30</v>
          </cell>
        </row>
        <row r="20486">
          <cell r="BF20486" t="str">
            <v>541-00450</v>
          </cell>
          <cell r="BG20486" t="str">
            <v>EE</v>
          </cell>
        </row>
        <row r="20487">
          <cell r="BF20487" t="str">
            <v>541-00570</v>
          </cell>
          <cell r="BG20487" t="str">
            <v>EE</v>
          </cell>
        </row>
        <row r="20488">
          <cell r="BF20488" t="str">
            <v>541-00570</v>
          </cell>
          <cell r="BG20488" t="str">
            <v>EE</v>
          </cell>
        </row>
        <row r="20489">
          <cell r="BF20489" t="str">
            <v>541-03675</v>
          </cell>
          <cell r="BG20489" t="str">
            <v>EE</v>
          </cell>
        </row>
        <row r="20490">
          <cell r="BF20490" t="str">
            <v>541-03675</v>
          </cell>
          <cell r="BG20490" t="str">
            <v>EE</v>
          </cell>
        </row>
        <row r="20491">
          <cell r="BF20491" t="str">
            <v>541-03675</v>
          </cell>
          <cell r="BG20491" t="str">
            <v>EE</v>
          </cell>
        </row>
        <row r="20492">
          <cell r="BF20492" t="str">
            <v>541-03675</v>
          </cell>
          <cell r="BG20492" t="str">
            <v>EE</v>
          </cell>
        </row>
        <row r="20493">
          <cell r="BF20493" t="str">
            <v>541-03353</v>
          </cell>
          <cell r="BG20493" t="str">
            <v>EE</v>
          </cell>
        </row>
        <row r="20494">
          <cell r="BF20494" t="str">
            <v>541-03354</v>
          </cell>
          <cell r="BG20494" t="str">
            <v>FF30</v>
          </cell>
        </row>
        <row r="20495">
          <cell r="BF20495" t="str">
            <v>541-03790</v>
          </cell>
          <cell r="BG20495" t="str">
            <v>EE</v>
          </cell>
        </row>
        <row r="20496">
          <cell r="BF20496" t="str">
            <v>541-03791</v>
          </cell>
          <cell r="BG20496" t="str">
            <v>FF30</v>
          </cell>
        </row>
        <row r="20497">
          <cell r="BF20497" t="str">
            <v>541-03969</v>
          </cell>
          <cell r="BG20497" t="str">
            <v>FF30</v>
          </cell>
        </row>
        <row r="20498">
          <cell r="BF20498" t="str">
            <v>541-03968</v>
          </cell>
          <cell r="BG20498" t="str">
            <v>EE</v>
          </cell>
        </row>
        <row r="20499">
          <cell r="BF20499" t="str">
            <v>541-03968</v>
          </cell>
          <cell r="BG20499" t="str">
            <v>EE</v>
          </cell>
        </row>
        <row r="20500">
          <cell r="BF20500" t="str">
            <v>541-03972</v>
          </cell>
          <cell r="BG20500" t="str">
            <v>FF30</v>
          </cell>
        </row>
        <row r="20501">
          <cell r="BF20501" t="str">
            <v>541-03542</v>
          </cell>
          <cell r="BG20501" t="str">
            <v>EE</v>
          </cell>
        </row>
        <row r="20502">
          <cell r="BF20502" t="str">
            <v>541-03490</v>
          </cell>
          <cell r="BG20502" t="str">
            <v>FF30</v>
          </cell>
        </row>
        <row r="20503">
          <cell r="BF20503" t="str">
            <v>541-03490</v>
          </cell>
          <cell r="BG20503" t="str">
            <v>FF30</v>
          </cell>
        </row>
        <row r="20504">
          <cell r="BF20504" t="str">
            <v>541-04095</v>
          </cell>
          <cell r="BG20504" t="str">
            <v>EE</v>
          </cell>
        </row>
        <row r="20505">
          <cell r="BF20505" t="str">
            <v>541-04094</v>
          </cell>
          <cell r="BG20505" t="str">
            <v>FF30</v>
          </cell>
        </row>
        <row r="20506">
          <cell r="BF20506" t="str">
            <v>541-03445</v>
          </cell>
          <cell r="BG20506" t="str">
            <v>EE</v>
          </cell>
        </row>
        <row r="20507">
          <cell r="BF20507" t="str">
            <v>541-03445</v>
          </cell>
          <cell r="BG20507" t="str">
            <v>EE</v>
          </cell>
        </row>
        <row r="20508">
          <cell r="BF20508" t="str">
            <v>541-04429</v>
          </cell>
          <cell r="BG20508" t="str">
            <v>FF30</v>
          </cell>
        </row>
        <row r="20509">
          <cell r="BF20509" t="str">
            <v>541-04429</v>
          </cell>
          <cell r="BG20509" t="str">
            <v>FF30</v>
          </cell>
        </row>
        <row r="20510">
          <cell r="BF20510" t="str">
            <v>541-04429</v>
          </cell>
          <cell r="BG20510" t="str">
            <v>FF30</v>
          </cell>
        </row>
        <row r="20511">
          <cell r="BF20511" t="str">
            <v>541-04429</v>
          </cell>
          <cell r="BG20511" t="str">
            <v>FF30</v>
          </cell>
        </row>
        <row r="20512">
          <cell r="BF20512" t="str">
            <v>541-04429</v>
          </cell>
          <cell r="BG20512" t="str">
            <v>FF30</v>
          </cell>
        </row>
        <row r="20513">
          <cell r="BF20513" t="str">
            <v>541-04429</v>
          </cell>
          <cell r="BG20513" t="str">
            <v>FF30</v>
          </cell>
        </row>
        <row r="20514">
          <cell r="BF20514" t="str">
            <v>541-04429</v>
          </cell>
          <cell r="BG20514" t="str">
            <v>FF30</v>
          </cell>
        </row>
        <row r="20515">
          <cell r="BF20515" t="str">
            <v>541-04429</v>
          </cell>
          <cell r="BG20515" t="str">
            <v>FF30</v>
          </cell>
        </row>
        <row r="20516">
          <cell r="BF20516" t="str">
            <v>541-04429</v>
          </cell>
          <cell r="BG20516" t="str">
            <v>FF30</v>
          </cell>
        </row>
        <row r="20517">
          <cell r="BF20517" t="str">
            <v>541-04131</v>
          </cell>
          <cell r="BG20517" t="str">
            <v>FF30</v>
          </cell>
        </row>
        <row r="20518">
          <cell r="BF20518" t="str">
            <v>541-04131</v>
          </cell>
          <cell r="BG20518" t="str">
            <v>FF30</v>
          </cell>
        </row>
        <row r="20519">
          <cell r="BF20519" t="str">
            <v>541-04131</v>
          </cell>
          <cell r="BG20519" t="str">
            <v>FF30</v>
          </cell>
        </row>
        <row r="20520">
          <cell r="BF20520" t="str">
            <v>541-04131</v>
          </cell>
          <cell r="BG20520" t="str">
            <v>FF30</v>
          </cell>
        </row>
        <row r="20521">
          <cell r="BF20521" t="str">
            <v>541-03696</v>
          </cell>
          <cell r="BG20521" t="str">
            <v>FF30</v>
          </cell>
        </row>
        <row r="20522">
          <cell r="BF20522" t="str">
            <v>541-03696</v>
          </cell>
          <cell r="BG20522" t="str">
            <v>FF30</v>
          </cell>
        </row>
        <row r="20523">
          <cell r="BF20523" t="str">
            <v>541-03696</v>
          </cell>
          <cell r="BG20523" t="str">
            <v>FF30</v>
          </cell>
        </row>
        <row r="20524">
          <cell r="BF20524" t="str">
            <v>541-03696</v>
          </cell>
          <cell r="BG20524" t="str">
            <v>FF30</v>
          </cell>
        </row>
        <row r="20525">
          <cell r="BF20525" t="str">
            <v>541-03696</v>
          </cell>
          <cell r="BG20525" t="str">
            <v>FF30</v>
          </cell>
        </row>
        <row r="20526">
          <cell r="BF20526" t="str">
            <v>541-00057</v>
          </cell>
          <cell r="BG20526" t="str">
            <v>EE</v>
          </cell>
        </row>
        <row r="20527">
          <cell r="BF20527" t="str">
            <v>541-00057</v>
          </cell>
          <cell r="BG20527" t="str">
            <v>EE</v>
          </cell>
        </row>
        <row r="20528">
          <cell r="BF20528" t="str">
            <v>541-00057</v>
          </cell>
          <cell r="BG20528" t="str">
            <v>EE</v>
          </cell>
        </row>
        <row r="20529">
          <cell r="BF20529" t="str">
            <v>541-03543</v>
          </cell>
          <cell r="BG20529" t="str">
            <v>FF30</v>
          </cell>
        </row>
        <row r="20530">
          <cell r="BF20530" t="str">
            <v>541-03511</v>
          </cell>
          <cell r="BG20530" t="str">
            <v>FF30</v>
          </cell>
        </row>
        <row r="20531">
          <cell r="BF20531" t="str">
            <v>541-04429</v>
          </cell>
          <cell r="BG20531" t="str">
            <v>FF30</v>
          </cell>
        </row>
        <row r="20532">
          <cell r="BF20532" t="str">
            <v>541-03290</v>
          </cell>
          <cell r="BG20532" t="str">
            <v>EE</v>
          </cell>
        </row>
        <row r="20533">
          <cell r="BF20533" t="str">
            <v>541-03562</v>
          </cell>
          <cell r="BG20533" t="str">
            <v>FF30</v>
          </cell>
        </row>
        <row r="20534">
          <cell r="BF20534" t="str">
            <v>541-03290</v>
          </cell>
          <cell r="BG20534" t="str">
            <v>EE</v>
          </cell>
        </row>
        <row r="20535">
          <cell r="BF20535" t="str">
            <v>541-03469</v>
          </cell>
          <cell r="BG20535" t="str">
            <v>EE</v>
          </cell>
        </row>
        <row r="20536">
          <cell r="BF20536" t="str">
            <v>541-01827</v>
          </cell>
          <cell r="BG20536" t="str">
            <v>EE</v>
          </cell>
        </row>
        <row r="20537">
          <cell r="BF20537" t="str">
            <v>541-03278</v>
          </cell>
          <cell r="BG20537" t="str">
            <v>FF30</v>
          </cell>
        </row>
        <row r="20538">
          <cell r="BF20538" t="str">
            <v>541-03226</v>
          </cell>
          <cell r="BG20538" t="str">
            <v>FF30</v>
          </cell>
        </row>
        <row r="20539">
          <cell r="BF20539" t="str">
            <v>541-03226</v>
          </cell>
          <cell r="BG20539" t="str">
            <v>FF30</v>
          </cell>
        </row>
        <row r="20540">
          <cell r="BF20540" t="str">
            <v>541-04282</v>
          </cell>
          <cell r="BG20540" t="str">
            <v>FF30</v>
          </cell>
        </row>
        <row r="20541">
          <cell r="BF20541" t="str">
            <v>541-04282</v>
          </cell>
          <cell r="BG20541" t="str">
            <v>FF30</v>
          </cell>
        </row>
        <row r="20542">
          <cell r="BF20542" t="str">
            <v>541-04269</v>
          </cell>
          <cell r="BG20542" t="str">
            <v>FF30</v>
          </cell>
        </row>
        <row r="20543">
          <cell r="BF20543" t="str">
            <v>541-03226</v>
          </cell>
          <cell r="BG20543" t="str">
            <v>FF30</v>
          </cell>
        </row>
        <row r="20544">
          <cell r="BF20544" t="str">
            <v>541-03226</v>
          </cell>
          <cell r="BG20544" t="str">
            <v>FF30</v>
          </cell>
        </row>
        <row r="20545">
          <cell r="BF20545" t="str">
            <v>541-03226</v>
          </cell>
          <cell r="BG20545" t="str">
            <v>FF30</v>
          </cell>
        </row>
        <row r="20546">
          <cell r="BF20546" t="str">
            <v>541-03226</v>
          </cell>
          <cell r="BG20546" t="str">
            <v>FF30</v>
          </cell>
        </row>
        <row r="20547">
          <cell r="BF20547" t="str">
            <v>541-01790</v>
          </cell>
          <cell r="BG20547" t="str">
            <v>FF30</v>
          </cell>
        </row>
        <row r="20548">
          <cell r="BF20548" t="str">
            <v>541-01790</v>
          </cell>
          <cell r="BG20548" t="str">
            <v>FF30</v>
          </cell>
        </row>
        <row r="20549">
          <cell r="BF20549" t="str">
            <v>541-01791</v>
          </cell>
          <cell r="BG20549" t="str">
            <v>FF30</v>
          </cell>
        </row>
        <row r="20550">
          <cell r="BF20550" t="str">
            <v>541-01791</v>
          </cell>
          <cell r="BG20550" t="str">
            <v>FF30</v>
          </cell>
        </row>
        <row r="20551">
          <cell r="BF20551" t="str">
            <v>541-01791</v>
          </cell>
          <cell r="BG20551" t="str">
            <v>FF30</v>
          </cell>
        </row>
        <row r="20552">
          <cell r="BF20552" t="str">
            <v>541-04257</v>
          </cell>
          <cell r="BG20552" t="str">
            <v>FF30</v>
          </cell>
        </row>
        <row r="20553">
          <cell r="BF20553" t="str">
            <v>541-04258</v>
          </cell>
          <cell r="BG20553" t="str">
            <v>FF30</v>
          </cell>
        </row>
        <row r="20554">
          <cell r="BF20554" t="str">
            <v>541-01334</v>
          </cell>
          <cell r="BG20554" t="str">
            <v>FF30</v>
          </cell>
        </row>
        <row r="20555">
          <cell r="BF20555" t="str">
            <v>541-01334</v>
          </cell>
          <cell r="BG20555" t="str">
            <v>FF30</v>
          </cell>
        </row>
        <row r="20556">
          <cell r="BF20556" t="str">
            <v>541-01509</v>
          </cell>
          <cell r="BG20556" t="str">
            <v>FF30</v>
          </cell>
        </row>
        <row r="20557">
          <cell r="BF20557" t="str">
            <v>541-01509</v>
          </cell>
          <cell r="BG20557" t="str">
            <v>FF30</v>
          </cell>
        </row>
        <row r="20558">
          <cell r="BF20558" t="str">
            <v>541-03600</v>
          </cell>
          <cell r="BG20558" t="str">
            <v>FF30</v>
          </cell>
        </row>
        <row r="20559">
          <cell r="BF20559" t="str">
            <v>541-01709</v>
          </cell>
          <cell r="BG20559" t="str">
            <v>FF30</v>
          </cell>
        </row>
        <row r="20560">
          <cell r="BF20560" t="str">
            <v>541-01709</v>
          </cell>
          <cell r="BG20560" t="str">
            <v>FF30</v>
          </cell>
        </row>
        <row r="20561">
          <cell r="BF20561" t="str">
            <v>541-03925</v>
          </cell>
          <cell r="BG20561" t="str">
            <v>FF30</v>
          </cell>
        </row>
        <row r="20562">
          <cell r="BF20562" t="str">
            <v>541-03925</v>
          </cell>
          <cell r="BG20562" t="str">
            <v>FF30</v>
          </cell>
        </row>
        <row r="20563">
          <cell r="BF20563" t="str">
            <v>541-02512</v>
          </cell>
          <cell r="BG20563" t="str">
            <v>FF30</v>
          </cell>
        </row>
        <row r="20564">
          <cell r="BF20564" t="str">
            <v>541-02512</v>
          </cell>
          <cell r="BG20564" t="str">
            <v>FF30</v>
          </cell>
        </row>
        <row r="20565">
          <cell r="BF20565" t="str">
            <v>541-01845</v>
          </cell>
          <cell r="BG20565" t="str">
            <v>FF30</v>
          </cell>
        </row>
        <row r="20566">
          <cell r="BF20566" t="str">
            <v>541-01846</v>
          </cell>
          <cell r="BG20566" t="str">
            <v>FF30</v>
          </cell>
        </row>
        <row r="20567">
          <cell r="BF20567" t="str">
            <v>541-01847</v>
          </cell>
          <cell r="BG20567" t="str">
            <v>FF30</v>
          </cell>
        </row>
        <row r="20568">
          <cell r="BF20568" t="str">
            <v>541-03483</v>
          </cell>
          <cell r="BG20568" t="str">
            <v>FF30</v>
          </cell>
        </row>
        <row r="20569">
          <cell r="BF20569" t="str">
            <v>541-04283</v>
          </cell>
          <cell r="BG20569" t="str">
            <v>FF30</v>
          </cell>
        </row>
        <row r="20570">
          <cell r="BF20570" t="str">
            <v>541-04321</v>
          </cell>
          <cell r="BG20570" t="str">
            <v>FF30</v>
          </cell>
        </row>
        <row r="20571">
          <cell r="BF20571" t="str">
            <v>541-04401</v>
          </cell>
          <cell r="BG20571" t="str">
            <v>FF30</v>
          </cell>
        </row>
        <row r="20572">
          <cell r="BF20572" t="str">
            <v>541-01457</v>
          </cell>
          <cell r="BG20572" t="str">
            <v>FF30</v>
          </cell>
        </row>
        <row r="20573">
          <cell r="BF20573" t="str">
            <v>541-03937</v>
          </cell>
          <cell r="BG20573" t="str">
            <v>FF30</v>
          </cell>
        </row>
        <row r="20574">
          <cell r="BF20574" t="str">
            <v>541-03938</v>
          </cell>
          <cell r="BG20574" t="str">
            <v>FF30</v>
          </cell>
        </row>
        <row r="20575">
          <cell r="BF20575" t="str">
            <v>541-03936</v>
          </cell>
          <cell r="BG20575" t="str">
            <v>FF30</v>
          </cell>
        </row>
        <row r="20576">
          <cell r="BF20576" t="str">
            <v>541-01334</v>
          </cell>
          <cell r="BG20576" t="str">
            <v>FF30</v>
          </cell>
        </row>
        <row r="20577">
          <cell r="BF20577" t="str">
            <v>541-04084</v>
          </cell>
          <cell r="BG20577" t="str">
            <v>FF30</v>
          </cell>
        </row>
        <row r="20578">
          <cell r="BF20578" t="str">
            <v>541-02512</v>
          </cell>
          <cell r="BG20578" t="str">
            <v>FF30</v>
          </cell>
        </row>
        <row r="20579">
          <cell r="BF20579" t="str">
            <v>541-01334</v>
          </cell>
          <cell r="BG20579" t="str">
            <v>FF30</v>
          </cell>
        </row>
        <row r="20580">
          <cell r="BF20580" t="str">
            <v>541-01620</v>
          </cell>
          <cell r="BG20580" t="str">
            <v>FF30</v>
          </cell>
        </row>
        <row r="20581">
          <cell r="BF20581" t="str">
            <v>541-01908</v>
          </cell>
          <cell r="BG20581" t="str">
            <v>FF30</v>
          </cell>
        </row>
        <row r="20582">
          <cell r="BF20582" t="str">
            <v>541-03735</v>
          </cell>
          <cell r="BG20582" t="str">
            <v>FF30</v>
          </cell>
        </row>
        <row r="20583">
          <cell r="BF20583" t="str">
            <v>541-03737</v>
          </cell>
          <cell r="BG20583" t="str">
            <v>FF30</v>
          </cell>
        </row>
        <row r="20584">
          <cell r="BF20584" t="str">
            <v>541-03948</v>
          </cell>
          <cell r="BG20584" t="str">
            <v>FF30</v>
          </cell>
        </row>
        <row r="20585">
          <cell r="BF20585" t="str">
            <v>541-03600</v>
          </cell>
          <cell r="BG20585" t="str">
            <v>FF30</v>
          </cell>
        </row>
        <row r="20586">
          <cell r="BF20586" t="str">
            <v>541-01331</v>
          </cell>
          <cell r="BG20586" t="str">
            <v>FF30</v>
          </cell>
        </row>
        <row r="20587">
          <cell r="BF20587" t="str">
            <v>541-01332</v>
          </cell>
          <cell r="BG20587" t="str">
            <v>FF30</v>
          </cell>
        </row>
        <row r="20588">
          <cell r="BF20588" t="str">
            <v>541-01795</v>
          </cell>
          <cell r="BG20588" t="str">
            <v>FF30</v>
          </cell>
        </row>
        <row r="20589">
          <cell r="BF20589" t="str">
            <v>541-01794</v>
          </cell>
          <cell r="BG20589" t="str">
            <v>FF30</v>
          </cell>
        </row>
        <row r="20590">
          <cell r="BF20590" t="str">
            <v>541-03947</v>
          </cell>
          <cell r="BG20590" t="str">
            <v>FF30</v>
          </cell>
        </row>
        <row r="20591">
          <cell r="BF20591" t="str">
            <v>541-04279</v>
          </cell>
          <cell r="BG20591" t="str">
            <v>FF30</v>
          </cell>
        </row>
        <row r="20592">
          <cell r="BF20592" t="str">
            <v>541-04279</v>
          </cell>
          <cell r="BG20592" t="str">
            <v>FF30</v>
          </cell>
        </row>
        <row r="20593">
          <cell r="BF20593" t="str">
            <v>541-01457</v>
          </cell>
          <cell r="BG20593" t="str">
            <v>FF30</v>
          </cell>
        </row>
        <row r="20594">
          <cell r="BF20594" t="str">
            <v>541-01827</v>
          </cell>
          <cell r="BG20594" t="str">
            <v>EE</v>
          </cell>
        </row>
        <row r="20595">
          <cell r="BF20595" t="str">
            <v>541-04269</v>
          </cell>
          <cell r="BG20595" t="str">
            <v>FF30</v>
          </cell>
        </row>
        <row r="20596">
          <cell r="BF20596" t="str">
            <v>541-03830</v>
          </cell>
          <cell r="BG20596" t="str">
            <v>EE</v>
          </cell>
        </row>
        <row r="20597">
          <cell r="BF20597" t="str">
            <v>541-03830</v>
          </cell>
          <cell r="BG20597" t="str">
            <v>EE</v>
          </cell>
        </row>
        <row r="20598">
          <cell r="BF20598" t="str">
            <v>541-03803</v>
          </cell>
          <cell r="BG20598" t="str">
            <v>FF30</v>
          </cell>
        </row>
        <row r="20599">
          <cell r="BF20599" t="str">
            <v>541-03803</v>
          </cell>
          <cell r="BG20599" t="str">
            <v>FF30</v>
          </cell>
        </row>
        <row r="20600">
          <cell r="BF20600" t="str">
            <v>541-03830</v>
          </cell>
          <cell r="BG20600" t="str">
            <v>EE</v>
          </cell>
        </row>
        <row r="20601">
          <cell r="BF20601" t="str">
            <v>541-03830</v>
          </cell>
          <cell r="BG20601" t="str">
            <v>EE</v>
          </cell>
        </row>
        <row r="20602">
          <cell r="BF20602" t="str">
            <v>541-03830</v>
          </cell>
          <cell r="BG20602" t="str">
            <v>EE</v>
          </cell>
        </row>
        <row r="20603">
          <cell r="BF20603" t="str">
            <v>541-03830</v>
          </cell>
          <cell r="BG20603" t="str">
            <v>EE</v>
          </cell>
        </row>
        <row r="20604">
          <cell r="BF20604" t="str">
            <v>541-03830</v>
          </cell>
          <cell r="BG20604" t="str">
            <v>EE</v>
          </cell>
        </row>
        <row r="20605">
          <cell r="BF20605" t="str">
            <v>541-03830</v>
          </cell>
          <cell r="BG20605" t="str">
            <v>EE</v>
          </cell>
        </row>
        <row r="20606">
          <cell r="BF20606" t="str">
            <v>541-04233</v>
          </cell>
          <cell r="BG20606" t="str">
            <v>FF</v>
          </cell>
        </row>
        <row r="20607">
          <cell r="BF20607" t="str">
            <v>541-04034</v>
          </cell>
          <cell r="BG20607" t="str">
            <v>EE</v>
          </cell>
        </row>
        <row r="20608">
          <cell r="BF20608" t="str">
            <v>541-04428</v>
          </cell>
          <cell r="BG20608" t="str">
            <v>EE</v>
          </cell>
        </row>
        <row r="20609">
          <cell r="BF20609" t="str">
            <v>541-04428</v>
          </cell>
          <cell r="BG20609" t="str">
            <v>EE</v>
          </cell>
        </row>
        <row r="20610">
          <cell r="BF20610" t="str">
            <v>541-04428</v>
          </cell>
          <cell r="BG20610" t="str">
            <v>EE</v>
          </cell>
        </row>
        <row r="20611">
          <cell r="BF20611" t="str">
            <v>541-04428</v>
          </cell>
          <cell r="BG20611" t="str">
            <v>EE</v>
          </cell>
        </row>
        <row r="20612">
          <cell r="BF20612" t="str">
            <v>541-00177</v>
          </cell>
          <cell r="BG20612" t="str">
            <v>EE</v>
          </cell>
        </row>
        <row r="20613">
          <cell r="BF20613" t="str">
            <v>541-04275</v>
          </cell>
          <cell r="BG20613" t="str">
            <v>FF30</v>
          </cell>
        </row>
        <row r="20614">
          <cell r="BF20614" t="str">
            <v>541-04415</v>
          </cell>
          <cell r="BG20614" t="str">
            <v>FF30</v>
          </cell>
        </row>
        <row r="20615">
          <cell r="BF20615" t="str">
            <v>541-04415</v>
          </cell>
          <cell r="BG20615" t="str">
            <v>FF30</v>
          </cell>
        </row>
        <row r="20616">
          <cell r="BF20616" t="str">
            <v>541-04415</v>
          </cell>
          <cell r="BG20616" t="str">
            <v>FF30</v>
          </cell>
        </row>
        <row r="20617">
          <cell r="BF20617" t="str">
            <v>541-04415</v>
          </cell>
          <cell r="BG20617" t="str">
            <v>FF30</v>
          </cell>
        </row>
        <row r="20618">
          <cell r="BF20618" t="str">
            <v>541-04415</v>
          </cell>
          <cell r="BG20618" t="str">
            <v>FF30</v>
          </cell>
        </row>
        <row r="20619">
          <cell r="BF20619" t="str">
            <v>541-04415</v>
          </cell>
          <cell r="BG20619" t="str">
            <v>FF30</v>
          </cell>
        </row>
        <row r="20620">
          <cell r="BF20620" t="str">
            <v>541-04415</v>
          </cell>
          <cell r="BG20620" t="str">
            <v>FF30</v>
          </cell>
        </row>
        <row r="20621">
          <cell r="BF20621" t="str">
            <v>541-04414</v>
          </cell>
          <cell r="BG20621" t="str">
            <v>FF30</v>
          </cell>
        </row>
        <row r="20622">
          <cell r="BF20622" t="str">
            <v>541-04414</v>
          </cell>
          <cell r="BG20622" t="str">
            <v>FF30</v>
          </cell>
        </row>
        <row r="20623">
          <cell r="BF20623" t="str">
            <v>541-04414</v>
          </cell>
          <cell r="BG20623" t="str">
            <v>FF30</v>
          </cell>
        </row>
        <row r="20624">
          <cell r="BF20624" t="str">
            <v>541-04414</v>
          </cell>
          <cell r="BG20624" t="str">
            <v>FF30</v>
          </cell>
        </row>
        <row r="20625">
          <cell r="BF20625" t="str">
            <v>541-04414</v>
          </cell>
          <cell r="BG20625" t="str">
            <v>FF30</v>
          </cell>
        </row>
        <row r="20626">
          <cell r="BF20626" t="str">
            <v>541-04414</v>
          </cell>
          <cell r="BG20626" t="str">
            <v>FF30</v>
          </cell>
        </row>
        <row r="20627">
          <cell r="BF20627" t="str">
            <v>541-04414</v>
          </cell>
          <cell r="BG20627" t="str">
            <v>FF30</v>
          </cell>
        </row>
        <row r="20628">
          <cell r="BF20628" t="str">
            <v>541-04414</v>
          </cell>
          <cell r="BG20628" t="str">
            <v>FF30</v>
          </cell>
        </row>
        <row r="20629">
          <cell r="BF20629" t="str">
            <v>541-04430</v>
          </cell>
          <cell r="BG20629" t="str">
            <v>EE</v>
          </cell>
        </row>
        <row r="20630">
          <cell r="BF20630" t="str">
            <v>541-04430</v>
          </cell>
          <cell r="BG20630" t="str">
            <v>EE</v>
          </cell>
        </row>
        <row r="20631">
          <cell r="BF20631" t="str">
            <v>541-04430</v>
          </cell>
          <cell r="BG20631" t="str">
            <v>EE</v>
          </cell>
        </row>
        <row r="20632">
          <cell r="BF20632" t="str">
            <v>541-04430</v>
          </cell>
          <cell r="BG20632" t="str">
            <v>EE</v>
          </cell>
        </row>
        <row r="20633">
          <cell r="BF20633" t="str">
            <v>541-04431</v>
          </cell>
          <cell r="BG20633" t="str">
            <v>FF30</v>
          </cell>
        </row>
        <row r="20634">
          <cell r="BF20634" t="str">
            <v>541-04431</v>
          </cell>
          <cell r="BG20634" t="str">
            <v>FF30</v>
          </cell>
        </row>
        <row r="20635">
          <cell r="BF20635" t="str">
            <v>541-04422</v>
          </cell>
          <cell r="BG20635" t="str">
            <v>FF30</v>
          </cell>
        </row>
        <row r="20636">
          <cell r="BF20636" t="str">
            <v>541-04422</v>
          </cell>
          <cell r="BG20636" t="str">
            <v>FF30</v>
          </cell>
        </row>
        <row r="20637">
          <cell r="BF20637" t="str">
            <v>541-04422</v>
          </cell>
          <cell r="BG20637" t="str">
            <v>FF30</v>
          </cell>
        </row>
        <row r="20638">
          <cell r="BF20638" t="str">
            <v>541-04422</v>
          </cell>
          <cell r="BG20638" t="str">
            <v>FF30</v>
          </cell>
        </row>
        <row r="20639">
          <cell r="BF20639" t="str">
            <v>541-04422</v>
          </cell>
          <cell r="BG20639" t="str">
            <v>FF30</v>
          </cell>
        </row>
        <row r="20640">
          <cell r="BF20640" t="str">
            <v>541-04438</v>
          </cell>
          <cell r="BG20640" t="str">
            <v>EE</v>
          </cell>
        </row>
        <row r="20641">
          <cell r="BF20641" t="str">
            <v>541-04438</v>
          </cell>
          <cell r="BG20641" t="str">
            <v>EE</v>
          </cell>
        </row>
        <row r="20642">
          <cell r="BF20642" t="str">
            <v>541-04438</v>
          </cell>
          <cell r="BG20642" t="str">
            <v>EE</v>
          </cell>
        </row>
        <row r="20643">
          <cell r="BF20643" t="str">
            <v>541-04438</v>
          </cell>
          <cell r="BG20643" t="str">
            <v>EE</v>
          </cell>
        </row>
        <row r="20644">
          <cell r="BF20644" t="str">
            <v>541-04438</v>
          </cell>
          <cell r="BG20644" t="str">
            <v>EE</v>
          </cell>
        </row>
        <row r="20645">
          <cell r="BF20645" t="str">
            <v>541-04438</v>
          </cell>
          <cell r="BG20645" t="str">
            <v>EE</v>
          </cell>
        </row>
        <row r="20646">
          <cell r="BF20646" t="str">
            <v>541-04438</v>
          </cell>
          <cell r="BG20646" t="str">
            <v>EE</v>
          </cell>
        </row>
        <row r="20647">
          <cell r="BF20647" t="str">
            <v>541-04438</v>
          </cell>
          <cell r="BG20647" t="str">
            <v>EE</v>
          </cell>
        </row>
        <row r="20648">
          <cell r="BF20648" t="str">
            <v>541-04439</v>
          </cell>
          <cell r="BG20648" t="str">
            <v>FF30</v>
          </cell>
        </row>
        <row r="20649">
          <cell r="BF20649" t="str">
            <v>541-04439</v>
          </cell>
          <cell r="BG20649" t="str">
            <v>FF30</v>
          </cell>
        </row>
        <row r="20650">
          <cell r="BF20650" t="str">
            <v>541-04439</v>
          </cell>
          <cell r="BG20650" t="str">
            <v>FF30</v>
          </cell>
        </row>
        <row r="20651">
          <cell r="BF20651" t="str">
            <v>541-04271</v>
          </cell>
          <cell r="BG20651" t="str">
            <v>EE</v>
          </cell>
        </row>
        <row r="20652">
          <cell r="BF20652" t="str">
            <v>541-04271</v>
          </cell>
          <cell r="BG20652" t="str">
            <v>EE</v>
          </cell>
        </row>
        <row r="20653">
          <cell r="BF20653" t="str">
            <v>541-04271</v>
          </cell>
          <cell r="BG20653" t="str">
            <v>EE</v>
          </cell>
        </row>
        <row r="20654">
          <cell r="BF20654" t="str">
            <v>541-04274</v>
          </cell>
          <cell r="BG20654" t="str">
            <v>FF30</v>
          </cell>
        </row>
        <row r="20655">
          <cell r="BF20655" t="str">
            <v>541-04274</v>
          </cell>
          <cell r="BG20655" t="str">
            <v>FF30</v>
          </cell>
        </row>
        <row r="20656">
          <cell r="BF20656" t="str">
            <v>541-04274</v>
          </cell>
          <cell r="BG20656" t="str">
            <v>FF30</v>
          </cell>
        </row>
        <row r="20657">
          <cell r="BF20657" t="str">
            <v>541-04273</v>
          </cell>
          <cell r="BG20657" t="str">
            <v>FF30</v>
          </cell>
        </row>
        <row r="20658">
          <cell r="BF20658" t="str">
            <v>541-04273</v>
          </cell>
          <cell r="BG20658" t="str">
            <v>FF30</v>
          </cell>
        </row>
        <row r="20659">
          <cell r="BF20659" t="str">
            <v>541-00109</v>
          </cell>
          <cell r="BG20659" t="str">
            <v>EE</v>
          </cell>
        </row>
        <row r="20660">
          <cell r="BF20660" t="str">
            <v>541-00109</v>
          </cell>
          <cell r="BG20660" t="str">
            <v>EE</v>
          </cell>
        </row>
        <row r="20661">
          <cell r="BF20661" t="str">
            <v>541-00109</v>
          </cell>
          <cell r="BG20661" t="str">
            <v>EE</v>
          </cell>
        </row>
        <row r="20662">
          <cell r="BF20662" t="str">
            <v>541-04264</v>
          </cell>
          <cell r="BG20662" t="str">
            <v>EE</v>
          </cell>
        </row>
        <row r="20663">
          <cell r="BF20663" t="str">
            <v>541-04264</v>
          </cell>
          <cell r="BG20663" t="str">
            <v>EE</v>
          </cell>
        </row>
        <row r="20664">
          <cell r="BF20664" t="str">
            <v>541-04414</v>
          </cell>
          <cell r="BG20664" t="str">
            <v>FF30</v>
          </cell>
        </row>
        <row r="20665">
          <cell r="BF20665" t="str">
            <v>541-04422</v>
          </cell>
          <cell r="BG20665" t="str">
            <v>FF30</v>
          </cell>
        </row>
        <row r="20666">
          <cell r="BF20666" t="str">
            <v>541-04438</v>
          </cell>
          <cell r="BG20666" t="str">
            <v>EE</v>
          </cell>
        </row>
        <row r="20667">
          <cell r="BF20667" t="str">
            <v>541-04428</v>
          </cell>
          <cell r="BG20667" t="str">
            <v>EE</v>
          </cell>
        </row>
        <row r="20668">
          <cell r="BF20668" t="str">
            <v>541-04430</v>
          </cell>
          <cell r="BG20668" t="str">
            <v>EE</v>
          </cell>
        </row>
        <row r="20669">
          <cell r="BF20669" t="str">
            <v>541-04259</v>
          </cell>
          <cell r="BG20669" t="str">
            <v>FF30</v>
          </cell>
        </row>
        <row r="20670">
          <cell r="BF20670" t="str">
            <v>541-04259</v>
          </cell>
          <cell r="BG20670" t="str">
            <v>FF30</v>
          </cell>
        </row>
        <row r="20671">
          <cell r="BF20671" t="str">
            <v>541-04259</v>
          </cell>
          <cell r="BG20671" t="str">
            <v>FF30</v>
          </cell>
        </row>
        <row r="20672">
          <cell r="BF20672" t="str">
            <v>541-04259</v>
          </cell>
          <cell r="BG20672" t="str">
            <v>FF30</v>
          </cell>
        </row>
        <row r="20673">
          <cell r="BF20673" t="str">
            <v>541-04258</v>
          </cell>
          <cell r="BG20673" t="str">
            <v>FF30</v>
          </cell>
        </row>
        <row r="20674">
          <cell r="BF20674" t="str">
            <v>541-04258</v>
          </cell>
          <cell r="BG20674" t="str">
            <v>FF30</v>
          </cell>
        </row>
        <row r="20675">
          <cell r="BF20675" t="str">
            <v>541-04258</v>
          </cell>
          <cell r="BG20675" t="str">
            <v>FF30</v>
          </cell>
        </row>
        <row r="20676">
          <cell r="BF20676" t="str">
            <v>541-04258</v>
          </cell>
          <cell r="BG20676" t="str">
            <v>FF30</v>
          </cell>
        </row>
        <row r="20677">
          <cell r="BF20677" t="str">
            <v>541-00481</v>
          </cell>
          <cell r="BG20677" t="str">
            <v>EE</v>
          </cell>
        </row>
        <row r="20678">
          <cell r="BF20678" t="str">
            <v>541-03810</v>
          </cell>
          <cell r="BG20678" t="str">
            <v>FF30</v>
          </cell>
        </row>
        <row r="20679">
          <cell r="BF20679" t="str">
            <v>541-04271</v>
          </cell>
          <cell r="BG20679" t="str">
            <v>EE</v>
          </cell>
        </row>
        <row r="20680">
          <cell r="BF20680" t="str">
            <v>541-04271</v>
          </cell>
          <cell r="BG20680" t="str">
            <v>EE</v>
          </cell>
        </row>
        <row r="20681">
          <cell r="BF20681" t="str">
            <v>541-04273</v>
          </cell>
          <cell r="BG20681" t="str">
            <v>FF30</v>
          </cell>
        </row>
        <row r="20682">
          <cell r="BF20682" t="str">
            <v>541-00623</v>
          </cell>
          <cell r="BG20682" t="str">
            <v>EE</v>
          </cell>
        </row>
        <row r="20683">
          <cell r="BF20683" t="str">
            <v>541-00623</v>
          </cell>
          <cell r="BG20683" t="str">
            <v>EE</v>
          </cell>
        </row>
        <row r="20684">
          <cell r="BF20684" t="str">
            <v>541-00152</v>
          </cell>
          <cell r="BG20684" t="str">
            <v>EE</v>
          </cell>
        </row>
        <row r="20685">
          <cell r="BF20685" t="str">
            <v>541-00152</v>
          </cell>
          <cell r="BG20685" t="str">
            <v>EE</v>
          </cell>
        </row>
        <row r="20686">
          <cell r="BF20686" t="str">
            <v>541-00152</v>
          </cell>
          <cell r="BG20686" t="str">
            <v>EE</v>
          </cell>
        </row>
        <row r="20687">
          <cell r="BF20687" t="str">
            <v>541-00152</v>
          </cell>
          <cell r="BG20687" t="str">
            <v>EE</v>
          </cell>
        </row>
        <row r="20688">
          <cell r="BF20688" t="str">
            <v>541-03277</v>
          </cell>
          <cell r="BG20688" t="str">
            <v>FF30</v>
          </cell>
        </row>
        <row r="20689">
          <cell r="BF20689" t="str">
            <v>541-01457</v>
          </cell>
          <cell r="BG20689" t="str">
            <v>FF30</v>
          </cell>
        </row>
        <row r="20690">
          <cell r="BF20690" t="str">
            <v>541-01457</v>
          </cell>
          <cell r="BG20690" t="str">
            <v>FF30</v>
          </cell>
        </row>
        <row r="20691">
          <cell r="BF20691" t="str">
            <v>541-01457</v>
          </cell>
          <cell r="BG20691" t="str">
            <v>FF30</v>
          </cell>
        </row>
        <row r="20692">
          <cell r="BF20692" t="str">
            <v>541-01457</v>
          </cell>
          <cell r="BG20692" t="str">
            <v>FF30</v>
          </cell>
        </row>
        <row r="20693">
          <cell r="BF20693" t="str">
            <v>541-02512</v>
          </cell>
          <cell r="BG20693" t="str">
            <v>FF30</v>
          </cell>
        </row>
        <row r="20694">
          <cell r="BF20694" t="str">
            <v>541-02512</v>
          </cell>
          <cell r="BG20694" t="str">
            <v>FF30</v>
          </cell>
        </row>
        <row r="20695">
          <cell r="BF20695" t="str">
            <v>541-01620</v>
          </cell>
          <cell r="BG20695" t="str">
            <v>FF30</v>
          </cell>
        </row>
        <row r="20696">
          <cell r="BF20696" t="str">
            <v>541-03938</v>
          </cell>
          <cell r="BG20696" t="str">
            <v>FF30</v>
          </cell>
        </row>
        <row r="20697">
          <cell r="BF20697" t="str">
            <v>541-03938</v>
          </cell>
          <cell r="BG20697" t="str">
            <v>FF30</v>
          </cell>
        </row>
        <row r="20698">
          <cell r="BF20698" t="str">
            <v>541-03938</v>
          </cell>
          <cell r="BG20698" t="str">
            <v>FF30</v>
          </cell>
        </row>
        <row r="20699">
          <cell r="BF20699" t="str">
            <v>541-03938</v>
          </cell>
          <cell r="BG20699" t="str">
            <v>FF30</v>
          </cell>
        </row>
        <row r="20700">
          <cell r="BF20700" t="str">
            <v>541-04248</v>
          </cell>
          <cell r="BG20700" t="str">
            <v>FF30</v>
          </cell>
        </row>
        <row r="20701">
          <cell r="BF20701" t="str">
            <v>541-03483</v>
          </cell>
          <cell r="BG20701" t="str">
            <v>FF30</v>
          </cell>
        </row>
        <row r="20702">
          <cell r="BF20702" t="str">
            <v>541-03483</v>
          </cell>
          <cell r="BG20702" t="str">
            <v>FF30</v>
          </cell>
        </row>
        <row r="20703">
          <cell r="BF20703" t="str">
            <v>541-03483</v>
          </cell>
          <cell r="BG20703" t="str">
            <v>FF30</v>
          </cell>
        </row>
        <row r="20704">
          <cell r="BF20704" t="str">
            <v>541-01362</v>
          </cell>
          <cell r="BG20704" t="str">
            <v>FF30</v>
          </cell>
        </row>
        <row r="20705">
          <cell r="BF20705" t="str">
            <v>541-01362</v>
          </cell>
          <cell r="BG20705" t="str">
            <v>FF30</v>
          </cell>
        </row>
        <row r="20706">
          <cell r="BF20706" t="str">
            <v>541-01623</v>
          </cell>
          <cell r="BG20706" t="str">
            <v>FF</v>
          </cell>
        </row>
        <row r="20707">
          <cell r="BF20707" t="str">
            <v>541-04204</v>
          </cell>
          <cell r="BG20707" t="str">
            <v>EE</v>
          </cell>
        </row>
        <row r="20708">
          <cell r="BF20708" t="str">
            <v>541-04472</v>
          </cell>
          <cell r="BG20708" t="str">
            <v>FF30</v>
          </cell>
        </row>
        <row r="20709">
          <cell r="BF20709" t="str">
            <v>541-04472</v>
          </cell>
          <cell r="BG20709" t="str">
            <v>FF30</v>
          </cell>
        </row>
        <row r="20710">
          <cell r="BF20710" t="str">
            <v>541-04472</v>
          </cell>
          <cell r="BG20710" t="str">
            <v>FF30</v>
          </cell>
        </row>
        <row r="20711">
          <cell r="BF20711" t="str">
            <v>541-04472</v>
          </cell>
          <cell r="BG20711" t="str">
            <v>FF30</v>
          </cell>
        </row>
        <row r="20712">
          <cell r="BF20712" t="str">
            <v>541-04472</v>
          </cell>
          <cell r="BG20712" t="str">
            <v>FF30</v>
          </cell>
        </row>
        <row r="20713">
          <cell r="BF20713" t="str">
            <v>541-04472</v>
          </cell>
          <cell r="BG20713" t="str">
            <v>FF30</v>
          </cell>
        </row>
        <row r="20714">
          <cell r="BF20714" t="str">
            <v>541-04472</v>
          </cell>
          <cell r="BG20714" t="str">
            <v>FF30</v>
          </cell>
        </row>
        <row r="20715">
          <cell r="BF20715" t="str">
            <v>541-04472</v>
          </cell>
          <cell r="BG20715" t="str">
            <v>FF30</v>
          </cell>
        </row>
        <row r="20716">
          <cell r="BF20716" t="str">
            <v>541-04473</v>
          </cell>
          <cell r="BG20716" t="str">
            <v>FF30</v>
          </cell>
        </row>
        <row r="20717">
          <cell r="BF20717" t="str">
            <v>541-04473</v>
          </cell>
          <cell r="BG20717" t="str">
            <v>FF30</v>
          </cell>
        </row>
        <row r="20718">
          <cell r="BF20718" t="str">
            <v>541-04473</v>
          </cell>
          <cell r="BG20718" t="str">
            <v>FF30</v>
          </cell>
        </row>
        <row r="20719">
          <cell r="BF20719" t="str">
            <v>541-04473</v>
          </cell>
          <cell r="BG20719" t="str">
            <v>FF30</v>
          </cell>
        </row>
        <row r="20720">
          <cell r="BF20720" t="str">
            <v>541-04473</v>
          </cell>
          <cell r="BG20720" t="str">
            <v>FF30</v>
          </cell>
        </row>
        <row r="20721">
          <cell r="BF20721" t="str">
            <v>541-04473</v>
          </cell>
          <cell r="BG20721" t="str">
            <v>FF30</v>
          </cell>
        </row>
        <row r="20722">
          <cell r="BF20722" t="str">
            <v>541-04473</v>
          </cell>
          <cell r="BG20722" t="str">
            <v>FF30</v>
          </cell>
        </row>
        <row r="20723">
          <cell r="BF20723" t="str">
            <v>541-04473</v>
          </cell>
          <cell r="BG20723" t="str">
            <v>FF30</v>
          </cell>
        </row>
        <row r="20724">
          <cell r="BF20724" t="str">
            <v>541-04473</v>
          </cell>
          <cell r="BG20724" t="str">
            <v>FF30</v>
          </cell>
        </row>
        <row r="20725">
          <cell r="BF20725" t="str">
            <v>541-04473</v>
          </cell>
          <cell r="BG20725" t="str">
            <v>FF30</v>
          </cell>
        </row>
        <row r="20726">
          <cell r="BF20726" t="str">
            <v>541-04473</v>
          </cell>
          <cell r="BG20726" t="str">
            <v>FF30</v>
          </cell>
        </row>
        <row r="20727">
          <cell r="BF20727" t="str">
            <v>541-04415</v>
          </cell>
          <cell r="BG20727" t="str">
            <v>FF30</v>
          </cell>
        </row>
        <row r="20728">
          <cell r="BF20728" t="str">
            <v>541-04414</v>
          </cell>
          <cell r="BG20728" t="str">
            <v>FF30</v>
          </cell>
        </row>
        <row r="20729">
          <cell r="BF20729" t="str">
            <v>541-03542</v>
          </cell>
          <cell r="BG20729" t="str">
            <v>EE</v>
          </cell>
        </row>
        <row r="20730">
          <cell r="BF20730" t="str">
            <v>541-03490</v>
          </cell>
          <cell r="BG20730" t="str">
            <v>FF30</v>
          </cell>
        </row>
        <row r="20731">
          <cell r="BF20731" t="str">
            <v>541-03490</v>
          </cell>
          <cell r="BG20731" t="str">
            <v>FF30</v>
          </cell>
        </row>
        <row r="20732">
          <cell r="BF20732" t="str">
            <v>541-04473</v>
          </cell>
          <cell r="BG20732" t="str">
            <v>FF30</v>
          </cell>
        </row>
        <row r="20733">
          <cell r="BF20733" t="str">
            <v>541-00152</v>
          </cell>
          <cell r="BG20733" t="str">
            <v>EE</v>
          </cell>
        </row>
        <row r="20734">
          <cell r="BF20734" t="str">
            <v>541-00152</v>
          </cell>
          <cell r="BG20734" t="str">
            <v>EE</v>
          </cell>
        </row>
        <row r="20735">
          <cell r="BF20735" t="str">
            <v>541-01008</v>
          </cell>
          <cell r="BG20735" t="str">
            <v>EE</v>
          </cell>
        </row>
        <row r="20736">
          <cell r="BF20736" t="str">
            <v>541-04379</v>
          </cell>
          <cell r="BG20736" t="str">
            <v>EE</v>
          </cell>
        </row>
        <row r="20737">
          <cell r="BF20737" t="str">
            <v>541-04379</v>
          </cell>
          <cell r="BG20737" t="str">
            <v>EE</v>
          </cell>
        </row>
        <row r="20738">
          <cell r="BF20738" t="str">
            <v>541-00127</v>
          </cell>
          <cell r="BG20738" t="str">
            <v>FF30</v>
          </cell>
        </row>
        <row r="20739">
          <cell r="BF20739" t="str">
            <v>541-00391</v>
          </cell>
          <cell r="BG20739" t="str">
            <v>EE</v>
          </cell>
        </row>
        <row r="20740">
          <cell r="BF20740" t="str">
            <v>541-00391</v>
          </cell>
          <cell r="BG20740" t="str">
            <v>EE</v>
          </cell>
        </row>
        <row r="20741">
          <cell r="BF20741" t="str">
            <v>541-00391</v>
          </cell>
          <cell r="BG20741" t="str">
            <v>EE</v>
          </cell>
        </row>
        <row r="20742">
          <cell r="BF20742" t="str">
            <v>541-00391</v>
          </cell>
          <cell r="BG20742" t="str">
            <v>EE</v>
          </cell>
        </row>
        <row r="20743">
          <cell r="BF20743" t="str">
            <v>541-00392</v>
          </cell>
          <cell r="BG20743" t="str">
            <v>FF30</v>
          </cell>
        </row>
        <row r="20744">
          <cell r="BF20744" t="str">
            <v>541-00392</v>
          </cell>
          <cell r="BG20744" t="str">
            <v>FF30</v>
          </cell>
        </row>
        <row r="20745">
          <cell r="BF20745" t="str">
            <v>541-00457</v>
          </cell>
          <cell r="BG20745" t="str">
            <v>EE</v>
          </cell>
        </row>
        <row r="20746">
          <cell r="BF20746" t="str">
            <v>541-01824</v>
          </cell>
          <cell r="BG20746" t="str">
            <v>EE</v>
          </cell>
        </row>
        <row r="20747">
          <cell r="BF20747" t="str">
            <v>541-01824</v>
          </cell>
          <cell r="BG20747" t="str">
            <v>EE</v>
          </cell>
        </row>
        <row r="20748">
          <cell r="BF20748" t="str">
            <v>541-01825</v>
          </cell>
          <cell r="BG20748" t="str">
            <v>FF30</v>
          </cell>
        </row>
        <row r="20749">
          <cell r="BF20749" t="str">
            <v>541-03548</v>
          </cell>
          <cell r="BG20749" t="str">
            <v>EE</v>
          </cell>
        </row>
        <row r="20750">
          <cell r="BF20750" t="str">
            <v>541-03503</v>
          </cell>
          <cell r="BG20750" t="str">
            <v>FF30</v>
          </cell>
        </row>
        <row r="20751">
          <cell r="BF20751" t="str">
            <v>541-00033</v>
          </cell>
          <cell r="BG20751" t="str">
            <v>EE</v>
          </cell>
        </row>
        <row r="20752">
          <cell r="BF20752" t="str">
            <v>541-00033</v>
          </cell>
          <cell r="BG20752" t="str">
            <v>EE</v>
          </cell>
        </row>
        <row r="20753">
          <cell r="BF20753" t="str">
            <v>541-00033</v>
          </cell>
          <cell r="BG20753" t="str">
            <v>EE</v>
          </cell>
        </row>
        <row r="20754">
          <cell r="BF20754" t="str">
            <v>541-00033</v>
          </cell>
          <cell r="BG20754" t="str">
            <v>EE</v>
          </cell>
        </row>
        <row r="20755">
          <cell r="BF20755" t="str">
            <v>541-00033</v>
          </cell>
          <cell r="BG20755" t="str">
            <v>EE</v>
          </cell>
        </row>
        <row r="20756">
          <cell r="BF20756" t="str">
            <v>541-00033</v>
          </cell>
          <cell r="BG20756" t="str">
            <v>EE</v>
          </cell>
        </row>
        <row r="20757">
          <cell r="BF20757" t="str">
            <v>541-00033</v>
          </cell>
          <cell r="BG20757" t="str">
            <v>EE</v>
          </cell>
        </row>
        <row r="20758">
          <cell r="BF20758" t="str">
            <v>541-00033</v>
          </cell>
          <cell r="BG20758" t="str">
            <v>EE</v>
          </cell>
        </row>
        <row r="20759">
          <cell r="BF20759" t="str">
            <v>541-00033</v>
          </cell>
          <cell r="BG20759" t="str">
            <v>EE</v>
          </cell>
        </row>
        <row r="20760">
          <cell r="BF20760" t="str">
            <v>541-00033</v>
          </cell>
          <cell r="BG20760" t="str">
            <v>EE</v>
          </cell>
        </row>
        <row r="20761">
          <cell r="BF20761" t="str">
            <v>541-00033</v>
          </cell>
          <cell r="BG20761" t="str">
            <v>EE</v>
          </cell>
        </row>
        <row r="20762">
          <cell r="BF20762" t="str">
            <v>541-00033</v>
          </cell>
          <cell r="BG20762" t="str">
            <v>EE</v>
          </cell>
        </row>
        <row r="20763">
          <cell r="BF20763" t="str">
            <v>541-00465</v>
          </cell>
          <cell r="BG20763" t="str">
            <v>EE</v>
          </cell>
        </row>
        <row r="20764">
          <cell r="BF20764" t="str">
            <v>541-00465</v>
          </cell>
          <cell r="BG20764" t="str">
            <v>EE</v>
          </cell>
        </row>
        <row r="20765">
          <cell r="BF20765" t="str">
            <v>541-00467</v>
          </cell>
          <cell r="BG20765" t="str">
            <v>FF30</v>
          </cell>
        </row>
        <row r="20766">
          <cell r="BF20766" t="str">
            <v>541-00467</v>
          </cell>
          <cell r="BG20766" t="str">
            <v>FF30</v>
          </cell>
        </row>
        <row r="20767">
          <cell r="BF20767" t="str">
            <v>541-00467</v>
          </cell>
          <cell r="BG20767" t="str">
            <v>FF30</v>
          </cell>
        </row>
        <row r="20768">
          <cell r="BF20768" t="str">
            <v>541-00466</v>
          </cell>
          <cell r="BG20768" t="str">
            <v>FF</v>
          </cell>
        </row>
        <row r="20769">
          <cell r="BF20769" t="str">
            <v>541-00466</v>
          </cell>
          <cell r="BG20769" t="str">
            <v>FF</v>
          </cell>
        </row>
        <row r="20770">
          <cell r="BF20770" t="str">
            <v>541-00466</v>
          </cell>
          <cell r="BG20770" t="str">
            <v>FF</v>
          </cell>
        </row>
        <row r="20771">
          <cell r="BF20771" t="str">
            <v>541-04260</v>
          </cell>
          <cell r="BG20771" t="str">
            <v>FF30</v>
          </cell>
        </row>
        <row r="20772">
          <cell r="BF20772" t="str">
            <v>541-04260</v>
          </cell>
          <cell r="BG20772" t="str">
            <v>FF30</v>
          </cell>
        </row>
        <row r="20773">
          <cell r="BF20773" t="str">
            <v>541-01836</v>
          </cell>
          <cell r="BG20773" t="str">
            <v>EE</v>
          </cell>
        </row>
        <row r="20774">
          <cell r="BF20774" t="str">
            <v>541-01836</v>
          </cell>
          <cell r="BG20774" t="str">
            <v>EE</v>
          </cell>
        </row>
        <row r="20775">
          <cell r="BF20775" t="str">
            <v>541-01836</v>
          </cell>
          <cell r="BG20775" t="str">
            <v>EE</v>
          </cell>
        </row>
        <row r="20776">
          <cell r="BF20776" t="str">
            <v>541-01833</v>
          </cell>
          <cell r="BG20776" t="str">
            <v>EE</v>
          </cell>
        </row>
        <row r="20777">
          <cell r="BF20777" t="str">
            <v>541-01833</v>
          </cell>
          <cell r="BG20777" t="str">
            <v>EE</v>
          </cell>
        </row>
        <row r="20778">
          <cell r="BF20778" t="str">
            <v>541-01833</v>
          </cell>
          <cell r="BG20778" t="str">
            <v>EE</v>
          </cell>
        </row>
        <row r="20779">
          <cell r="BF20779" t="str">
            <v>541-01833</v>
          </cell>
          <cell r="BG20779" t="str">
            <v>EE</v>
          </cell>
        </row>
        <row r="20780">
          <cell r="BF20780" t="str">
            <v>541-01833</v>
          </cell>
          <cell r="BG20780" t="str">
            <v>EE</v>
          </cell>
        </row>
        <row r="20781">
          <cell r="BF20781" t="str">
            <v>541-01837</v>
          </cell>
          <cell r="BG20781" t="str">
            <v>FF30</v>
          </cell>
        </row>
        <row r="20782">
          <cell r="BF20782" t="str">
            <v>541-01837</v>
          </cell>
          <cell r="BG20782" t="str">
            <v>FF30</v>
          </cell>
        </row>
        <row r="20783">
          <cell r="BF20783" t="str">
            <v>541-01837</v>
          </cell>
          <cell r="BG20783" t="str">
            <v>FF30</v>
          </cell>
        </row>
        <row r="20784">
          <cell r="BF20784" t="str">
            <v>541-01837</v>
          </cell>
          <cell r="BG20784" t="str">
            <v>FF30</v>
          </cell>
        </row>
        <row r="20785">
          <cell r="BF20785" t="str">
            <v>541-01837</v>
          </cell>
          <cell r="BG20785" t="str">
            <v>FF30</v>
          </cell>
        </row>
        <row r="20786">
          <cell r="BF20786" t="str">
            <v>541-01837</v>
          </cell>
          <cell r="BG20786" t="str">
            <v>FF30</v>
          </cell>
        </row>
        <row r="20787">
          <cell r="BF20787" t="str">
            <v>541-03594</v>
          </cell>
          <cell r="BG20787" t="str">
            <v>FF30</v>
          </cell>
        </row>
        <row r="20788">
          <cell r="BF20788" t="str">
            <v>541-03594</v>
          </cell>
          <cell r="BG20788" t="str">
            <v>FF30</v>
          </cell>
        </row>
        <row r="20789">
          <cell r="BF20789" t="str">
            <v>541-03594</v>
          </cell>
          <cell r="BG20789" t="str">
            <v>FF30</v>
          </cell>
        </row>
        <row r="20790">
          <cell r="BF20790" t="str">
            <v>541-00270</v>
          </cell>
          <cell r="BG20790" t="str">
            <v>EE</v>
          </cell>
        </row>
        <row r="20791">
          <cell r="BF20791" t="str">
            <v>541-00271</v>
          </cell>
          <cell r="BG20791" t="str">
            <v>FF30</v>
          </cell>
        </row>
        <row r="20792">
          <cell r="BF20792" t="str">
            <v>541-00271</v>
          </cell>
          <cell r="BG20792" t="str">
            <v>FF30</v>
          </cell>
        </row>
        <row r="20793">
          <cell r="BF20793" t="str">
            <v>541-00475</v>
          </cell>
          <cell r="BG20793" t="str">
            <v>EE</v>
          </cell>
        </row>
        <row r="20794">
          <cell r="BF20794" t="str">
            <v>541-00475</v>
          </cell>
          <cell r="BG20794" t="str">
            <v>EE</v>
          </cell>
        </row>
        <row r="20795">
          <cell r="BF20795" t="str">
            <v>541-00468</v>
          </cell>
          <cell r="BG20795" t="str">
            <v>EE</v>
          </cell>
        </row>
        <row r="20796">
          <cell r="BF20796" t="str">
            <v>541-00468</v>
          </cell>
          <cell r="BG20796" t="str">
            <v>EE</v>
          </cell>
        </row>
        <row r="20797">
          <cell r="BF20797" t="str">
            <v>541-00468</v>
          </cell>
          <cell r="BG20797" t="str">
            <v>EE</v>
          </cell>
        </row>
        <row r="20798">
          <cell r="BF20798" t="str">
            <v>541-00468</v>
          </cell>
          <cell r="BG20798" t="str">
            <v>EE</v>
          </cell>
        </row>
        <row r="20799">
          <cell r="BF20799" t="str">
            <v>541-00468</v>
          </cell>
          <cell r="BG20799" t="str">
            <v>EE</v>
          </cell>
        </row>
        <row r="20800">
          <cell r="BF20800" t="str">
            <v>541-00468</v>
          </cell>
          <cell r="BG20800" t="str">
            <v>EE</v>
          </cell>
        </row>
        <row r="20801">
          <cell r="BF20801" t="str">
            <v>541-00468</v>
          </cell>
          <cell r="BG20801" t="str">
            <v>EE</v>
          </cell>
        </row>
        <row r="20802">
          <cell r="BF20802" t="str">
            <v>541-00468</v>
          </cell>
          <cell r="BG20802" t="str">
            <v>EE</v>
          </cell>
        </row>
        <row r="20803">
          <cell r="BF20803" t="str">
            <v>541-00468</v>
          </cell>
          <cell r="BG20803" t="str">
            <v>EE</v>
          </cell>
        </row>
        <row r="20804">
          <cell r="BF20804" t="str">
            <v>541-00468</v>
          </cell>
          <cell r="BG20804" t="str">
            <v>EE</v>
          </cell>
        </row>
        <row r="20805">
          <cell r="BF20805" t="str">
            <v>541-00468</v>
          </cell>
          <cell r="BG20805" t="str">
            <v>EE</v>
          </cell>
        </row>
        <row r="20806">
          <cell r="BF20806" t="str">
            <v>541-00468</v>
          </cell>
          <cell r="BG20806" t="str">
            <v>EE</v>
          </cell>
        </row>
        <row r="20807">
          <cell r="BF20807" t="str">
            <v>541-00468</v>
          </cell>
          <cell r="BG20807" t="str">
            <v>EE</v>
          </cell>
        </row>
        <row r="20808">
          <cell r="BF20808" t="str">
            <v>541-00470</v>
          </cell>
          <cell r="BG20808" t="str">
            <v>FF30</v>
          </cell>
        </row>
        <row r="20809">
          <cell r="BF20809" t="str">
            <v>541-00470</v>
          </cell>
          <cell r="BG20809" t="str">
            <v>FF30</v>
          </cell>
        </row>
        <row r="20810">
          <cell r="BF20810" t="str">
            <v>541-00470</v>
          </cell>
          <cell r="BG20810" t="str">
            <v>FF30</v>
          </cell>
        </row>
        <row r="20811">
          <cell r="BF20811" t="str">
            <v>541-00470</v>
          </cell>
          <cell r="BG20811" t="str">
            <v>FF30</v>
          </cell>
        </row>
        <row r="20812">
          <cell r="BF20812" t="str">
            <v>541-00470</v>
          </cell>
          <cell r="BG20812" t="str">
            <v>FF30</v>
          </cell>
        </row>
        <row r="20813">
          <cell r="BF20813" t="str">
            <v>541-00470</v>
          </cell>
          <cell r="BG20813" t="str">
            <v>FF30</v>
          </cell>
        </row>
        <row r="20814">
          <cell r="BF20814" t="str">
            <v>541-00470</v>
          </cell>
          <cell r="BG20814" t="str">
            <v>FF30</v>
          </cell>
        </row>
        <row r="20815">
          <cell r="BF20815" t="str">
            <v>541-00470</v>
          </cell>
          <cell r="BG20815" t="str">
            <v>FF30</v>
          </cell>
        </row>
        <row r="20816">
          <cell r="BF20816" t="str">
            <v>541-00470</v>
          </cell>
          <cell r="BG20816" t="str">
            <v>FF30</v>
          </cell>
        </row>
        <row r="20817">
          <cell r="BF20817" t="str">
            <v>541-00470</v>
          </cell>
          <cell r="BG20817" t="str">
            <v>FF30</v>
          </cell>
        </row>
        <row r="20818">
          <cell r="BF20818" t="str">
            <v>541-00470</v>
          </cell>
          <cell r="BG20818" t="str">
            <v>FF30</v>
          </cell>
        </row>
        <row r="20819">
          <cell r="BF20819" t="str">
            <v>541-00470</v>
          </cell>
          <cell r="BG20819" t="str">
            <v>FF30</v>
          </cell>
        </row>
        <row r="20820">
          <cell r="BF20820" t="str">
            <v>541-00470</v>
          </cell>
          <cell r="BG20820" t="str">
            <v>FF30</v>
          </cell>
        </row>
        <row r="20821">
          <cell r="BF20821" t="str">
            <v>541-00470</v>
          </cell>
          <cell r="BG20821" t="str">
            <v>FF30</v>
          </cell>
        </row>
        <row r="20822">
          <cell r="BF20822" t="str">
            <v>541-00470</v>
          </cell>
          <cell r="BG20822" t="str">
            <v>FF30</v>
          </cell>
        </row>
        <row r="20823">
          <cell r="BF20823" t="str">
            <v>541-00470</v>
          </cell>
          <cell r="BG20823" t="str">
            <v>FF30</v>
          </cell>
        </row>
        <row r="20824">
          <cell r="BF20824" t="str">
            <v>541-00469</v>
          </cell>
          <cell r="BG20824" t="str">
            <v>FF</v>
          </cell>
        </row>
        <row r="20825">
          <cell r="BF20825" t="str">
            <v>541-00469</v>
          </cell>
          <cell r="BG20825" t="str">
            <v>FF</v>
          </cell>
        </row>
        <row r="20826">
          <cell r="BF20826" t="str">
            <v>541-00469</v>
          </cell>
          <cell r="BG20826" t="str">
            <v>FF</v>
          </cell>
        </row>
        <row r="20827">
          <cell r="BF20827" t="str">
            <v>541-00469</v>
          </cell>
          <cell r="BG20827" t="str">
            <v>FF</v>
          </cell>
        </row>
        <row r="20828">
          <cell r="BF20828" t="str">
            <v>541-00469</v>
          </cell>
          <cell r="BG20828" t="str">
            <v>FF</v>
          </cell>
        </row>
        <row r="20829">
          <cell r="BF20829" t="str">
            <v>541-00469</v>
          </cell>
          <cell r="BG20829" t="str">
            <v>FF</v>
          </cell>
        </row>
        <row r="20830">
          <cell r="BF20830" t="str">
            <v>541-00469</v>
          </cell>
          <cell r="BG20830" t="str">
            <v>FF</v>
          </cell>
        </row>
        <row r="20831">
          <cell r="BF20831" t="str">
            <v>541-00469</v>
          </cell>
          <cell r="BG20831" t="str">
            <v>FF</v>
          </cell>
        </row>
        <row r="20832">
          <cell r="BF20832" t="str">
            <v>541-00469</v>
          </cell>
          <cell r="BG20832" t="str">
            <v>FF</v>
          </cell>
        </row>
        <row r="20833">
          <cell r="BF20833" t="str">
            <v>541-00469</v>
          </cell>
          <cell r="BG20833" t="str">
            <v>FF</v>
          </cell>
        </row>
        <row r="20834">
          <cell r="BF20834" t="str">
            <v>541-00469</v>
          </cell>
          <cell r="BG20834" t="str">
            <v>FF</v>
          </cell>
        </row>
        <row r="20835">
          <cell r="BF20835" t="str">
            <v>541-00469</v>
          </cell>
          <cell r="BG20835" t="str">
            <v>FF</v>
          </cell>
        </row>
        <row r="20836">
          <cell r="BF20836" t="str">
            <v>541-00469</v>
          </cell>
          <cell r="BG20836" t="str">
            <v>FF</v>
          </cell>
        </row>
        <row r="20837">
          <cell r="BF20837" t="str">
            <v>541-03658</v>
          </cell>
          <cell r="BG20837" t="str">
            <v>EE</v>
          </cell>
        </row>
        <row r="20838">
          <cell r="BF20838" t="str">
            <v>541-00536</v>
          </cell>
          <cell r="BG20838" t="str">
            <v>EE</v>
          </cell>
        </row>
        <row r="20839">
          <cell r="BF20839" t="str">
            <v>541-03659</v>
          </cell>
          <cell r="BG20839" t="str">
            <v>FF</v>
          </cell>
        </row>
        <row r="20840">
          <cell r="BF20840" t="str">
            <v>541-00537</v>
          </cell>
          <cell r="BG20840" t="str">
            <v>FF</v>
          </cell>
        </row>
        <row r="20841">
          <cell r="BF20841" t="str">
            <v>541-00598</v>
          </cell>
          <cell r="BG20841" t="str">
            <v>EE</v>
          </cell>
        </row>
        <row r="20842">
          <cell r="BF20842" t="str">
            <v>541-00598</v>
          </cell>
          <cell r="BG20842" t="str">
            <v>EE</v>
          </cell>
        </row>
        <row r="20843">
          <cell r="BF20843" t="str">
            <v>541-00598</v>
          </cell>
          <cell r="BG20843" t="str">
            <v>EE</v>
          </cell>
        </row>
        <row r="20844">
          <cell r="BF20844" t="str">
            <v>541-00598</v>
          </cell>
          <cell r="BG20844" t="str">
            <v>EE</v>
          </cell>
        </row>
        <row r="20845">
          <cell r="BF20845" t="str">
            <v>541-00598</v>
          </cell>
          <cell r="BG20845" t="str">
            <v>EE</v>
          </cell>
        </row>
        <row r="20846">
          <cell r="BF20846" t="str">
            <v>541-00598</v>
          </cell>
          <cell r="BG20846" t="str">
            <v>EE</v>
          </cell>
        </row>
        <row r="20847">
          <cell r="BF20847" t="str">
            <v>541-03991</v>
          </cell>
          <cell r="BG20847" t="str">
            <v>FF</v>
          </cell>
        </row>
        <row r="20848">
          <cell r="BF20848" t="str">
            <v>541-03991</v>
          </cell>
          <cell r="BG20848" t="str">
            <v>FF</v>
          </cell>
        </row>
        <row r="20849">
          <cell r="BF20849" t="str">
            <v>541-03991</v>
          </cell>
          <cell r="BG20849" t="str">
            <v>FF</v>
          </cell>
        </row>
        <row r="20850">
          <cell r="BF20850" t="str">
            <v>541-03991</v>
          </cell>
          <cell r="BG20850" t="str">
            <v>FF</v>
          </cell>
        </row>
        <row r="20851">
          <cell r="BF20851" t="str">
            <v>541-00444</v>
          </cell>
          <cell r="BG20851" t="str">
            <v>EE</v>
          </cell>
        </row>
        <row r="20852">
          <cell r="BF20852" t="str">
            <v>541-00444</v>
          </cell>
          <cell r="BG20852" t="str">
            <v>EE</v>
          </cell>
        </row>
        <row r="20853">
          <cell r="BF20853" t="str">
            <v>541-00444</v>
          </cell>
          <cell r="BG20853" t="str">
            <v>EE</v>
          </cell>
        </row>
        <row r="20854">
          <cell r="BF20854" t="str">
            <v>541-00444</v>
          </cell>
          <cell r="BG20854" t="str">
            <v>EE</v>
          </cell>
        </row>
        <row r="20855">
          <cell r="BF20855" t="str">
            <v>541-00445</v>
          </cell>
          <cell r="BG20855" t="str">
            <v>EE</v>
          </cell>
        </row>
        <row r="20856">
          <cell r="BF20856" t="str">
            <v>541-00445</v>
          </cell>
          <cell r="BG20856" t="str">
            <v>EE</v>
          </cell>
        </row>
        <row r="20857">
          <cell r="BF20857" t="str">
            <v>541-00445</v>
          </cell>
          <cell r="BG20857" t="str">
            <v>EE</v>
          </cell>
        </row>
        <row r="20858">
          <cell r="BF20858" t="str">
            <v>541-00445</v>
          </cell>
          <cell r="BG20858" t="str">
            <v>EE</v>
          </cell>
        </row>
        <row r="20859">
          <cell r="BF20859" t="str">
            <v>541-00445</v>
          </cell>
          <cell r="BG20859" t="str">
            <v>EE</v>
          </cell>
        </row>
        <row r="20860">
          <cell r="BF20860" t="str">
            <v>541-00445</v>
          </cell>
          <cell r="BG20860" t="str">
            <v>EE</v>
          </cell>
        </row>
        <row r="20861">
          <cell r="BF20861" t="str">
            <v>541-00445</v>
          </cell>
          <cell r="BG20861" t="str">
            <v>EE</v>
          </cell>
        </row>
        <row r="20862">
          <cell r="BF20862" t="str">
            <v>541-00445</v>
          </cell>
          <cell r="BG20862" t="str">
            <v>EE</v>
          </cell>
        </row>
        <row r="20863">
          <cell r="BF20863" t="str">
            <v>541-00445</v>
          </cell>
          <cell r="BG20863" t="str">
            <v>EE</v>
          </cell>
        </row>
        <row r="20864">
          <cell r="BF20864" t="str">
            <v>541-00430</v>
          </cell>
          <cell r="BG20864" t="str">
            <v>EE</v>
          </cell>
        </row>
        <row r="20865">
          <cell r="BF20865" t="str">
            <v>541-00430</v>
          </cell>
          <cell r="BG20865" t="str">
            <v>EE</v>
          </cell>
        </row>
        <row r="20866">
          <cell r="BF20866" t="str">
            <v>541-00430</v>
          </cell>
          <cell r="BG20866" t="str">
            <v>EE</v>
          </cell>
        </row>
        <row r="20867">
          <cell r="BF20867" t="str">
            <v>541-00430</v>
          </cell>
          <cell r="BG20867" t="str">
            <v>EE</v>
          </cell>
        </row>
        <row r="20868">
          <cell r="BF20868" t="str">
            <v>541-00430</v>
          </cell>
          <cell r="BG20868" t="str">
            <v>EE</v>
          </cell>
        </row>
        <row r="20869">
          <cell r="BF20869" t="str">
            <v>541-00443</v>
          </cell>
          <cell r="BG20869" t="str">
            <v>FF30</v>
          </cell>
        </row>
        <row r="20870">
          <cell r="BF20870" t="str">
            <v>541-00443</v>
          </cell>
          <cell r="BG20870" t="str">
            <v>FF30</v>
          </cell>
        </row>
        <row r="20871">
          <cell r="BF20871" t="str">
            <v>541-00443</v>
          </cell>
          <cell r="BG20871" t="str">
            <v>FF30</v>
          </cell>
        </row>
        <row r="20872">
          <cell r="BF20872" t="str">
            <v>541-00443</v>
          </cell>
          <cell r="BG20872" t="str">
            <v>FF30</v>
          </cell>
        </row>
        <row r="20873">
          <cell r="BF20873" t="str">
            <v>541-00443</v>
          </cell>
          <cell r="BG20873" t="str">
            <v>FF30</v>
          </cell>
        </row>
        <row r="20874">
          <cell r="BF20874" t="str">
            <v>541-00443</v>
          </cell>
          <cell r="BG20874" t="str">
            <v>FF30</v>
          </cell>
        </row>
        <row r="20875">
          <cell r="BF20875" t="str">
            <v>541-00443</v>
          </cell>
          <cell r="BG20875" t="str">
            <v>FF30</v>
          </cell>
        </row>
        <row r="20876">
          <cell r="BF20876" t="str">
            <v>541-00516</v>
          </cell>
          <cell r="BG20876" t="str">
            <v>EE</v>
          </cell>
        </row>
        <row r="20877">
          <cell r="BF20877" t="str">
            <v>541-00516</v>
          </cell>
          <cell r="BG20877" t="str">
            <v>EE</v>
          </cell>
        </row>
        <row r="20878">
          <cell r="BF20878" t="str">
            <v>541-00516</v>
          </cell>
          <cell r="BG20878" t="str">
            <v>EE</v>
          </cell>
        </row>
        <row r="20879">
          <cell r="BF20879" t="str">
            <v>541-00516</v>
          </cell>
          <cell r="BG20879" t="str">
            <v>EE</v>
          </cell>
        </row>
        <row r="20880">
          <cell r="BF20880" t="str">
            <v>541-00516</v>
          </cell>
          <cell r="BG20880" t="str">
            <v>EE</v>
          </cell>
        </row>
        <row r="20881">
          <cell r="BF20881" t="str">
            <v>541-00516</v>
          </cell>
          <cell r="BG20881" t="str">
            <v>EE</v>
          </cell>
        </row>
        <row r="20882">
          <cell r="BF20882" t="str">
            <v>541-00517</v>
          </cell>
          <cell r="BG20882" t="str">
            <v>FF</v>
          </cell>
        </row>
        <row r="20883">
          <cell r="BF20883" t="str">
            <v>541-00517</v>
          </cell>
          <cell r="BG20883" t="str">
            <v>FF</v>
          </cell>
        </row>
        <row r="20884">
          <cell r="BF20884" t="str">
            <v>541-00517</v>
          </cell>
          <cell r="BG20884" t="str">
            <v>FF</v>
          </cell>
        </row>
        <row r="20885">
          <cell r="BF20885" t="str">
            <v>541-00481</v>
          </cell>
          <cell r="BG20885" t="str">
            <v>EE</v>
          </cell>
        </row>
        <row r="20886">
          <cell r="BF20886" t="str">
            <v>541-00481</v>
          </cell>
          <cell r="BG20886" t="str">
            <v>EE</v>
          </cell>
        </row>
        <row r="20887">
          <cell r="BF20887" t="str">
            <v>541-00481</v>
          </cell>
          <cell r="BG20887" t="str">
            <v>EE</v>
          </cell>
        </row>
        <row r="20888">
          <cell r="BF20888" t="str">
            <v>541-00481</v>
          </cell>
          <cell r="BG20888" t="str">
            <v>EE</v>
          </cell>
        </row>
        <row r="20889">
          <cell r="BF20889" t="str">
            <v>541-00598</v>
          </cell>
          <cell r="BG20889" t="str">
            <v>EE</v>
          </cell>
        </row>
        <row r="20890">
          <cell r="BF20890" t="str">
            <v>541-00598</v>
          </cell>
          <cell r="BG20890" t="str">
            <v>EE</v>
          </cell>
        </row>
        <row r="20891">
          <cell r="BF20891" t="str">
            <v>541-03988</v>
          </cell>
          <cell r="BG20891" t="str">
            <v>EE</v>
          </cell>
        </row>
        <row r="20892">
          <cell r="BF20892" t="str">
            <v>541-03988</v>
          </cell>
          <cell r="BG20892" t="str">
            <v>EE</v>
          </cell>
        </row>
        <row r="20893">
          <cell r="BF20893" t="str">
            <v>541-03988</v>
          </cell>
          <cell r="BG20893" t="str">
            <v>EE</v>
          </cell>
        </row>
        <row r="20894">
          <cell r="BF20894" t="str">
            <v>541-03988</v>
          </cell>
          <cell r="BG20894" t="str">
            <v>EE</v>
          </cell>
        </row>
        <row r="20895">
          <cell r="BF20895" t="str">
            <v>541-03988</v>
          </cell>
          <cell r="BG20895" t="str">
            <v>EE</v>
          </cell>
        </row>
        <row r="20896">
          <cell r="BF20896" t="str">
            <v>541-03988</v>
          </cell>
          <cell r="BG20896" t="str">
            <v>EE</v>
          </cell>
        </row>
        <row r="20897">
          <cell r="BF20897" t="str">
            <v>541-03988</v>
          </cell>
          <cell r="BG20897" t="str">
            <v>EE</v>
          </cell>
        </row>
        <row r="20898">
          <cell r="BF20898" t="str">
            <v>541-03988</v>
          </cell>
          <cell r="BG20898" t="str">
            <v>EE</v>
          </cell>
        </row>
        <row r="20899">
          <cell r="BF20899" t="str">
            <v>541-03988</v>
          </cell>
          <cell r="BG20899" t="str">
            <v>EE</v>
          </cell>
        </row>
        <row r="20900">
          <cell r="BF20900" t="str">
            <v>541-03988</v>
          </cell>
          <cell r="BG20900" t="str">
            <v>EE</v>
          </cell>
        </row>
        <row r="20901">
          <cell r="BF20901" t="str">
            <v>541-03988</v>
          </cell>
          <cell r="BG20901" t="str">
            <v>EE</v>
          </cell>
        </row>
        <row r="20902">
          <cell r="BF20902" t="str">
            <v>541-03988</v>
          </cell>
          <cell r="BG20902" t="str">
            <v>EE</v>
          </cell>
        </row>
        <row r="20903">
          <cell r="BF20903" t="str">
            <v>541-03988</v>
          </cell>
          <cell r="BG20903" t="str">
            <v>EE</v>
          </cell>
        </row>
        <row r="20904">
          <cell r="BF20904" t="str">
            <v>541-04417</v>
          </cell>
          <cell r="BG20904" t="str">
            <v>FF30</v>
          </cell>
        </row>
        <row r="20905">
          <cell r="BF20905" t="str">
            <v>541-04417</v>
          </cell>
          <cell r="BG20905" t="str">
            <v>FF30</v>
          </cell>
        </row>
        <row r="20906">
          <cell r="BF20906" t="str">
            <v>541-04417</v>
          </cell>
          <cell r="BG20906" t="str">
            <v>FF30</v>
          </cell>
        </row>
        <row r="20907">
          <cell r="BF20907" t="str">
            <v>541-04417</v>
          </cell>
          <cell r="BG20907" t="str">
            <v>FF30</v>
          </cell>
        </row>
        <row r="20908">
          <cell r="BF20908" t="str">
            <v>541-03422</v>
          </cell>
          <cell r="BG20908" t="str">
            <v>EE</v>
          </cell>
        </row>
        <row r="20909">
          <cell r="BF20909" t="str">
            <v>541-03422</v>
          </cell>
          <cell r="BG20909" t="str">
            <v>EE</v>
          </cell>
        </row>
        <row r="20910">
          <cell r="BF20910" t="str">
            <v>541-03422</v>
          </cell>
          <cell r="BG20910" t="str">
            <v>EE</v>
          </cell>
        </row>
        <row r="20911">
          <cell r="BF20911" t="str">
            <v>541-03422</v>
          </cell>
          <cell r="BG20911" t="str">
            <v>EE</v>
          </cell>
        </row>
        <row r="20912">
          <cell r="BF20912" t="str">
            <v>541-03422</v>
          </cell>
          <cell r="BG20912" t="str">
            <v>EE</v>
          </cell>
        </row>
        <row r="20913">
          <cell r="BF20913" t="str">
            <v>541-03423</v>
          </cell>
          <cell r="BG20913" t="str">
            <v>FF</v>
          </cell>
        </row>
        <row r="20914">
          <cell r="BF20914" t="str">
            <v>541-03757</v>
          </cell>
          <cell r="BG20914" t="str">
            <v>EE</v>
          </cell>
        </row>
        <row r="20915">
          <cell r="BF20915" t="str">
            <v>541-03757</v>
          </cell>
          <cell r="BG20915" t="str">
            <v>EE</v>
          </cell>
        </row>
        <row r="20916">
          <cell r="BF20916" t="str">
            <v>541-03757</v>
          </cell>
          <cell r="BG20916" t="str">
            <v>EE</v>
          </cell>
        </row>
        <row r="20917">
          <cell r="BF20917" t="str">
            <v>541-03757</v>
          </cell>
          <cell r="BG20917" t="str">
            <v>EE</v>
          </cell>
        </row>
        <row r="20918">
          <cell r="BF20918" t="str">
            <v>541-03757</v>
          </cell>
          <cell r="BG20918" t="str">
            <v>EE</v>
          </cell>
        </row>
        <row r="20919">
          <cell r="BF20919" t="str">
            <v>541-03757</v>
          </cell>
          <cell r="BG20919" t="str">
            <v>EE</v>
          </cell>
        </row>
        <row r="20920">
          <cell r="BF20920" t="str">
            <v>541-03729</v>
          </cell>
          <cell r="BG20920" t="str">
            <v>FF30</v>
          </cell>
        </row>
        <row r="20921">
          <cell r="BF20921" t="str">
            <v>541-03729</v>
          </cell>
          <cell r="BG20921" t="str">
            <v>FF30</v>
          </cell>
        </row>
        <row r="20922">
          <cell r="BF20922" t="str">
            <v>541-03730</v>
          </cell>
          <cell r="BG20922" t="str">
            <v>FF</v>
          </cell>
        </row>
        <row r="20923">
          <cell r="BF20923" t="str">
            <v>541-03730</v>
          </cell>
          <cell r="BG20923" t="str">
            <v>FF</v>
          </cell>
        </row>
        <row r="20924">
          <cell r="BF20924" t="str">
            <v>541-03730</v>
          </cell>
          <cell r="BG20924" t="str">
            <v>FF</v>
          </cell>
        </row>
        <row r="20925">
          <cell r="BF20925" t="str">
            <v>541-03730</v>
          </cell>
          <cell r="BG20925" t="str">
            <v>FF</v>
          </cell>
        </row>
        <row r="20926">
          <cell r="BF20926" t="str">
            <v>541-03730</v>
          </cell>
          <cell r="BG20926" t="str">
            <v>FF</v>
          </cell>
        </row>
        <row r="20927">
          <cell r="BF20927" t="str">
            <v>541-03730</v>
          </cell>
          <cell r="BG20927" t="str">
            <v>FF</v>
          </cell>
        </row>
        <row r="20928">
          <cell r="BF20928" t="str">
            <v>541-03730</v>
          </cell>
          <cell r="BG20928" t="str">
            <v>FF</v>
          </cell>
        </row>
        <row r="20929">
          <cell r="BF20929" t="str">
            <v>541-03730</v>
          </cell>
          <cell r="BG20929" t="str">
            <v>FF</v>
          </cell>
        </row>
        <row r="20930">
          <cell r="BF20930" t="str">
            <v>541-00013</v>
          </cell>
          <cell r="BG20930" t="str">
            <v>EE</v>
          </cell>
        </row>
        <row r="20931">
          <cell r="BF20931" t="str">
            <v>541-00013</v>
          </cell>
          <cell r="BG20931" t="str">
            <v>EE</v>
          </cell>
        </row>
        <row r="20932">
          <cell r="BF20932" t="str">
            <v>541-00013</v>
          </cell>
          <cell r="BG20932" t="str">
            <v>EE</v>
          </cell>
        </row>
        <row r="20933">
          <cell r="BF20933" t="str">
            <v>541-00013</v>
          </cell>
          <cell r="BG20933" t="str">
            <v>EE</v>
          </cell>
        </row>
        <row r="20934">
          <cell r="BF20934" t="str">
            <v>541-00013</v>
          </cell>
          <cell r="BG20934" t="str">
            <v>EE</v>
          </cell>
        </row>
        <row r="20935">
          <cell r="BF20935" t="str">
            <v>541-03778</v>
          </cell>
          <cell r="BG20935" t="str">
            <v>EE</v>
          </cell>
        </row>
        <row r="20936">
          <cell r="BF20936" t="str">
            <v>541-03778</v>
          </cell>
          <cell r="BG20936" t="str">
            <v>EE</v>
          </cell>
        </row>
        <row r="20937">
          <cell r="BF20937" t="str">
            <v>541-03778</v>
          </cell>
          <cell r="BG20937" t="str">
            <v>EE</v>
          </cell>
        </row>
        <row r="20938">
          <cell r="BF20938" t="str">
            <v>541-03778</v>
          </cell>
          <cell r="BG20938" t="str">
            <v>EE</v>
          </cell>
        </row>
        <row r="20939">
          <cell r="BF20939" t="str">
            <v>541-03778</v>
          </cell>
          <cell r="BG20939" t="str">
            <v>EE</v>
          </cell>
        </row>
        <row r="20940">
          <cell r="BF20940" t="str">
            <v>541-03778</v>
          </cell>
          <cell r="BG20940" t="str">
            <v>EE</v>
          </cell>
        </row>
        <row r="20941">
          <cell r="BF20941" t="str">
            <v>541-04319</v>
          </cell>
          <cell r="BG20941" t="str">
            <v>EE</v>
          </cell>
        </row>
        <row r="20942">
          <cell r="BF20942" t="str">
            <v>541-04319</v>
          </cell>
          <cell r="BG20942" t="str">
            <v>EE</v>
          </cell>
        </row>
        <row r="20943">
          <cell r="BF20943" t="str">
            <v>541-04319</v>
          </cell>
          <cell r="BG20943" t="str">
            <v>EE</v>
          </cell>
        </row>
        <row r="20944">
          <cell r="BF20944" t="str">
            <v>541-04319</v>
          </cell>
          <cell r="BG20944" t="str">
            <v>EE</v>
          </cell>
        </row>
        <row r="20945">
          <cell r="BF20945" t="str">
            <v>541-04319</v>
          </cell>
          <cell r="BG20945" t="str">
            <v>EE</v>
          </cell>
        </row>
        <row r="20946">
          <cell r="BF20946" t="str">
            <v>541-04319</v>
          </cell>
          <cell r="BG20946" t="str">
            <v>EE</v>
          </cell>
        </row>
        <row r="20947">
          <cell r="BF20947" t="str">
            <v>541-04319</v>
          </cell>
          <cell r="BG20947" t="str">
            <v>EE</v>
          </cell>
        </row>
        <row r="20948">
          <cell r="BF20948" t="str">
            <v>541-04319</v>
          </cell>
          <cell r="BG20948" t="str">
            <v>EE</v>
          </cell>
        </row>
        <row r="20949">
          <cell r="BF20949" t="str">
            <v>541-04319</v>
          </cell>
          <cell r="BG20949" t="str">
            <v>EE</v>
          </cell>
        </row>
        <row r="20950">
          <cell r="BF20950" t="str">
            <v>541-04319</v>
          </cell>
          <cell r="BG20950" t="str">
            <v>EE</v>
          </cell>
        </row>
        <row r="20951">
          <cell r="BF20951" t="str">
            <v>541-00396</v>
          </cell>
          <cell r="BG20951" t="str">
            <v>EE</v>
          </cell>
        </row>
        <row r="20952">
          <cell r="BF20952" t="str">
            <v>541-00397</v>
          </cell>
          <cell r="BG20952" t="str">
            <v>FF30</v>
          </cell>
        </row>
        <row r="20953">
          <cell r="BF20953" t="str">
            <v>541-00396</v>
          </cell>
          <cell r="BG20953" t="str">
            <v>EE</v>
          </cell>
        </row>
        <row r="20954">
          <cell r="BF20954" t="str">
            <v>541-00396</v>
          </cell>
          <cell r="BG20954" t="str">
            <v>EE</v>
          </cell>
        </row>
        <row r="20955">
          <cell r="BF20955" t="str">
            <v>541-03831</v>
          </cell>
          <cell r="BG20955" t="str">
            <v>FF30</v>
          </cell>
        </row>
        <row r="20956">
          <cell r="BF20956" t="str">
            <v>541-03831</v>
          </cell>
          <cell r="BG20956" t="str">
            <v>FF30</v>
          </cell>
        </row>
        <row r="20957">
          <cell r="BF20957" t="str">
            <v>541-04069</v>
          </cell>
          <cell r="BG20957" t="str">
            <v>FF30</v>
          </cell>
        </row>
        <row r="20958">
          <cell r="BF20958" t="str">
            <v>541-03990</v>
          </cell>
          <cell r="BG20958" t="str">
            <v>EE</v>
          </cell>
        </row>
        <row r="20959">
          <cell r="BF20959" t="str">
            <v>541-03990</v>
          </cell>
          <cell r="BG20959" t="str">
            <v>EE</v>
          </cell>
        </row>
        <row r="20960">
          <cell r="BF20960" t="str">
            <v>541-03990</v>
          </cell>
          <cell r="BG20960" t="str">
            <v>EE</v>
          </cell>
        </row>
        <row r="20961">
          <cell r="BF20961" t="str">
            <v>541-03990</v>
          </cell>
          <cell r="BG20961" t="str">
            <v>EE</v>
          </cell>
        </row>
        <row r="20962">
          <cell r="BF20962" t="str">
            <v>541-03990</v>
          </cell>
          <cell r="BG20962" t="str">
            <v>EE</v>
          </cell>
        </row>
        <row r="20963">
          <cell r="BF20963" t="str">
            <v>541-04067</v>
          </cell>
          <cell r="BG20963" t="str">
            <v>EE</v>
          </cell>
        </row>
        <row r="20964">
          <cell r="BF20964" t="str">
            <v>541-04067</v>
          </cell>
          <cell r="BG20964" t="str">
            <v>EE</v>
          </cell>
        </row>
        <row r="20965">
          <cell r="BF20965" t="str">
            <v>541-00254</v>
          </cell>
          <cell r="BG20965" t="str">
            <v>FF</v>
          </cell>
        </row>
        <row r="20966">
          <cell r="BF20966" t="str">
            <v>541-00254</v>
          </cell>
          <cell r="BG20966" t="str">
            <v>FF</v>
          </cell>
        </row>
        <row r="20967">
          <cell r="BF20967" t="str">
            <v>541-00254</v>
          </cell>
          <cell r="BG20967" t="str">
            <v>FF</v>
          </cell>
        </row>
        <row r="20968">
          <cell r="BF20968" t="str">
            <v>541-00254</v>
          </cell>
          <cell r="BG20968" t="str">
            <v>FF</v>
          </cell>
        </row>
        <row r="20969">
          <cell r="BF20969" t="str">
            <v>541-00254</v>
          </cell>
          <cell r="BG20969" t="str">
            <v>FF</v>
          </cell>
        </row>
        <row r="20970">
          <cell r="BF20970" t="str">
            <v>541-00103</v>
          </cell>
          <cell r="BG20970" t="str">
            <v>EE</v>
          </cell>
        </row>
        <row r="20971">
          <cell r="BF20971" t="str">
            <v>541-00103</v>
          </cell>
          <cell r="BG20971" t="str">
            <v>EE</v>
          </cell>
        </row>
        <row r="20972">
          <cell r="BF20972" t="str">
            <v>541-00103</v>
          </cell>
          <cell r="BG20972" t="str">
            <v>EE</v>
          </cell>
        </row>
        <row r="20973">
          <cell r="BF20973" t="str">
            <v>541-00103</v>
          </cell>
          <cell r="BG20973" t="str">
            <v>EE</v>
          </cell>
        </row>
        <row r="20974">
          <cell r="BF20974" t="str">
            <v>541-00101</v>
          </cell>
          <cell r="BG20974" t="str">
            <v>FF30</v>
          </cell>
        </row>
        <row r="20975">
          <cell r="BF20975" t="str">
            <v>541-00101</v>
          </cell>
          <cell r="BG20975" t="str">
            <v>FF30</v>
          </cell>
        </row>
        <row r="20976">
          <cell r="BF20976" t="str">
            <v>541-00101</v>
          </cell>
          <cell r="BG20976" t="str">
            <v>FF30</v>
          </cell>
        </row>
        <row r="20977">
          <cell r="BF20977" t="str">
            <v>541-04172</v>
          </cell>
          <cell r="BG20977" t="str">
            <v>FF</v>
          </cell>
        </row>
        <row r="20978">
          <cell r="BF20978" t="str">
            <v>541-04172</v>
          </cell>
          <cell r="BG20978" t="str">
            <v>FF</v>
          </cell>
        </row>
        <row r="20979">
          <cell r="BF20979" t="str">
            <v>541-04172</v>
          </cell>
          <cell r="BG20979" t="str">
            <v>FF</v>
          </cell>
        </row>
        <row r="20980">
          <cell r="BF20980" t="str">
            <v>541-04172</v>
          </cell>
          <cell r="BG20980" t="str">
            <v>FF</v>
          </cell>
        </row>
        <row r="20981">
          <cell r="BF20981" t="str">
            <v>541-04172</v>
          </cell>
          <cell r="BG20981" t="str">
            <v>FF</v>
          </cell>
        </row>
        <row r="20982">
          <cell r="BF20982" t="str">
            <v>541-04172</v>
          </cell>
          <cell r="BG20982" t="str">
            <v>FF</v>
          </cell>
        </row>
        <row r="20983">
          <cell r="BF20983" t="str">
            <v>541-00304</v>
          </cell>
          <cell r="BG20983" t="str">
            <v>EE</v>
          </cell>
        </row>
        <row r="20984">
          <cell r="BF20984" t="str">
            <v>541-00304</v>
          </cell>
          <cell r="BG20984" t="str">
            <v>EE</v>
          </cell>
        </row>
        <row r="20985">
          <cell r="BF20985" t="str">
            <v>541-00304</v>
          </cell>
          <cell r="BG20985" t="str">
            <v>EE</v>
          </cell>
        </row>
        <row r="20986">
          <cell r="BF20986" t="str">
            <v>541-00304</v>
          </cell>
          <cell r="BG20986" t="str">
            <v>EE</v>
          </cell>
        </row>
        <row r="20987">
          <cell r="BF20987" t="str">
            <v>541-00304</v>
          </cell>
          <cell r="BG20987" t="str">
            <v>EE</v>
          </cell>
        </row>
        <row r="20988">
          <cell r="BF20988" t="str">
            <v>541-00304</v>
          </cell>
          <cell r="BG20988" t="str">
            <v>EE</v>
          </cell>
        </row>
        <row r="20989">
          <cell r="BF20989" t="str">
            <v>541-00304</v>
          </cell>
          <cell r="BG20989" t="str">
            <v>EE</v>
          </cell>
        </row>
        <row r="20990">
          <cell r="BF20990" t="str">
            <v>541-00304</v>
          </cell>
          <cell r="BG20990" t="str">
            <v>EE</v>
          </cell>
        </row>
        <row r="20991">
          <cell r="BF20991" t="str">
            <v>541-00403</v>
          </cell>
          <cell r="BG20991" t="str">
            <v>FF30</v>
          </cell>
        </row>
        <row r="20992">
          <cell r="BF20992" t="str">
            <v>541-00403</v>
          </cell>
          <cell r="BG20992" t="str">
            <v>FF30</v>
          </cell>
        </row>
        <row r="20993">
          <cell r="BF20993" t="str">
            <v>541-00284</v>
          </cell>
          <cell r="BG20993" t="str">
            <v>EE</v>
          </cell>
        </row>
        <row r="20994">
          <cell r="BF20994" t="str">
            <v>541-00284</v>
          </cell>
          <cell r="BG20994" t="str">
            <v>EE</v>
          </cell>
        </row>
        <row r="20995">
          <cell r="BF20995" t="str">
            <v>541-00284</v>
          </cell>
          <cell r="BG20995" t="str">
            <v>EE</v>
          </cell>
        </row>
        <row r="20996">
          <cell r="BF20996" t="str">
            <v>541-00284</v>
          </cell>
          <cell r="BG20996" t="str">
            <v>EE</v>
          </cell>
        </row>
        <row r="20997">
          <cell r="BF20997" t="str">
            <v>541-00284</v>
          </cell>
          <cell r="BG20997" t="str">
            <v>EE</v>
          </cell>
        </row>
        <row r="20998">
          <cell r="BF20998" t="str">
            <v>541-00284</v>
          </cell>
          <cell r="BG20998" t="str">
            <v>EE</v>
          </cell>
        </row>
        <row r="20999">
          <cell r="BF20999" t="str">
            <v>541-04050</v>
          </cell>
          <cell r="BG20999" t="str">
            <v>FF30</v>
          </cell>
        </row>
        <row r="21000">
          <cell r="BF21000" t="str">
            <v>541-04050</v>
          </cell>
          <cell r="BG21000" t="str">
            <v>FF30</v>
          </cell>
        </row>
        <row r="21001">
          <cell r="BF21001" t="str">
            <v>541-04051</v>
          </cell>
          <cell r="BG21001" t="str">
            <v>FF30</v>
          </cell>
        </row>
        <row r="21002">
          <cell r="BF21002" t="str">
            <v>541-04051</v>
          </cell>
          <cell r="BG21002" t="str">
            <v>FF30</v>
          </cell>
        </row>
        <row r="21003">
          <cell r="BF21003" t="str">
            <v>541-04051</v>
          </cell>
          <cell r="BG21003" t="str">
            <v>FF30</v>
          </cell>
        </row>
        <row r="21004">
          <cell r="BF21004" t="str">
            <v>541-04051</v>
          </cell>
          <cell r="BG21004" t="str">
            <v>FF30</v>
          </cell>
        </row>
        <row r="21005">
          <cell r="BF21005" t="str">
            <v>541-00284</v>
          </cell>
          <cell r="BG21005" t="str">
            <v>EE</v>
          </cell>
        </row>
        <row r="21006">
          <cell r="BF21006" t="str">
            <v>541-00284</v>
          </cell>
          <cell r="BG21006" t="str">
            <v>EE</v>
          </cell>
        </row>
        <row r="21007">
          <cell r="BF21007" t="str">
            <v>541-03657</v>
          </cell>
          <cell r="BG21007" t="str">
            <v>EE</v>
          </cell>
        </row>
        <row r="21008">
          <cell r="BF21008" t="str">
            <v>541-00364</v>
          </cell>
          <cell r="BG21008" t="str">
            <v>EE</v>
          </cell>
        </row>
        <row r="21009">
          <cell r="BF21009" t="str">
            <v>541-00364</v>
          </cell>
          <cell r="BG21009" t="str">
            <v>EE</v>
          </cell>
        </row>
        <row r="21010">
          <cell r="BF21010" t="str">
            <v>541-00556</v>
          </cell>
          <cell r="BG21010" t="str">
            <v>FF</v>
          </cell>
        </row>
        <row r="21011">
          <cell r="BF21011" t="str">
            <v>541-00556</v>
          </cell>
          <cell r="BG21011" t="str">
            <v>FF</v>
          </cell>
        </row>
        <row r="21012">
          <cell r="BF21012" t="str">
            <v>541-00543</v>
          </cell>
          <cell r="BG21012" t="str">
            <v>EE</v>
          </cell>
        </row>
        <row r="21013">
          <cell r="BF21013" t="str">
            <v>541-00543</v>
          </cell>
          <cell r="BG21013" t="str">
            <v>EE</v>
          </cell>
        </row>
        <row r="21014">
          <cell r="BF21014" t="str">
            <v>541-00543</v>
          </cell>
          <cell r="BG21014" t="str">
            <v>EE</v>
          </cell>
        </row>
        <row r="21015">
          <cell r="BF21015" t="str">
            <v>541-03436</v>
          </cell>
          <cell r="BG21015" t="str">
            <v>FF30</v>
          </cell>
        </row>
        <row r="21016">
          <cell r="BF21016" t="str">
            <v>541-03436</v>
          </cell>
          <cell r="BG21016" t="str">
            <v>FF30</v>
          </cell>
        </row>
        <row r="21017">
          <cell r="BF21017" t="str">
            <v>541-03436</v>
          </cell>
          <cell r="BG21017" t="str">
            <v>FF30</v>
          </cell>
        </row>
        <row r="21018">
          <cell r="BF21018" t="str">
            <v>541-03436</v>
          </cell>
          <cell r="BG21018" t="str">
            <v>FF30</v>
          </cell>
        </row>
        <row r="21019">
          <cell r="BF21019" t="str">
            <v>541-03436</v>
          </cell>
          <cell r="BG21019" t="str">
            <v>FF30</v>
          </cell>
        </row>
        <row r="21020">
          <cell r="BF21020" t="str">
            <v>541-03436</v>
          </cell>
          <cell r="BG21020" t="str">
            <v>FF30</v>
          </cell>
        </row>
        <row r="21021">
          <cell r="BF21021" t="str">
            <v>541-03436</v>
          </cell>
          <cell r="BG21021" t="str">
            <v>FF30</v>
          </cell>
        </row>
        <row r="21022">
          <cell r="BF21022" t="str">
            <v>541-03436</v>
          </cell>
          <cell r="BG21022" t="str">
            <v>FF30</v>
          </cell>
        </row>
        <row r="21023">
          <cell r="BF21023" t="str">
            <v>541-03436</v>
          </cell>
          <cell r="BG21023" t="str">
            <v>FF30</v>
          </cell>
        </row>
        <row r="21024">
          <cell r="BF21024" t="str">
            <v>541-03815</v>
          </cell>
          <cell r="BG21024" t="str">
            <v>FF30</v>
          </cell>
        </row>
        <row r="21025">
          <cell r="BF21025" t="str">
            <v>541-03815</v>
          </cell>
          <cell r="BG21025" t="str">
            <v>FF30</v>
          </cell>
        </row>
        <row r="21026">
          <cell r="BF21026" t="str">
            <v>541-03815</v>
          </cell>
          <cell r="BG21026" t="str">
            <v>FF30</v>
          </cell>
        </row>
        <row r="21027">
          <cell r="BF21027" t="str">
            <v>541-03815</v>
          </cell>
          <cell r="BG21027" t="str">
            <v>FF30</v>
          </cell>
        </row>
        <row r="21028">
          <cell r="BF21028" t="str">
            <v>541-03815</v>
          </cell>
          <cell r="BG21028" t="str">
            <v>FF30</v>
          </cell>
        </row>
        <row r="21029">
          <cell r="BF21029" t="str">
            <v>541-03815</v>
          </cell>
          <cell r="BG21029" t="str">
            <v>FF30</v>
          </cell>
        </row>
        <row r="21030">
          <cell r="BF21030" t="str">
            <v>541-03815</v>
          </cell>
          <cell r="BG21030" t="str">
            <v>FF30</v>
          </cell>
        </row>
        <row r="21031">
          <cell r="BF21031" t="str">
            <v>541-03815</v>
          </cell>
          <cell r="BG21031" t="str">
            <v>FF30</v>
          </cell>
        </row>
        <row r="21032">
          <cell r="BF21032" t="str">
            <v>541-04031</v>
          </cell>
          <cell r="BG21032" t="str">
            <v>EE</v>
          </cell>
        </row>
        <row r="21033">
          <cell r="BF21033" t="str">
            <v>541-04031</v>
          </cell>
          <cell r="BG21033" t="str">
            <v>EE</v>
          </cell>
        </row>
        <row r="21034">
          <cell r="BF21034" t="str">
            <v>541-04031</v>
          </cell>
          <cell r="BG21034" t="str">
            <v>EE</v>
          </cell>
        </row>
        <row r="21035">
          <cell r="BF21035" t="str">
            <v>541-04031</v>
          </cell>
          <cell r="BG21035" t="str">
            <v>EE</v>
          </cell>
        </row>
        <row r="21036">
          <cell r="BF21036" t="str">
            <v>541-04031</v>
          </cell>
          <cell r="BG21036" t="str">
            <v>EE</v>
          </cell>
        </row>
        <row r="21037">
          <cell r="BF21037" t="str">
            <v>541-04045</v>
          </cell>
          <cell r="BG21037" t="str">
            <v>EE</v>
          </cell>
        </row>
        <row r="21038">
          <cell r="BF21038" t="str">
            <v>541-04044</v>
          </cell>
          <cell r="BG21038" t="str">
            <v>EE</v>
          </cell>
        </row>
        <row r="21039">
          <cell r="BF21039" t="str">
            <v>541-04044</v>
          </cell>
          <cell r="BG21039" t="str">
            <v>EE</v>
          </cell>
        </row>
        <row r="21040">
          <cell r="BF21040" t="str">
            <v>541-04044</v>
          </cell>
          <cell r="BG21040" t="str">
            <v>EE</v>
          </cell>
        </row>
        <row r="21041">
          <cell r="BF21041" t="str">
            <v>541-04044</v>
          </cell>
          <cell r="BG21041" t="str">
            <v>EE</v>
          </cell>
        </row>
        <row r="21042">
          <cell r="BF21042" t="str">
            <v>541-04044</v>
          </cell>
          <cell r="BG21042" t="str">
            <v>EE</v>
          </cell>
        </row>
        <row r="21043">
          <cell r="BF21043" t="str">
            <v>541-00005</v>
          </cell>
          <cell r="BG21043" t="str">
            <v>EE</v>
          </cell>
        </row>
        <row r="21044">
          <cell r="BF21044" t="str">
            <v>541-00025</v>
          </cell>
          <cell r="BG21044" t="str">
            <v>FF30</v>
          </cell>
        </row>
        <row r="21045">
          <cell r="BF21045" t="str">
            <v>541-03523</v>
          </cell>
          <cell r="BG21045" t="str">
            <v>EE</v>
          </cell>
        </row>
        <row r="21046">
          <cell r="BF21046" t="str">
            <v>541-03523</v>
          </cell>
          <cell r="BG21046" t="str">
            <v>EE</v>
          </cell>
        </row>
        <row r="21047">
          <cell r="BF21047" t="str">
            <v>541-03523</v>
          </cell>
          <cell r="BG21047" t="str">
            <v>EE</v>
          </cell>
        </row>
        <row r="21048">
          <cell r="BF21048" t="str">
            <v>541-03523</v>
          </cell>
          <cell r="BG21048" t="str">
            <v>EE</v>
          </cell>
        </row>
        <row r="21049">
          <cell r="BF21049" t="str">
            <v>541-03523</v>
          </cell>
          <cell r="BG21049" t="str">
            <v>EE</v>
          </cell>
        </row>
        <row r="21050">
          <cell r="BF21050" t="str">
            <v>541-03523</v>
          </cell>
          <cell r="BG21050" t="str">
            <v>EE</v>
          </cell>
        </row>
        <row r="21051">
          <cell r="BF21051" t="str">
            <v>541-03523</v>
          </cell>
          <cell r="BG21051" t="str">
            <v>EE</v>
          </cell>
        </row>
        <row r="21052">
          <cell r="BF21052" t="str">
            <v>541-03523</v>
          </cell>
          <cell r="BG21052" t="str">
            <v>EE</v>
          </cell>
        </row>
        <row r="21053">
          <cell r="BF21053" t="str">
            <v>541-03523</v>
          </cell>
          <cell r="BG21053" t="str">
            <v>EE</v>
          </cell>
        </row>
        <row r="21054">
          <cell r="BF21054" t="str">
            <v>541-03523</v>
          </cell>
          <cell r="BG21054" t="str">
            <v>EE</v>
          </cell>
        </row>
        <row r="21055">
          <cell r="BF21055" t="str">
            <v>541-03523</v>
          </cell>
          <cell r="BG21055" t="str">
            <v>EE</v>
          </cell>
        </row>
        <row r="21056">
          <cell r="BF21056" t="str">
            <v>541-03523</v>
          </cell>
          <cell r="BG21056" t="str">
            <v>EE</v>
          </cell>
        </row>
        <row r="21057">
          <cell r="BF21057" t="str">
            <v>541-03523</v>
          </cell>
          <cell r="BG21057" t="str">
            <v>EE</v>
          </cell>
        </row>
        <row r="21058">
          <cell r="BF21058" t="str">
            <v>541-03523</v>
          </cell>
          <cell r="BG21058" t="str">
            <v>EE</v>
          </cell>
        </row>
        <row r="21059">
          <cell r="BF21059" t="str">
            <v>541-03523</v>
          </cell>
          <cell r="BG21059" t="str">
            <v>EE</v>
          </cell>
        </row>
        <row r="21060">
          <cell r="BF21060" t="str">
            <v>541-03523</v>
          </cell>
          <cell r="BG21060" t="str">
            <v>EE</v>
          </cell>
        </row>
        <row r="21061">
          <cell r="BF21061" t="str">
            <v>541-03523</v>
          </cell>
          <cell r="BG21061" t="str">
            <v>EE</v>
          </cell>
        </row>
        <row r="21062">
          <cell r="BF21062" t="str">
            <v>541-03523</v>
          </cell>
          <cell r="BG21062" t="str">
            <v>EE</v>
          </cell>
        </row>
        <row r="21063">
          <cell r="BF21063" t="str">
            <v>541-03524</v>
          </cell>
          <cell r="BG21063" t="str">
            <v>FF30</v>
          </cell>
        </row>
        <row r="21064">
          <cell r="BF21064" t="str">
            <v>541-03524</v>
          </cell>
          <cell r="BG21064" t="str">
            <v>FF30</v>
          </cell>
        </row>
        <row r="21065">
          <cell r="BF21065" t="str">
            <v>541-03524</v>
          </cell>
          <cell r="BG21065" t="str">
            <v>FF30</v>
          </cell>
        </row>
        <row r="21066">
          <cell r="BF21066" t="str">
            <v>541-03524</v>
          </cell>
          <cell r="BG21066" t="str">
            <v>FF30</v>
          </cell>
        </row>
        <row r="21067">
          <cell r="BF21067" t="str">
            <v>541-03894</v>
          </cell>
          <cell r="BG21067" t="str">
            <v>FF30</v>
          </cell>
        </row>
        <row r="21068">
          <cell r="BF21068" t="str">
            <v>541-03810</v>
          </cell>
          <cell r="BG21068" t="str">
            <v>FF30</v>
          </cell>
        </row>
        <row r="21069">
          <cell r="BF21069" t="str">
            <v>541-03810</v>
          </cell>
          <cell r="BG21069" t="str">
            <v>FF30</v>
          </cell>
        </row>
        <row r="21070">
          <cell r="BF21070" t="str">
            <v>541-03810</v>
          </cell>
          <cell r="BG21070" t="str">
            <v>FF30</v>
          </cell>
        </row>
        <row r="21071">
          <cell r="BF21071" t="str">
            <v>541-03810</v>
          </cell>
          <cell r="BG21071" t="str">
            <v>FF30</v>
          </cell>
        </row>
        <row r="21072">
          <cell r="BF21072" t="str">
            <v>541-03810</v>
          </cell>
          <cell r="BG21072" t="str">
            <v>FF30</v>
          </cell>
        </row>
        <row r="21073">
          <cell r="BF21073" t="str">
            <v>541-03810</v>
          </cell>
          <cell r="BG21073" t="str">
            <v>FF30</v>
          </cell>
        </row>
        <row r="21074">
          <cell r="BF21074" t="str">
            <v>541-03810</v>
          </cell>
          <cell r="BG21074" t="str">
            <v>FF30</v>
          </cell>
        </row>
        <row r="21075">
          <cell r="BF21075" t="str">
            <v>541-04188</v>
          </cell>
          <cell r="BG21075" t="str">
            <v>EE</v>
          </cell>
        </row>
        <row r="21076">
          <cell r="BF21076" t="str">
            <v>541-04188</v>
          </cell>
          <cell r="BG21076" t="str">
            <v>EE</v>
          </cell>
        </row>
        <row r="21077">
          <cell r="BF21077" t="str">
            <v>541-04188</v>
          </cell>
          <cell r="BG21077" t="str">
            <v>EE</v>
          </cell>
        </row>
        <row r="21078">
          <cell r="BF21078" t="str">
            <v>541-04188</v>
          </cell>
          <cell r="BG21078" t="str">
            <v>EE</v>
          </cell>
        </row>
        <row r="21079">
          <cell r="BF21079" t="str">
            <v>541-04188</v>
          </cell>
          <cell r="BG21079" t="str">
            <v>EE</v>
          </cell>
        </row>
        <row r="21080">
          <cell r="BF21080" t="str">
            <v>541-04189</v>
          </cell>
          <cell r="BG21080" t="str">
            <v>FF</v>
          </cell>
        </row>
        <row r="21081">
          <cell r="BF21081" t="str">
            <v>541-04189</v>
          </cell>
          <cell r="BG21081" t="str">
            <v>FF</v>
          </cell>
        </row>
        <row r="21082">
          <cell r="BF21082" t="str">
            <v>541-04189</v>
          </cell>
          <cell r="BG21082" t="str">
            <v>FF</v>
          </cell>
        </row>
        <row r="21083">
          <cell r="BF21083" t="str">
            <v>541-04189</v>
          </cell>
          <cell r="BG21083" t="str">
            <v>FF</v>
          </cell>
        </row>
        <row r="21084">
          <cell r="BF21084" t="str">
            <v>541-04189</v>
          </cell>
          <cell r="BG21084" t="str">
            <v>FF</v>
          </cell>
        </row>
        <row r="21085">
          <cell r="BF21085" t="str">
            <v>541-04189</v>
          </cell>
          <cell r="BG21085" t="str">
            <v>FF</v>
          </cell>
        </row>
        <row r="21086">
          <cell r="BF21086" t="str">
            <v>541-00596</v>
          </cell>
          <cell r="BG21086" t="str">
            <v>EE</v>
          </cell>
        </row>
        <row r="21087">
          <cell r="BF21087" t="str">
            <v>541-00596</v>
          </cell>
          <cell r="BG21087" t="str">
            <v>EE</v>
          </cell>
        </row>
        <row r="21088">
          <cell r="BF21088" t="str">
            <v>541-00596</v>
          </cell>
          <cell r="BG21088" t="str">
            <v>EE</v>
          </cell>
        </row>
        <row r="21089">
          <cell r="BF21089" t="str">
            <v>541-00596</v>
          </cell>
          <cell r="BG21089" t="str">
            <v>EE</v>
          </cell>
        </row>
        <row r="21090">
          <cell r="BF21090" t="str">
            <v>541-03900</v>
          </cell>
          <cell r="BG21090" t="str">
            <v>EE</v>
          </cell>
        </row>
        <row r="21091">
          <cell r="BF21091" t="str">
            <v>541-00592</v>
          </cell>
          <cell r="BG21091" t="str">
            <v>EE</v>
          </cell>
        </row>
        <row r="21092">
          <cell r="BF21092" t="str">
            <v>541-00592</v>
          </cell>
          <cell r="BG21092" t="str">
            <v>EE</v>
          </cell>
        </row>
        <row r="21093">
          <cell r="BF21093" t="str">
            <v>541-00592</v>
          </cell>
          <cell r="BG21093" t="str">
            <v>EE</v>
          </cell>
        </row>
        <row r="21094">
          <cell r="BF21094" t="str">
            <v>541-00592</v>
          </cell>
          <cell r="BG21094" t="str">
            <v>EE</v>
          </cell>
        </row>
        <row r="21095">
          <cell r="BF21095" t="str">
            <v>541-00592</v>
          </cell>
          <cell r="BG21095" t="str">
            <v>EE</v>
          </cell>
        </row>
        <row r="21096">
          <cell r="BF21096" t="str">
            <v>541-00592</v>
          </cell>
          <cell r="BG21096" t="str">
            <v>EE</v>
          </cell>
        </row>
        <row r="21097">
          <cell r="BF21097" t="str">
            <v>541-00592</v>
          </cell>
          <cell r="BG21097" t="str">
            <v>EE</v>
          </cell>
        </row>
        <row r="21098">
          <cell r="BF21098" t="str">
            <v>541-00592</v>
          </cell>
          <cell r="BG21098" t="str">
            <v>EE</v>
          </cell>
        </row>
        <row r="21099">
          <cell r="BF21099" t="str">
            <v>541-00597</v>
          </cell>
          <cell r="BG21099" t="str">
            <v>FF30</v>
          </cell>
        </row>
        <row r="21100">
          <cell r="BF21100" t="str">
            <v>541-00597</v>
          </cell>
          <cell r="BG21100" t="str">
            <v>FF30</v>
          </cell>
        </row>
        <row r="21101">
          <cell r="BF21101" t="str">
            <v>541-00597</v>
          </cell>
          <cell r="BG21101" t="str">
            <v>FF30</v>
          </cell>
        </row>
        <row r="21102">
          <cell r="BF21102" t="str">
            <v>541-00597</v>
          </cell>
          <cell r="BG21102" t="str">
            <v>FF30</v>
          </cell>
        </row>
        <row r="21103">
          <cell r="BF21103" t="str">
            <v>541-00597</v>
          </cell>
          <cell r="BG21103" t="str">
            <v>FF30</v>
          </cell>
        </row>
        <row r="21104">
          <cell r="BF21104" t="str">
            <v>541-00597</v>
          </cell>
          <cell r="BG21104" t="str">
            <v>FF30</v>
          </cell>
        </row>
        <row r="21105">
          <cell r="BF21105" t="str">
            <v>541-03728</v>
          </cell>
          <cell r="BG21105" t="str">
            <v>EE</v>
          </cell>
        </row>
        <row r="21106">
          <cell r="BF21106" t="str">
            <v>541-03728</v>
          </cell>
          <cell r="BG21106" t="str">
            <v>EE</v>
          </cell>
        </row>
        <row r="21107">
          <cell r="BF21107" t="str">
            <v>541-03728</v>
          </cell>
          <cell r="BG21107" t="str">
            <v>EE</v>
          </cell>
        </row>
        <row r="21108">
          <cell r="BF21108" t="str">
            <v>541-03728</v>
          </cell>
          <cell r="BG21108" t="str">
            <v>EE</v>
          </cell>
        </row>
        <row r="21109">
          <cell r="BF21109" t="str">
            <v>541-03728</v>
          </cell>
          <cell r="BG21109" t="str">
            <v>EE</v>
          </cell>
        </row>
        <row r="21110">
          <cell r="BF21110" t="str">
            <v>541-03862</v>
          </cell>
          <cell r="BG21110" t="str">
            <v>FF30</v>
          </cell>
        </row>
        <row r="21111">
          <cell r="BF21111" t="str">
            <v>541-03862</v>
          </cell>
          <cell r="BG21111" t="str">
            <v>FF30</v>
          </cell>
        </row>
        <row r="21112">
          <cell r="BF21112" t="str">
            <v>541-03862</v>
          </cell>
          <cell r="BG21112" t="str">
            <v>FF30</v>
          </cell>
        </row>
        <row r="21113">
          <cell r="BF21113" t="str">
            <v>541-03862</v>
          </cell>
          <cell r="BG21113" t="str">
            <v>FF30</v>
          </cell>
        </row>
        <row r="21114">
          <cell r="BF21114" t="str">
            <v>541-03862</v>
          </cell>
          <cell r="BG21114" t="str">
            <v>FF30</v>
          </cell>
        </row>
        <row r="21115">
          <cell r="BF21115" t="str">
            <v>541-03862</v>
          </cell>
          <cell r="BG21115" t="str">
            <v>FF30</v>
          </cell>
        </row>
        <row r="21116">
          <cell r="BF21116" t="str">
            <v>541-03881</v>
          </cell>
          <cell r="BG21116" t="str">
            <v>EE</v>
          </cell>
        </row>
        <row r="21117">
          <cell r="BF21117" t="str">
            <v>541-03881</v>
          </cell>
          <cell r="BG21117" t="str">
            <v>EE</v>
          </cell>
        </row>
        <row r="21118">
          <cell r="BF21118" t="str">
            <v>541-03882</v>
          </cell>
          <cell r="BG21118" t="str">
            <v>FF30</v>
          </cell>
        </row>
        <row r="21119">
          <cell r="BF21119" t="str">
            <v>541-03882</v>
          </cell>
          <cell r="BG21119" t="str">
            <v>FF30</v>
          </cell>
        </row>
        <row r="21120">
          <cell r="BF21120" t="str">
            <v>541-03882</v>
          </cell>
          <cell r="BG21120" t="str">
            <v>FF30</v>
          </cell>
        </row>
        <row r="21121">
          <cell r="BF21121" t="str">
            <v>541-03882</v>
          </cell>
          <cell r="BG21121" t="str">
            <v>FF30</v>
          </cell>
        </row>
        <row r="21122">
          <cell r="BF21122" t="str">
            <v>541-04113</v>
          </cell>
          <cell r="BG21122" t="str">
            <v>FF30</v>
          </cell>
        </row>
        <row r="21123">
          <cell r="BF21123" t="str">
            <v>541-04113</v>
          </cell>
          <cell r="BG21123" t="str">
            <v>FF30</v>
          </cell>
        </row>
        <row r="21124">
          <cell r="BF21124" t="str">
            <v>541-04068</v>
          </cell>
          <cell r="BG21124" t="str">
            <v>EE</v>
          </cell>
        </row>
        <row r="21125">
          <cell r="BF21125" t="str">
            <v>541-04068</v>
          </cell>
          <cell r="BG21125" t="str">
            <v>EE</v>
          </cell>
        </row>
        <row r="21126">
          <cell r="BF21126" t="str">
            <v>541-04068</v>
          </cell>
          <cell r="BG21126" t="str">
            <v>EE</v>
          </cell>
        </row>
        <row r="21127">
          <cell r="BF21127" t="str">
            <v>541-04068</v>
          </cell>
          <cell r="BG21127" t="str">
            <v>EE</v>
          </cell>
        </row>
        <row r="21128">
          <cell r="BF21128" t="str">
            <v>541-00659</v>
          </cell>
          <cell r="BG21128" t="str">
            <v>EE</v>
          </cell>
        </row>
        <row r="21129">
          <cell r="BF21129" t="str">
            <v>541-00659</v>
          </cell>
          <cell r="BG21129" t="str">
            <v>EE</v>
          </cell>
        </row>
        <row r="21130">
          <cell r="BF21130" t="str">
            <v>541-00659</v>
          </cell>
          <cell r="BG21130" t="str">
            <v>EE</v>
          </cell>
        </row>
        <row r="21131">
          <cell r="BF21131" t="str">
            <v>541-00447</v>
          </cell>
          <cell r="BG21131" t="str">
            <v>EE</v>
          </cell>
        </row>
        <row r="21132">
          <cell r="BF21132" t="str">
            <v>541-00447</v>
          </cell>
          <cell r="BG21132" t="str">
            <v>EE</v>
          </cell>
        </row>
        <row r="21133">
          <cell r="BF21133" t="str">
            <v>541-00447</v>
          </cell>
          <cell r="BG21133" t="str">
            <v>EE</v>
          </cell>
        </row>
        <row r="21134">
          <cell r="BF21134" t="str">
            <v>541-03215</v>
          </cell>
          <cell r="BG21134" t="str">
            <v>FF</v>
          </cell>
        </row>
        <row r="21135">
          <cell r="BF21135" t="str">
            <v>541-03215</v>
          </cell>
          <cell r="BG21135" t="str">
            <v>FF</v>
          </cell>
        </row>
        <row r="21136">
          <cell r="BF21136" t="str">
            <v>541-03215</v>
          </cell>
          <cell r="BG21136" t="str">
            <v>FF</v>
          </cell>
        </row>
        <row r="21137">
          <cell r="BF21137" t="str">
            <v>541-03215</v>
          </cell>
          <cell r="BG21137" t="str">
            <v>FF</v>
          </cell>
        </row>
        <row r="21138">
          <cell r="BF21138" t="str">
            <v>541-03215</v>
          </cell>
          <cell r="BG21138" t="str">
            <v>FF</v>
          </cell>
        </row>
        <row r="21139">
          <cell r="BF21139" t="str">
            <v>541-03419</v>
          </cell>
          <cell r="BG21139" t="str">
            <v>EE</v>
          </cell>
        </row>
        <row r="21140">
          <cell r="BF21140" t="str">
            <v>541-03419</v>
          </cell>
          <cell r="BG21140" t="str">
            <v>EE</v>
          </cell>
        </row>
        <row r="21141">
          <cell r="BF21141" t="str">
            <v>541-03420</v>
          </cell>
          <cell r="BG21141" t="str">
            <v>FF</v>
          </cell>
        </row>
        <row r="21142">
          <cell r="BF21142" t="str">
            <v>541-03420</v>
          </cell>
          <cell r="BG21142" t="str">
            <v>FF</v>
          </cell>
        </row>
        <row r="21143">
          <cell r="BF21143" t="str">
            <v>541-03420</v>
          </cell>
          <cell r="BG21143" t="str">
            <v>FF</v>
          </cell>
        </row>
        <row r="21144">
          <cell r="BF21144" t="str">
            <v>541-03419</v>
          </cell>
          <cell r="BG21144" t="str">
            <v>EE</v>
          </cell>
        </row>
        <row r="21145">
          <cell r="BF21145" t="str">
            <v>541-03419</v>
          </cell>
          <cell r="BG21145" t="str">
            <v>EE</v>
          </cell>
        </row>
        <row r="21146">
          <cell r="BF21146" t="str">
            <v>541-03419</v>
          </cell>
          <cell r="BG21146" t="str">
            <v>EE</v>
          </cell>
        </row>
        <row r="21147">
          <cell r="BF21147" t="str">
            <v>541-03419</v>
          </cell>
          <cell r="BG21147" t="str">
            <v>EE</v>
          </cell>
        </row>
        <row r="21148">
          <cell r="BF21148" t="str">
            <v>541-03419</v>
          </cell>
          <cell r="BG21148" t="str">
            <v>EE</v>
          </cell>
        </row>
        <row r="21149">
          <cell r="BF21149" t="str">
            <v>541-03419</v>
          </cell>
          <cell r="BG21149" t="str">
            <v>EE</v>
          </cell>
        </row>
        <row r="21150">
          <cell r="BF21150" t="str">
            <v>541-03419</v>
          </cell>
          <cell r="BG21150" t="str">
            <v>EE</v>
          </cell>
        </row>
        <row r="21151">
          <cell r="BF21151" t="str">
            <v>541-03419</v>
          </cell>
          <cell r="BG21151" t="str">
            <v>EE</v>
          </cell>
        </row>
        <row r="21152">
          <cell r="BF21152" t="str">
            <v>541-03419</v>
          </cell>
          <cell r="BG21152" t="str">
            <v>EE</v>
          </cell>
        </row>
        <row r="21153">
          <cell r="BF21153" t="str">
            <v>541-03839</v>
          </cell>
          <cell r="BG21153" t="str">
            <v>EE</v>
          </cell>
        </row>
        <row r="21154">
          <cell r="BF21154" t="str">
            <v>541-03839</v>
          </cell>
          <cell r="BG21154" t="str">
            <v>EE</v>
          </cell>
        </row>
        <row r="21155">
          <cell r="BF21155" t="str">
            <v>541-03839</v>
          </cell>
          <cell r="BG21155" t="str">
            <v>EE</v>
          </cell>
        </row>
        <row r="21156">
          <cell r="BF21156" t="str">
            <v>541-03839</v>
          </cell>
          <cell r="BG21156" t="str">
            <v>EE</v>
          </cell>
        </row>
        <row r="21157">
          <cell r="BF21157" t="str">
            <v>541-03839</v>
          </cell>
          <cell r="BG21157" t="str">
            <v>EE</v>
          </cell>
        </row>
        <row r="21158">
          <cell r="BF21158" t="str">
            <v>541-04316</v>
          </cell>
          <cell r="BG21158" t="str">
            <v>EE</v>
          </cell>
        </row>
        <row r="21159">
          <cell r="BF21159" t="str">
            <v>541-04316</v>
          </cell>
          <cell r="BG21159" t="str">
            <v>EE</v>
          </cell>
        </row>
        <row r="21160">
          <cell r="BF21160" t="str">
            <v>541-00442</v>
          </cell>
          <cell r="BG21160" t="str">
            <v>FF30</v>
          </cell>
        </row>
        <row r="21161">
          <cell r="BF21161" t="str">
            <v>541-00442</v>
          </cell>
          <cell r="BG21161" t="str">
            <v>FF30</v>
          </cell>
        </row>
        <row r="21162">
          <cell r="BF21162" t="str">
            <v>541-04132</v>
          </cell>
          <cell r="BG21162" t="str">
            <v>FF30</v>
          </cell>
        </row>
        <row r="21163">
          <cell r="BF21163" t="str">
            <v>541-04132</v>
          </cell>
          <cell r="BG21163" t="str">
            <v>FF30</v>
          </cell>
        </row>
        <row r="21164">
          <cell r="BF21164" t="str">
            <v>541-04132</v>
          </cell>
          <cell r="BG21164" t="str">
            <v>FF30</v>
          </cell>
        </row>
        <row r="21165">
          <cell r="BF21165" t="str">
            <v>541-04132</v>
          </cell>
          <cell r="BG21165" t="str">
            <v>FF30</v>
          </cell>
        </row>
        <row r="21166">
          <cell r="BF21166" t="str">
            <v>541-04132</v>
          </cell>
          <cell r="BG21166" t="str">
            <v>FF30</v>
          </cell>
        </row>
        <row r="21167">
          <cell r="BF21167" t="str">
            <v>541-04132</v>
          </cell>
          <cell r="BG21167" t="str">
            <v>FF30</v>
          </cell>
        </row>
        <row r="21168">
          <cell r="BF21168" t="str">
            <v>541-03615</v>
          </cell>
          <cell r="BG21168" t="str">
            <v>EE</v>
          </cell>
        </row>
        <row r="21169">
          <cell r="BF21169" t="str">
            <v>541-03615</v>
          </cell>
          <cell r="BG21169" t="str">
            <v>EE</v>
          </cell>
        </row>
        <row r="21170">
          <cell r="BF21170" t="str">
            <v>541-03615</v>
          </cell>
          <cell r="BG21170" t="str">
            <v>EE</v>
          </cell>
        </row>
        <row r="21171">
          <cell r="BF21171" t="str">
            <v>541-03615</v>
          </cell>
          <cell r="BG21171" t="str">
            <v>EE</v>
          </cell>
        </row>
        <row r="21172">
          <cell r="BF21172" t="str">
            <v>541-03616</v>
          </cell>
          <cell r="BG21172" t="str">
            <v>FF30</v>
          </cell>
        </row>
        <row r="21173">
          <cell r="BF21173" t="str">
            <v>541-04071</v>
          </cell>
          <cell r="BG21173" t="str">
            <v>EE</v>
          </cell>
        </row>
        <row r="21174">
          <cell r="BF21174" t="str">
            <v>541-04071</v>
          </cell>
          <cell r="BG21174" t="str">
            <v>EE</v>
          </cell>
        </row>
        <row r="21175">
          <cell r="BF21175" t="str">
            <v>541-04072</v>
          </cell>
          <cell r="BG21175" t="str">
            <v>FF</v>
          </cell>
        </row>
        <row r="21176">
          <cell r="BF21176" t="str">
            <v>541-04072</v>
          </cell>
          <cell r="BG21176" t="str">
            <v>FF</v>
          </cell>
        </row>
        <row r="21177">
          <cell r="BF21177" t="str">
            <v>541-04416</v>
          </cell>
          <cell r="BG21177" t="str">
            <v>FF30</v>
          </cell>
        </row>
        <row r="21178">
          <cell r="BF21178" t="str">
            <v>541-04416</v>
          </cell>
          <cell r="BG21178" t="str">
            <v>FF30</v>
          </cell>
        </row>
        <row r="21179">
          <cell r="BF21179" t="str">
            <v>541-04416</v>
          </cell>
          <cell r="BG21179" t="str">
            <v>FF30</v>
          </cell>
        </row>
        <row r="21180">
          <cell r="BF21180" t="str">
            <v>541-04153</v>
          </cell>
          <cell r="BG21180" t="str">
            <v>EE</v>
          </cell>
        </row>
        <row r="21181">
          <cell r="BF21181" t="str">
            <v>541-01835</v>
          </cell>
          <cell r="BG21181" t="str">
            <v>EE</v>
          </cell>
        </row>
        <row r="21182">
          <cell r="BF21182" t="str">
            <v>541-04154</v>
          </cell>
          <cell r="BG21182" t="str">
            <v>FF30</v>
          </cell>
        </row>
        <row r="21183">
          <cell r="BF21183" t="str">
            <v>541-04243</v>
          </cell>
          <cell r="BG21183" t="str">
            <v>FF30</v>
          </cell>
        </row>
        <row r="21184">
          <cell r="BF21184" t="str">
            <v>541-04243</v>
          </cell>
          <cell r="BG21184" t="str">
            <v>FF30</v>
          </cell>
        </row>
        <row r="21185">
          <cell r="BF21185" t="str">
            <v>541-04243</v>
          </cell>
          <cell r="BG21185" t="str">
            <v>FF30</v>
          </cell>
        </row>
        <row r="21186">
          <cell r="BF21186" t="str">
            <v>541-04243</v>
          </cell>
          <cell r="BG21186" t="str">
            <v>FF30</v>
          </cell>
        </row>
        <row r="21187">
          <cell r="BF21187" t="str">
            <v>541-00303</v>
          </cell>
          <cell r="BG21187" t="str">
            <v>FF30</v>
          </cell>
        </row>
        <row r="21188">
          <cell r="BF21188" t="str">
            <v>541-00303</v>
          </cell>
          <cell r="BG21188" t="str">
            <v>FF30</v>
          </cell>
        </row>
        <row r="21189">
          <cell r="BF21189" t="str">
            <v>541-00303</v>
          </cell>
          <cell r="BG21189" t="str">
            <v>FF30</v>
          </cell>
        </row>
        <row r="21190">
          <cell r="BF21190" t="str">
            <v>541-00303</v>
          </cell>
          <cell r="BG21190" t="str">
            <v>FF30</v>
          </cell>
        </row>
        <row r="21191">
          <cell r="BF21191" t="str">
            <v>541-00303</v>
          </cell>
          <cell r="BG21191" t="str">
            <v>FF30</v>
          </cell>
        </row>
        <row r="21192">
          <cell r="BF21192" t="str">
            <v>541-04093</v>
          </cell>
          <cell r="BG21192" t="str">
            <v>EE</v>
          </cell>
        </row>
        <row r="21193">
          <cell r="BF21193" t="str">
            <v>541-04015</v>
          </cell>
          <cell r="BG21193" t="str">
            <v>FF30</v>
          </cell>
        </row>
        <row r="21194">
          <cell r="BF21194" t="str">
            <v>541-04015</v>
          </cell>
          <cell r="BG21194" t="str">
            <v>FF30</v>
          </cell>
        </row>
        <row r="21195">
          <cell r="BF21195" t="str">
            <v>541-00212</v>
          </cell>
          <cell r="BG21195" t="str">
            <v>EE</v>
          </cell>
        </row>
        <row r="21196">
          <cell r="BF21196" t="str">
            <v>541-00212</v>
          </cell>
          <cell r="BG21196" t="str">
            <v>EE</v>
          </cell>
        </row>
        <row r="21197">
          <cell r="BF21197" t="str">
            <v>541-00212</v>
          </cell>
          <cell r="BG21197" t="str">
            <v>EE</v>
          </cell>
        </row>
        <row r="21198">
          <cell r="BF21198" t="str">
            <v>541-00212</v>
          </cell>
          <cell r="BG21198" t="str">
            <v>EE</v>
          </cell>
        </row>
        <row r="21199">
          <cell r="BF21199" t="str">
            <v>541-00212</v>
          </cell>
          <cell r="BG21199" t="str">
            <v>EE</v>
          </cell>
        </row>
        <row r="21200">
          <cell r="BF21200" t="str">
            <v>541-00213</v>
          </cell>
          <cell r="BG21200" t="str">
            <v>FF30</v>
          </cell>
        </row>
        <row r="21201">
          <cell r="BF21201" t="str">
            <v>541-00213</v>
          </cell>
          <cell r="BG21201" t="str">
            <v>FF30</v>
          </cell>
        </row>
        <row r="21202">
          <cell r="BF21202" t="str">
            <v>541-00213</v>
          </cell>
          <cell r="BG21202" t="str">
            <v>FF30</v>
          </cell>
        </row>
        <row r="21203">
          <cell r="BF21203" t="str">
            <v>541-00213</v>
          </cell>
          <cell r="BG21203" t="str">
            <v>FF30</v>
          </cell>
        </row>
        <row r="21204">
          <cell r="BF21204" t="str">
            <v>541-00499</v>
          </cell>
          <cell r="BG21204" t="str">
            <v>FF30</v>
          </cell>
        </row>
        <row r="21205">
          <cell r="BF21205" t="str">
            <v>541-00497</v>
          </cell>
          <cell r="BG21205" t="str">
            <v>EE</v>
          </cell>
        </row>
        <row r="21206">
          <cell r="BF21206" t="str">
            <v>541-00576</v>
          </cell>
          <cell r="BG21206" t="str">
            <v>EE</v>
          </cell>
        </row>
        <row r="21207">
          <cell r="BF21207" t="str">
            <v>541-00576</v>
          </cell>
          <cell r="BG21207" t="str">
            <v>EE</v>
          </cell>
        </row>
        <row r="21208">
          <cell r="BF21208" t="str">
            <v>541-00577</v>
          </cell>
          <cell r="BG21208" t="str">
            <v>FF30</v>
          </cell>
        </row>
        <row r="21209">
          <cell r="BF21209" t="str">
            <v>541-00577</v>
          </cell>
          <cell r="BG21209" t="str">
            <v>FF30</v>
          </cell>
        </row>
        <row r="21210">
          <cell r="BF21210" t="str">
            <v>541-00577</v>
          </cell>
          <cell r="BG21210" t="str">
            <v>FF30</v>
          </cell>
        </row>
        <row r="21211">
          <cell r="BF21211" t="str">
            <v>541-03513</v>
          </cell>
          <cell r="BG21211" t="str">
            <v>EE</v>
          </cell>
        </row>
        <row r="21212">
          <cell r="BF21212" t="str">
            <v>541-03513</v>
          </cell>
          <cell r="BG21212" t="str">
            <v>EE</v>
          </cell>
        </row>
        <row r="21213">
          <cell r="BF21213" t="str">
            <v>541-03513</v>
          </cell>
          <cell r="BG21213" t="str">
            <v>EE</v>
          </cell>
        </row>
        <row r="21214">
          <cell r="BF21214" t="str">
            <v>541-03513</v>
          </cell>
          <cell r="BG21214" t="str">
            <v>EE</v>
          </cell>
        </row>
        <row r="21215">
          <cell r="BF21215" t="str">
            <v>541-03514</v>
          </cell>
          <cell r="BG21215" t="str">
            <v>FF30</v>
          </cell>
        </row>
        <row r="21216">
          <cell r="BF21216" t="str">
            <v>541-03514</v>
          </cell>
          <cell r="BG21216" t="str">
            <v>FF30</v>
          </cell>
        </row>
        <row r="21217">
          <cell r="BF21217" t="str">
            <v>541-03514</v>
          </cell>
          <cell r="BG21217" t="str">
            <v>FF30</v>
          </cell>
        </row>
        <row r="21218">
          <cell r="BF21218" t="str">
            <v>541-03514</v>
          </cell>
          <cell r="BG21218" t="str">
            <v>FF30</v>
          </cell>
        </row>
        <row r="21219">
          <cell r="BF21219" t="str">
            <v>541-03514</v>
          </cell>
          <cell r="BG21219" t="str">
            <v>FF30</v>
          </cell>
        </row>
        <row r="21220">
          <cell r="BF21220" t="str">
            <v>541-03514</v>
          </cell>
          <cell r="BG21220" t="str">
            <v>FF30</v>
          </cell>
        </row>
        <row r="21221">
          <cell r="BF21221" t="str">
            <v>541-03514</v>
          </cell>
          <cell r="BG21221" t="str">
            <v>FF30</v>
          </cell>
        </row>
        <row r="21222">
          <cell r="BF21222" t="str">
            <v>541-03515</v>
          </cell>
          <cell r="BG21222" t="str">
            <v>FF30</v>
          </cell>
        </row>
        <row r="21223">
          <cell r="BF21223" t="str">
            <v>541-03515</v>
          </cell>
          <cell r="BG21223" t="str">
            <v>FF30</v>
          </cell>
        </row>
        <row r="21224">
          <cell r="BF21224" t="str">
            <v>541-03515</v>
          </cell>
          <cell r="BG21224" t="str">
            <v>FF30</v>
          </cell>
        </row>
        <row r="21225">
          <cell r="BF21225" t="str">
            <v>541-03497</v>
          </cell>
          <cell r="BG21225" t="str">
            <v>EE</v>
          </cell>
        </row>
        <row r="21226">
          <cell r="BF21226" t="str">
            <v>541-03495</v>
          </cell>
          <cell r="BG21226" t="str">
            <v>FF30</v>
          </cell>
        </row>
        <row r="21227">
          <cell r="BF21227" t="str">
            <v>541-03495</v>
          </cell>
          <cell r="BG21227" t="str">
            <v>FF30</v>
          </cell>
        </row>
        <row r="21228">
          <cell r="BF21228" t="str">
            <v>541-03495</v>
          </cell>
          <cell r="BG21228" t="str">
            <v>FF30</v>
          </cell>
        </row>
        <row r="21229">
          <cell r="BF21229" t="str">
            <v>541-03497</v>
          </cell>
          <cell r="BG21229" t="str">
            <v>EE</v>
          </cell>
        </row>
        <row r="21230">
          <cell r="BF21230" t="str">
            <v>541-03497</v>
          </cell>
          <cell r="BG21230" t="str">
            <v>EE</v>
          </cell>
        </row>
        <row r="21231">
          <cell r="BF21231" t="str">
            <v>541-03497</v>
          </cell>
          <cell r="BG21231" t="str">
            <v>EE</v>
          </cell>
        </row>
        <row r="21232">
          <cell r="BF21232" t="str">
            <v>541-03497</v>
          </cell>
          <cell r="BG21232" t="str">
            <v>EE</v>
          </cell>
        </row>
        <row r="21233">
          <cell r="BF21233" t="str">
            <v>541-04042</v>
          </cell>
          <cell r="BG21233" t="str">
            <v>EE</v>
          </cell>
        </row>
        <row r="21234">
          <cell r="BF21234" t="str">
            <v>541-04042</v>
          </cell>
          <cell r="BG21234" t="str">
            <v>EE</v>
          </cell>
        </row>
        <row r="21235">
          <cell r="BF21235" t="str">
            <v>541-04042</v>
          </cell>
          <cell r="BG21235" t="str">
            <v>EE</v>
          </cell>
        </row>
        <row r="21236">
          <cell r="BF21236" t="str">
            <v>541-03541</v>
          </cell>
          <cell r="BG21236" t="str">
            <v>FF30</v>
          </cell>
        </row>
        <row r="21237">
          <cell r="BF21237" t="str">
            <v>541-03541</v>
          </cell>
          <cell r="BG21237" t="str">
            <v>FF30</v>
          </cell>
        </row>
        <row r="21238">
          <cell r="BF21238" t="str">
            <v>541-03541</v>
          </cell>
          <cell r="BG21238" t="str">
            <v>FF30</v>
          </cell>
        </row>
        <row r="21239">
          <cell r="BF21239" t="str">
            <v>541-04043</v>
          </cell>
          <cell r="BG21239" t="str">
            <v>FF30</v>
          </cell>
        </row>
        <row r="21240">
          <cell r="BF21240" t="str">
            <v>541-04043</v>
          </cell>
          <cell r="BG21240" t="str">
            <v>FF30</v>
          </cell>
        </row>
        <row r="21241">
          <cell r="BF21241" t="str">
            <v>541-03663</v>
          </cell>
          <cell r="BG21241" t="str">
            <v>EE</v>
          </cell>
        </row>
        <row r="21242">
          <cell r="BF21242" t="str">
            <v>541-03663</v>
          </cell>
          <cell r="BG21242" t="str">
            <v>EE</v>
          </cell>
        </row>
        <row r="21243">
          <cell r="BF21243" t="str">
            <v>541-03663</v>
          </cell>
          <cell r="BG21243" t="str">
            <v>EE</v>
          </cell>
        </row>
        <row r="21244">
          <cell r="BF21244" t="str">
            <v>541-03663</v>
          </cell>
          <cell r="BG21244" t="str">
            <v>EE</v>
          </cell>
        </row>
        <row r="21245">
          <cell r="BF21245" t="str">
            <v>541-03663</v>
          </cell>
          <cell r="BG21245" t="str">
            <v>EE</v>
          </cell>
        </row>
        <row r="21246">
          <cell r="BF21246" t="str">
            <v>541-03663</v>
          </cell>
          <cell r="BG21246" t="str">
            <v>EE</v>
          </cell>
        </row>
        <row r="21247">
          <cell r="BF21247" t="str">
            <v>541-03724</v>
          </cell>
          <cell r="BG21247" t="str">
            <v>FF30</v>
          </cell>
        </row>
        <row r="21248">
          <cell r="BF21248" t="str">
            <v>541-03724</v>
          </cell>
          <cell r="BG21248" t="str">
            <v>FF30</v>
          </cell>
        </row>
        <row r="21249">
          <cell r="BF21249" t="str">
            <v>541-03723</v>
          </cell>
          <cell r="BG21249" t="str">
            <v>FF30</v>
          </cell>
        </row>
        <row r="21250">
          <cell r="BF21250" t="str">
            <v>541-03723</v>
          </cell>
          <cell r="BG21250" t="str">
            <v>FF30</v>
          </cell>
        </row>
        <row r="21251">
          <cell r="BF21251" t="str">
            <v>541-03723</v>
          </cell>
          <cell r="BG21251" t="str">
            <v>FF30</v>
          </cell>
        </row>
        <row r="21252">
          <cell r="BF21252" t="str">
            <v>541-03723</v>
          </cell>
          <cell r="BG21252" t="str">
            <v>FF30</v>
          </cell>
        </row>
        <row r="21253">
          <cell r="BF21253" t="str">
            <v>541-03724</v>
          </cell>
          <cell r="BG21253" t="str">
            <v>FF30</v>
          </cell>
        </row>
        <row r="21254">
          <cell r="BF21254" t="str">
            <v>541-03724</v>
          </cell>
          <cell r="BG21254" t="str">
            <v>FF30</v>
          </cell>
        </row>
        <row r="21255">
          <cell r="BF21255" t="str">
            <v>541-03833</v>
          </cell>
          <cell r="BG21255" t="str">
            <v>EE</v>
          </cell>
        </row>
        <row r="21256">
          <cell r="BF21256" t="str">
            <v>541-03833</v>
          </cell>
          <cell r="BG21256" t="str">
            <v>EE</v>
          </cell>
        </row>
        <row r="21257">
          <cell r="BF21257" t="str">
            <v>541-03833</v>
          </cell>
          <cell r="BG21257" t="str">
            <v>EE</v>
          </cell>
        </row>
        <row r="21258">
          <cell r="BF21258" t="str">
            <v>541-03833</v>
          </cell>
          <cell r="BG21258" t="str">
            <v>EE</v>
          </cell>
        </row>
        <row r="21259">
          <cell r="BF21259" t="str">
            <v>541-03887</v>
          </cell>
          <cell r="BG21259" t="str">
            <v>FF30</v>
          </cell>
        </row>
        <row r="21260">
          <cell r="BF21260" t="str">
            <v>541-03887</v>
          </cell>
          <cell r="BG21260" t="str">
            <v>FF30</v>
          </cell>
        </row>
        <row r="21261">
          <cell r="BF21261" t="str">
            <v>541-03887</v>
          </cell>
          <cell r="BG21261" t="str">
            <v>FF30</v>
          </cell>
        </row>
        <row r="21262">
          <cell r="BF21262" t="str">
            <v>541-03887</v>
          </cell>
          <cell r="BG21262" t="str">
            <v>FF30</v>
          </cell>
        </row>
        <row r="21263">
          <cell r="BF21263" t="str">
            <v>541-03888</v>
          </cell>
          <cell r="BG21263" t="str">
            <v>FF30</v>
          </cell>
        </row>
        <row r="21264">
          <cell r="BF21264" t="str">
            <v>541-03888</v>
          </cell>
          <cell r="BG21264" t="str">
            <v>FF30</v>
          </cell>
        </row>
        <row r="21265">
          <cell r="BF21265" t="str">
            <v>541-03888</v>
          </cell>
          <cell r="BG21265" t="str">
            <v>FF30</v>
          </cell>
        </row>
        <row r="21266">
          <cell r="BF21266" t="str">
            <v>541-03888</v>
          </cell>
          <cell r="BG21266" t="str">
            <v>FF30</v>
          </cell>
        </row>
        <row r="21267">
          <cell r="BF21267" t="str">
            <v>541-03888</v>
          </cell>
          <cell r="BG21267" t="str">
            <v>FF30</v>
          </cell>
        </row>
        <row r="21268">
          <cell r="BF21268" t="str">
            <v>541-03889</v>
          </cell>
          <cell r="BG21268" t="str">
            <v>FF30</v>
          </cell>
        </row>
        <row r="21269">
          <cell r="BF21269" t="str">
            <v>541-03889</v>
          </cell>
          <cell r="BG21269" t="str">
            <v>FF30</v>
          </cell>
        </row>
        <row r="21270">
          <cell r="BF21270" t="str">
            <v>541-03889</v>
          </cell>
          <cell r="BG21270" t="str">
            <v>FF30</v>
          </cell>
        </row>
        <row r="21271">
          <cell r="BF21271" t="str">
            <v>541-03989</v>
          </cell>
          <cell r="BG21271" t="str">
            <v>EE</v>
          </cell>
        </row>
        <row r="21272">
          <cell r="BF21272" t="str">
            <v>541-03989</v>
          </cell>
          <cell r="BG21272" t="str">
            <v>EE</v>
          </cell>
        </row>
        <row r="21273">
          <cell r="BF21273" t="str">
            <v>541-03989</v>
          </cell>
          <cell r="BG21273" t="str">
            <v>EE</v>
          </cell>
        </row>
        <row r="21274">
          <cell r="BF21274" t="str">
            <v>541-03989</v>
          </cell>
          <cell r="BG21274" t="str">
            <v>EE</v>
          </cell>
        </row>
        <row r="21275">
          <cell r="BF21275" t="str">
            <v>541-04419</v>
          </cell>
          <cell r="BG21275" t="str">
            <v>EE</v>
          </cell>
        </row>
        <row r="21276">
          <cell r="BF21276" t="str">
            <v>541-04054</v>
          </cell>
          <cell r="BG21276" t="str">
            <v>FF30</v>
          </cell>
        </row>
        <row r="21277">
          <cell r="BF21277" t="str">
            <v>541-04126</v>
          </cell>
          <cell r="BG21277" t="str">
            <v>EE</v>
          </cell>
        </row>
        <row r="21278">
          <cell r="BF21278" t="str">
            <v>541-04126</v>
          </cell>
          <cell r="BG21278" t="str">
            <v>EE</v>
          </cell>
        </row>
        <row r="21279">
          <cell r="BF21279" t="str">
            <v>541-04171</v>
          </cell>
          <cell r="BG21279" t="str">
            <v>FF30</v>
          </cell>
        </row>
        <row r="21280">
          <cell r="BF21280" t="str">
            <v>541-04171</v>
          </cell>
          <cell r="BG21280" t="str">
            <v>FF30</v>
          </cell>
        </row>
        <row r="21281">
          <cell r="BF21281" t="str">
            <v>541-04171</v>
          </cell>
          <cell r="BG21281" t="str">
            <v>FF30</v>
          </cell>
        </row>
        <row r="21282">
          <cell r="BF21282" t="str">
            <v>541-04126</v>
          </cell>
          <cell r="BG21282" t="str">
            <v>EE</v>
          </cell>
        </row>
        <row r="21283">
          <cell r="BF21283" t="str">
            <v>541-04126</v>
          </cell>
          <cell r="BG21283" t="str">
            <v>EE</v>
          </cell>
        </row>
        <row r="21284">
          <cell r="BF21284" t="str">
            <v>541-04126</v>
          </cell>
          <cell r="BG21284" t="str">
            <v>EE</v>
          </cell>
        </row>
        <row r="21285">
          <cell r="BF21285" t="str">
            <v>541-04126</v>
          </cell>
          <cell r="BG21285" t="str">
            <v>EE</v>
          </cell>
        </row>
        <row r="21286">
          <cell r="BF21286" t="str">
            <v>541-04274</v>
          </cell>
          <cell r="BG21286" t="str">
            <v>FF30</v>
          </cell>
        </row>
        <row r="21287">
          <cell r="BF21287" t="str">
            <v>541-04274</v>
          </cell>
          <cell r="BG21287" t="str">
            <v>FF30</v>
          </cell>
        </row>
        <row r="21288">
          <cell r="BF21288" t="str">
            <v>541-04273</v>
          </cell>
          <cell r="BG21288" t="str">
            <v>FF30</v>
          </cell>
        </row>
        <row r="21289">
          <cell r="BF21289" t="str">
            <v>541-04273</v>
          </cell>
          <cell r="BG21289" t="str">
            <v>FF30</v>
          </cell>
        </row>
        <row r="21290">
          <cell r="BF21290" t="str">
            <v>541-04273</v>
          </cell>
          <cell r="BG21290" t="str">
            <v>FF30</v>
          </cell>
        </row>
        <row r="21291">
          <cell r="BF21291" t="str">
            <v>541-00089</v>
          </cell>
          <cell r="BG21291" t="str">
            <v>EE</v>
          </cell>
        </row>
        <row r="21292">
          <cell r="BF21292" t="str">
            <v>541-00089</v>
          </cell>
          <cell r="BG21292" t="str">
            <v>EE</v>
          </cell>
        </row>
        <row r="21293">
          <cell r="BF21293" t="str">
            <v>541-00291</v>
          </cell>
          <cell r="BG21293" t="str">
            <v>EE</v>
          </cell>
        </row>
        <row r="21294">
          <cell r="BF21294" t="str">
            <v>541-00291</v>
          </cell>
          <cell r="BG21294" t="str">
            <v>EE</v>
          </cell>
        </row>
        <row r="21295">
          <cell r="BF21295" t="str">
            <v>541-00291</v>
          </cell>
          <cell r="BG21295" t="str">
            <v>EE</v>
          </cell>
        </row>
        <row r="21296">
          <cell r="BF21296" t="str">
            <v>541-00293</v>
          </cell>
          <cell r="BG21296" t="str">
            <v>FF30</v>
          </cell>
        </row>
        <row r="21297">
          <cell r="BF21297" t="str">
            <v>541-00293</v>
          </cell>
          <cell r="BG21297" t="str">
            <v>FF30</v>
          </cell>
        </row>
        <row r="21298">
          <cell r="BF21298" t="str">
            <v>541-00086</v>
          </cell>
          <cell r="BG21298" t="str">
            <v>EE</v>
          </cell>
        </row>
        <row r="21299">
          <cell r="BF21299" t="str">
            <v>541-00086</v>
          </cell>
          <cell r="BG21299" t="str">
            <v>EE</v>
          </cell>
        </row>
        <row r="21300">
          <cell r="BF21300" t="str">
            <v>541-00649</v>
          </cell>
          <cell r="BG21300" t="str">
            <v>FF30</v>
          </cell>
        </row>
        <row r="21301">
          <cell r="BF21301" t="str">
            <v>541-00649</v>
          </cell>
          <cell r="BG21301" t="str">
            <v>FF30</v>
          </cell>
        </row>
        <row r="21302">
          <cell r="BF21302" t="str">
            <v>541-00649</v>
          </cell>
          <cell r="BG21302" t="str">
            <v>FF30</v>
          </cell>
        </row>
        <row r="21303">
          <cell r="BF21303" t="str">
            <v>541-00649</v>
          </cell>
          <cell r="BG21303" t="str">
            <v>FF30</v>
          </cell>
        </row>
        <row r="21304">
          <cell r="BF21304" t="str">
            <v>541-00105</v>
          </cell>
          <cell r="BG21304" t="str">
            <v>FF30</v>
          </cell>
        </row>
        <row r="21305">
          <cell r="BF21305" t="str">
            <v>541-00105</v>
          </cell>
          <cell r="BG21305" t="str">
            <v>FF30</v>
          </cell>
        </row>
        <row r="21306">
          <cell r="BF21306" t="str">
            <v>541-00105</v>
          </cell>
          <cell r="BG21306" t="str">
            <v>FF30</v>
          </cell>
        </row>
        <row r="21307">
          <cell r="BF21307" t="str">
            <v>541-00105</v>
          </cell>
          <cell r="BG21307" t="str">
            <v>FF30</v>
          </cell>
        </row>
        <row r="21308">
          <cell r="BF21308" t="str">
            <v>541-00105</v>
          </cell>
          <cell r="BG21308" t="str">
            <v>FF30</v>
          </cell>
        </row>
        <row r="21309">
          <cell r="BF21309" t="str">
            <v>541-00110</v>
          </cell>
          <cell r="BG21309" t="str">
            <v>FF30</v>
          </cell>
        </row>
        <row r="21310">
          <cell r="BF21310" t="str">
            <v>541-00110</v>
          </cell>
          <cell r="BG21310" t="str">
            <v>FF30</v>
          </cell>
        </row>
        <row r="21311">
          <cell r="BF21311" t="str">
            <v>541-00076</v>
          </cell>
          <cell r="BG21311" t="str">
            <v>EE</v>
          </cell>
        </row>
        <row r="21312">
          <cell r="BF21312" t="str">
            <v>541-00076</v>
          </cell>
          <cell r="BG21312" t="str">
            <v>EE</v>
          </cell>
        </row>
        <row r="21313">
          <cell r="BF21313" t="str">
            <v>541-00188</v>
          </cell>
          <cell r="BG21313" t="str">
            <v>FF30</v>
          </cell>
        </row>
        <row r="21314">
          <cell r="BF21314" t="str">
            <v>541-00188</v>
          </cell>
          <cell r="BG21314" t="str">
            <v>FF30</v>
          </cell>
        </row>
        <row r="21315">
          <cell r="BF21315" t="str">
            <v>541-00188</v>
          </cell>
          <cell r="BG21315" t="str">
            <v>FF30</v>
          </cell>
        </row>
        <row r="21316">
          <cell r="BF21316" t="str">
            <v>541-00272</v>
          </cell>
          <cell r="BG21316" t="str">
            <v>EE</v>
          </cell>
        </row>
        <row r="21317">
          <cell r="BF21317" t="str">
            <v>541-00272</v>
          </cell>
          <cell r="BG21317" t="str">
            <v>EE</v>
          </cell>
        </row>
        <row r="21318">
          <cell r="BF21318" t="str">
            <v>541-00272</v>
          </cell>
          <cell r="BG21318" t="str">
            <v>EE</v>
          </cell>
        </row>
        <row r="21319">
          <cell r="BF21319" t="str">
            <v>541-00273</v>
          </cell>
          <cell r="BG21319" t="str">
            <v>FF30</v>
          </cell>
        </row>
        <row r="21320">
          <cell r="BF21320" t="str">
            <v>541-00273</v>
          </cell>
          <cell r="BG21320" t="str">
            <v>FF30</v>
          </cell>
        </row>
        <row r="21321">
          <cell r="BF21321" t="str">
            <v>541-00332</v>
          </cell>
          <cell r="BG21321" t="str">
            <v>EE</v>
          </cell>
        </row>
        <row r="21322">
          <cell r="BF21322" t="str">
            <v>541-00332</v>
          </cell>
          <cell r="BG21322" t="str">
            <v>EE</v>
          </cell>
        </row>
        <row r="21323">
          <cell r="BF21323" t="str">
            <v>541-00336</v>
          </cell>
          <cell r="BG21323" t="str">
            <v>EE</v>
          </cell>
        </row>
        <row r="21324">
          <cell r="BF21324" t="str">
            <v>541-00336</v>
          </cell>
          <cell r="BG21324" t="str">
            <v>EE</v>
          </cell>
        </row>
        <row r="21325">
          <cell r="BF21325" t="str">
            <v>541-00414</v>
          </cell>
          <cell r="BG21325" t="str">
            <v>FF30</v>
          </cell>
        </row>
        <row r="21326">
          <cell r="BF21326" t="str">
            <v>541-00414</v>
          </cell>
          <cell r="BG21326" t="str">
            <v>FF30</v>
          </cell>
        </row>
        <row r="21327">
          <cell r="BF21327" t="str">
            <v>541-00414</v>
          </cell>
          <cell r="BG21327" t="str">
            <v>FF30</v>
          </cell>
        </row>
        <row r="21328">
          <cell r="BF21328" t="str">
            <v>541-00414</v>
          </cell>
          <cell r="BG21328" t="str">
            <v>FF30</v>
          </cell>
        </row>
        <row r="21329">
          <cell r="BF21329" t="str">
            <v>541-00414</v>
          </cell>
          <cell r="BG21329" t="str">
            <v>FF30</v>
          </cell>
        </row>
        <row r="21330">
          <cell r="BF21330" t="str">
            <v>541-00414</v>
          </cell>
          <cell r="BG21330" t="str">
            <v>FF30</v>
          </cell>
        </row>
        <row r="21331">
          <cell r="BF21331" t="str">
            <v>541-02321</v>
          </cell>
          <cell r="BG21331" t="str">
            <v>FF30</v>
          </cell>
        </row>
        <row r="21332">
          <cell r="BF21332" t="str">
            <v>541-02321</v>
          </cell>
          <cell r="BG21332" t="str">
            <v>FF30</v>
          </cell>
        </row>
        <row r="21333">
          <cell r="BF21333" t="str">
            <v>541-02321</v>
          </cell>
          <cell r="BG21333" t="str">
            <v>FF30</v>
          </cell>
        </row>
        <row r="21334">
          <cell r="BF21334" t="str">
            <v>541-02322</v>
          </cell>
          <cell r="BG21334" t="str">
            <v>FF30</v>
          </cell>
        </row>
        <row r="21335">
          <cell r="BF21335" t="str">
            <v>541-04405</v>
          </cell>
          <cell r="BG21335" t="str">
            <v>EE</v>
          </cell>
        </row>
        <row r="21336">
          <cell r="BF21336" t="str">
            <v>541-04405</v>
          </cell>
          <cell r="BG21336" t="str">
            <v>EE</v>
          </cell>
        </row>
        <row r="21337">
          <cell r="BF21337" t="str">
            <v>541-04405</v>
          </cell>
          <cell r="BG21337" t="str">
            <v>EE</v>
          </cell>
        </row>
        <row r="21338">
          <cell r="BF21338" t="str">
            <v>541-04405</v>
          </cell>
          <cell r="BG21338" t="str">
            <v>EE</v>
          </cell>
        </row>
        <row r="21339">
          <cell r="BF21339" t="str">
            <v>541-04407</v>
          </cell>
          <cell r="BG21339" t="str">
            <v>FF30</v>
          </cell>
        </row>
        <row r="21340">
          <cell r="BF21340" t="str">
            <v>541-04407</v>
          </cell>
          <cell r="BG21340" t="str">
            <v>FF30</v>
          </cell>
        </row>
        <row r="21341">
          <cell r="BF21341" t="str">
            <v>541-04407</v>
          </cell>
          <cell r="BG21341" t="str">
            <v>FF30</v>
          </cell>
        </row>
        <row r="21342">
          <cell r="BF21342" t="str">
            <v>541-04407</v>
          </cell>
          <cell r="BG21342" t="str">
            <v>FF30</v>
          </cell>
        </row>
        <row r="21343">
          <cell r="BF21343" t="str">
            <v>541-03509</v>
          </cell>
          <cell r="BG21343" t="str">
            <v>EE</v>
          </cell>
        </row>
        <row r="21344">
          <cell r="BF21344" t="str">
            <v>541-03509</v>
          </cell>
          <cell r="BG21344" t="str">
            <v>EE</v>
          </cell>
        </row>
        <row r="21345">
          <cell r="BF21345" t="str">
            <v>541-03509</v>
          </cell>
          <cell r="BG21345" t="str">
            <v>EE</v>
          </cell>
        </row>
        <row r="21346">
          <cell r="BF21346" t="str">
            <v>541-03543</v>
          </cell>
          <cell r="BG21346" t="str">
            <v>FF30</v>
          </cell>
        </row>
        <row r="21347">
          <cell r="BF21347" t="str">
            <v>541-03543</v>
          </cell>
          <cell r="BG21347" t="str">
            <v>FF30</v>
          </cell>
        </row>
        <row r="21348">
          <cell r="BF21348" t="str">
            <v>541-03498</v>
          </cell>
          <cell r="BG21348" t="str">
            <v>FF30</v>
          </cell>
        </row>
        <row r="21349">
          <cell r="BF21349" t="str">
            <v>541-03498</v>
          </cell>
          <cell r="BG21349" t="str">
            <v>FF30</v>
          </cell>
        </row>
        <row r="21350">
          <cell r="BF21350" t="str">
            <v>541-03832</v>
          </cell>
          <cell r="BG21350" t="str">
            <v>EE</v>
          </cell>
        </row>
        <row r="21351">
          <cell r="BF21351" t="str">
            <v>541-03874</v>
          </cell>
          <cell r="BG21351" t="str">
            <v>FF30</v>
          </cell>
        </row>
        <row r="21352">
          <cell r="BF21352" t="str">
            <v>541-03875</v>
          </cell>
          <cell r="BG21352" t="str">
            <v>FF30</v>
          </cell>
        </row>
        <row r="21353">
          <cell r="BF21353" t="str">
            <v>541-04198</v>
          </cell>
          <cell r="BG21353" t="str">
            <v>EE</v>
          </cell>
        </row>
        <row r="21354">
          <cell r="BF21354" t="str">
            <v>541-04198</v>
          </cell>
          <cell r="BG21354" t="str">
            <v>EE</v>
          </cell>
        </row>
        <row r="21355">
          <cell r="BF21355" t="str">
            <v>541-04198</v>
          </cell>
          <cell r="BG21355" t="str">
            <v>EE</v>
          </cell>
        </row>
        <row r="21356">
          <cell r="BF21356" t="str">
            <v>541-04198</v>
          </cell>
          <cell r="BG21356" t="str">
            <v>EE</v>
          </cell>
        </row>
        <row r="21357">
          <cell r="BF21357" t="str">
            <v>541-04198</v>
          </cell>
          <cell r="BG21357" t="str">
            <v>EE</v>
          </cell>
        </row>
        <row r="21358">
          <cell r="BF21358" t="str">
            <v>541-04198</v>
          </cell>
          <cell r="BG21358" t="str">
            <v>EE</v>
          </cell>
        </row>
        <row r="21359">
          <cell r="BF21359" t="str">
            <v>541-04199</v>
          </cell>
          <cell r="BG21359" t="str">
            <v>FF30</v>
          </cell>
        </row>
        <row r="21360">
          <cell r="BF21360" t="str">
            <v>541-04199</v>
          </cell>
          <cell r="BG21360" t="str">
            <v>FF30</v>
          </cell>
        </row>
        <row r="21361">
          <cell r="BF21361" t="str">
            <v>541-04199</v>
          </cell>
          <cell r="BG21361" t="str">
            <v>FF30</v>
          </cell>
        </row>
        <row r="21362">
          <cell r="BF21362" t="str">
            <v>541-04200</v>
          </cell>
          <cell r="BG21362" t="str">
            <v>FF30</v>
          </cell>
        </row>
        <row r="21363">
          <cell r="BF21363" t="str">
            <v>541-04200</v>
          </cell>
          <cell r="BG21363" t="str">
            <v>FF30</v>
          </cell>
        </row>
        <row r="21364">
          <cell r="BF21364" t="str">
            <v>541-04230</v>
          </cell>
          <cell r="BG21364" t="str">
            <v>FF30</v>
          </cell>
        </row>
        <row r="21365">
          <cell r="BF21365" t="str">
            <v>541-04230</v>
          </cell>
          <cell r="BG21365" t="str">
            <v>FF30</v>
          </cell>
        </row>
        <row r="21366">
          <cell r="BF21366" t="str">
            <v>541-04230</v>
          </cell>
          <cell r="BG21366" t="str">
            <v>FF30</v>
          </cell>
        </row>
        <row r="21367">
          <cell r="BF21367" t="str">
            <v>541-04230</v>
          </cell>
          <cell r="BG21367" t="str">
            <v>FF30</v>
          </cell>
        </row>
        <row r="21368">
          <cell r="BF21368" t="str">
            <v>541-00124</v>
          </cell>
          <cell r="BG21368" t="str">
            <v>EE</v>
          </cell>
        </row>
        <row r="21369">
          <cell r="BF21369" t="str">
            <v>541-00140</v>
          </cell>
          <cell r="BG21369" t="str">
            <v>FF30</v>
          </cell>
        </row>
        <row r="21370">
          <cell r="BF21370" t="str">
            <v>541-00141</v>
          </cell>
          <cell r="BG21370" t="str">
            <v>FF30</v>
          </cell>
        </row>
        <row r="21371">
          <cell r="BF21371" t="str">
            <v>541-00136</v>
          </cell>
          <cell r="BG21371" t="str">
            <v>FF30</v>
          </cell>
        </row>
        <row r="21372">
          <cell r="BF21372" t="str">
            <v>541-00135</v>
          </cell>
          <cell r="BG21372" t="str">
            <v>EE</v>
          </cell>
        </row>
        <row r="21373">
          <cell r="BF21373" t="str">
            <v>541-02380</v>
          </cell>
          <cell r="BG21373" t="str">
            <v>EE</v>
          </cell>
        </row>
        <row r="21374">
          <cell r="BF21374" t="str">
            <v>541-02380</v>
          </cell>
          <cell r="BG21374" t="str">
            <v>EE</v>
          </cell>
        </row>
        <row r="21375">
          <cell r="BF21375" t="str">
            <v>541-02380</v>
          </cell>
          <cell r="BG21375" t="str">
            <v>EE</v>
          </cell>
        </row>
        <row r="21376">
          <cell r="BF21376" t="str">
            <v>541-02380</v>
          </cell>
          <cell r="BG21376" t="str">
            <v>EE</v>
          </cell>
        </row>
        <row r="21377">
          <cell r="BF21377" t="str">
            <v>541-02380</v>
          </cell>
          <cell r="BG21377" t="str">
            <v>EE</v>
          </cell>
        </row>
        <row r="21378">
          <cell r="BF21378" t="str">
            <v>541-02379</v>
          </cell>
          <cell r="BG21378" t="str">
            <v>FF30</v>
          </cell>
        </row>
        <row r="21379">
          <cell r="BF21379" t="str">
            <v>541-02379</v>
          </cell>
          <cell r="BG21379" t="str">
            <v>FF30</v>
          </cell>
        </row>
        <row r="21380">
          <cell r="BF21380" t="str">
            <v>541-02379</v>
          </cell>
          <cell r="BG21380" t="str">
            <v>FF30</v>
          </cell>
        </row>
        <row r="21381">
          <cell r="BF21381" t="str">
            <v>541-02379</v>
          </cell>
          <cell r="BG21381" t="str">
            <v>FF30</v>
          </cell>
        </row>
        <row r="21382">
          <cell r="BF21382" t="str">
            <v>541-03734</v>
          </cell>
          <cell r="BG21382" t="str">
            <v>EE</v>
          </cell>
        </row>
        <row r="21383">
          <cell r="BF21383" t="str">
            <v>541-03734</v>
          </cell>
          <cell r="BG21383" t="str">
            <v>EE</v>
          </cell>
        </row>
        <row r="21384">
          <cell r="BF21384" t="str">
            <v>541-00547</v>
          </cell>
          <cell r="BG21384" t="str">
            <v>FF30</v>
          </cell>
        </row>
        <row r="21385">
          <cell r="BF21385" t="str">
            <v>541-00547</v>
          </cell>
          <cell r="BG21385" t="str">
            <v>FF30</v>
          </cell>
        </row>
        <row r="21386">
          <cell r="BF21386" t="str">
            <v>541-01713</v>
          </cell>
          <cell r="BG21386" t="str">
            <v>EE</v>
          </cell>
        </row>
        <row r="21387">
          <cell r="BF21387" t="str">
            <v>541-01713</v>
          </cell>
          <cell r="BG21387" t="str">
            <v>EE</v>
          </cell>
        </row>
        <row r="21388">
          <cell r="BF21388" t="str">
            <v>541-01713</v>
          </cell>
          <cell r="BG21388" t="str">
            <v>EE</v>
          </cell>
        </row>
        <row r="21389">
          <cell r="BF21389" t="str">
            <v>541-01713</v>
          </cell>
          <cell r="BG21389" t="str">
            <v>EE</v>
          </cell>
        </row>
        <row r="21390">
          <cell r="BF21390" t="str">
            <v>541-01713</v>
          </cell>
          <cell r="BG21390" t="str">
            <v>EE</v>
          </cell>
        </row>
        <row r="21391">
          <cell r="BF21391" t="str">
            <v>541-01713</v>
          </cell>
          <cell r="BG21391" t="str">
            <v>EE</v>
          </cell>
        </row>
        <row r="21392">
          <cell r="BF21392" t="str">
            <v>541-00365</v>
          </cell>
          <cell r="BG21392" t="str">
            <v>EE</v>
          </cell>
        </row>
        <row r="21393">
          <cell r="BF21393" t="str">
            <v>541-00818</v>
          </cell>
          <cell r="BG21393" t="str">
            <v>EE</v>
          </cell>
        </row>
        <row r="21394">
          <cell r="BF21394" t="str">
            <v>541-00818</v>
          </cell>
          <cell r="BG21394" t="str">
            <v>EE</v>
          </cell>
        </row>
        <row r="21395">
          <cell r="BF21395" t="str">
            <v>541-00623</v>
          </cell>
          <cell r="BG21395" t="str">
            <v>EE</v>
          </cell>
        </row>
        <row r="21396">
          <cell r="BF21396" t="str">
            <v>541-00623</v>
          </cell>
          <cell r="BG21396" t="str">
            <v>EE</v>
          </cell>
        </row>
        <row r="21397">
          <cell r="BF21397" t="str">
            <v>541-00623</v>
          </cell>
          <cell r="BG21397" t="str">
            <v>EE</v>
          </cell>
        </row>
        <row r="21398">
          <cell r="BF21398" t="str">
            <v>541-00623</v>
          </cell>
          <cell r="BG21398" t="str">
            <v>EE</v>
          </cell>
        </row>
        <row r="21399">
          <cell r="BF21399" t="str">
            <v>541-00623</v>
          </cell>
          <cell r="BG21399" t="str">
            <v>EE</v>
          </cell>
        </row>
        <row r="21400">
          <cell r="BF21400" t="str">
            <v>541-00623</v>
          </cell>
          <cell r="BG21400" t="str">
            <v>EE</v>
          </cell>
        </row>
        <row r="21401">
          <cell r="BF21401" t="str">
            <v>541-00623</v>
          </cell>
          <cell r="BG21401" t="str">
            <v>EE</v>
          </cell>
        </row>
        <row r="21402">
          <cell r="BF21402" t="str">
            <v>541-00623</v>
          </cell>
          <cell r="BG21402" t="str">
            <v>EE</v>
          </cell>
        </row>
        <row r="21403">
          <cell r="BF21403" t="str">
            <v>541-00623</v>
          </cell>
          <cell r="BG21403" t="str">
            <v>EE</v>
          </cell>
        </row>
        <row r="21404">
          <cell r="BF21404" t="str">
            <v>541-03538</v>
          </cell>
          <cell r="BG21404" t="str">
            <v>EE</v>
          </cell>
        </row>
        <row r="21405">
          <cell r="BF21405" t="str">
            <v>541-03538</v>
          </cell>
          <cell r="BG21405" t="str">
            <v>EE</v>
          </cell>
        </row>
        <row r="21406">
          <cell r="BF21406" t="str">
            <v>541-03538</v>
          </cell>
          <cell r="BG21406" t="str">
            <v>EE</v>
          </cell>
        </row>
        <row r="21407">
          <cell r="BF21407" t="str">
            <v>541-03538</v>
          </cell>
          <cell r="BG21407" t="str">
            <v>EE</v>
          </cell>
        </row>
        <row r="21408">
          <cell r="BF21408" t="str">
            <v>541-03538</v>
          </cell>
          <cell r="BG21408" t="str">
            <v>EE</v>
          </cell>
        </row>
        <row r="21409">
          <cell r="BF21409" t="str">
            <v>541-03538</v>
          </cell>
          <cell r="BG21409" t="str">
            <v>EE</v>
          </cell>
        </row>
        <row r="21410">
          <cell r="BF21410" t="str">
            <v>541-03836</v>
          </cell>
          <cell r="BG21410" t="str">
            <v>EE</v>
          </cell>
        </row>
        <row r="21411">
          <cell r="BF21411" t="str">
            <v>541-03836</v>
          </cell>
          <cell r="BG21411" t="str">
            <v>EE</v>
          </cell>
        </row>
        <row r="21412">
          <cell r="BF21412" t="str">
            <v>541-03836</v>
          </cell>
          <cell r="BG21412" t="str">
            <v>EE</v>
          </cell>
        </row>
        <row r="21413">
          <cell r="BF21413" t="str">
            <v>541-03878</v>
          </cell>
          <cell r="BG21413" t="str">
            <v>FF30</v>
          </cell>
        </row>
        <row r="21414">
          <cell r="BF21414" t="str">
            <v>541-03879</v>
          </cell>
          <cell r="BG21414" t="str">
            <v>FF30</v>
          </cell>
        </row>
        <row r="21415">
          <cell r="BF21415" t="str">
            <v>541-03985</v>
          </cell>
          <cell r="BG21415" t="str">
            <v>EE</v>
          </cell>
        </row>
        <row r="21416">
          <cell r="BF21416" t="str">
            <v>541-03987</v>
          </cell>
          <cell r="BG21416" t="str">
            <v>FF30</v>
          </cell>
        </row>
        <row r="21417">
          <cell r="BF21417" t="str">
            <v>541-00625</v>
          </cell>
          <cell r="BG21417" t="str">
            <v>EE</v>
          </cell>
        </row>
        <row r="21418">
          <cell r="BF21418" t="str">
            <v>541-00625</v>
          </cell>
          <cell r="BG21418" t="str">
            <v>EE</v>
          </cell>
        </row>
        <row r="21419">
          <cell r="BF21419" t="str">
            <v>541-00731</v>
          </cell>
          <cell r="BG21419" t="str">
            <v>EE</v>
          </cell>
        </row>
        <row r="21420">
          <cell r="BF21420" t="str">
            <v>541-00731</v>
          </cell>
          <cell r="BG21420" t="str">
            <v>EE</v>
          </cell>
        </row>
        <row r="21421">
          <cell r="BF21421" t="str">
            <v>541-00731</v>
          </cell>
          <cell r="BG21421" t="str">
            <v>EE</v>
          </cell>
        </row>
        <row r="21422">
          <cell r="BF21422" t="str">
            <v>541-00731</v>
          </cell>
          <cell r="BG21422" t="str">
            <v>EE</v>
          </cell>
        </row>
        <row r="21423">
          <cell r="BF21423" t="str">
            <v>541-00731</v>
          </cell>
          <cell r="BG21423" t="str">
            <v>EE</v>
          </cell>
        </row>
        <row r="21424">
          <cell r="BF21424" t="str">
            <v>541-00731</v>
          </cell>
          <cell r="BG21424" t="str">
            <v>EE</v>
          </cell>
        </row>
        <row r="21425">
          <cell r="BF21425" t="str">
            <v>541-00731</v>
          </cell>
          <cell r="BG21425" t="str">
            <v>EE</v>
          </cell>
        </row>
        <row r="21426">
          <cell r="BF21426" t="str">
            <v>541-03641</v>
          </cell>
          <cell r="BG21426" t="str">
            <v>FF30</v>
          </cell>
        </row>
        <row r="21427">
          <cell r="BF21427" t="str">
            <v>541-03641</v>
          </cell>
          <cell r="BG21427" t="str">
            <v>FF30</v>
          </cell>
        </row>
        <row r="21428">
          <cell r="BF21428" t="str">
            <v>541-03641</v>
          </cell>
          <cell r="BG21428" t="str">
            <v>FF30</v>
          </cell>
        </row>
        <row r="21429">
          <cell r="BF21429" t="str">
            <v>541-03641</v>
          </cell>
          <cell r="BG21429" t="str">
            <v>FF30</v>
          </cell>
        </row>
        <row r="21430">
          <cell r="BF21430" t="str">
            <v>541-03641</v>
          </cell>
          <cell r="BG21430" t="str">
            <v>FF30</v>
          </cell>
        </row>
        <row r="21431">
          <cell r="BF21431" t="str">
            <v>541-00732</v>
          </cell>
          <cell r="BG21431" t="str">
            <v>FF30</v>
          </cell>
        </row>
        <row r="21432">
          <cell r="BF21432" t="str">
            <v>541-00732</v>
          </cell>
          <cell r="BG21432" t="str">
            <v>FF30</v>
          </cell>
        </row>
        <row r="21433">
          <cell r="BF21433" t="str">
            <v>541-00732</v>
          </cell>
          <cell r="BG21433" t="str">
            <v>FF30</v>
          </cell>
        </row>
        <row r="21434">
          <cell r="BF21434" t="str">
            <v>541-00732</v>
          </cell>
          <cell r="BG21434" t="str">
            <v>FF30</v>
          </cell>
        </row>
        <row r="21435">
          <cell r="BF21435" t="str">
            <v>541-00732</v>
          </cell>
          <cell r="BG21435" t="str">
            <v>FF30</v>
          </cell>
        </row>
        <row r="21436">
          <cell r="BF21436" t="str">
            <v>541-00732</v>
          </cell>
          <cell r="BG21436" t="str">
            <v>FF30</v>
          </cell>
        </row>
        <row r="21437">
          <cell r="BF21437" t="str">
            <v>541-00732</v>
          </cell>
          <cell r="BG21437" t="str">
            <v>FF30</v>
          </cell>
        </row>
        <row r="21438">
          <cell r="BF21438" t="str">
            <v>541-00733</v>
          </cell>
          <cell r="BG21438" t="str">
            <v>FF30</v>
          </cell>
        </row>
        <row r="21439">
          <cell r="BF21439" t="str">
            <v>541-00733</v>
          </cell>
          <cell r="BG21439" t="str">
            <v>FF30</v>
          </cell>
        </row>
        <row r="21440">
          <cell r="BF21440" t="str">
            <v>541-00733</v>
          </cell>
          <cell r="BG21440" t="str">
            <v>FF30</v>
          </cell>
        </row>
        <row r="21441">
          <cell r="BF21441" t="str">
            <v>541-00733</v>
          </cell>
          <cell r="BG21441" t="str">
            <v>FF30</v>
          </cell>
        </row>
        <row r="21442">
          <cell r="BF21442" t="str">
            <v>541-00734</v>
          </cell>
          <cell r="BG21442" t="str">
            <v>FF</v>
          </cell>
        </row>
        <row r="21443">
          <cell r="BF21443" t="str">
            <v>541-00626</v>
          </cell>
          <cell r="BG21443" t="str">
            <v>FF30</v>
          </cell>
        </row>
        <row r="21444">
          <cell r="BF21444" t="str">
            <v>541-00626</v>
          </cell>
          <cell r="BG21444" t="str">
            <v>FF30</v>
          </cell>
        </row>
        <row r="21445">
          <cell r="BF21445" t="str">
            <v>541-00626</v>
          </cell>
          <cell r="BG21445" t="str">
            <v>FF30</v>
          </cell>
        </row>
        <row r="21446">
          <cell r="BF21446" t="str">
            <v>541-00626</v>
          </cell>
          <cell r="BG21446" t="str">
            <v>FF30</v>
          </cell>
        </row>
        <row r="21447">
          <cell r="BF21447" t="str">
            <v>541-00626</v>
          </cell>
          <cell r="BG21447" t="str">
            <v>FF30</v>
          </cell>
        </row>
        <row r="21448">
          <cell r="BF21448" t="str">
            <v>541-04139</v>
          </cell>
          <cell r="BG21448" t="str">
            <v>EE</v>
          </cell>
        </row>
        <row r="21449">
          <cell r="BF21449" t="str">
            <v>541-04139</v>
          </cell>
          <cell r="BG21449" t="str">
            <v>EE</v>
          </cell>
        </row>
        <row r="21450">
          <cell r="BF21450" t="str">
            <v>541-01357</v>
          </cell>
          <cell r="BG21450" t="str">
            <v>FF30</v>
          </cell>
        </row>
        <row r="21451">
          <cell r="BF21451" t="str">
            <v>541-01357</v>
          </cell>
          <cell r="BG21451" t="str">
            <v>FF30</v>
          </cell>
        </row>
        <row r="21452">
          <cell r="BF21452" t="str">
            <v>541-04123</v>
          </cell>
          <cell r="BG21452" t="str">
            <v>FF30</v>
          </cell>
        </row>
        <row r="21453">
          <cell r="BF21453" t="str">
            <v>541-04123</v>
          </cell>
          <cell r="BG21453" t="str">
            <v>FF30</v>
          </cell>
        </row>
        <row r="21454">
          <cell r="BF21454" t="str">
            <v>541-04123</v>
          </cell>
          <cell r="BG21454" t="str">
            <v>FF30</v>
          </cell>
        </row>
        <row r="21455">
          <cell r="BF21455" t="str">
            <v>541-04123</v>
          </cell>
          <cell r="BG21455" t="str">
            <v>FF30</v>
          </cell>
        </row>
        <row r="21456">
          <cell r="BF21456" t="str">
            <v>541-00531</v>
          </cell>
          <cell r="BG21456" t="str">
            <v>EE</v>
          </cell>
        </row>
        <row r="21457">
          <cell r="BF21457" t="str">
            <v>541-00531</v>
          </cell>
          <cell r="BG21457" t="str">
            <v>EE</v>
          </cell>
        </row>
        <row r="21458">
          <cell r="BF21458" t="str">
            <v>541-00532</v>
          </cell>
          <cell r="BG21458" t="str">
            <v>FF30</v>
          </cell>
        </row>
        <row r="21459">
          <cell r="BF21459" t="str">
            <v>541-00573</v>
          </cell>
          <cell r="BG21459" t="str">
            <v>EE</v>
          </cell>
        </row>
        <row r="21460">
          <cell r="BF21460" t="str">
            <v>541-00573</v>
          </cell>
          <cell r="BG21460" t="str">
            <v>EE</v>
          </cell>
        </row>
        <row r="21461">
          <cell r="BF21461" t="str">
            <v>541-00573</v>
          </cell>
          <cell r="BG21461" t="str">
            <v>EE</v>
          </cell>
        </row>
        <row r="21462">
          <cell r="BF21462" t="str">
            <v>541-00575</v>
          </cell>
          <cell r="BG21462" t="str">
            <v>FF30</v>
          </cell>
        </row>
        <row r="21463">
          <cell r="BF21463" t="str">
            <v>541-03356</v>
          </cell>
          <cell r="BG21463" t="str">
            <v>FF30</v>
          </cell>
        </row>
        <row r="21464">
          <cell r="BF21464" t="str">
            <v>541-03444</v>
          </cell>
          <cell r="BG21464" t="str">
            <v>EE</v>
          </cell>
        </row>
        <row r="21465">
          <cell r="BF21465" t="str">
            <v>541-03646</v>
          </cell>
          <cell r="BG21465" t="str">
            <v>EE</v>
          </cell>
        </row>
        <row r="21466">
          <cell r="BF21466" t="str">
            <v>541-03444</v>
          </cell>
          <cell r="BG21466" t="str">
            <v>EE</v>
          </cell>
        </row>
        <row r="21467">
          <cell r="BF21467" t="str">
            <v>541-03647</v>
          </cell>
          <cell r="BG21467" t="str">
            <v>FF30</v>
          </cell>
        </row>
        <row r="21468">
          <cell r="BF21468" t="str">
            <v>541-00449</v>
          </cell>
          <cell r="BG21468" t="str">
            <v>FF30</v>
          </cell>
        </row>
        <row r="21469">
          <cell r="BF21469" t="str">
            <v>541-00448</v>
          </cell>
          <cell r="BG21469" t="str">
            <v>EE</v>
          </cell>
        </row>
        <row r="21470">
          <cell r="BF21470" t="str">
            <v>541-00448</v>
          </cell>
          <cell r="BG21470" t="str">
            <v>EE</v>
          </cell>
        </row>
        <row r="21471">
          <cell r="BF21471" t="str">
            <v>541-03868</v>
          </cell>
          <cell r="BG21471" t="str">
            <v>EE</v>
          </cell>
        </row>
        <row r="21472">
          <cell r="BF21472" t="str">
            <v>541-03868</v>
          </cell>
          <cell r="BG21472" t="str">
            <v>EE</v>
          </cell>
        </row>
        <row r="21473">
          <cell r="BF21473" t="str">
            <v>541-03868</v>
          </cell>
          <cell r="BG21473" t="str">
            <v>EE</v>
          </cell>
        </row>
        <row r="21474">
          <cell r="BF21474" t="str">
            <v>541-03868</v>
          </cell>
          <cell r="BG21474" t="str">
            <v>EE</v>
          </cell>
        </row>
        <row r="21475">
          <cell r="BF21475" t="str">
            <v>541-03790</v>
          </cell>
          <cell r="BG21475" t="str">
            <v>EE</v>
          </cell>
        </row>
        <row r="21476">
          <cell r="BF21476" t="str">
            <v>541-03790</v>
          </cell>
          <cell r="BG21476" t="str">
            <v>EE</v>
          </cell>
        </row>
        <row r="21477">
          <cell r="BF21477" t="str">
            <v>541-03791</v>
          </cell>
          <cell r="BG21477" t="str">
            <v>FF30</v>
          </cell>
        </row>
        <row r="21478">
          <cell r="BF21478" t="str">
            <v>541-03972</v>
          </cell>
          <cell r="BG21478" t="str">
            <v>FF30</v>
          </cell>
        </row>
        <row r="21479">
          <cell r="BF21479" t="str">
            <v>541-03542</v>
          </cell>
          <cell r="BG21479" t="str">
            <v>EE</v>
          </cell>
        </row>
        <row r="21480">
          <cell r="BF21480" t="str">
            <v>541-03490</v>
          </cell>
          <cell r="BG21480" t="str">
            <v>FF30</v>
          </cell>
        </row>
        <row r="21481">
          <cell r="BF21481" t="str">
            <v>541-04095</v>
          </cell>
          <cell r="BG21481" t="str">
            <v>EE</v>
          </cell>
        </row>
        <row r="21482">
          <cell r="BF21482" t="str">
            <v>541-04094</v>
          </cell>
          <cell r="BG21482" t="str">
            <v>FF30</v>
          </cell>
        </row>
        <row r="21483">
          <cell r="BF21483" t="str">
            <v>541-03445</v>
          </cell>
          <cell r="BG21483" t="str">
            <v>EE</v>
          </cell>
        </row>
        <row r="21484">
          <cell r="BF21484" t="str">
            <v>541-03445</v>
          </cell>
          <cell r="BG21484" t="str">
            <v>EE</v>
          </cell>
        </row>
        <row r="21485">
          <cell r="BF21485" t="str">
            <v>541-00057</v>
          </cell>
          <cell r="BG21485" t="str">
            <v>EE</v>
          </cell>
        </row>
        <row r="21486">
          <cell r="BF21486" t="str">
            <v>541-00057</v>
          </cell>
          <cell r="BG21486" t="str">
            <v>EE</v>
          </cell>
        </row>
        <row r="21487">
          <cell r="BF21487" t="str">
            <v>541-00057</v>
          </cell>
          <cell r="BG21487" t="str">
            <v>EE</v>
          </cell>
        </row>
        <row r="21488">
          <cell r="BF21488" t="str">
            <v>541-00057</v>
          </cell>
          <cell r="BG21488" t="str">
            <v>EE</v>
          </cell>
        </row>
        <row r="21489">
          <cell r="BF21489" t="str">
            <v>541-00057</v>
          </cell>
          <cell r="BG21489" t="str">
            <v>EE</v>
          </cell>
        </row>
        <row r="21490">
          <cell r="BF21490" t="str">
            <v>541-00057</v>
          </cell>
          <cell r="BG21490" t="str">
            <v>EE</v>
          </cell>
        </row>
        <row r="21491">
          <cell r="BF21491" t="str">
            <v>541-00057</v>
          </cell>
          <cell r="BG21491" t="str">
            <v>EE</v>
          </cell>
        </row>
        <row r="21492">
          <cell r="BF21492" t="str">
            <v>541-00057</v>
          </cell>
          <cell r="BG21492" t="str">
            <v>EE</v>
          </cell>
        </row>
        <row r="21493">
          <cell r="BF21493" t="str">
            <v>541-00057</v>
          </cell>
          <cell r="BG21493" t="str">
            <v>EE</v>
          </cell>
        </row>
        <row r="21494">
          <cell r="BF21494" t="str">
            <v>541-04396</v>
          </cell>
          <cell r="BG21494" t="str">
            <v>FF30</v>
          </cell>
        </row>
        <row r="21495">
          <cell r="BF21495" t="str">
            <v>541-04396</v>
          </cell>
          <cell r="BG21495" t="str">
            <v>FF30</v>
          </cell>
        </row>
        <row r="21496">
          <cell r="BF21496" t="str">
            <v>541-04396</v>
          </cell>
          <cell r="BG21496" t="str">
            <v>FF30</v>
          </cell>
        </row>
        <row r="21497">
          <cell r="BF21497" t="str">
            <v>541-04396</v>
          </cell>
          <cell r="BG21497" t="str">
            <v>FF30</v>
          </cell>
        </row>
        <row r="21498">
          <cell r="BF21498" t="str">
            <v>541-04474</v>
          </cell>
          <cell r="BG21498" t="str">
            <v>FF30</v>
          </cell>
        </row>
        <row r="21499">
          <cell r="BF21499" t="str">
            <v>541-04474</v>
          </cell>
          <cell r="BG21499" t="str">
            <v>FF30</v>
          </cell>
        </row>
        <row r="21500">
          <cell r="BF21500" t="str">
            <v>541-04474</v>
          </cell>
          <cell r="BG21500" t="str">
            <v>FF30</v>
          </cell>
        </row>
        <row r="21501">
          <cell r="BF21501" t="str">
            <v>541-04474</v>
          </cell>
          <cell r="BG21501" t="str">
            <v>FF30</v>
          </cell>
        </row>
        <row r="21502">
          <cell r="BF21502" t="str">
            <v>541-04474</v>
          </cell>
          <cell r="BG21502" t="str">
            <v>FF30</v>
          </cell>
        </row>
        <row r="21503">
          <cell r="BF21503" t="str">
            <v>541-04474</v>
          </cell>
          <cell r="BG21503" t="str">
            <v>FF30</v>
          </cell>
        </row>
        <row r="21504">
          <cell r="BF21504" t="str">
            <v>541-04474</v>
          </cell>
          <cell r="BG21504" t="str">
            <v>FF30</v>
          </cell>
        </row>
        <row r="21505">
          <cell r="BF21505" t="str">
            <v>541-04474</v>
          </cell>
          <cell r="BG21505" t="str">
            <v>FF30</v>
          </cell>
        </row>
        <row r="21506">
          <cell r="BF21506" t="str">
            <v>541-04269</v>
          </cell>
          <cell r="BG21506" t="str">
            <v>FF30</v>
          </cell>
        </row>
        <row r="21507">
          <cell r="BF21507" t="str">
            <v>541-04269</v>
          </cell>
          <cell r="BG21507" t="str">
            <v>FF30</v>
          </cell>
        </row>
        <row r="21508">
          <cell r="BF21508" t="str">
            <v>541-04269</v>
          </cell>
          <cell r="BG21508" t="str">
            <v>FF30</v>
          </cell>
        </row>
        <row r="21509">
          <cell r="BF21509" t="str">
            <v>541-03469</v>
          </cell>
          <cell r="BG21509" t="str">
            <v>EE</v>
          </cell>
        </row>
        <row r="21510">
          <cell r="BF21510" t="str">
            <v>541-03469</v>
          </cell>
          <cell r="BG21510" t="str">
            <v>EE</v>
          </cell>
        </row>
        <row r="21511">
          <cell r="BF21511" t="str">
            <v>541-03469</v>
          </cell>
          <cell r="BG21511" t="str">
            <v>EE</v>
          </cell>
        </row>
        <row r="21512">
          <cell r="BF21512" t="str">
            <v>541-03600</v>
          </cell>
          <cell r="BG21512" t="str">
            <v>FF30</v>
          </cell>
        </row>
        <row r="21513">
          <cell r="BF21513" t="str">
            <v>541-03936</v>
          </cell>
          <cell r="BG21513" t="str">
            <v>FF30</v>
          </cell>
        </row>
        <row r="21514">
          <cell r="BF21514" t="str">
            <v>541-03937</v>
          </cell>
          <cell r="BG21514" t="str">
            <v>FF30</v>
          </cell>
        </row>
        <row r="21515">
          <cell r="BF21515" t="str">
            <v>541-03938</v>
          </cell>
          <cell r="BG21515" t="str">
            <v>FF30</v>
          </cell>
        </row>
        <row r="21516">
          <cell r="BF21516" t="str">
            <v>541-01334</v>
          </cell>
          <cell r="BG21516" t="str">
            <v>FF30</v>
          </cell>
        </row>
        <row r="21517">
          <cell r="BF21517" t="str">
            <v>541-01334</v>
          </cell>
          <cell r="BG21517" t="str">
            <v>FF30</v>
          </cell>
        </row>
        <row r="21518">
          <cell r="BF21518" t="str">
            <v>541-01334</v>
          </cell>
          <cell r="BG21518" t="str">
            <v>FF30</v>
          </cell>
        </row>
        <row r="21519">
          <cell r="BF21519" t="str">
            <v>541-01334</v>
          </cell>
          <cell r="BG21519" t="str">
            <v>FF30</v>
          </cell>
        </row>
        <row r="21520">
          <cell r="BF21520" t="str">
            <v>541-04084</v>
          </cell>
          <cell r="BG21520" t="str">
            <v>FF30</v>
          </cell>
        </row>
        <row r="21521">
          <cell r="BF21521" t="str">
            <v>541-04270</v>
          </cell>
          <cell r="BG21521" t="str">
            <v>FF30</v>
          </cell>
        </row>
        <row r="21522">
          <cell r="BF21522" t="str">
            <v>541-04270</v>
          </cell>
          <cell r="BG21522" t="str">
            <v>FF30</v>
          </cell>
        </row>
        <row r="21523">
          <cell r="BF21523" t="str">
            <v>541-04283</v>
          </cell>
          <cell r="BG21523" t="str">
            <v>FF30</v>
          </cell>
        </row>
        <row r="21524">
          <cell r="BF21524" t="str">
            <v>541-02339</v>
          </cell>
          <cell r="BG21524" t="str">
            <v>FF30</v>
          </cell>
        </row>
        <row r="21525">
          <cell r="BF21525" t="str">
            <v>541-02383</v>
          </cell>
          <cell r="BG21525" t="str">
            <v>FF30</v>
          </cell>
        </row>
        <row r="21526">
          <cell r="BF21526" t="str">
            <v>541-02383</v>
          </cell>
          <cell r="BG21526" t="str">
            <v>FF30</v>
          </cell>
        </row>
        <row r="21527">
          <cell r="BF21527" t="str">
            <v>541-02383</v>
          </cell>
          <cell r="BG21527" t="str">
            <v>FF30</v>
          </cell>
        </row>
        <row r="21528">
          <cell r="BF21528" t="str">
            <v>541-02383</v>
          </cell>
          <cell r="BG21528" t="str">
            <v>FF30</v>
          </cell>
        </row>
        <row r="21529">
          <cell r="BF21529" t="str">
            <v>541-01625</v>
          </cell>
          <cell r="BG21529" t="str">
            <v>FF30</v>
          </cell>
        </row>
        <row r="21530">
          <cell r="BF21530" t="str">
            <v>541-01625</v>
          </cell>
          <cell r="BG21530" t="str">
            <v>FF30</v>
          </cell>
        </row>
        <row r="21531">
          <cell r="BF21531" t="str">
            <v>541-01625</v>
          </cell>
          <cell r="BG21531" t="str">
            <v>FF30</v>
          </cell>
        </row>
        <row r="21532">
          <cell r="BF21532" t="str">
            <v>541-01827</v>
          </cell>
          <cell r="BG21532" t="str">
            <v>EE</v>
          </cell>
        </row>
        <row r="21533">
          <cell r="BF21533" t="str">
            <v>541-01827</v>
          </cell>
          <cell r="BG21533" t="str">
            <v>EE</v>
          </cell>
        </row>
        <row r="21534">
          <cell r="BF21534" t="str">
            <v>541-01827</v>
          </cell>
          <cell r="BG21534" t="str">
            <v>EE</v>
          </cell>
        </row>
        <row r="21535">
          <cell r="BF21535" t="str">
            <v>541-03226</v>
          </cell>
          <cell r="BG21535" t="str">
            <v>FF30</v>
          </cell>
        </row>
        <row r="21536">
          <cell r="BF21536" t="str">
            <v>541-03226</v>
          </cell>
          <cell r="BG21536" t="str">
            <v>FF30</v>
          </cell>
        </row>
        <row r="21537">
          <cell r="BF21537" t="str">
            <v>541-01827</v>
          </cell>
          <cell r="BG21537" t="str">
            <v>EE</v>
          </cell>
        </row>
        <row r="21538">
          <cell r="BF21538" t="str">
            <v>541-03830</v>
          </cell>
          <cell r="BG21538" t="str">
            <v>EE</v>
          </cell>
        </row>
        <row r="21539">
          <cell r="BF21539" t="str">
            <v>541-03830</v>
          </cell>
          <cell r="BG21539" t="str">
            <v>EE</v>
          </cell>
        </row>
        <row r="21540">
          <cell r="BF21540" t="str">
            <v>541-03830</v>
          </cell>
          <cell r="BG21540" t="str">
            <v>EE</v>
          </cell>
        </row>
        <row r="21541">
          <cell r="BF21541" t="str">
            <v>541-03830</v>
          </cell>
          <cell r="BG21541" t="str">
            <v>EE</v>
          </cell>
        </row>
        <row r="21542">
          <cell r="BF21542" t="str">
            <v>541-03830</v>
          </cell>
          <cell r="BG21542" t="str">
            <v>EE</v>
          </cell>
        </row>
        <row r="21543">
          <cell r="BF21543" t="str">
            <v>541-03830</v>
          </cell>
          <cell r="BG21543" t="str">
            <v>EE</v>
          </cell>
        </row>
        <row r="21544">
          <cell r="BF21544" t="str">
            <v>541-03830</v>
          </cell>
          <cell r="BG21544" t="str">
            <v>EE</v>
          </cell>
        </row>
        <row r="21545">
          <cell r="BF21545" t="str">
            <v>541-03830</v>
          </cell>
          <cell r="BG21545" t="str">
            <v>EE</v>
          </cell>
        </row>
        <row r="21546">
          <cell r="BF21546" t="str">
            <v>541-03830</v>
          </cell>
          <cell r="BG21546" t="str">
            <v>EE</v>
          </cell>
        </row>
        <row r="21547">
          <cell r="BF21547" t="str">
            <v>541-03830</v>
          </cell>
          <cell r="BG21547" t="str">
            <v>EE</v>
          </cell>
        </row>
        <row r="21548">
          <cell r="BF21548" t="str">
            <v>541-03830</v>
          </cell>
          <cell r="BG21548" t="str">
            <v>EE</v>
          </cell>
        </row>
        <row r="21549">
          <cell r="BF21549" t="str">
            <v>541-03830</v>
          </cell>
          <cell r="BG21549" t="str">
            <v>EE</v>
          </cell>
        </row>
        <row r="21550">
          <cell r="BF21550" t="str">
            <v>541-03830</v>
          </cell>
          <cell r="BG21550" t="str">
            <v>EE</v>
          </cell>
        </row>
        <row r="21551">
          <cell r="BF21551" t="str">
            <v>541-03830</v>
          </cell>
          <cell r="BG21551" t="str">
            <v>EE</v>
          </cell>
        </row>
        <row r="21552">
          <cell r="BF21552" t="str">
            <v>541-03830</v>
          </cell>
          <cell r="BG21552" t="str">
            <v>EE</v>
          </cell>
        </row>
        <row r="21553">
          <cell r="BF21553" t="str">
            <v>541-03830</v>
          </cell>
          <cell r="BG21553" t="str">
            <v>EE</v>
          </cell>
        </row>
        <row r="21554">
          <cell r="BF21554" t="str">
            <v>541-00742</v>
          </cell>
          <cell r="BG21554" t="str">
            <v>EE</v>
          </cell>
        </row>
        <row r="21555">
          <cell r="BF21555" t="str">
            <v>541-00742</v>
          </cell>
          <cell r="BG21555" t="str">
            <v>EE</v>
          </cell>
        </row>
        <row r="21556">
          <cell r="BF21556" t="str">
            <v>541-03641</v>
          </cell>
          <cell r="BG21556" t="str">
            <v>FF30</v>
          </cell>
        </row>
        <row r="21557">
          <cell r="BF21557" t="str">
            <v>541-03641</v>
          </cell>
          <cell r="BG21557" t="str">
            <v>FF30</v>
          </cell>
        </row>
        <row r="21558">
          <cell r="BF21558" t="str">
            <v>541-03641</v>
          </cell>
          <cell r="BG21558" t="str">
            <v>FF30</v>
          </cell>
        </row>
        <row r="21559">
          <cell r="BF21559" t="str">
            <v>541-03641</v>
          </cell>
          <cell r="BG21559" t="str">
            <v>FF30</v>
          </cell>
        </row>
        <row r="21560">
          <cell r="BF21560" t="str">
            <v>541-00098</v>
          </cell>
          <cell r="BG21560" t="str">
            <v>EE</v>
          </cell>
        </row>
        <row r="21561">
          <cell r="BF21561" t="str">
            <v>541-00651</v>
          </cell>
          <cell r="BG21561" t="str">
            <v>EE</v>
          </cell>
        </row>
        <row r="21562">
          <cell r="BF21562" t="str">
            <v>541-00127</v>
          </cell>
          <cell r="BG21562" t="str">
            <v>FF30</v>
          </cell>
        </row>
        <row r="21563">
          <cell r="BF21563" t="str">
            <v>541-00127</v>
          </cell>
          <cell r="BG21563" t="str">
            <v>FF30</v>
          </cell>
        </row>
        <row r="21564">
          <cell r="BF21564" t="str">
            <v>541-04183</v>
          </cell>
          <cell r="BG21564" t="str">
            <v>EE</v>
          </cell>
        </row>
        <row r="21565">
          <cell r="BF21565" t="str">
            <v>541-04183</v>
          </cell>
          <cell r="BG21565" t="str">
            <v>EE</v>
          </cell>
        </row>
        <row r="21566">
          <cell r="BF21566" t="str">
            <v>541-04185</v>
          </cell>
          <cell r="BG21566" t="str">
            <v>FF30</v>
          </cell>
        </row>
        <row r="21567">
          <cell r="BF21567" t="str">
            <v>541-00391</v>
          </cell>
          <cell r="BG21567" t="str">
            <v>EE</v>
          </cell>
        </row>
        <row r="21568">
          <cell r="BF21568" t="str">
            <v>541-00391</v>
          </cell>
          <cell r="BG21568" t="str">
            <v>EE</v>
          </cell>
        </row>
        <row r="21569">
          <cell r="BF21569" t="str">
            <v>541-00392</v>
          </cell>
          <cell r="BG21569" t="str">
            <v>FF30</v>
          </cell>
        </row>
        <row r="21570">
          <cell r="BF21570" t="str">
            <v>541-00392</v>
          </cell>
          <cell r="BG21570" t="str">
            <v>FF30</v>
          </cell>
        </row>
        <row r="21571">
          <cell r="BF21571" t="str">
            <v>541-00457</v>
          </cell>
          <cell r="BG21571" t="str">
            <v>EE</v>
          </cell>
        </row>
        <row r="21572">
          <cell r="BF21572" t="str">
            <v>541-03548</v>
          </cell>
          <cell r="BG21572" t="str">
            <v>EE</v>
          </cell>
        </row>
        <row r="21573">
          <cell r="BF21573" t="str">
            <v>541-00033</v>
          </cell>
          <cell r="BG21573" t="str">
            <v>EE</v>
          </cell>
        </row>
        <row r="21574">
          <cell r="BF21574" t="str">
            <v>541-00033</v>
          </cell>
          <cell r="BG21574" t="str">
            <v>EE</v>
          </cell>
        </row>
        <row r="21575">
          <cell r="BF21575" t="str">
            <v>541-04173</v>
          </cell>
          <cell r="BG21575" t="str">
            <v>FF</v>
          </cell>
        </row>
        <row r="21576">
          <cell r="BF21576" t="str">
            <v>541-04173</v>
          </cell>
          <cell r="BG21576" t="str">
            <v>FF</v>
          </cell>
        </row>
        <row r="21577">
          <cell r="BF21577" t="str">
            <v>541-00465</v>
          </cell>
          <cell r="BG21577" t="str">
            <v>EE</v>
          </cell>
        </row>
        <row r="21578">
          <cell r="BF21578" t="str">
            <v>541-00465</v>
          </cell>
          <cell r="BG21578" t="str">
            <v>EE</v>
          </cell>
        </row>
        <row r="21579">
          <cell r="BF21579" t="str">
            <v>541-00467</v>
          </cell>
          <cell r="BG21579" t="str">
            <v>FF30</v>
          </cell>
        </row>
        <row r="21580">
          <cell r="BF21580" t="str">
            <v>541-00466</v>
          </cell>
          <cell r="BG21580" t="str">
            <v>FF</v>
          </cell>
        </row>
        <row r="21581">
          <cell r="BF21581" t="str">
            <v>541-00466</v>
          </cell>
          <cell r="BG21581" t="str">
            <v>FF</v>
          </cell>
        </row>
        <row r="21582">
          <cell r="BF21582" t="str">
            <v>541-00466</v>
          </cell>
          <cell r="BG21582" t="str">
            <v>FF</v>
          </cell>
        </row>
        <row r="21583">
          <cell r="BF21583" t="str">
            <v>541-00466</v>
          </cell>
          <cell r="BG21583" t="str">
            <v>FF</v>
          </cell>
        </row>
        <row r="21584">
          <cell r="BF21584" t="str">
            <v>541-04034</v>
          </cell>
          <cell r="BG21584" t="str">
            <v>EE</v>
          </cell>
        </row>
        <row r="21585">
          <cell r="BF21585" t="str">
            <v>541-04034</v>
          </cell>
          <cell r="BG21585" t="str">
            <v>EE</v>
          </cell>
        </row>
        <row r="21586">
          <cell r="BF21586" t="str">
            <v>541-04034</v>
          </cell>
          <cell r="BG21586" t="str">
            <v>EE</v>
          </cell>
        </row>
        <row r="21587">
          <cell r="BF21587" t="str">
            <v>541-04034</v>
          </cell>
          <cell r="BG21587" t="str">
            <v>EE</v>
          </cell>
        </row>
        <row r="21588">
          <cell r="BF21588" t="str">
            <v>541-04034</v>
          </cell>
          <cell r="BG21588" t="str">
            <v>EE</v>
          </cell>
        </row>
        <row r="21589">
          <cell r="BF21589" t="str">
            <v>541-04034</v>
          </cell>
          <cell r="BG21589" t="str">
            <v>EE</v>
          </cell>
        </row>
        <row r="21590">
          <cell r="BF21590" t="str">
            <v>541-04034</v>
          </cell>
          <cell r="BG21590" t="str">
            <v>EE</v>
          </cell>
        </row>
        <row r="21591">
          <cell r="BF21591" t="str">
            <v>541-04034</v>
          </cell>
          <cell r="BG21591" t="str">
            <v>EE</v>
          </cell>
        </row>
        <row r="21592">
          <cell r="BF21592" t="str">
            <v>541-04034</v>
          </cell>
          <cell r="BG21592" t="str">
            <v>EE</v>
          </cell>
        </row>
        <row r="21593">
          <cell r="BF21593" t="str">
            <v>541-04035</v>
          </cell>
          <cell r="BG21593" t="str">
            <v>FF</v>
          </cell>
        </row>
        <row r="21594">
          <cell r="BF21594" t="str">
            <v>541-04035</v>
          </cell>
          <cell r="BG21594" t="str">
            <v>FF</v>
          </cell>
        </row>
        <row r="21595">
          <cell r="BF21595" t="str">
            <v>541-04204</v>
          </cell>
          <cell r="BG21595" t="str">
            <v>EE</v>
          </cell>
        </row>
        <row r="21596">
          <cell r="BF21596" t="str">
            <v>541-04260</v>
          </cell>
          <cell r="BG21596" t="str">
            <v>FF30</v>
          </cell>
        </row>
        <row r="21597">
          <cell r="BF21597" t="str">
            <v>541-04260</v>
          </cell>
          <cell r="BG21597" t="str">
            <v>FF30</v>
          </cell>
        </row>
        <row r="21598">
          <cell r="BF21598" t="str">
            <v>541-04260</v>
          </cell>
          <cell r="BG21598" t="str">
            <v>FF30</v>
          </cell>
        </row>
        <row r="21599">
          <cell r="BF21599" t="str">
            <v>541-01837</v>
          </cell>
          <cell r="BG21599" t="str">
            <v>FF30</v>
          </cell>
        </row>
        <row r="21600">
          <cell r="BF21600" t="str">
            <v>541-01837</v>
          </cell>
          <cell r="BG21600" t="str">
            <v>FF30</v>
          </cell>
        </row>
        <row r="21601">
          <cell r="BF21601" t="str">
            <v>541-01837</v>
          </cell>
          <cell r="BG21601" t="str">
            <v>FF30</v>
          </cell>
        </row>
        <row r="21602">
          <cell r="BF21602" t="str">
            <v>541-01837</v>
          </cell>
          <cell r="BG21602" t="str">
            <v>FF30</v>
          </cell>
        </row>
        <row r="21603">
          <cell r="BF21603" t="str">
            <v>541-04473</v>
          </cell>
          <cell r="BG21603" t="str">
            <v>FF30</v>
          </cell>
        </row>
        <row r="21604">
          <cell r="BF21604" t="str">
            <v>541-04485</v>
          </cell>
          <cell r="BG21604" t="str">
            <v>FF30</v>
          </cell>
        </row>
        <row r="21605">
          <cell r="BF21605" t="str">
            <v>541-04485</v>
          </cell>
          <cell r="BG21605" t="str">
            <v>FF30</v>
          </cell>
        </row>
        <row r="21606">
          <cell r="BF21606" t="str">
            <v>541-04483</v>
          </cell>
          <cell r="BG21606" t="str">
            <v>FF30</v>
          </cell>
        </row>
        <row r="21607">
          <cell r="BF21607" t="str">
            <v>541-04483</v>
          </cell>
          <cell r="BG21607" t="str">
            <v>FF30</v>
          </cell>
        </row>
        <row r="21608">
          <cell r="BF21608" t="str">
            <v>541-04483</v>
          </cell>
          <cell r="BG21608" t="str">
            <v>FF30</v>
          </cell>
        </row>
        <row r="21609">
          <cell r="BF21609" t="str">
            <v>541-04483</v>
          </cell>
          <cell r="BG21609" t="str">
            <v>FF30</v>
          </cell>
        </row>
        <row r="21610">
          <cell r="BF21610" t="str">
            <v>541-04483</v>
          </cell>
          <cell r="BG21610" t="str">
            <v>FF30</v>
          </cell>
        </row>
        <row r="21611">
          <cell r="BF21611" t="str">
            <v>541-00271</v>
          </cell>
          <cell r="BG21611" t="str">
            <v>FF30</v>
          </cell>
        </row>
        <row r="21612">
          <cell r="BF21612" t="str">
            <v>541-00475</v>
          </cell>
          <cell r="BG21612" t="str">
            <v>EE</v>
          </cell>
        </row>
        <row r="21613">
          <cell r="BF21613" t="str">
            <v>541-00475</v>
          </cell>
          <cell r="BG21613" t="str">
            <v>EE</v>
          </cell>
        </row>
        <row r="21614">
          <cell r="BF21614" t="str">
            <v>541-00475</v>
          </cell>
          <cell r="BG21614" t="str">
            <v>EE</v>
          </cell>
        </row>
        <row r="21615">
          <cell r="BF21615" t="str">
            <v>541-00468</v>
          </cell>
          <cell r="BG21615" t="str">
            <v>EE</v>
          </cell>
        </row>
        <row r="21616">
          <cell r="BF21616" t="str">
            <v>541-00468</v>
          </cell>
          <cell r="BG21616" t="str">
            <v>EE</v>
          </cell>
        </row>
        <row r="21617">
          <cell r="BF21617" t="str">
            <v>541-00468</v>
          </cell>
          <cell r="BG21617" t="str">
            <v>EE</v>
          </cell>
        </row>
        <row r="21618">
          <cell r="BF21618" t="str">
            <v>541-00468</v>
          </cell>
          <cell r="BG21618" t="str">
            <v>EE</v>
          </cell>
        </row>
        <row r="21619">
          <cell r="BF21619" t="str">
            <v>541-00470</v>
          </cell>
          <cell r="BG21619" t="str">
            <v>FF30</v>
          </cell>
        </row>
        <row r="21620">
          <cell r="BF21620" t="str">
            <v>541-00470</v>
          </cell>
          <cell r="BG21620" t="str">
            <v>FF30</v>
          </cell>
        </row>
        <row r="21621">
          <cell r="BF21621" t="str">
            <v>541-00470</v>
          </cell>
          <cell r="BG21621" t="str">
            <v>FF30</v>
          </cell>
        </row>
        <row r="21622">
          <cell r="BF21622" t="str">
            <v>541-00470</v>
          </cell>
          <cell r="BG21622" t="str">
            <v>FF30</v>
          </cell>
        </row>
        <row r="21623">
          <cell r="BF21623" t="str">
            <v>541-00470</v>
          </cell>
          <cell r="BG21623" t="str">
            <v>FF30</v>
          </cell>
        </row>
        <row r="21624">
          <cell r="BF21624" t="str">
            <v>541-00470</v>
          </cell>
          <cell r="BG21624" t="str">
            <v>FF30</v>
          </cell>
        </row>
        <row r="21625">
          <cell r="BF21625" t="str">
            <v>541-00470</v>
          </cell>
          <cell r="BG21625" t="str">
            <v>FF30</v>
          </cell>
        </row>
        <row r="21626">
          <cell r="BF21626" t="str">
            <v>541-00470</v>
          </cell>
          <cell r="BG21626" t="str">
            <v>FF30</v>
          </cell>
        </row>
        <row r="21627">
          <cell r="BF21627" t="str">
            <v>541-00470</v>
          </cell>
          <cell r="BG21627" t="str">
            <v>FF30</v>
          </cell>
        </row>
        <row r="21628">
          <cell r="BF21628" t="str">
            <v>541-00470</v>
          </cell>
          <cell r="BG21628" t="str">
            <v>FF30</v>
          </cell>
        </row>
        <row r="21629">
          <cell r="BF21629" t="str">
            <v>541-00469</v>
          </cell>
          <cell r="BG21629" t="str">
            <v>FF</v>
          </cell>
        </row>
        <row r="21630">
          <cell r="BF21630" t="str">
            <v>541-00469</v>
          </cell>
          <cell r="BG21630" t="str">
            <v>FF</v>
          </cell>
        </row>
        <row r="21631">
          <cell r="BF21631" t="str">
            <v>541-00469</v>
          </cell>
          <cell r="BG21631" t="str">
            <v>FF</v>
          </cell>
        </row>
        <row r="21632">
          <cell r="BF21632" t="str">
            <v>541-00469</v>
          </cell>
          <cell r="BG21632" t="str">
            <v>FF</v>
          </cell>
        </row>
        <row r="21633">
          <cell r="BF21633" t="str">
            <v>541-00469</v>
          </cell>
          <cell r="BG21633" t="str">
            <v>FF</v>
          </cell>
        </row>
        <row r="21634">
          <cell r="BF21634" t="str">
            <v>541-00469</v>
          </cell>
          <cell r="BG21634" t="str">
            <v>FF</v>
          </cell>
        </row>
        <row r="21635">
          <cell r="BF21635" t="str">
            <v>541-00469</v>
          </cell>
          <cell r="BG21635" t="str">
            <v>FF</v>
          </cell>
        </row>
        <row r="21636">
          <cell r="BF21636" t="str">
            <v>541-00469</v>
          </cell>
          <cell r="BG21636" t="str">
            <v>FF</v>
          </cell>
        </row>
        <row r="21637">
          <cell r="BF21637" t="str">
            <v>541-00469</v>
          </cell>
          <cell r="BG21637" t="str">
            <v>FF</v>
          </cell>
        </row>
        <row r="21638">
          <cell r="BF21638" t="str">
            <v>541-00469</v>
          </cell>
          <cell r="BG21638" t="str">
            <v>FF</v>
          </cell>
        </row>
        <row r="21639">
          <cell r="BF21639" t="str">
            <v>541-00469</v>
          </cell>
          <cell r="BG21639" t="str">
            <v>FF</v>
          </cell>
        </row>
        <row r="21640">
          <cell r="BF21640" t="str">
            <v>541-03658</v>
          </cell>
          <cell r="BG21640" t="str">
            <v>EE</v>
          </cell>
        </row>
        <row r="21641">
          <cell r="BF21641" t="str">
            <v>541-00536</v>
          </cell>
          <cell r="BG21641" t="str">
            <v>EE</v>
          </cell>
        </row>
        <row r="21642">
          <cell r="BF21642" t="str">
            <v>541-00536</v>
          </cell>
          <cell r="BG21642" t="str">
            <v>EE</v>
          </cell>
        </row>
        <row r="21643">
          <cell r="BF21643" t="str">
            <v>541-03659</v>
          </cell>
          <cell r="BG21643" t="str">
            <v>FF</v>
          </cell>
        </row>
        <row r="21644">
          <cell r="BF21644" t="str">
            <v>541-00537</v>
          </cell>
          <cell r="BG21644" t="str">
            <v>FF</v>
          </cell>
        </row>
        <row r="21645">
          <cell r="BF21645" t="str">
            <v>541-00537</v>
          </cell>
          <cell r="BG21645" t="str">
            <v>FF</v>
          </cell>
        </row>
        <row r="21646">
          <cell r="BF21646" t="str">
            <v>541-00598</v>
          </cell>
          <cell r="BG21646" t="str">
            <v>EE</v>
          </cell>
        </row>
        <row r="21647">
          <cell r="BF21647" t="str">
            <v>541-00598</v>
          </cell>
          <cell r="BG21647" t="str">
            <v>EE</v>
          </cell>
        </row>
        <row r="21648">
          <cell r="BF21648" t="str">
            <v>541-00598</v>
          </cell>
          <cell r="BG21648" t="str">
            <v>EE</v>
          </cell>
        </row>
        <row r="21649">
          <cell r="BF21649" t="str">
            <v>541-00598</v>
          </cell>
          <cell r="BG21649" t="str">
            <v>EE</v>
          </cell>
        </row>
        <row r="21650">
          <cell r="BF21650" t="str">
            <v>541-00598</v>
          </cell>
          <cell r="BG21650" t="str">
            <v>EE</v>
          </cell>
        </row>
        <row r="21651">
          <cell r="BF21651" t="str">
            <v>541-00598</v>
          </cell>
          <cell r="BG21651" t="str">
            <v>EE</v>
          </cell>
        </row>
        <row r="21652">
          <cell r="BF21652" t="str">
            <v>541-00598</v>
          </cell>
          <cell r="BG21652" t="str">
            <v>EE</v>
          </cell>
        </row>
        <row r="21653">
          <cell r="BF21653" t="str">
            <v>541-03991</v>
          </cell>
          <cell r="BG21653" t="str">
            <v>FF</v>
          </cell>
        </row>
        <row r="21654">
          <cell r="BF21654" t="str">
            <v>541-03991</v>
          </cell>
          <cell r="BG21654" t="str">
            <v>FF</v>
          </cell>
        </row>
        <row r="21655">
          <cell r="BF21655" t="str">
            <v>541-03991</v>
          </cell>
          <cell r="BG21655" t="str">
            <v>FF</v>
          </cell>
        </row>
        <row r="21656">
          <cell r="BF21656" t="str">
            <v>541-00444</v>
          </cell>
          <cell r="BG21656" t="str">
            <v>EE</v>
          </cell>
        </row>
        <row r="21657">
          <cell r="BF21657" t="str">
            <v>541-00444</v>
          </cell>
          <cell r="BG21657" t="str">
            <v>EE</v>
          </cell>
        </row>
        <row r="21658">
          <cell r="BF21658" t="str">
            <v>541-00444</v>
          </cell>
          <cell r="BG21658" t="str">
            <v>EE</v>
          </cell>
        </row>
        <row r="21659">
          <cell r="BF21659" t="str">
            <v>541-00445</v>
          </cell>
          <cell r="BG21659" t="str">
            <v>EE</v>
          </cell>
        </row>
        <row r="21660">
          <cell r="BF21660" t="str">
            <v>541-00445</v>
          </cell>
          <cell r="BG21660" t="str">
            <v>EE</v>
          </cell>
        </row>
        <row r="21661">
          <cell r="BF21661" t="str">
            <v>541-00445</v>
          </cell>
          <cell r="BG21661" t="str">
            <v>EE</v>
          </cell>
        </row>
        <row r="21662">
          <cell r="BF21662" t="str">
            <v>541-00430</v>
          </cell>
          <cell r="BG21662" t="str">
            <v>EE</v>
          </cell>
        </row>
        <row r="21663">
          <cell r="BF21663" t="str">
            <v>541-00430</v>
          </cell>
          <cell r="BG21663" t="str">
            <v>EE</v>
          </cell>
        </row>
        <row r="21664">
          <cell r="BF21664" t="str">
            <v>541-00430</v>
          </cell>
          <cell r="BG21664" t="str">
            <v>EE</v>
          </cell>
        </row>
        <row r="21665">
          <cell r="BF21665" t="str">
            <v>541-00431</v>
          </cell>
          <cell r="BG21665" t="str">
            <v>FF30</v>
          </cell>
        </row>
        <row r="21666">
          <cell r="BF21666" t="str">
            <v>541-00431</v>
          </cell>
          <cell r="BG21666" t="str">
            <v>FF30</v>
          </cell>
        </row>
        <row r="21667">
          <cell r="BF21667" t="str">
            <v>541-00516</v>
          </cell>
          <cell r="BG21667" t="str">
            <v>EE</v>
          </cell>
        </row>
        <row r="21668">
          <cell r="BF21668" t="str">
            <v>541-00516</v>
          </cell>
          <cell r="BG21668" t="str">
            <v>EE</v>
          </cell>
        </row>
        <row r="21669">
          <cell r="BF21669" t="str">
            <v>541-00516</v>
          </cell>
          <cell r="BG21669" t="str">
            <v>EE</v>
          </cell>
        </row>
        <row r="21670">
          <cell r="BF21670" t="str">
            <v>541-00517</v>
          </cell>
          <cell r="BG21670" t="str">
            <v>FF</v>
          </cell>
        </row>
        <row r="21671">
          <cell r="BF21671" t="str">
            <v>541-03201</v>
          </cell>
          <cell r="BG21671" t="str">
            <v>FF30</v>
          </cell>
        </row>
        <row r="21672">
          <cell r="BF21672" t="str">
            <v>541-03201</v>
          </cell>
          <cell r="BG21672" t="str">
            <v>FF30</v>
          </cell>
        </row>
        <row r="21673">
          <cell r="BF21673" t="str">
            <v>541-03201</v>
          </cell>
          <cell r="BG21673" t="str">
            <v>FF30</v>
          </cell>
        </row>
        <row r="21674">
          <cell r="BF21674" t="str">
            <v>541-02291</v>
          </cell>
          <cell r="BG21674" t="str">
            <v>EE</v>
          </cell>
        </row>
        <row r="21675">
          <cell r="BF21675" t="str">
            <v>541-02291</v>
          </cell>
          <cell r="BG21675" t="str">
            <v>EE</v>
          </cell>
        </row>
        <row r="21676">
          <cell r="BF21676" t="str">
            <v>541-03988</v>
          </cell>
          <cell r="BG21676" t="str">
            <v>EE</v>
          </cell>
        </row>
        <row r="21677">
          <cell r="BF21677" t="str">
            <v>541-03988</v>
          </cell>
          <cell r="BG21677" t="str">
            <v>EE</v>
          </cell>
        </row>
        <row r="21678">
          <cell r="BF21678" t="str">
            <v>541-03988</v>
          </cell>
          <cell r="BG21678" t="str">
            <v>EE</v>
          </cell>
        </row>
        <row r="21679">
          <cell r="BF21679" t="str">
            <v>541-03988</v>
          </cell>
          <cell r="BG21679" t="str">
            <v>EE</v>
          </cell>
        </row>
        <row r="21680">
          <cell r="BF21680" t="str">
            <v>541-03988</v>
          </cell>
          <cell r="BG21680" t="str">
            <v>EE</v>
          </cell>
        </row>
        <row r="21681">
          <cell r="BF21681" t="str">
            <v>541-04417</v>
          </cell>
          <cell r="BG21681" t="str">
            <v>FF30</v>
          </cell>
        </row>
        <row r="21682">
          <cell r="BF21682" t="str">
            <v>541-04417</v>
          </cell>
          <cell r="BG21682" t="str">
            <v>FF30</v>
          </cell>
        </row>
        <row r="21683">
          <cell r="BF21683" t="str">
            <v>541-04417</v>
          </cell>
          <cell r="BG21683" t="str">
            <v>FF30</v>
          </cell>
        </row>
        <row r="21684">
          <cell r="BF21684" t="str">
            <v>541-04417</v>
          </cell>
          <cell r="BG21684" t="str">
            <v>FF30</v>
          </cell>
        </row>
        <row r="21685">
          <cell r="BF21685" t="str">
            <v>541-03757</v>
          </cell>
          <cell r="BG21685" t="str">
            <v>EE</v>
          </cell>
        </row>
        <row r="21686">
          <cell r="BF21686" t="str">
            <v>541-03757</v>
          </cell>
          <cell r="BG21686" t="str">
            <v>EE</v>
          </cell>
        </row>
        <row r="21687">
          <cell r="BF21687" t="str">
            <v>541-03730</v>
          </cell>
          <cell r="BG21687" t="str">
            <v>FF</v>
          </cell>
        </row>
        <row r="21688">
          <cell r="BF21688" t="str">
            <v>541-03730</v>
          </cell>
          <cell r="BG21688" t="str">
            <v>FF</v>
          </cell>
        </row>
        <row r="21689">
          <cell r="BF21689" t="str">
            <v>541-03730</v>
          </cell>
          <cell r="BG21689" t="str">
            <v>FF</v>
          </cell>
        </row>
        <row r="21690">
          <cell r="BF21690" t="str">
            <v>541-03730</v>
          </cell>
          <cell r="BG21690" t="str">
            <v>FF</v>
          </cell>
        </row>
        <row r="21691">
          <cell r="BF21691" t="str">
            <v>541-03730</v>
          </cell>
          <cell r="BG21691" t="str">
            <v>FF</v>
          </cell>
        </row>
        <row r="21692">
          <cell r="BF21692" t="str">
            <v>541-04319</v>
          </cell>
          <cell r="BG21692" t="str">
            <v>EE</v>
          </cell>
        </row>
        <row r="21693">
          <cell r="BF21693" t="str">
            <v>541-04319</v>
          </cell>
          <cell r="BG21693" t="str">
            <v>EE</v>
          </cell>
        </row>
        <row r="21694">
          <cell r="BF21694" t="str">
            <v>541-04319</v>
          </cell>
          <cell r="BG21694" t="str">
            <v>EE</v>
          </cell>
        </row>
        <row r="21695">
          <cell r="BF21695" t="str">
            <v>541-04319</v>
          </cell>
          <cell r="BG21695" t="str">
            <v>EE</v>
          </cell>
        </row>
        <row r="21696">
          <cell r="BF21696" t="str">
            <v>541-04319</v>
          </cell>
          <cell r="BG21696" t="str">
            <v>EE</v>
          </cell>
        </row>
        <row r="21697">
          <cell r="BF21697" t="str">
            <v>541-04319</v>
          </cell>
          <cell r="BG21697" t="str">
            <v>EE</v>
          </cell>
        </row>
        <row r="21698">
          <cell r="BF21698" t="str">
            <v>541-00091</v>
          </cell>
          <cell r="BG21698" t="str">
            <v>EE</v>
          </cell>
        </row>
        <row r="21699">
          <cell r="BF21699" t="str">
            <v>541-04069</v>
          </cell>
          <cell r="BG21699" t="str">
            <v>FF30</v>
          </cell>
        </row>
        <row r="21700">
          <cell r="BF21700" t="str">
            <v>541-04069</v>
          </cell>
          <cell r="BG21700" t="str">
            <v>FF30</v>
          </cell>
        </row>
        <row r="21701">
          <cell r="BF21701" t="str">
            <v>541-04069</v>
          </cell>
          <cell r="BG21701" t="str">
            <v>FF30</v>
          </cell>
        </row>
        <row r="21702">
          <cell r="BF21702" t="str">
            <v>541-03990</v>
          </cell>
          <cell r="BG21702" t="str">
            <v>EE</v>
          </cell>
        </row>
        <row r="21703">
          <cell r="BF21703" t="str">
            <v>541-03990</v>
          </cell>
          <cell r="BG21703" t="str">
            <v>EE</v>
          </cell>
        </row>
        <row r="21704">
          <cell r="BF21704" t="str">
            <v>541-03990</v>
          </cell>
          <cell r="BG21704" t="str">
            <v>EE</v>
          </cell>
        </row>
        <row r="21705">
          <cell r="BF21705" t="str">
            <v>541-04067</v>
          </cell>
          <cell r="BG21705" t="str">
            <v>EE</v>
          </cell>
        </row>
        <row r="21706">
          <cell r="BF21706" t="str">
            <v>541-04067</v>
          </cell>
          <cell r="BG21706" t="str">
            <v>EE</v>
          </cell>
        </row>
        <row r="21707">
          <cell r="BF21707" t="str">
            <v>541-00254</v>
          </cell>
          <cell r="BG21707" t="str">
            <v>FF</v>
          </cell>
        </row>
        <row r="21708">
          <cell r="BF21708" t="str">
            <v>541-00254</v>
          </cell>
          <cell r="BG21708" t="str">
            <v>FF</v>
          </cell>
        </row>
        <row r="21709">
          <cell r="BF21709" t="str">
            <v>541-00101</v>
          </cell>
          <cell r="BG21709" t="str">
            <v>FF30</v>
          </cell>
        </row>
        <row r="21710">
          <cell r="BF21710" t="str">
            <v>541-00101</v>
          </cell>
          <cell r="BG21710" t="str">
            <v>FF30</v>
          </cell>
        </row>
        <row r="21711">
          <cell r="BF21711" t="str">
            <v>541-00101</v>
          </cell>
          <cell r="BG21711" t="str">
            <v>FF30</v>
          </cell>
        </row>
        <row r="21712">
          <cell r="BF21712" t="str">
            <v>541-04172</v>
          </cell>
          <cell r="BG21712" t="str">
            <v>FF</v>
          </cell>
        </row>
        <row r="21713">
          <cell r="BF21713" t="str">
            <v>541-00304</v>
          </cell>
          <cell r="BG21713" t="str">
            <v>EE</v>
          </cell>
        </row>
        <row r="21714">
          <cell r="BF21714" t="str">
            <v>541-00304</v>
          </cell>
          <cell r="BG21714" t="str">
            <v>EE</v>
          </cell>
        </row>
        <row r="21715">
          <cell r="BF21715" t="str">
            <v>541-00304</v>
          </cell>
          <cell r="BG21715" t="str">
            <v>EE</v>
          </cell>
        </row>
        <row r="21716">
          <cell r="BF21716" t="str">
            <v>541-00304</v>
          </cell>
          <cell r="BG21716" t="str">
            <v>EE</v>
          </cell>
        </row>
        <row r="21717">
          <cell r="BF21717" t="str">
            <v>541-00304</v>
          </cell>
          <cell r="BG21717" t="str">
            <v>EE</v>
          </cell>
        </row>
        <row r="21718">
          <cell r="BF21718" t="str">
            <v>541-00304</v>
          </cell>
          <cell r="BG21718" t="str">
            <v>EE</v>
          </cell>
        </row>
        <row r="21719">
          <cell r="BF21719" t="str">
            <v>541-00304</v>
          </cell>
          <cell r="BG21719" t="str">
            <v>EE</v>
          </cell>
        </row>
        <row r="21720">
          <cell r="BF21720" t="str">
            <v>541-00304</v>
          </cell>
          <cell r="BG21720" t="str">
            <v>EE</v>
          </cell>
        </row>
        <row r="21721">
          <cell r="BF21721" t="str">
            <v>541-00304</v>
          </cell>
          <cell r="BG21721" t="str">
            <v>EE</v>
          </cell>
        </row>
        <row r="21722">
          <cell r="BF21722" t="str">
            <v>541-00284</v>
          </cell>
          <cell r="BG21722" t="str">
            <v>EE</v>
          </cell>
        </row>
        <row r="21723">
          <cell r="BF21723" t="str">
            <v>541-00284</v>
          </cell>
          <cell r="BG21723" t="str">
            <v>EE</v>
          </cell>
        </row>
        <row r="21724">
          <cell r="BF21724" t="str">
            <v>541-04051</v>
          </cell>
          <cell r="BG21724" t="str">
            <v>FF30</v>
          </cell>
        </row>
        <row r="21725">
          <cell r="BF21725" t="str">
            <v>541-00284</v>
          </cell>
          <cell r="BG21725" t="str">
            <v>EE</v>
          </cell>
        </row>
        <row r="21726">
          <cell r="BF21726" t="str">
            <v>541-00284</v>
          </cell>
          <cell r="BG21726" t="str">
            <v>EE</v>
          </cell>
        </row>
        <row r="21727">
          <cell r="BF21727" t="str">
            <v>541-00284</v>
          </cell>
          <cell r="BG21727" t="str">
            <v>EE</v>
          </cell>
        </row>
        <row r="21728">
          <cell r="BF21728" t="str">
            <v>541-00284</v>
          </cell>
          <cell r="BG21728" t="str">
            <v>EE</v>
          </cell>
        </row>
        <row r="21729">
          <cell r="BF21729" t="str">
            <v>541-00284</v>
          </cell>
          <cell r="BG21729" t="str">
            <v>EE</v>
          </cell>
        </row>
        <row r="21730">
          <cell r="BF21730" t="str">
            <v>541-00284</v>
          </cell>
          <cell r="BG21730" t="str">
            <v>EE</v>
          </cell>
        </row>
        <row r="21731">
          <cell r="BF21731" t="str">
            <v>541-03657</v>
          </cell>
          <cell r="BG21731" t="str">
            <v>EE</v>
          </cell>
        </row>
        <row r="21732">
          <cell r="BF21732" t="str">
            <v>541-00364</v>
          </cell>
          <cell r="BG21732" t="str">
            <v>EE</v>
          </cell>
        </row>
        <row r="21733">
          <cell r="BF21733" t="str">
            <v>541-00364</v>
          </cell>
          <cell r="BG21733" t="str">
            <v>EE</v>
          </cell>
        </row>
        <row r="21734">
          <cell r="BF21734" t="str">
            <v>541-00388</v>
          </cell>
          <cell r="BG21734" t="str">
            <v>FF30</v>
          </cell>
        </row>
        <row r="21735">
          <cell r="BF21735" t="str">
            <v>541-00388</v>
          </cell>
          <cell r="BG21735" t="str">
            <v>FF30</v>
          </cell>
        </row>
        <row r="21736">
          <cell r="BF21736" t="str">
            <v>541-00388</v>
          </cell>
          <cell r="BG21736" t="str">
            <v>FF30</v>
          </cell>
        </row>
        <row r="21737">
          <cell r="BF21737" t="str">
            <v>541-00388</v>
          </cell>
          <cell r="BG21737" t="str">
            <v>FF30</v>
          </cell>
        </row>
        <row r="21738">
          <cell r="BF21738" t="str">
            <v>541-00388</v>
          </cell>
          <cell r="BG21738" t="str">
            <v>FF30</v>
          </cell>
        </row>
        <row r="21739">
          <cell r="BF21739" t="str">
            <v>541-00388</v>
          </cell>
          <cell r="BG21739" t="str">
            <v>FF30</v>
          </cell>
        </row>
        <row r="21740">
          <cell r="BF21740" t="str">
            <v>541-00627</v>
          </cell>
          <cell r="BG21740" t="str">
            <v>EE</v>
          </cell>
        </row>
        <row r="21741">
          <cell r="BF21741" t="str">
            <v>541-03243</v>
          </cell>
          <cell r="BG21741" t="str">
            <v>EE</v>
          </cell>
        </row>
        <row r="21742">
          <cell r="BF21742" t="str">
            <v>541-03243</v>
          </cell>
          <cell r="BG21742" t="str">
            <v>EE</v>
          </cell>
        </row>
        <row r="21743">
          <cell r="BF21743" t="str">
            <v>541-04044</v>
          </cell>
          <cell r="BG21743" t="str">
            <v>EE</v>
          </cell>
        </row>
        <row r="21744">
          <cell r="BF21744" t="str">
            <v>541-04044</v>
          </cell>
          <cell r="BG21744" t="str">
            <v>EE</v>
          </cell>
        </row>
        <row r="21745">
          <cell r="BF21745" t="str">
            <v>541-04044</v>
          </cell>
          <cell r="BG21745" t="str">
            <v>EE</v>
          </cell>
        </row>
        <row r="21746">
          <cell r="BF21746" t="str">
            <v>541-04044</v>
          </cell>
          <cell r="BG21746" t="str">
            <v>EE</v>
          </cell>
        </row>
        <row r="21747">
          <cell r="BF21747" t="str">
            <v>541-04355</v>
          </cell>
          <cell r="BG21747" t="str">
            <v>EE</v>
          </cell>
        </row>
        <row r="21748">
          <cell r="BF21748" t="str">
            <v>541-00068</v>
          </cell>
          <cell r="BG21748" t="str">
            <v>FF30</v>
          </cell>
        </row>
        <row r="21749">
          <cell r="BF21749" t="str">
            <v>541-00024</v>
          </cell>
          <cell r="BG21749" t="str">
            <v>EE</v>
          </cell>
        </row>
        <row r="21750">
          <cell r="BF21750" t="str">
            <v>541-00024</v>
          </cell>
          <cell r="BG21750" t="str">
            <v>EE</v>
          </cell>
        </row>
        <row r="21751">
          <cell r="BF21751" t="str">
            <v>541-00025</v>
          </cell>
          <cell r="BG21751" t="str">
            <v>FF30</v>
          </cell>
        </row>
        <row r="21752">
          <cell r="BF21752" t="str">
            <v>541-00025</v>
          </cell>
          <cell r="BG21752" t="str">
            <v>FF30</v>
          </cell>
        </row>
        <row r="21753">
          <cell r="BF21753" t="str">
            <v>541-00025</v>
          </cell>
          <cell r="BG21753" t="str">
            <v>FF30</v>
          </cell>
        </row>
        <row r="21754">
          <cell r="BF21754" t="str">
            <v>541-00052</v>
          </cell>
          <cell r="BG21754" t="str">
            <v>EE</v>
          </cell>
        </row>
        <row r="21755">
          <cell r="BF21755" t="str">
            <v>541-00121</v>
          </cell>
          <cell r="BG21755" t="str">
            <v>EE</v>
          </cell>
        </row>
        <row r="21756">
          <cell r="BF21756" t="str">
            <v>541-00121</v>
          </cell>
          <cell r="BG21756" t="str">
            <v>EE</v>
          </cell>
        </row>
        <row r="21757">
          <cell r="BF21757" t="str">
            <v>541-00121</v>
          </cell>
          <cell r="BG21757" t="str">
            <v>EE</v>
          </cell>
        </row>
        <row r="21758">
          <cell r="BF21758" t="str">
            <v>541-03523</v>
          </cell>
          <cell r="BG21758" t="str">
            <v>EE</v>
          </cell>
        </row>
        <row r="21759">
          <cell r="BF21759" t="str">
            <v>541-03523</v>
          </cell>
          <cell r="BG21759" t="str">
            <v>EE</v>
          </cell>
        </row>
        <row r="21760">
          <cell r="BF21760" t="str">
            <v>541-03523</v>
          </cell>
          <cell r="BG21760" t="str">
            <v>EE</v>
          </cell>
        </row>
        <row r="21761">
          <cell r="BF21761" t="str">
            <v>541-03523</v>
          </cell>
          <cell r="BG21761" t="str">
            <v>EE</v>
          </cell>
        </row>
        <row r="21762">
          <cell r="BF21762" t="str">
            <v>541-03523</v>
          </cell>
          <cell r="BG21762" t="str">
            <v>EE</v>
          </cell>
        </row>
        <row r="21763">
          <cell r="BF21763" t="str">
            <v>541-03523</v>
          </cell>
          <cell r="BG21763" t="str">
            <v>EE</v>
          </cell>
        </row>
        <row r="21764">
          <cell r="BF21764" t="str">
            <v>541-03523</v>
          </cell>
          <cell r="BG21764" t="str">
            <v>EE</v>
          </cell>
        </row>
        <row r="21765">
          <cell r="BF21765" t="str">
            <v>541-04188</v>
          </cell>
          <cell r="BG21765" t="str">
            <v>EE</v>
          </cell>
        </row>
        <row r="21766">
          <cell r="BF21766" t="str">
            <v>541-04188</v>
          </cell>
          <cell r="BG21766" t="str">
            <v>EE</v>
          </cell>
        </row>
        <row r="21767">
          <cell r="BF21767" t="str">
            <v>541-00542</v>
          </cell>
          <cell r="BG21767" t="str">
            <v>FF30</v>
          </cell>
        </row>
        <row r="21768">
          <cell r="BF21768" t="str">
            <v>541-00542</v>
          </cell>
          <cell r="BG21768" t="str">
            <v>FF30</v>
          </cell>
        </row>
        <row r="21769">
          <cell r="BF21769" t="str">
            <v>541-00542</v>
          </cell>
          <cell r="BG21769" t="str">
            <v>FF30</v>
          </cell>
        </row>
        <row r="21770">
          <cell r="BF21770" t="str">
            <v>541-00542</v>
          </cell>
          <cell r="BG21770" t="str">
            <v>FF30</v>
          </cell>
        </row>
        <row r="21771">
          <cell r="BF21771" t="str">
            <v>541-00542</v>
          </cell>
          <cell r="BG21771" t="str">
            <v>FF30</v>
          </cell>
        </row>
        <row r="21772">
          <cell r="BF21772" t="str">
            <v>541-00592</v>
          </cell>
          <cell r="BG21772" t="str">
            <v>EE</v>
          </cell>
        </row>
        <row r="21773">
          <cell r="BF21773" t="str">
            <v>541-00592</v>
          </cell>
          <cell r="BG21773" t="str">
            <v>EE</v>
          </cell>
        </row>
        <row r="21774">
          <cell r="BF21774" t="str">
            <v>541-00597</v>
          </cell>
          <cell r="BG21774" t="str">
            <v>FF30</v>
          </cell>
        </row>
        <row r="21775">
          <cell r="BF21775" t="str">
            <v>541-00597</v>
          </cell>
          <cell r="BG21775" t="str">
            <v>FF30</v>
          </cell>
        </row>
        <row r="21776">
          <cell r="BF21776" t="str">
            <v>541-00597</v>
          </cell>
          <cell r="BG21776" t="str">
            <v>FF30</v>
          </cell>
        </row>
        <row r="21777">
          <cell r="BF21777" t="str">
            <v>541-00597</v>
          </cell>
          <cell r="BG21777" t="str">
            <v>FF30</v>
          </cell>
        </row>
        <row r="21778">
          <cell r="BF21778" t="str">
            <v>541-00597</v>
          </cell>
          <cell r="BG21778" t="str">
            <v>FF30</v>
          </cell>
        </row>
        <row r="21779">
          <cell r="BF21779" t="str">
            <v>541-03728</v>
          </cell>
          <cell r="BG21779" t="str">
            <v>EE</v>
          </cell>
        </row>
        <row r="21780">
          <cell r="BF21780" t="str">
            <v>541-03728</v>
          </cell>
          <cell r="BG21780" t="str">
            <v>EE</v>
          </cell>
        </row>
        <row r="21781">
          <cell r="BF21781" t="str">
            <v>541-03728</v>
          </cell>
          <cell r="BG21781" t="str">
            <v>EE</v>
          </cell>
        </row>
        <row r="21782">
          <cell r="BF21782" t="str">
            <v>541-03881</v>
          </cell>
          <cell r="BG21782" t="str">
            <v>EE</v>
          </cell>
        </row>
        <row r="21783">
          <cell r="BF21783" t="str">
            <v>541-03881</v>
          </cell>
          <cell r="BG21783" t="str">
            <v>EE</v>
          </cell>
        </row>
        <row r="21784">
          <cell r="BF21784" t="str">
            <v>541-03882</v>
          </cell>
          <cell r="BG21784" t="str">
            <v>FF30</v>
          </cell>
        </row>
        <row r="21785">
          <cell r="BF21785" t="str">
            <v>541-03882</v>
          </cell>
          <cell r="BG21785" t="str">
            <v>FF30</v>
          </cell>
        </row>
        <row r="21786">
          <cell r="BF21786" t="str">
            <v>541-03882</v>
          </cell>
          <cell r="BG21786" t="str">
            <v>FF30</v>
          </cell>
        </row>
        <row r="21787">
          <cell r="BF21787" t="str">
            <v>541-00402</v>
          </cell>
          <cell r="BG21787" t="str">
            <v>FF30</v>
          </cell>
        </row>
        <row r="21788">
          <cell r="BF21788" t="str">
            <v>541-00402</v>
          </cell>
          <cell r="BG21788" t="str">
            <v>FF30</v>
          </cell>
        </row>
        <row r="21789">
          <cell r="BF21789" t="str">
            <v>541-03419</v>
          </cell>
          <cell r="BG21789" t="str">
            <v>EE</v>
          </cell>
        </row>
        <row r="21790">
          <cell r="BF21790" t="str">
            <v>541-03419</v>
          </cell>
          <cell r="BG21790" t="str">
            <v>EE</v>
          </cell>
        </row>
        <row r="21791">
          <cell r="BF21791" t="str">
            <v>541-03419</v>
          </cell>
          <cell r="BG21791" t="str">
            <v>EE</v>
          </cell>
        </row>
        <row r="21792">
          <cell r="BF21792" t="str">
            <v>541-03419</v>
          </cell>
          <cell r="BG21792" t="str">
            <v>EE</v>
          </cell>
        </row>
        <row r="21793">
          <cell r="BF21793" t="str">
            <v>541-03419</v>
          </cell>
          <cell r="BG21793" t="str">
            <v>EE</v>
          </cell>
        </row>
        <row r="21794">
          <cell r="BF21794" t="str">
            <v>541-03420</v>
          </cell>
          <cell r="BG21794" t="str">
            <v>FF</v>
          </cell>
        </row>
        <row r="21795">
          <cell r="BF21795" t="str">
            <v>541-03420</v>
          </cell>
          <cell r="BG21795" t="str">
            <v>FF</v>
          </cell>
        </row>
        <row r="21796">
          <cell r="BF21796" t="str">
            <v>541-03420</v>
          </cell>
          <cell r="BG21796" t="str">
            <v>FF</v>
          </cell>
        </row>
        <row r="21797">
          <cell r="BF21797" t="str">
            <v>541-03419</v>
          </cell>
          <cell r="BG21797" t="str">
            <v>EE</v>
          </cell>
        </row>
        <row r="21798">
          <cell r="BF21798" t="str">
            <v>541-03419</v>
          </cell>
          <cell r="BG21798" t="str">
            <v>EE</v>
          </cell>
        </row>
        <row r="21799">
          <cell r="BF21799" t="str">
            <v>541-03419</v>
          </cell>
          <cell r="BG21799" t="str">
            <v>EE</v>
          </cell>
        </row>
        <row r="21800">
          <cell r="BF21800" t="str">
            <v>541-03419</v>
          </cell>
          <cell r="BG21800" t="str">
            <v>EE</v>
          </cell>
        </row>
        <row r="21801">
          <cell r="BF21801" t="str">
            <v>541-03419</v>
          </cell>
          <cell r="BG21801" t="str">
            <v>EE</v>
          </cell>
        </row>
        <row r="21802">
          <cell r="BF21802" t="str">
            <v>541-03419</v>
          </cell>
          <cell r="BG21802" t="str">
            <v>EE</v>
          </cell>
        </row>
        <row r="21803">
          <cell r="BF21803" t="str">
            <v>541-03419</v>
          </cell>
          <cell r="BG21803" t="str">
            <v>EE</v>
          </cell>
        </row>
        <row r="21804">
          <cell r="BF21804" t="str">
            <v>541-03419</v>
          </cell>
          <cell r="BG21804" t="str">
            <v>EE</v>
          </cell>
        </row>
        <row r="21805">
          <cell r="BF21805" t="str">
            <v>541-03419</v>
          </cell>
          <cell r="BG21805" t="str">
            <v>EE</v>
          </cell>
        </row>
        <row r="21806">
          <cell r="BF21806" t="str">
            <v>541-03839</v>
          </cell>
          <cell r="BG21806" t="str">
            <v>EE</v>
          </cell>
        </row>
        <row r="21807">
          <cell r="BF21807" t="str">
            <v>541-03839</v>
          </cell>
          <cell r="BG21807" t="str">
            <v>EE</v>
          </cell>
        </row>
        <row r="21808">
          <cell r="BF21808" t="str">
            <v>541-03839</v>
          </cell>
          <cell r="BG21808" t="str">
            <v>EE</v>
          </cell>
        </row>
        <row r="21809">
          <cell r="BF21809" t="str">
            <v>541-03839</v>
          </cell>
          <cell r="BG21809" t="str">
            <v>EE</v>
          </cell>
        </row>
        <row r="21810">
          <cell r="BF21810" t="str">
            <v>541-03839</v>
          </cell>
          <cell r="BG21810" t="str">
            <v>EE</v>
          </cell>
        </row>
        <row r="21811">
          <cell r="BF21811" t="str">
            <v>541-03839</v>
          </cell>
          <cell r="BG21811" t="str">
            <v>EE</v>
          </cell>
        </row>
        <row r="21812">
          <cell r="BF21812" t="str">
            <v>541-04132</v>
          </cell>
          <cell r="BG21812" t="str">
            <v>FF30</v>
          </cell>
        </row>
        <row r="21813">
          <cell r="BF21813" t="str">
            <v>541-04132</v>
          </cell>
          <cell r="BG21813" t="str">
            <v>FF30</v>
          </cell>
        </row>
        <row r="21814">
          <cell r="BF21814" t="str">
            <v>541-04132</v>
          </cell>
          <cell r="BG21814" t="str">
            <v>FF30</v>
          </cell>
        </row>
        <row r="21815">
          <cell r="BF21815" t="str">
            <v>541-04132</v>
          </cell>
          <cell r="BG21815" t="str">
            <v>FF30</v>
          </cell>
        </row>
        <row r="21816">
          <cell r="BF21816" t="str">
            <v>541-04416</v>
          </cell>
          <cell r="BG21816" t="str">
            <v>FF30</v>
          </cell>
        </row>
        <row r="21817">
          <cell r="BF21817" t="str">
            <v>541-04416</v>
          </cell>
          <cell r="BG21817" t="str">
            <v>FF30</v>
          </cell>
        </row>
        <row r="21818">
          <cell r="BF21818" t="str">
            <v>541-04416</v>
          </cell>
          <cell r="BG21818" t="str">
            <v>FF30</v>
          </cell>
        </row>
        <row r="21819">
          <cell r="BF21819" t="str">
            <v>541-04153</v>
          </cell>
          <cell r="BG21819" t="str">
            <v>EE</v>
          </cell>
        </row>
        <row r="21820">
          <cell r="BF21820" t="str">
            <v>541-01835</v>
          </cell>
          <cell r="BG21820" t="str">
            <v>EE</v>
          </cell>
        </row>
        <row r="21821">
          <cell r="BF21821" t="str">
            <v>541-01835</v>
          </cell>
          <cell r="BG21821" t="str">
            <v>EE</v>
          </cell>
        </row>
        <row r="21822">
          <cell r="BF21822" t="str">
            <v>541-01835</v>
          </cell>
          <cell r="BG21822" t="str">
            <v>EE</v>
          </cell>
        </row>
        <row r="21823">
          <cell r="BF21823" t="str">
            <v>541-01835</v>
          </cell>
          <cell r="BG21823" t="str">
            <v>EE</v>
          </cell>
        </row>
        <row r="21824">
          <cell r="BF21824" t="str">
            <v>541-04486</v>
          </cell>
          <cell r="BG21824" t="str">
            <v>FF30</v>
          </cell>
        </row>
        <row r="21825">
          <cell r="BF21825" t="str">
            <v>541-03944</v>
          </cell>
          <cell r="BG21825" t="str">
            <v>FF30</v>
          </cell>
        </row>
        <row r="21826">
          <cell r="BF21826" t="str">
            <v>541-03944</v>
          </cell>
          <cell r="BG21826" t="str">
            <v>FF30</v>
          </cell>
        </row>
        <row r="21827">
          <cell r="BF21827" t="str">
            <v>541-03917</v>
          </cell>
          <cell r="BG21827" t="str">
            <v>FF30</v>
          </cell>
        </row>
        <row r="21828">
          <cell r="BF21828" t="str">
            <v>541-03917</v>
          </cell>
          <cell r="BG21828" t="str">
            <v>FF30</v>
          </cell>
        </row>
        <row r="21829">
          <cell r="BF21829" t="str">
            <v>541-03917</v>
          </cell>
          <cell r="BG21829" t="str">
            <v>FF30</v>
          </cell>
        </row>
        <row r="21830">
          <cell r="BF21830" t="str">
            <v>541-03917</v>
          </cell>
          <cell r="BG21830" t="str">
            <v>FF30</v>
          </cell>
        </row>
        <row r="21831">
          <cell r="BF21831" t="str">
            <v>541-04108</v>
          </cell>
          <cell r="BG21831" t="str">
            <v>FF</v>
          </cell>
        </row>
        <row r="21832">
          <cell r="BF21832" t="str">
            <v>541-04108</v>
          </cell>
          <cell r="BG21832" t="str">
            <v>FF</v>
          </cell>
        </row>
        <row r="21833">
          <cell r="BF21833" t="str">
            <v>541-00303</v>
          </cell>
          <cell r="BG21833" t="str">
            <v>FF30</v>
          </cell>
        </row>
        <row r="21834">
          <cell r="BF21834" t="str">
            <v>541-00303</v>
          </cell>
          <cell r="BG21834" t="str">
            <v>FF30</v>
          </cell>
        </row>
        <row r="21835">
          <cell r="BF21835" t="str">
            <v>541-00303</v>
          </cell>
          <cell r="BG21835" t="str">
            <v>FF30</v>
          </cell>
        </row>
        <row r="21836">
          <cell r="BF21836" t="str">
            <v>541-00303</v>
          </cell>
          <cell r="BG21836" t="str">
            <v>FF30</v>
          </cell>
        </row>
        <row r="21837">
          <cell r="BF21837" t="str">
            <v>541-04015</v>
          </cell>
          <cell r="BG21837" t="str">
            <v>FF30</v>
          </cell>
        </row>
        <row r="21838">
          <cell r="BF21838" t="str">
            <v>541-04015</v>
          </cell>
          <cell r="BG21838" t="str">
            <v>FF30</v>
          </cell>
        </row>
        <row r="21839">
          <cell r="BF21839" t="str">
            <v>541-00062</v>
          </cell>
          <cell r="BG21839" t="str">
            <v>EE</v>
          </cell>
        </row>
        <row r="21840">
          <cell r="BF21840" t="str">
            <v>541-00062</v>
          </cell>
          <cell r="BG21840" t="str">
            <v>EE</v>
          </cell>
        </row>
        <row r="21841">
          <cell r="BF21841" t="str">
            <v>541-00499</v>
          </cell>
          <cell r="BG21841" t="str">
            <v>FF30</v>
          </cell>
        </row>
        <row r="21842">
          <cell r="BF21842" t="str">
            <v>541-00497</v>
          </cell>
          <cell r="BG21842" t="str">
            <v>EE</v>
          </cell>
        </row>
        <row r="21843">
          <cell r="BF21843" t="str">
            <v>541-00577</v>
          </cell>
          <cell r="BG21843" t="str">
            <v>FF30</v>
          </cell>
        </row>
        <row r="21844">
          <cell r="BF21844" t="str">
            <v>541-00577</v>
          </cell>
          <cell r="BG21844" t="str">
            <v>FF30</v>
          </cell>
        </row>
        <row r="21845">
          <cell r="BF21845" t="str">
            <v>541-00577</v>
          </cell>
          <cell r="BG21845" t="str">
            <v>FF30</v>
          </cell>
        </row>
        <row r="21846">
          <cell r="BF21846" t="str">
            <v>541-00578</v>
          </cell>
          <cell r="BG21846" t="str">
            <v>FF30</v>
          </cell>
        </row>
        <row r="21847">
          <cell r="BF21847" t="str">
            <v>541-03412</v>
          </cell>
          <cell r="BG21847" t="str">
            <v>EE</v>
          </cell>
        </row>
        <row r="21848">
          <cell r="BF21848" t="str">
            <v>541-03412</v>
          </cell>
          <cell r="BG21848" t="str">
            <v>EE</v>
          </cell>
        </row>
        <row r="21849">
          <cell r="BF21849" t="str">
            <v>541-03412</v>
          </cell>
          <cell r="BG21849" t="str">
            <v>EE</v>
          </cell>
        </row>
        <row r="21850">
          <cell r="BF21850" t="str">
            <v>541-04320</v>
          </cell>
          <cell r="BG21850" t="str">
            <v>FF30</v>
          </cell>
        </row>
        <row r="21851">
          <cell r="BF21851" t="str">
            <v>541-04320</v>
          </cell>
          <cell r="BG21851" t="str">
            <v>FF30</v>
          </cell>
        </row>
        <row r="21852">
          <cell r="BF21852" t="str">
            <v>541-03513</v>
          </cell>
          <cell r="BG21852" t="str">
            <v>EE</v>
          </cell>
        </row>
        <row r="21853">
          <cell r="BF21853" t="str">
            <v>541-03513</v>
          </cell>
          <cell r="BG21853" t="str">
            <v>EE</v>
          </cell>
        </row>
        <row r="21854">
          <cell r="BF21854" t="str">
            <v>541-03964</v>
          </cell>
          <cell r="BG21854" t="str">
            <v>FF30</v>
          </cell>
        </row>
        <row r="21855">
          <cell r="BF21855" t="str">
            <v>541-03514</v>
          </cell>
          <cell r="BG21855" t="str">
            <v>FF30</v>
          </cell>
        </row>
        <row r="21856">
          <cell r="BF21856" t="str">
            <v>541-03514</v>
          </cell>
          <cell r="BG21856" t="str">
            <v>FF30</v>
          </cell>
        </row>
        <row r="21857">
          <cell r="BF21857" t="str">
            <v>541-03495</v>
          </cell>
          <cell r="BG21857" t="str">
            <v>FF30</v>
          </cell>
        </row>
        <row r="21858">
          <cell r="BF21858" t="str">
            <v>541-03497</v>
          </cell>
          <cell r="BG21858" t="str">
            <v>EE</v>
          </cell>
        </row>
        <row r="21859">
          <cell r="BF21859" t="str">
            <v>541-03663</v>
          </cell>
          <cell r="BG21859" t="str">
            <v>EE</v>
          </cell>
        </row>
        <row r="21860">
          <cell r="BF21860" t="str">
            <v>541-03663</v>
          </cell>
          <cell r="BG21860" t="str">
            <v>EE</v>
          </cell>
        </row>
        <row r="21861">
          <cell r="BF21861" t="str">
            <v>541-03663</v>
          </cell>
          <cell r="BG21861" t="str">
            <v>EE</v>
          </cell>
        </row>
        <row r="21862">
          <cell r="BF21862" t="str">
            <v>541-03663</v>
          </cell>
          <cell r="BG21862" t="str">
            <v>EE</v>
          </cell>
        </row>
        <row r="21863">
          <cell r="BF21863" t="str">
            <v>541-03663</v>
          </cell>
          <cell r="BG21863" t="str">
            <v>EE</v>
          </cell>
        </row>
        <row r="21864">
          <cell r="BF21864" t="str">
            <v>541-03723</v>
          </cell>
          <cell r="BG21864" t="str">
            <v>FF30</v>
          </cell>
        </row>
        <row r="21865">
          <cell r="BF21865" t="str">
            <v>541-03723</v>
          </cell>
          <cell r="BG21865" t="str">
            <v>FF30</v>
          </cell>
        </row>
        <row r="21866">
          <cell r="BF21866" t="str">
            <v>541-03723</v>
          </cell>
          <cell r="BG21866" t="str">
            <v>FF30</v>
          </cell>
        </row>
        <row r="21867">
          <cell r="BF21867" t="str">
            <v>541-03724</v>
          </cell>
          <cell r="BG21867" t="str">
            <v>FF30</v>
          </cell>
        </row>
        <row r="21868">
          <cell r="BF21868" t="str">
            <v>541-03833</v>
          </cell>
          <cell r="BG21868" t="str">
            <v>EE</v>
          </cell>
        </row>
        <row r="21869">
          <cell r="BF21869" t="str">
            <v>541-03833</v>
          </cell>
          <cell r="BG21869" t="str">
            <v>EE</v>
          </cell>
        </row>
        <row r="21870">
          <cell r="BF21870" t="str">
            <v>541-03833</v>
          </cell>
          <cell r="BG21870" t="str">
            <v>EE</v>
          </cell>
        </row>
        <row r="21871">
          <cell r="BF21871" t="str">
            <v>541-03833</v>
          </cell>
          <cell r="BG21871" t="str">
            <v>EE</v>
          </cell>
        </row>
        <row r="21872">
          <cell r="BF21872" t="str">
            <v>541-03833</v>
          </cell>
          <cell r="BG21872" t="str">
            <v>EE</v>
          </cell>
        </row>
        <row r="21873">
          <cell r="BF21873" t="str">
            <v>541-03833</v>
          </cell>
          <cell r="BG21873" t="str">
            <v>EE</v>
          </cell>
        </row>
        <row r="21874">
          <cell r="BF21874" t="str">
            <v>541-03887</v>
          </cell>
          <cell r="BG21874" t="str">
            <v>FF30</v>
          </cell>
        </row>
        <row r="21875">
          <cell r="BF21875" t="str">
            <v>541-03887</v>
          </cell>
          <cell r="BG21875" t="str">
            <v>FF30</v>
          </cell>
        </row>
        <row r="21876">
          <cell r="BF21876" t="str">
            <v>541-03887</v>
          </cell>
          <cell r="BG21876" t="str">
            <v>FF30</v>
          </cell>
        </row>
        <row r="21877">
          <cell r="BF21877" t="str">
            <v>541-03887</v>
          </cell>
          <cell r="BG21877" t="str">
            <v>FF30</v>
          </cell>
        </row>
        <row r="21878">
          <cell r="BF21878" t="str">
            <v>541-03887</v>
          </cell>
          <cell r="BG21878" t="str">
            <v>FF30</v>
          </cell>
        </row>
        <row r="21879">
          <cell r="BF21879" t="str">
            <v>541-03887</v>
          </cell>
          <cell r="BG21879" t="str">
            <v>FF30</v>
          </cell>
        </row>
        <row r="21880">
          <cell r="BF21880" t="str">
            <v>541-03887</v>
          </cell>
          <cell r="BG21880" t="str">
            <v>FF30</v>
          </cell>
        </row>
        <row r="21881">
          <cell r="BF21881" t="str">
            <v>541-03887</v>
          </cell>
          <cell r="BG21881" t="str">
            <v>FF30</v>
          </cell>
        </row>
        <row r="21882">
          <cell r="BF21882" t="str">
            <v>541-03889</v>
          </cell>
          <cell r="BG21882" t="str">
            <v>FF30</v>
          </cell>
        </row>
        <row r="21883">
          <cell r="BF21883" t="str">
            <v>541-03889</v>
          </cell>
          <cell r="BG21883" t="str">
            <v>FF30</v>
          </cell>
        </row>
        <row r="21884">
          <cell r="BF21884" t="str">
            <v>541-04126</v>
          </cell>
          <cell r="BG21884" t="str">
            <v>EE</v>
          </cell>
        </row>
        <row r="21885">
          <cell r="BF21885" t="str">
            <v>541-04126</v>
          </cell>
          <cell r="BG21885" t="str">
            <v>EE</v>
          </cell>
        </row>
        <row r="21886">
          <cell r="BF21886" t="str">
            <v>541-04171</v>
          </cell>
          <cell r="BG21886" t="str">
            <v>FF30</v>
          </cell>
        </row>
        <row r="21887">
          <cell r="BF21887" t="str">
            <v>541-04171</v>
          </cell>
          <cell r="BG21887" t="str">
            <v>FF30</v>
          </cell>
        </row>
        <row r="21888">
          <cell r="BF21888" t="str">
            <v>541-04126</v>
          </cell>
          <cell r="BG21888" t="str">
            <v>EE</v>
          </cell>
        </row>
        <row r="21889">
          <cell r="BF21889" t="str">
            <v>541-04126</v>
          </cell>
          <cell r="BG21889" t="str">
            <v>EE</v>
          </cell>
        </row>
        <row r="21890">
          <cell r="BF21890" t="str">
            <v>541-04180</v>
          </cell>
          <cell r="BG21890" t="str">
            <v>EE</v>
          </cell>
        </row>
        <row r="21891">
          <cell r="BF21891" t="str">
            <v>541-04180</v>
          </cell>
          <cell r="BG21891" t="str">
            <v>EE</v>
          </cell>
        </row>
        <row r="21892">
          <cell r="BF21892" t="str">
            <v>541-04181</v>
          </cell>
          <cell r="BG21892" t="str">
            <v>FF30</v>
          </cell>
        </row>
        <row r="21893">
          <cell r="BF21893" t="str">
            <v>541-00044</v>
          </cell>
          <cell r="BG21893" t="str">
            <v>FF30</v>
          </cell>
        </row>
        <row r="21894">
          <cell r="BF21894" t="str">
            <v>541-00043</v>
          </cell>
          <cell r="BG21894" t="str">
            <v>EE</v>
          </cell>
        </row>
        <row r="21895">
          <cell r="BF21895" t="str">
            <v>541-00079</v>
          </cell>
          <cell r="BG21895" t="str">
            <v>EE</v>
          </cell>
        </row>
        <row r="21896">
          <cell r="BF21896" t="str">
            <v>541-00079</v>
          </cell>
          <cell r="BG21896" t="str">
            <v>EE</v>
          </cell>
        </row>
        <row r="21897">
          <cell r="BF21897" t="str">
            <v>541-00089</v>
          </cell>
          <cell r="BG21897" t="str">
            <v>EE</v>
          </cell>
        </row>
        <row r="21898">
          <cell r="BF21898" t="str">
            <v>541-00089</v>
          </cell>
          <cell r="BG21898" t="str">
            <v>EE</v>
          </cell>
        </row>
        <row r="21899">
          <cell r="BF21899" t="str">
            <v>541-00089</v>
          </cell>
          <cell r="BG21899" t="str">
            <v>EE</v>
          </cell>
        </row>
        <row r="21900">
          <cell r="BF21900" t="str">
            <v>541-00292</v>
          </cell>
          <cell r="BG21900" t="str">
            <v>FF30</v>
          </cell>
        </row>
        <row r="21901">
          <cell r="BF21901" t="str">
            <v>541-00292</v>
          </cell>
          <cell r="BG21901" t="str">
            <v>FF30</v>
          </cell>
        </row>
        <row r="21902">
          <cell r="BF21902" t="str">
            <v>541-00292</v>
          </cell>
          <cell r="BG21902" t="str">
            <v>FF30</v>
          </cell>
        </row>
        <row r="21903">
          <cell r="BF21903" t="str">
            <v>541-00292</v>
          </cell>
          <cell r="BG21903" t="str">
            <v>FF30</v>
          </cell>
        </row>
        <row r="21904">
          <cell r="BF21904" t="str">
            <v>541-00293</v>
          </cell>
          <cell r="BG21904" t="str">
            <v>FF30</v>
          </cell>
        </row>
        <row r="21905">
          <cell r="BF21905" t="str">
            <v>541-00046</v>
          </cell>
          <cell r="BG21905" t="str">
            <v>FF30</v>
          </cell>
        </row>
        <row r="21906">
          <cell r="BF21906" t="str">
            <v>541-00046</v>
          </cell>
          <cell r="BG21906" t="str">
            <v>FF30</v>
          </cell>
        </row>
        <row r="21907">
          <cell r="BF21907" t="str">
            <v>541-00046</v>
          </cell>
          <cell r="BG21907" t="str">
            <v>FF30</v>
          </cell>
        </row>
        <row r="21908">
          <cell r="BF21908" t="str">
            <v>541-00104</v>
          </cell>
          <cell r="BG21908" t="str">
            <v>FF30</v>
          </cell>
        </row>
        <row r="21909">
          <cell r="BF21909" t="str">
            <v>541-00105</v>
          </cell>
          <cell r="BG21909" t="str">
            <v>FF30</v>
          </cell>
        </row>
        <row r="21910">
          <cell r="BF21910" t="str">
            <v>541-00105</v>
          </cell>
          <cell r="BG21910" t="str">
            <v>FF30</v>
          </cell>
        </row>
        <row r="21911">
          <cell r="BF21911" t="str">
            <v>541-00109</v>
          </cell>
          <cell r="BG21911" t="str">
            <v>EE</v>
          </cell>
        </row>
        <row r="21912">
          <cell r="BF21912" t="str">
            <v>541-00110</v>
          </cell>
          <cell r="BG21912" t="str">
            <v>FF30</v>
          </cell>
        </row>
        <row r="21913">
          <cell r="BF21913" t="str">
            <v>541-00110</v>
          </cell>
          <cell r="BG21913" t="str">
            <v>FF30</v>
          </cell>
        </row>
        <row r="21914">
          <cell r="BF21914" t="str">
            <v>541-00272</v>
          </cell>
          <cell r="BG21914" t="str">
            <v>EE</v>
          </cell>
        </row>
        <row r="21915">
          <cell r="BF21915" t="str">
            <v>541-00273</v>
          </cell>
          <cell r="BG21915" t="str">
            <v>FF30</v>
          </cell>
        </row>
        <row r="21916">
          <cell r="BF21916" t="str">
            <v>541-00273</v>
          </cell>
          <cell r="BG21916" t="str">
            <v>FF30</v>
          </cell>
        </row>
        <row r="21917">
          <cell r="BF21917" t="str">
            <v>541-02320</v>
          </cell>
          <cell r="BG21917" t="str">
            <v>EE</v>
          </cell>
        </row>
        <row r="21918">
          <cell r="BF21918" t="str">
            <v>541-02320</v>
          </cell>
          <cell r="BG21918" t="str">
            <v>EE</v>
          </cell>
        </row>
        <row r="21919">
          <cell r="BF21919" t="str">
            <v>541-02320</v>
          </cell>
          <cell r="BG21919" t="str">
            <v>EE</v>
          </cell>
        </row>
        <row r="21920">
          <cell r="BF21920" t="str">
            <v>541-02320</v>
          </cell>
          <cell r="BG21920" t="str">
            <v>EE</v>
          </cell>
        </row>
        <row r="21921">
          <cell r="BF21921" t="str">
            <v>541-02321</v>
          </cell>
          <cell r="BG21921" t="str">
            <v>FF30</v>
          </cell>
        </row>
        <row r="21922">
          <cell r="BF21922" t="str">
            <v>541-02321</v>
          </cell>
          <cell r="BG21922" t="str">
            <v>FF30</v>
          </cell>
        </row>
        <row r="21923">
          <cell r="BF21923" t="str">
            <v>541-02321</v>
          </cell>
          <cell r="BG21923" t="str">
            <v>FF30</v>
          </cell>
        </row>
        <row r="21924">
          <cell r="BF21924" t="str">
            <v>541-02321</v>
          </cell>
          <cell r="BG21924" t="str">
            <v>FF30</v>
          </cell>
        </row>
        <row r="21925">
          <cell r="BF21925" t="str">
            <v>541-02322</v>
          </cell>
          <cell r="BG21925" t="str">
            <v>FF30</v>
          </cell>
        </row>
        <row r="21926">
          <cell r="BF21926" t="str">
            <v>541-02322</v>
          </cell>
          <cell r="BG21926" t="str">
            <v>FF30</v>
          </cell>
        </row>
        <row r="21927">
          <cell r="BF21927" t="str">
            <v>541-02320</v>
          </cell>
          <cell r="BG21927" t="str">
            <v>EE</v>
          </cell>
        </row>
        <row r="21928">
          <cell r="BF21928" t="str">
            <v>541-04407</v>
          </cell>
          <cell r="BG21928" t="str">
            <v>FF30</v>
          </cell>
        </row>
        <row r="21929">
          <cell r="BF21929" t="str">
            <v>541-04407</v>
          </cell>
          <cell r="BG21929" t="str">
            <v>FF30</v>
          </cell>
        </row>
        <row r="21930">
          <cell r="BF21930" t="str">
            <v>541-03603</v>
          </cell>
          <cell r="BG21930" t="str">
            <v>FF30</v>
          </cell>
        </row>
        <row r="21931">
          <cell r="BF21931" t="str">
            <v>541-03603</v>
          </cell>
          <cell r="BG21931" t="str">
            <v>FF30</v>
          </cell>
        </row>
        <row r="21932">
          <cell r="BF21932" t="str">
            <v>541-03603</v>
          </cell>
          <cell r="BG21932" t="str">
            <v>FF30</v>
          </cell>
        </row>
        <row r="21933">
          <cell r="BF21933" t="str">
            <v>541-03603</v>
          </cell>
          <cell r="BG21933" t="str">
            <v>FF30</v>
          </cell>
        </row>
        <row r="21934">
          <cell r="BF21934" t="str">
            <v>541-03603</v>
          </cell>
          <cell r="BG21934" t="str">
            <v>FF30</v>
          </cell>
        </row>
        <row r="21935">
          <cell r="BF21935" t="str">
            <v>541-03832</v>
          </cell>
          <cell r="BG21935" t="str">
            <v>EE</v>
          </cell>
        </row>
        <row r="21936">
          <cell r="BF21936" t="str">
            <v>541-03832</v>
          </cell>
          <cell r="BG21936" t="str">
            <v>EE</v>
          </cell>
        </row>
        <row r="21937">
          <cell r="BF21937" t="str">
            <v>541-03874</v>
          </cell>
          <cell r="BG21937" t="str">
            <v>FF30</v>
          </cell>
        </row>
        <row r="21938">
          <cell r="BF21938" t="str">
            <v>541-03874</v>
          </cell>
          <cell r="BG21938" t="str">
            <v>FF30</v>
          </cell>
        </row>
        <row r="21939">
          <cell r="BF21939" t="str">
            <v>541-04048</v>
          </cell>
          <cell r="BG21939" t="str">
            <v>EE</v>
          </cell>
        </row>
        <row r="21940">
          <cell r="BF21940" t="str">
            <v>541-04048</v>
          </cell>
          <cell r="BG21940" t="str">
            <v>EE</v>
          </cell>
        </row>
        <row r="21941">
          <cell r="BF21941" t="str">
            <v>541-04048</v>
          </cell>
          <cell r="BG21941" t="str">
            <v>EE</v>
          </cell>
        </row>
        <row r="21942">
          <cell r="BF21942" t="str">
            <v>541-04048</v>
          </cell>
          <cell r="BG21942" t="str">
            <v>EE</v>
          </cell>
        </row>
        <row r="21943">
          <cell r="BF21943" t="str">
            <v>541-04049</v>
          </cell>
          <cell r="BG21943" t="str">
            <v>FF30</v>
          </cell>
        </row>
        <row r="21944">
          <cell r="BF21944" t="str">
            <v>541-04049</v>
          </cell>
          <cell r="BG21944" t="str">
            <v>FF30</v>
          </cell>
        </row>
        <row r="21945">
          <cell r="BF21945" t="str">
            <v>541-04048</v>
          </cell>
          <cell r="BG21945" t="str">
            <v>EE</v>
          </cell>
        </row>
        <row r="21946">
          <cell r="BF21946" t="str">
            <v>541-04048</v>
          </cell>
          <cell r="BG21946" t="str">
            <v>EE</v>
          </cell>
        </row>
        <row r="21947">
          <cell r="BF21947" t="str">
            <v>541-04048</v>
          </cell>
          <cell r="BG21947" t="str">
            <v>EE</v>
          </cell>
        </row>
        <row r="21948">
          <cell r="BF21948" t="str">
            <v>541-04264</v>
          </cell>
          <cell r="BG21948" t="str">
            <v>EE</v>
          </cell>
        </row>
        <row r="21949">
          <cell r="BF21949" t="str">
            <v>541-00124</v>
          </cell>
          <cell r="BG21949" t="str">
            <v>EE</v>
          </cell>
        </row>
        <row r="21950">
          <cell r="BF21950" t="str">
            <v>541-00124</v>
          </cell>
          <cell r="BG21950" t="str">
            <v>EE</v>
          </cell>
        </row>
        <row r="21951">
          <cell r="BF21951" t="str">
            <v>541-00136</v>
          </cell>
          <cell r="BG21951" t="str">
            <v>FF30</v>
          </cell>
        </row>
        <row r="21952">
          <cell r="BF21952" t="str">
            <v>541-00136</v>
          </cell>
          <cell r="BG21952" t="str">
            <v>FF30</v>
          </cell>
        </row>
        <row r="21953">
          <cell r="BF21953" t="str">
            <v>541-02381</v>
          </cell>
          <cell r="BG21953" t="str">
            <v>EE</v>
          </cell>
        </row>
        <row r="21954">
          <cell r="BF21954" t="str">
            <v>541-02381</v>
          </cell>
          <cell r="BG21954" t="str">
            <v>EE</v>
          </cell>
        </row>
        <row r="21955">
          <cell r="BF21955" t="str">
            <v>541-03313</v>
          </cell>
          <cell r="BG21955" t="str">
            <v>EE</v>
          </cell>
        </row>
        <row r="21956">
          <cell r="BF21956" t="str">
            <v>541-03313</v>
          </cell>
          <cell r="BG21956" t="str">
            <v>EE</v>
          </cell>
        </row>
        <row r="21957">
          <cell r="BF21957" t="str">
            <v>541-03315</v>
          </cell>
          <cell r="BG21957" t="str">
            <v>FF30</v>
          </cell>
        </row>
        <row r="21958">
          <cell r="BF21958" t="str">
            <v>541-03315</v>
          </cell>
          <cell r="BG21958" t="str">
            <v>FF30</v>
          </cell>
        </row>
        <row r="21959">
          <cell r="BF21959" t="str">
            <v>541-00623</v>
          </cell>
          <cell r="BG21959" t="str">
            <v>EE</v>
          </cell>
        </row>
        <row r="21960">
          <cell r="BF21960" t="str">
            <v>541-00623</v>
          </cell>
          <cell r="BG21960" t="str">
            <v>EE</v>
          </cell>
        </row>
        <row r="21961">
          <cell r="BF21961" t="str">
            <v>541-03666</v>
          </cell>
          <cell r="BG21961" t="str">
            <v>FF30</v>
          </cell>
        </row>
        <row r="21962">
          <cell r="BF21962" t="str">
            <v>541-03666</v>
          </cell>
          <cell r="BG21962" t="str">
            <v>FF30</v>
          </cell>
        </row>
        <row r="21963">
          <cell r="BF21963" t="str">
            <v>541-03638</v>
          </cell>
          <cell r="BG21963" t="str">
            <v>FF30</v>
          </cell>
        </row>
        <row r="21964">
          <cell r="BF21964" t="str">
            <v>541-03638</v>
          </cell>
          <cell r="BG21964" t="str">
            <v>FF30</v>
          </cell>
        </row>
        <row r="21965">
          <cell r="BF21965" t="str">
            <v>541-03618</v>
          </cell>
          <cell r="BG21965" t="str">
            <v>FF30</v>
          </cell>
        </row>
        <row r="21966">
          <cell r="BF21966" t="str">
            <v>541-03618</v>
          </cell>
          <cell r="BG21966" t="str">
            <v>FF30</v>
          </cell>
        </row>
        <row r="21967">
          <cell r="BF21967" t="str">
            <v>541-03538</v>
          </cell>
          <cell r="BG21967" t="str">
            <v>EE</v>
          </cell>
        </row>
        <row r="21968">
          <cell r="BF21968" t="str">
            <v>541-03538</v>
          </cell>
          <cell r="BG21968" t="str">
            <v>EE</v>
          </cell>
        </row>
        <row r="21969">
          <cell r="BF21969" t="str">
            <v>541-03538</v>
          </cell>
          <cell r="BG21969" t="str">
            <v>EE</v>
          </cell>
        </row>
        <row r="21970">
          <cell r="BF21970" t="str">
            <v>541-04354</v>
          </cell>
          <cell r="BG21970" t="str">
            <v>FF30</v>
          </cell>
        </row>
        <row r="21971">
          <cell r="BF21971" t="str">
            <v>541-00433</v>
          </cell>
          <cell r="BG21971" t="str">
            <v>EE</v>
          </cell>
        </row>
        <row r="21972">
          <cell r="BF21972" t="str">
            <v>541-00433</v>
          </cell>
          <cell r="BG21972" t="str">
            <v>EE</v>
          </cell>
        </row>
        <row r="21973">
          <cell r="BF21973" t="str">
            <v>541-00433</v>
          </cell>
          <cell r="BG21973" t="str">
            <v>EE</v>
          </cell>
        </row>
        <row r="21974">
          <cell r="BF21974" t="str">
            <v>541-00433</v>
          </cell>
          <cell r="BG21974" t="str">
            <v>EE</v>
          </cell>
        </row>
        <row r="21975">
          <cell r="BF21975" t="str">
            <v>541-00433</v>
          </cell>
          <cell r="BG21975" t="str">
            <v>EE</v>
          </cell>
        </row>
        <row r="21976">
          <cell r="BF21976" t="str">
            <v>541-00433</v>
          </cell>
          <cell r="BG21976" t="str">
            <v>EE</v>
          </cell>
        </row>
        <row r="21977">
          <cell r="BF21977" t="str">
            <v>541-00433</v>
          </cell>
          <cell r="BG21977" t="str">
            <v>EE</v>
          </cell>
        </row>
        <row r="21978">
          <cell r="BF21978" t="str">
            <v>541-04055</v>
          </cell>
          <cell r="BG21978" t="str">
            <v>FF30</v>
          </cell>
        </row>
        <row r="21979">
          <cell r="BF21979" t="str">
            <v>541-04055</v>
          </cell>
          <cell r="BG21979" t="str">
            <v>FF30</v>
          </cell>
        </row>
        <row r="21980">
          <cell r="BF21980" t="str">
            <v>541-04055</v>
          </cell>
          <cell r="BG21980" t="str">
            <v>FF30</v>
          </cell>
        </row>
        <row r="21981">
          <cell r="BF21981" t="str">
            <v>541-00434</v>
          </cell>
          <cell r="BG21981" t="str">
            <v>FF30</v>
          </cell>
        </row>
        <row r="21982">
          <cell r="BF21982" t="str">
            <v>541-00434</v>
          </cell>
          <cell r="BG21982" t="str">
            <v>FF30</v>
          </cell>
        </row>
        <row r="21983">
          <cell r="BF21983" t="str">
            <v>541-00434</v>
          </cell>
          <cell r="BG21983" t="str">
            <v>FF30</v>
          </cell>
        </row>
        <row r="21984">
          <cell r="BF21984" t="str">
            <v>541-00625</v>
          </cell>
          <cell r="BG21984" t="str">
            <v>EE</v>
          </cell>
        </row>
        <row r="21985">
          <cell r="BF21985" t="str">
            <v>541-03641</v>
          </cell>
          <cell r="BG21985" t="str">
            <v>FF30</v>
          </cell>
        </row>
        <row r="21986">
          <cell r="BF21986" t="str">
            <v>541-03641</v>
          </cell>
          <cell r="BG21986" t="str">
            <v>FF30</v>
          </cell>
        </row>
        <row r="21987">
          <cell r="BF21987" t="str">
            <v>541-00732</v>
          </cell>
          <cell r="BG21987" t="str">
            <v>FF30</v>
          </cell>
        </row>
        <row r="21988">
          <cell r="BF21988" t="str">
            <v>541-00732</v>
          </cell>
          <cell r="BG21988" t="str">
            <v>FF30</v>
          </cell>
        </row>
        <row r="21989">
          <cell r="BF21989" t="str">
            <v>541-00733</v>
          </cell>
          <cell r="BG21989" t="str">
            <v>FF30</v>
          </cell>
        </row>
        <row r="21990">
          <cell r="BF21990" t="str">
            <v>541-00733</v>
          </cell>
          <cell r="BG21990" t="str">
            <v>FF30</v>
          </cell>
        </row>
        <row r="21991">
          <cell r="BF21991" t="str">
            <v>541-00733</v>
          </cell>
          <cell r="BG21991" t="str">
            <v>FF30</v>
          </cell>
        </row>
        <row r="21992">
          <cell r="BF21992" t="str">
            <v>541-00734</v>
          </cell>
          <cell r="BG21992" t="str">
            <v>FF</v>
          </cell>
        </row>
        <row r="21993">
          <cell r="BF21993" t="str">
            <v>541-00734</v>
          </cell>
          <cell r="BG21993" t="str">
            <v>FF</v>
          </cell>
        </row>
        <row r="21994">
          <cell r="BF21994" t="str">
            <v>541-00626</v>
          </cell>
          <cell r="BG21994" t="str">
            <v>FF30</v>
          </cell>
        </row>
        <row r="21995">
          <cell r="BF21995" t="str">
            <v>541-00626</v>
          </cell>
          <cell r="BG21995" t="str">
            <v>FF30</v>
          </cell>
        </row>
        <row r="21996">
          <cell r="BF21996" t="str">
            <v>541-00626</v>
          </cell>
          <cell r="BG21996" t="str">
            <v>FF30</v>
          </cell>
        </row>
        <row r="21997">
          <cell r="BF21997" t="str">
            <v>541-04139</v>
          </cell>
          <cell r="BG21997" t="str">
            <v>EE</v>
          </cell>
        </row>
        <row r="21998">
          <cell r="BF21998" t="str">
            <v>541-04139</v>
          </cell>
          <cell r="BG21998" t="str">
            <v>EE</v>
          </cell>
        </row>
        <row r="21999">
          <cell r="BF21999" t="str">
            <v>541-04139</v>
          </cell>
          <cell r="BG21999" t="str">
            <v>EE</v>
          </cell>
        </row>
        <row r="22000">
          <cell r="BF22000" t="str">
            <v>541-04139</v>
          </cell>
          <cell r="BG22000" t="str">
            <v>EE</v>
          </cell>
        </row>
        <row r="22001">
          <cell r="BF22001" t="str">
            <v>541-04139</v>
          </cell>
          <cell r="BG22001" t="str">
            <v>EE</v>
          </cell>
        </row>
        <row r="22002">
          <cell r="BF22002" t="str">
            <v>541-01357</v>
          </cell>
          <cell r="BG22002" t="str">
            <v>FF30</v>
          </cell>
        </row>
        <row r="22003">
          <cell r="BF22003" t="str">
            <v>541-00900</v>
          </cell>
          <cell r="BG22003" t="str">
            <v>EE</v>
          </cell>
        </row>
        <row r="22004">
          <cell r="BF22004" t="str">
            <v>541-00901</v>
          </cell>
          <cell r="BG22004" t="str">
            <v>FF30</v>
          </cell>
        </row>
        <row r="22005">
          <cell r="BF22005" t="str">
            <v>541-03223</v>
          </cell>
          <cell r="BG22005" t="str">
            <v>EE</v>
          </cell>
        </row>
        <row r="22006">
          <cell r="BF22006" t="str">
            <v>541-03223</v>
          </cell>
          <cell r="BG22006" t="str">
            <v>EE</v>
          </cell>
        </row>
        <row r="22007">
          <cell r="BF22007" t="str">
            <v>541-00573</v>
          </cell>
          <cell r="BG22007" t="str">
            <v>EE</v>
          </cell>
        </row>
        <row r="22008">
          <cell r="BF22008" t="str">
            <v>541-00573</v>
          </cell>
          <cell r="BG22008" t="str">
            <v>EE</v>
          </cell>
        </row>
        <row r="22009">
          <cell r="BF22009" t="str">
            <v>541-00573</v>
          </cell>
          <cell r="BG22009" t="str">
            <v>EE</v>
          </cell>
        </row>
        <row r="22010">
          <cell r="BF22010" t="str">
            <v>541-00451</v>
          </cell>
          <cell r="BG22010" t="str">
            <v>FF30</v>
          </cell>
        </row>
        <row r="22011">
          <cell r="BF22011" t="str">
            <v>541-00450</v>
          </cell>
          <cell r="BG22011" t="str">
            <v>EE</v>
          </cell>
        </row>
        <row r="22012">
          <cell r="BF22012" t="str">
            <v>541-00494</v>
          </cell>
          <cell r="BG22012" t="str">
            <v>EE</v>
          </cell>
        </row>
        <row r="22013">
          <cell r="BF22013" t="str">
            <v>541-00495</v>
          </cell>
          <cell r="BG22013" t="str">
            <v>FF30</v>
          </cell>
        </row>
        <row r="22014">
          <cell r="BF22014" t="str">
            <v>541-00529</v>
          </cell>
          <cell r="BG22014" t="str">
            <v>EE</v>
          </cell>
        </row>
        <row r="22015">
          <cell r="BF22015" t="str">
            <v>541-00529</v>
          </cell>
          <cell r="BG22015" t="str">
            <v>EE</v>
          </cell>
        </row>
        <row r="22016">
          <cell r="BF22016" t="str">
            <v>541-00567</v>
          </cell>
          <cell r="BG22016" t="str">
            <v>EE</v>
          </cell>
        </row>
        <row r="22017">
          <cell r="BF22017" t="str">
            <v>541-00567</v>
          </cell>
          <cell r="BG22017" t="str">
            <v>EE</v>
          </cell>
        </row>
        <row r="22018">
          <cell r="BF22018" t="str">
            <v>541-00567</v>
          </cell>
          <cell r="BG22018" t="str">
            <v>EE</v>
          </cell>
        </row>
        <row r="22019">
          <cell r="BF22019" t="str">
            <v>541-03353</v>
          </cell>
          <cell r="BG22019" t="str">
            <v>EE</v>
          </cell>
        </row>
        <row r="22020">
          <cell r="BF22020" t="str">
            <v>541-03353</v>
          </cell>
          <cell r="BG22020" t="str">
            <v>EE</v>
          </cell>
        </row>
        <row r="22021">
          <cell r="BF22021" t="str">
            <v>541-03354</v>
          </cell>
          <cell r="BG22021" t="str">
            <v>FF30</v>
          </cell>
        </row>
        <row r="22022">
          <cell r="BF22022" t="str">
            <v>541-03969</v>
          </cell>
          <cell r="BG22022" t="str">
            <v>FF30</v>
          </cell>
        </row>
        <row r="22023">
          <cell r="BF22023" t="str">
            <v>541-03968</v>
          </cell>
          <cell r="BG22023" t="str">
            <v>EE</v>
          </cell>
        </row>
        <row r="22024">
          <cell r="BF22024" t="str">
            <v>541-03968</v>
          </cell>
          <cell r="BG22024" t="str">
            <v>EE</v>
          </cell>
        </row>
        <row r="22025">
          <cell r="BF22025" t="str">
            <v>541-03972</v>
          </cell>
          <cell r="BG22025" t="str">
            <v>FF30</v>
          </cell>
        </row>
        <row r="22026">
          <cell r="BF22026" t="str">
            <v>541-03490</v>
          </cell>
          <cell r="BG22026" t="str">
            <v>FF30</v>
          </cell>
        </row>
        <row r="22027">
          <cell r="BF22027" t="str">
            <v>541-00057</v>
          </cell>
          <cell r="BG22027" t="str">
            <v>EE</v>
          </cell>
        </row>
        <row r="22028">
          <cell r="BF22028" t="str">
            <v>541-00057</v>
          </cell>
          <cell r="BG22028" t="str">
            <v>EE</v>
          </cell>
        </row>
        <row r="22029">
          <cell r="BF22029" t="str">
            <v>541-00057</v>
          </cell>
          <cell r="BG22029" t="str">
            <v>EE</v>
          </cell>
        </row>
        <row r="22030">
          <cell r="BF22030" t="str">
            <v>541-00057</v>
          </cell>
          <cell r="BG22030" t="str">
            <v>EE</v>
          </cell>
        </row>
        <row r="22031">
          <cell r="BF22031" t="str">
            <v>541-00057</v>
          </cell>
          <cell r="BG22031" t="str">
            <v>EE</v>
          </cell>
        </row>
        <row r="22032">
          <cell r="BF22032" t="str">
            <v>541-00057</v>
          </cell>
          <cell r="BG22032" t="str">
            <v>EE</v>
          </cell>
        </row>
        <row r="22033">
          <cell r="BF22033" t="str">
            <v>541-00057</v>
          </cell>
          <cell r="BG22033" t="str">
            <v>EE</v>
          </cell>
        </row>
        <row r="22034">
          <cell r="BF22034" t="str">
            <v>541-00057</v>
          </cell>
          <cell r="BG22034" t="str">
            <v>EE</v>
          </cell>
        </row>
        <row r="22035">
          <cell r="BF22035" t="str">
            <v>541-00057</v>
          </cell>
          <cell r="BG22035" t="str">
            <v>EE</v>
          </cell>
        </row>
        <row r="22036">
          <cell r="BF22036" t="str">
            <v>541-04397</v>
          </cell>
          <cell r="BG22036" t="str">
            <v>EE</v>
          </cell>
        </row>
        <row r="22037">
          <cell r="BF22037" t="str">
            <v>541-04397</v>
          </cell>
          <cell r="BG22037" t="str">
            <v>EE</v>
          </cell>
        </row>
        <row r="22038">
          <cell r="BF22038" t="str">
            <v>541-04397</v>
          </cell>
          <cell r="BG22038" t="str">
            <v>EE</v>
          </cell>
        </row>
        <row r="22039">
          <cell r="BF22039" t="str">
            <v>541-04483</v>
          </cell>
          <cell r="BG22039" t="str">
            <v>FF30</v>
          </cell>
        </row>
        <row r="22040">
          <cell r="BF22040" t="str">
            <v>541-04492</v>
          </cell>
          <cell r="BG22040" t="str">
            <v>FF30</v>
          </cell>
        </row>
        <row r="22041">
          <cell r="BF22041" t="str">
            <v>541-04492</v>
          </cell>
          <cell r="BG22041" t="str">
            <v>FF30</v>
          </cell>
        </row>
        <row r="22042">
          <cell r="BF22042" t="str">
            <v>541-04492</v>
          </cell>
          <cell r="BG22042" t="str">
            <v>FF30</v>
          </cell>
        </row>
        <row r="22043">
          <cell r="BF22043" t="str">
            <v>541-04496</v>
          </cell>
          <cell r="BG22043" t="str">
            <v>FF30</v>
          </cell>
        </row>
        <row r="22044">
          <cell r="BF22044" t="str">
            <v>541-04496</v>
          </cell>
          <cell r="BG22044" t="str">
            <v>FF30</v>
          </cell>
        </row>
        <row r="22045">
          <cell r="BF22045" t="str">
            <v>541-04496</v>
          </cell>
          <cell r="BG22045" t="str">
            <v>FF30</v>
          </cell>
        </row>
        <row r="22046">
          <cell r="BF22046" t="str">
            <v>541-03610</v>
          </cell>
          <cell r="BG22046" t="str">
            <v>FF30</v>
          </cell>
        </row>
        <row r="22047">
          <cell r="BF22047" t="str">
            <v>541-01334</v>
          </cell>
          <cell r="BG22047" t="str">
            <v>FF30</v>
          </cell>
        </row>
        <row r="22048">
          <cell r="BF22048" t="str">
            <v>541-04480</v>
          </cell>
          <cell r="BG22048" t="str">
            <v>FF30</v>
          </cell>
        </row>
        <row r="22049">
          <cell r="BF22049" t="str">
            <v>541-04084</v>
          </cell>
          <cell r="BG22049" t="str">
            <v>FF30</v>
          </cell>
        </row>
        <row r="22050">
          <cell r="BF22050" t="str">
            <v>541-04480</v>
          </cell>
          <cell r="BG22050" t="str">
            <v>FF30</v>
          </cell>
        </row>
        <row r="22051">
          <cell r="BF22051" t="str">
            <v>541-04492</v>
          </cell>
          <cell r="BG22051" t="str">
            <v>FF30</v>
          </cell>
        </row>
        <row r="22052">
          <cell r="BF22052" t="str">
            <v>541-04492</v>
          </cell>
          <cell r="BG22052" t="str">
            <v>FF30</v>
          </cell>
        </row>
        <row r="22053">
          <cell r="BF22053" t="str">
            <v>541-04492</v>
          </cell>
          <cell r="BG22053" t="str">
            <v>FF30</v>
          </cell>
        </row>
        <row r="22054">
          <cell r="BF22054" t="str">
            <v>541-04492</v>
          </cell>
          <cell r="BG22054" t="str">
            <v>FF30</v>
          </cell>
        </row>
        <row r="22055">
          <cell r="BF22055" t="str">
            <v>541-04492</v>
          </cell>
          <cell r="BG22055" t="str">
            <v>FF30</v>
          </cell>
        </row>
        <row r="22056">
          <cell r="BF22056" t="str">
            <v>541-01547</v>
          </cell>
          <cell r="BG22056" t="str">
            <v>FF30</v>
          </cell>
        </row>
        <row r="22057">
          <cell r="BF22057" t="str">
            <v>541-04494</v>
          </cell>
          <cell r="BG22057" t="str">
            <v>FF30</v>
          </cell>
        </row>
        <row r="22058">
          <cell r="BF22058" t="str">
            <v>541-04494</v>
          </cell>
          <cell r="BG22058" t="str">
            <v>FF30</v>
          </cell>
        </row>
        <row r="22059">
          <cell r="BF22059" t="str">
            <v>541-04494</v>
          </cell>
          <cell r="BG22059" t="str">
            <v>FF30</v>
          </cell>
        </row>
        <row r="22060">
          <cell r="BF22060" t="str">
            <v>541-04493</v>
          </cell>
          <cell r="BG22060" t="str">
            <v>FF30</v>
          </cell>
        </row>
        <row r="22061">
          <cell r="BF22061" t="str">
            <v>541-04493</v>
          </cell>
          <cell r="BG22061" t="str">
            <v>FF30</v>
          </cell>
        </row>
        <row r="22062">
          <cell r="BF22062" t="str">
            <v>541-01790</v>
          </cell>
          <cell r="BG22062" t="str">
            <v>FF30</v>
          </cell>
        </row>
        <row r="22063">
          <cell r="BF22063" t="str">
            <v>541-01790</v>
          </cell>
          <cell r="BG22063" t="str">
            <v>FF30</v>
          </cell>
        </row>
        <row r="22064">
          <cell r="BF22064" t="str">
            <v>541-01790</v>
          </cell>
          <cell r="BG22064" t="str">
            <v>FF30</v>
          </cell>
        </row>
        <row r="22065">
          <cell r="BF22065" t="str">
            <v>541-01827</v>
          </cell>
          <cell r="BG22065" t="str">
            <v>EE</v>
          </cell>
        </row>
        <row r="22066">
          <cell r="BF22066" t="str">
            <v>541-01827</v>
          </cell>
          <cell r="BG22066" t="str">
            <v>EE</v>
          </cell>
        </row>
        <row r="22067">
          <cell r="BF22067" t="str">
            <v>541-01827</v>
          </cell>
          <cell r="BG22067" t="str">
            <v>EE</v>
          </cell>
        </row>
        <row r="22068">
          <cell r="BF22068" t="str">
            <v>541-00482</v>
          </cell>
          <cell r="BG22068" t="str">
            <v>EE</v>
          </cell>
        </row>
        <row r="22069">
          <cell r="BF22069" t="str">
            <v>541-00482</v>
          </cell>
          <cell r="BG22069" t="str">
            <v>EE</v>
          </cell>
        </row>
        <row r="22070">
          <cell r="BF22070" t="str">
            <v>541-00482</v>
          </cell>
          <cell r="BG22070" t="str">
            <v>EE</v>
          </cell>
        </row>
        <row r="22071">
          <cell r="BF22071" t="str">
            <v>541-03698</v>
          </cell>
          <cell r="BG22071" t="str">
            <v>EE</v>
          </cell>
        </row>
        <row r="22072">
          <cell r="BF22072" t="str">
            <v>541-03830</v>
          </cell>
          <cell r="BG22072" t="str">
            <v>EE</v>
          </cell>
        </row>
        <row r="22073">
          <cell r="BF22073" t="str">
            <v>541-03830</v>
          </cell>
          <cell r="BG22073" t="str">
            <v>EE</v>
          </cell>
        </row>
        <row r="22074">
          <cell r="BF22074" t="str">
            <v>541-03830</v>
          </cell>
          <cell r="BG22074" t="str">
            <v>EE</v>
          </cell>
        </row>
        <row r="22075">
          <cell r="BF22075" t="str">
            <v>541-04379</v>
          </cell>
          <cell r="BG22075" t="str">
            <v>EE</v>
          </cell>
        </row>
        <row r="22076">
          <cell r="BF22076" t="str">
            <v>541-04379</v>
          </cell>
          <cell r="BG22076" t="str">
            <v>EE</v>
          </cell>
        </row>
        <row r="22077">
          <cell r="BF22077" t="str">
            <v>541-00396</v>
          </cell>
          <cell r="BG22077" t="str">
            <v>EE</v>
          </cell>
        </row>
        <row r="22078">
          <cell r="BF22078" t="str">
            <v>541-00396</v>
          </cell>
          <cell r="BG22078" t="str">
            <v>EE</v>
          </cell>
        </row>
        <row r="22079">
          <cell r="BF22079" t="str">
            <v>541-00087</v>
          </cell>
          <cell r="BG22079" t="str">
            <v>FF30</v>
          </cell>
        </row>
        <row r="22080">
          <cell r="BF22080" t="str">
            <v>541-00088</v>
          </cell>
          <cell r="BG22080" t="str">
            <v>FF30</v>
          </cell>
        </row>
        <row r="22081">
          <cell r="BF22081" t="str">
            <v>541-03202</v>
          </cell>
          <cell r="BG22081" t="str">
            <v>EE</v>
          </cell>
        </row>
        <row r="22082">
          <cell r="BF22082" t="str">
            <v>541-03202</v>
          </cell>
          <cell r="BG22082" t="str">
            <v>EE</v>
          </cell>
        </row>
        <row r="22083">
          <cell r="BF22083" t="str">
            <v>541-03202</v>
          </cell>
          <cell r="BG22083" t="str">
            <v>EE</v>
          </cell>
        </row>
        <row r="22084">
          <cell r="BF22084" t="str">
            <v>541-04504</v>
          </cell>
          <cell r="BG22084" t="str">
            <v>FF30</v>
          </cell>
        </row>
        <row r="22085">
          <cell r="BF22085" t="str">
            <v>541-04504</v>
          </cell>
          <cell r="BG22085" t="str">
            <v>FF30</v>
          </cell>
        </row>
        <row r="22086">
          <cell r="BF22086" t="str">
            <v>541-03915</v>
          </cell>
          <cell r="BG22086" t="str">
            <v>FF30</v>
          </cell>
        </row>
        <row r="22087">
          <cell r="BF22087" t="str">
            <v>541-03915</v>
          </cell>
          <cell r="BG22087" t="str">
            <v>FF30</v>
          </cell>
        </row>
        <row r="22088">
          <cell r="BF22088" t="str">
            <v>541-03915</v>
          </cell>
          <cell r="BG22088" t="str">
            <v>FF30</v>
          </cell>
        </row>
        <row r="22089">
          <cell r="BF22089" t="str">
            <v>541-03915</v>
          </cell>
          <cell r="BG22089" t="str">
            <v>FF30</v>
          </cell>
        </row>
        <row r="22090">
          <cell r="BF22090" t="str">
            <v>541-03915</v>
          </cell>
          <cell r="BG22090" t="str">
            <v>FF30</v>
          </cell>
        </row>
        <row r="22091">
          <cell r="BF22091" t="str">
            <v>541-04221</v>
          </cell>
          <cell r="BG22091" t="str">
            <v>FF30</v>
          </cell>
        </row>
        <row r="22092">
          <cell r="BF22092" t="str">
            <v>541-04221</v>
          </cell>
          <cell r="BG22092" t="str">
            <v>FF30</v>
          </cell>
        </row>
        <row r="22093">
          <cell r="BF22093" t="str">
            <v>541-04221</v>
          </cell>
          <cell r="BG22093" t="str">
            <v>FF30</v>
          </cell>
        </row>
        <row r="22094">
          <cell r="BF22094" t="str">
            <v>541-04221</v>
          </cell>
          <cell r="BG22094" t="str">
            <v>FF30</v>
          </cell>
        </row>
        <row r="22095">
          <cell r="BF22095" t="str">
            <v>541-04221</v>
          </cell>
          <cell r="BG22095" t="str">
            <v>FF30</v>
          </cell>
        </row>
        <row r="22096">
          <cell r="BF22096" t="str">
            <v>541-04221</v>
          </cell>
          <cell r="BG22096" t="str">
            <v>FF30</v>
          </cell>
        </row>
        <row r="22097">
          <cell r="BF22097" t="str">
            <v>541-04221</v>
          </cell>
          <cell r="BG22097" t="str">
            <v>FF30</v>
          </cell>
        </row>
        <row r="22098">
          <cell r="BF22098" t="str">
            <v>541-04221</v>
          </cell>
          <cell r="BG22098" t="str">
            <v>FF30</v>
          </cell>
        </row>
        <row r="22099">
          <cell r="BF22099" t="str">
            <v>541-04221</v>
          </cell>
          <cell r="BG22099" t="str">
            <v>FF30</v>
          </cell>
        </row>
        <row r="22100">
          <cell r="BF22100" t="str">
            <v>541-04221</v>
          </cell>
          <cell r="BG22100" t="str">
            <v>FF30</v>
          </cell>
        </row>
        <row r="22101">
          <cell r="BF22101" t="str">
            <v>541-04221</v>
          </cell>
          <cell r="BG22101" t="str">
            <v>FF30</v>
          </cell>
        </row>
        <row r="22102">
          <cell r="BF22102" t="str">
            <v>541-00391</v>
          </cell>
          <cell r="BG22102" t="str">
            <v>EE</v>
          </cell>
        </row>
        <row r="22103">
          <cell r="BF22103" t="str">
            <v>541-00391</v>
          </cell>
          <cell r="BG22103" t="str">
            <v>EE</v>
          </cell>
        </row>
        <row r="22104">
          <cell r="BF22104" t="str">
            <v>541-04428</v>
          </cell>
          <cell r="BG22104" t="str">
            <v>EE</v>
          </cell>
        </row>
        <row r="22105">
          <cell r="BF22105" t="str">
            <v>541-04428</v>
          </cell>
          <cell r="BG22105" t="str">
            <v>EE</v>
          </cell>
        </row>
        <row r="22106">
          <cell r="BF22106" t="str">
            <v>541-04428</v>
          </cell>
          <cell r="BG22106" t="str">
            <v>EE</v>
          </cell>
        </row>
        <row r="22107">
          <cell r="BF22107" t="str">
            <v>541-04428</v>
          </cell>
          <cell r="BG22107" t="str">
            <v>EE</v>
          </cell>
        </row>
        <row r="22108">
          <cell r="BF22108" t="str">
            <v>541-04428</v>
          </cell>
          <cell r="BG22108" t="str">
            <v>EE</v>
          </cell>
        </row>
        <row r="22109">
          <cell r="BF22109" t="str">
            <v>541-04428</v>
          </cell>
          <cell r="BG22109" t="str">
            <v>EE</v>
          </cell>
        </row>
        <row r="22110">
          <cell r="BF22110" t="str">
            <v>541-04483</v>
          </cell>
          <cell r="BG22110" t="str">
            <v>FF30</v>
          </cell>
        </row>
        <row r="22111">
          <cell r="BF22111" t="str">
            <v>541-04483</v>
          </cell>
          <cell r="BG22111" t="str">
            <v>FF30</v>
          </cell>
        </row>
        <row r="22112">
          <cell r="BF22112" t="str">
            <v>541-04483</v>
          </cell>
          <cell r="BG22112" t="str">
            <v>FF30</v>
          </cell>
        </row>
        <row r="22113">
          <cell r="BF22113" t="str">
            <v>541-04483</v>
          </cell>
          <cell r="BG22113" t="str">
            <v>FF30</v>
          </cell>
        </row>
        <row r="22114">
          <cell r="BF22114" t="str">
            <v>541-03398</v>
          </cell>
          <cell r="BG22114" t="str">
            <v>FF</v>
          </cell>
        </row>
        <row r="22115">
          <cell r="BF22115" t="str">
            <v>541-03398</v>
          </cell>
          <cell r="BG22115" t="str">
            <v>FF</v>
          </cell>
        </row>
        <row r="22116">
          <cell r="BF22116" t="str">
            <v>541-03398</v>
          </cell>
          <cell r="BG22116" t="str">
            <v>FF</v>
          </cell>
        </row>
        <row r="22117">
          <cell r="BF22117" t="str">
            <v>541-03398</v>
          </cell>
          <cell r="BG22117" t="str">
            <v>FF</v>
          </cell>
        </row>
        <row r="22118">
          <cell r="BF22118" t="str">
            <v>541-04502</v>
          </cell>
          <cell r="BG22118" t="str">
            <v>FF30</v>
          </cell>
        </row>
        <row r="22119">
          <cell r="BF22119" t="str">
            <v>541-04502</v>
          </cell>
          <cell r="BG22119" t="str">
            <v>FF30</v>
          </cell>
        </row>
        <row r="22120">
          <cell r="BF22120" t="str">
            <v>541-04502</v>
          </cell>
          <cell r="BG22120" t="str">
            <v>FF30</v>
          </cell>
        </row>
        <row r="22121">
          <cell r="BF22121" t="str">
            <v>541-04502</v>
          </cell>
          <cell r="BG22121" t="str">
            <v>FF30</v>
          </cell>
        </row>
        <row r="22122">
          <cell r="BF22122" t="str">
            <v>541-00577</v>
          </cell>
          <cell r="BG22122" t="str">
            <v>FF30</v>
          </cell>
        </row>
        <row r="22123">
          <cell r="BF22123" t="str">
            <v>541-00577</v>
          </cell>
          <cell r="BG22123" t="str">
            <v>FF30</v>
          </cell>
        </row>
        <row r="22124">
          <cell r="BF22124" t="str">
            <v>541-03514</v>
          </cell>
          <cell r="BG22124" t="str">
            <v>FF30</v>
          </cell>
        </row>
        <row r="22125">
          <cell r="BF22125" t="str">
            <v>541-04271</v>
          </cell>
          <cell r="BG22125" t="str">
            <v>EE</v>
          </cell>
        </row>
        <row r="22126">
          <cell r="BF22126" t="str">
            <v>541-04271</v>
          </cell>
          <cell r="BG22126" t="str">
            <v>EE</v>
          </cell>
        </row>
        <row r="22127">
          <cell r="BF22127" t="str">
            <v>541-04274</v>
          </cell>
          <cell r="BG22127" t="str">
            <v>FF30</v>
          </cell>
        </row>
        <row r="22128">
          <cell r="BF22128" t="str">
            <v>541-04274</v>
          </cell>
          <cell r="BG22128" t="str">
            <v>FF30</v>
          </cell>
        </row>
        <row r="22129">
          <cell r="BF22129" t="str">
            <v>541-04048</v>
          </cell>
          <cell r="BG22129" t="str">
            <v>EE</v>
          </cell>
        </row>
        <row r="22130">
          <cell r="BF22130" t="str">
            <v>541-00573</v>
          </cell>
          <cell r="BG22130" t="str">
            <v>EE</v>
          </cell>
        </row>
        <row r="22131">
          <cell r="BF22131" t="str">
            <v>541-03675</v>
          </cell>
          <cell r="BG22131" t="str">
            <v>EE</v>
          </cell>
        </row>
        <row r="22132">
          <cell r="BF22132" t="str">
            <v>541-03675</v>
          </cell>
          <cell r="BG22132" t="str">
            <v>EE</v>
          </cell>
        </row>
        <row r="22133">
          <cell r="BF22133" t="str">
            <v>541-04429</v>
          </cell>
          <cell r="BG22133" t="str">
            <v>FF30</v>
          </cell>
        </row>
        <row r="22134">
          <cell r="BF22134" t="str">
            <v>541-04429</v>
          </cell>
          <cell r="BG22134" t="str">
            <v>FF30</v>
          </cell>
        </row>
        <row r="22135">
          <cell r="BF22135" t="str">
            <v>541-04429</v>
          </cell>
          <cell r="BG22135" t="str">
            <v>FF30</v>
          </cell>
        </row>
        <row r="22136">
          <cell r="BF22136" t="str">
            <v>541-04429</v>
          </cell>
          <cell r="BG22136" t="str">
            <v>FF30</v>
          </cell>
        </row>
        <row r="22137">
          <cell r="BF22137" t="str">
            <v>541-04429</v>
          </cell>
          <cell r="BG22137" t="str">
            <v>FF30</v>
          </cell>
        </row>
        <row r="22138">
          <cell r="BF22138" t="str">
            <v>541-04429</v>
          </cell>
          <cell r="BG22138" t="str">
            <v>FF30</v>
          </cell>
        </row>
        <row r="22139">
          <cell r="BF22139" t="str">
            <v>541-04495</v>
          </cell>
          <cell r="BG22139" t="str">
            <v>FF30</v>
          </cell>
        </row>
        <row r="22140">
          <cell r="BF22140" t="str">
            <v>541-01047</v>
          </cell>
          <cell r="BG22140" t="str">
            <v>EE</v>
          </cell>
        </row>
        <row r="22141">
          <cell r="BF22141" t="str">
            <v>541-01047</v>
          </cell>
          <cell r="BG22141" t="str">
            <v>EE</v>
          </cell>
        </row>
        <row r="22142">
          <cell r="BF22142" t="str">
            <v>541-03562</v>
          </cell>
          <cell r="BG22142" t="str">
            <v>FF30</v>
          </cell>
        </row>
        <row r="22143">
          <cell r="BF22143" t="str">
            <v>541-04492</v>
          </cell>
          <cell r="BG22143" t="str">
            <v>FF30</v>
          </cell>
        </row>
        <row r="22144">
          <cell r="BF22144" t="str">
            <v>541-04493</v>
          </cell>
          <cell r="BG22144" t="str">
            <v>FF30</v>
          </cell>
        </row>
        <row r="22145">
          <cell r="BF22145" t="str">
            <v>541-04492</v>
          </cell>
          <cell r="BG22145" t="str">
            <v>FF30</v>
          </cell>
        </row>
        <row r="22146">
          <cell r="BF22146" t="str">
            <v>541-04492</v>
          </cell>
          <cell r="BG22146" t="str">
            <v>FF30</v>
          </cell>
        </row>
        <row r="22147">
          <cell r="BF22147" t="str">
            <v>541-04493</v>
          </cell>
          <cell r="BG22147" t="str">
            <v>FF30</v>
          </cell>
        </row>
        <row r="22148">
          <cell r="BF22148" t="str">
            <v>541-04494</v>
          </cell>
          <cell r="BG22148" t="str">
            <v>FF30</v>
          </cell>
        </row>
        <row r="22149">
          <cell r="BF22149" t="str">
            <v>541-04492</v>
          </cell>
          <cell r="BG22149" t="str">
            <v>FF30</v>
          </cell>
        </row>
        <row r="22150">
          <cell r="BF22150" t="str">
            <v>541-04493</v>
          </cell>
          <cell r="BG22150" t="str">
            <v>FF30</v>
          </cell>
        </row>
        <row r="22151">
          <cell r="BF22151" t="str">
            <v>541-00194</v>
          </cell>
          <cell r="BG22151" t="str">
            <v>FF30</v>
          </cell>
        </row>
        <row r="22152">
          <cell r="BF22152" t="str">
            <v>541-04515</v>
          </cell>
          <cell r="BG22152" t="str">
            <v>FF30</v>
          </cell>
        </row>
        <row r="22153">
          <cell r="BF22153" t="str">
            <v>541-04515</v>
          </cell>
          <cell r="BG22153" t="str">
            <v>FF30</v>
          </cell>
        </row>
        <row r="22154">
          <cell r="BF22154" t="str">
            <v>541-04515</v>
          </cell>
          <cell r="BG22154" t="str">
            <v>FF30</v>
          </cell>
        </row>
        <row r="22155">
          <cell r="BF22155" t="str">
            <v>541-04515</v>
          </cell>
          <cell r="BG22155" t="str">
            <v>FF30</v>
          </cell>
        </row>
        <row r="22156">
          <cell r="BF22156" t="str">
            <v>541-00127</v>
          </cell>
          <cell r="BG22156" t="str">
            <v>FF30</v>
          </cell>
        </row>
        <row r="22157">
          <cell r="BF22157" t="str">
            <v>541-00033</v>
          </cell>
          <cell r="BG22157" t="str">
            <v>EE</v>
          </cell>
        </row>
        <row r="22158">
          <cell r="BF22158" t="str">
            <v>541-04473</v>
          </cell>
          <cell r="BG22158" t="str">
            <v>FF30</v>
          </cell>
        </row>
        <row r="22159">
          <cell r="BF22159" t="str">
            <v>541-04473</v>
          </cell>
          <cell r="BG22159" t="str">
            <v>FF30</v>
          </cell>
        </row>
        <row r="22160">
          <cell r="BF22160" t="str">
            <v>541-04473</v>
          </cell>
          <cell r="BG22160" t="str">
            <v>FF30</v>
          </cell>
        </row>
        <row r="22161">
          <cell r="BF22161" t="str">
            <v>541-04473</v>
          </cell>
          <cell r="BG22161" t="str">
            <v>FF30</v>
          </cell>
        </row>
        <row r="22162">
          <cell r="BF22162" t="str">
            <v>541-00271</v>
          </cell>
          <cell r="BG22162" t="str">
            <v>FF30</v>
          </cell>
        </row>
        <row r="22163">
          <cell r="BF22163" t="str">
            <v>541-00470</v>
          </cell>
          <cell r="BG22163" t="str">
            <v>FF30</v>
          </cell>
        </row>
        <row r="22164">
          <cell r="BF22164" t="str">
            <v>541-00444</v>
          </cell>
          <cell r="BG22164" t="str">
            <v>EE</v>
          </cell>
        </row>
        <row r="22165">
          <cell r="BF22165" t="str">
            <v>541-03991</v>
          </cell>
          <cell r="BG22165" t="str">
            <v>FF</v>
          </cell>
        </row>
        <row r="22166">
          <cell r="BF22166" t="str">
            <v>541-03991</v>
          </cell>
          <cell r="BG22166" t="str">
            <v>FF</v>
          </cell>
        </row>
        <row r="22167">
          <cell r="BF22167" t="str">
            <v>541-00444</v>
          </cell>
          <cell r="BG22167" t="str">
            <v>EE</v>
          </cell>
        </row>
        <row r="22168">
          <cell r="BF22168" t="str">
            <v>541-00443</v>
          </cell>
          <cell r="BG22168" t="str">
            <v>FF30</v>
          </cell>
        </row>
        <row r="22169">
          <cell r="BF22169" t="str">
            <v>541-00443</v>
          </cell>
          <cell r="BG22169" t="str">
            <v>FF30</v>
          </cell>
        </row>
        <row r="22170">
          <cell r="BF22170" t="str">
            <v>541-00443</v>
          </cell>
          <cell r="BG22170" t="str">
            <v>FF30</v>
          </cell>
        </row>
        <row r="22171">
          <cell r="BF22171" t="str">
            <v>541-00443</v>
          </cell>
          <cell r="BG22171" t="str">
            <v>FF30</v>
          </cell>
        </row>
        <row r="22172">
          <cell r="BF22172" t="str">
            <v>541-00598</v>
          </cell>
          <cell r="BG22172" t="str">
            <v>EE</v>
          </cell>
        </row>
        <row r="22173">
          <cell r="BF22173" t="str">
            <v>541-00013</v>
          </cell>
          <cell r="BG22173" t="str">
            <v>EE</v>
          </cell>
        </row>
        <row r="22174">
          <cell r="BF22174" t="str">
            <v>541-00396</v>
          </cell>
          <cell r="BG22174" t="str">
            <v>EE</v>
          </cell>
        </row>
        <row r="22175">
          <cell r="BF22175" t="str">
            <v>541-00397</v>
          </cell>
          <cell r="BG22175" t="str">
            <v>FF30</v>
          </cell>
        </row>
        <row r="22176">
          <cell r="BF22176" t="str">
            <v>541-00396</v>
          </cell>
          <cell r="BG22176" t="str">
            <v>EE</v>
          </cell>
        </row>
        <row r="22177">
          <cell r="BF22177" t="str">
            <v>541-03831</v>
          </cell>
          <cell r="BG22177" t="str">
            <v>FF30</v>
          </cell>
        </row>
        <row r="22178">
          <cell r="BF22178" t="str">
            <v>541-00304</v>
          </cell>
          <cell r="BG22178" t="str">
            <v>EE</v>
          </cell>
        </row>
        <row r="22179">
          <cell r="BF22179" t="str">
            <v>541-03815</v>
          </cell>
          <cell r="BG22179" t="str">
            <v>FF30</v>
          </cell>
        </row>
        <row r="22180">
          <cell r="BF22180" t="str">
            <v>541-03815</v>
          </cell>
          <cell r="BG22180" t="str">
            <v>FF30</v>
          </cell>
        </row>
        <row r="22181">
          <cell r="BF22181" t="str">
            <v>541-00005</v>
          </cell>
          <cell r="BG22181" t="str">
            <v>EE</v>
          </cell>
        </row>
        <row r="22182">
          <cell r="BF22182" t="str">
            <v>541-00052</v>
          </cell>
          <cell r="BG22182" t="str">
            <v>EE</v>
          </cell>
        </row>
        <row r="22183">
          <cell r="BF22183" t="str">
            <v>541-03728</v>
          </cell>
          <cell r="BG22183" t="str">
            <v>EE</v>
          </cell>
        </row>
        <row r="22184">
          <cell r="BF22184" t="str">
            <v>541-03419</v>
          </cell>
          <cell r="BG22184" t="str">
            <v>EE</v>
          </cell>
        </row>
        <row r="22185">
          <cell r="BF22185" t="str">
            <v>541-03419</v>
          </cell>
          <cell r="BG22185" t="str">
            <v>EE</v>
          </cell>
        </row>
        <row r="22186">
          <cell r="BF22186" t="str">
            <v>541-03419</v>
          </cell>
          <cell r="BG22186" t="str">
            <v>EE</v>
          </cell>
        </row>
        <row r="22187">
          <cell r="BF22187" t="str">
            <v>541-04517</v>
          </cell>
          <cell r="BG22187" t="str">
            <v>EE</v>
          </cell>
        </row>
        <row r="22188">
          <cell r="BF22188" t="str">
            <v>541-04517</v>
          </cell>
          <cell r="BG22188" t="str">
            <v>EE</v>
          </cell>
        </row>
        <row r="22189">
          <cell r="BF22189" t="str">
            <v>541-04517</v>
          </cell>
          <cell r="BG22189" t="str">
            <v>EE</v>
          </cell>
        </row>
        <row r="22190">
          <cell r="BF22190" t="str">
            <v>541-04517</v>
          </cell>
          <cell r="BG22190" t="str">
            <v>EE</v>
          </cell>
        </row>
        <row r="22191">
          <cell r="BF22191" t="str">
            <v>541-04537</v>
          </cell>
          <cell r="BG22191" t="str">
            <v>FF30</v>
          </cell>
        </row>
        <row r="22192">
          <cell r="BF22192" t="str">
            <v>541-04313</v>
          </cell>
          <cell r="BG22192" t="str">
            <v>FF30</v>
          </cell>
        </row>
        <row r="22193">
          <cell r="BF22193" t="str">
            <v>541-00303</v>
          </cell>
          <cell r="BG22193" t="str">
            <v>FF30</v>
          </cell>
        </row>
        <row r="22194">
          <cell r="BF22194" t="str">
            <v>541-00303</v>
          </cell>
          <cell r="BG22194" t="str">
            <v>FF30</v>
          </cell>
        </row>
        <row r="22195">
          <cell r="BF22195" t="str">
            <v>541-04271</v>
          </cell>
          <cell r="BG22195" t="str">
            <v>EE</v>
          </cell>
        </row>
        <row r="22196">
          <cell r="BF22196" t="str">
            <v>541-04271</v>
          </cell>
          <cell r="BG22196" t="str">
            <v>EE</v>
          </cell>
        </row>
        <row r="22197">
          <cell r="BF22197" t="str">
            <v>541-04274</v>
          </cell>
          <cell r="BG22197" t="str">
            <v>FF30</v>
          </cell>
        </row>
        <row r="22198">
          <cell r="BF22198" t="str">
            <v>541-04274</v>
          </cell>
          <cell r="BG22198" t="str">
            <v>FF30</v>
          </cell>
        </row>
        <row r="22199">
          <cell r="BF22199" t="str">
            <v>541-00044</v>
          </cell>
          <cell r="BG22199" t="str">
            <v>FF30</v>
          </cell>
        </row>
        <row r="22200">
          <cell r="BF22200" t="str">
            <v>541-00043</v>
          </cell>
          <cell r="BG22200" t="str">
            <v>EE</v>
          </cell>
        </row>
        <row r="22201">
          <cell r="BF22201" t="str">
            <v>541-00079</v>
          </cell>
          <cell r="BG22201" t="str">
            <v>EE</v>
          </cell>
        </row>
        <row r="22202">
          <cell r="BF22202" t="str">
            <v>541-00089</v>
          </cell>
          <cell r="BG22202" t="str">
            <v>EE</v>
          </cell>
        </row>
        <row r="22203">
          <cell r="BF22203" t="str">
            <v>541-00089</v>
          </cell>
          <cell r="BG22203" t="str">
            <v>EE</v>
          </cell>
        </row>
        <row r="22204">
          <cell r="BF22204" t="str">
            <v>541-00089</v>
          </cell>
          <cell r="BG22204" t="str">
            <v>EE</v>
          </cell>
        </row>
        <row r="22205">
          <cell r="BF22205" t="str">
            <v>541-00105</v>
          </cell>
          <cell r="BG22205" t="str">
            <v>FF30</v>
          </cell>
        </row>
        <row r="22206">
          <cell r="BF22206" t="str">
            <v>541-00105</v>
          </cell>
          <cell r="BG22206" t="str">
            <v>FF30</v>
          </cell>
        </row>
        <row r="22207">
          <cell r="BF22207" t="str">
            <v>541-00105</v>
          </cell>
          <cell r="BG22207" t="str">
            <v>FF30</v>
          </cell>
        </row>
        <row r="22208">
          <cell r="BF22208" t="str">
            <v>541-00105</v>
          </cell>
          <cell r="BG22208" t="str">
            <v>FF30</v>
          </cell>
        </row>
        <row r="22209">
          <cell r="BF22209" t="str">
            <v>541-00105</v>
          </cell>
          <cell r="BG22209" t="str">
            <v>FF30</v>
          </cell>
        </row>
        <row r="22210">
          <cell r="BF22210" t="str">
            <v>541-00105</v>
          </cell>
          <cell r="BG22210" t="str">
            <v>FF30</v>
          </cell>
        </row>
        <row r="22211">
          <cell r="BF22211" t="str">
            <v>541-00195</v>
          </cell>
          <cell r="BG22211" t="str">
            <v>FF30</v>
          </cell>
        </row>
        <row r="22212">
          <cell r="BF22212" t="str">
            <v>541-03543</v>
          </cell>
          <cell r="BG22212" t="str">
            <v>FF30</v>
          </cell>
        </row>
        <row r="22213">
          <cell r="BF22213" t="str">
            <v>541-03498</v>
          </cell>
          <cell r="BG22213" t="str">
            <v>FF30</v>
          </cell>
        </row>
        <row r="22214">
          <cell r="BF22214" t="str">
            <v>541-03498</v>
          </cell>
          <cell r="BG22214" t="str">
            <v>FF30</v>
          </cell>
        </row>
        <row r="22215">
          <cell r="BF22215" t="str">
            <v>541-00059</v>
          </cell>
          <cell r="BG22215" t="str">
            <v>FF30</v>
          </cell>
        </row>
        <row r="22216">
          <cell r="BF22216" t="str">
            <v>541-00059</v>
          </cell>
          <cell r="BG22216" t="str">
            <v>FF30</v>
          </cell>
        </row>
        <row r="22217">
          <cell r="BF22217" t="str">
            <v>541-03641</v>
          </cell>
          <cell r="BG22217" t="str">
            <v>FF30</v>
          </cell>
        </row>
        <row r="22218">
          <cell r="BF22218" t="str">
            <v>541-03641</v>
          </cell>
          <cell r="BG22218" t="str">
            <v>FF30</v>
          </cell>
        </row>
        <row r="22219">
          <cell r="BF22219" t="str">
            <v>541-03734</v>
          </cell>
          <cell r="BG22219" t="str">
            <v>EE</v>
          </cell>
        </row>
        <row r="22220">
          <cell r="BF22220" t="str">
            <v>541-03733</v>
          </cell>
          <cell r="BG22220" t="str">
            <v>FF30</v>
          </cell>
        </row>
        <row r="22221">
          <cell r="BF22221" t="str">
            <v>541-03733</v>
          </cell>
          <cell r="BG22221" t="str">
            <v>FF30</v>
          </cell>
        </row>
        <row r="22222">
          <cell r="BF22222" t="str">
            <v>541-00573</v>
          </cell>
          <cell r="BG22222" t="str">
            <v>EE</v>
          </cell>
        </row>
        <row r="22223">
          <cell r="BF22223" t="str">
            <v>541-00573</v>
          </cell>
          <cell r="BG22223" t="str">
            <v>EE</v>
          </cell>
        </row>
        <row r="22224">
          <cell r="BF22224" t="str">
            <v>541-04222</v>
          </cell>
          <cell r="BG22224" t="str">
            <v>EE</v>
          </cell>
        </row>
        <row r="22225">
          <cell r="BF22225" t="str">
            <v>541-04223</v>
          </cell>
          <cell r="BG22225" t="str">
            <v>FF30</v>
          </cell>
        </row>
        <row r="22226">
          <cell r="BF22226" t="str">
            <v>541-04521</v>
          </cell>
          <cell r="BG22226" t="str">
            <v>EE</v>
          </cell>
        </row>
        <row r="22227">
          <cell r="BF22227" t="str">
            <v>541-04522</v>
          </cell>
          <cell r="BG22227" t="str">
            <v>FF30</v>
          </cell>
        </row>
        <row r="22228">
          <cell r="BF22228" t="str">
            <v>541-04520</v>
          </cell>
          <cell r="BG22228" t="str">
            <v>FF30</v>
          </cell>
        </row>
        <row r="22229">
          <cell r="BF22229" t="str">
            <v>541-04429</v>
          </cell>
          <cell r="BG22229" t="str">
            <v>FF30</v>
          </cell>
        </row>
        <row r="22230">
          <cell r="BF22230" t="str">
            <v>541-04429</v>
          </cell>
          <cell r="BG22230" t="str">
            <v>FF30</v>
          </cell>
        </row>
        <row r="22231">
          <cell r="BF22231" t="str">
            <v>541-04429</v>
          </cell>
          <cell r="BG22231" t="str">
            <v>FF30</v>
          </cell>
        </row>
        <row r="22232">
          <cell r="BF22232" t="str">
            <v>541-04429</v>
          </cell>
          <cell r="BG22232" t="str">
            <v>FF30</v>
          </cell>
        </row>
        <row r="22233">
          <cell r="BF22233" t="str">
            <v>541-04429</v>
          </cell>
          <cell r="BG22233" t="str">
            <v>FF30</v>
          </cell>
        </row>
        <row r="22234">
          <cell r="BF22234" t="str">
            <v>541-04429</v>
          </cell>
          <cell r="BG22234" t="str">
            <v>FF30</v>
          </cell>
        </row>
        <row r="22235">
          <cell r="BF22235" t="str">
            <v>541-04429</v>
          </cell>
          <cell r="BG22235" t="str">
            <v>FF30</v>
          </cell>
        </row>
        <row r="22236">
          <cell r="BF22236" t="str">
            <v>541-04429</v>
          </cell>
          <cell r="BG22236" t="str">
            <v>FF30</v>
          </cell>
        </row>
        <row r="22237">
          <cell r="BF22237" t="str">
            <v>541-04429</v>
          </cell>
          <cell r="BG22237" t="str">
            <v>FF30</v>
          </cell>
        </row>
        <row r="22238">
          <cell r="BF22238" t="str">
            <v>541-00057</v>
          </cell>
          <cell r="BG22238" t="str">
            <v>EE</v>
          </cell>
        </row>
        <row r="22239">
          <cell r="BF22239" t="str">
            <v>541-00057</v>
          </cell>
          <cell r="BG22239" t="str">
            <v>EE</v>
          </cell>
        </row>
        <row r="22240">
          <cell r="BF22240" t="str">
            <v>541-00057</v>
          </cell>
          <cell r="BG22240" t="str">
            <v>EE</v>
          </cell>
        </row>
        <row r="22241">
          <cell r="BF22241" t="str">
            <v>541-00280</v>
          </cell>
          <cell r="BG22241" t="str">
            <v>FF30</v>
          </cell>
        </row>
        <row r="22242">
          <cell r="BF22242" t="str">
            <v>541-04521</v>
          </cell>
          <cell r="BG22242" t="str">
            <v>EE</v>
          </cell>
        </row>
        <row r="22243">
          <cell r="BF22243" t="str">
            <v>541-01509</v>
          </cell>
          <cell r="BG22243" t="str">
            <v>FF30</v>
          </cell>
        </row>
        <row r="22244">
          <cell r="BF22244" t="str">
            <v>541-04282</v>
          </cell>
          <cell r="BG22244" t="str">
            <v>FF30</v>
          </cell>
        </row>
        <row r="22245">
          <cell r="BF22245" t="str">
            <v>541-01509</v>
          </cell>
          <cell r="BG22245" t="str">
            <v>FF30</v>
          </cell>
        </row>
        <row r="22246">
          <cell r="BF22246" t="str">
            <v>541-01334</v>
          </cell>
          <cell r="BG22246" t="str">
            <v>FF30</v>
          </cell>
        </row>
        <row r="22247">
          <cell r="BF22247" t="str">
            <v>541-04084</v>
          </cell>
          <cell r="BG22247" t="str">
            <v>FF30</v>
          </cell>
        </row>
        <row r="22248">
          <cell r="BF22248" t="str">
            <v>541-01334</v>
          </cell>
          <cell r="BG22248" t="str">
            <v>FF30</v>
          </cell>
        </row>
        <row r="22249">
          <cell r="BF22249" t="str">
            <v>541-04492</v>
          </cell>
          <cell r="BG22249" t="str">
            <v>FF30</v>
          </cell>
        </row>
        <row r="22250">
          <cell r="BF22250" t="str">
            <v>541-04493</v>
          </cell>
          <cell r="BG22250" t="str">
            <v>FF30</v>
          </cell>
        </row>
        <row r="22251">
          <cell r="BF22251" t="str">
            <v>541-04282</v>
          </cell>
          <cell r="BG22251" t="str">
            <v>FF30</v>
          </cell>
        </row>
        <row r="22252">
          <cell r="BF22252" t="str">
            <v>541-01509</v>
          </cell>
          <cell r="BG22252" t="str">
            <v>FF30</v>
          </cell>
        </row>
        <row r="22253">
          <cell r="BF22253" t="str">
            <v>541-01541</v>
          </cell>
          <cell r="BG22253" t="str">
            <v>FF30</v>
          </cell>
        </row>
        <row r="22254">
          <cell r="BF22254" t="str">
            <v>541-01653</v>
          </cell>
          <cell r="BG22254" t="str">
            <v>EE</v>
          </cell>
        </row>
        <row r="22255">
          <cell r="BF22255" t="str">
            <v>541-01654</v>
          </cell>
          <cell r="BG22255" t="str">
            <v>FF30</v>
          </cell>
        </row>
        <row r="22256">
          <cell r="BF22256" t="str">
            <v>541-01541</v>
          </cell>
          <cell r="BG22256" t="str">
            <v>FF30</v>
          </cell>
        </row>
        <row r="22257">
          <cell r="BF22257" t="str">
            <v>541-04265</v>
          </cell>
          <cell r="BG22257" t="str">
            <v>FF30</v>
          </cell>
        </row>
        <row r="22258">
          <cell r="BF22258" t="str">
            <v>541-04034</v>
          </cell>
          <cell r="BG22258" t="str">
            <v>EE</v>
          </cell>
        </row>
        <row r="22259">
          <cell r="BF22259" t="str">
            <v>541-04483</v>
          </cell>
          <cell r="BG22259" t="str">
            <v>FF30</v>
          </cell>
        </row>
        <row r="22260">
          <cell r="BF22260" t="str">
            <v>541-04483</v>
          </cell>
          <cell r="BG22260" t="str">
            <v>FF30</v>
          </cell>
        </row>
        <row r="22261">
          <cell r="BF22261" t="str">
            <v>541-04483</v>
          </cell>
          <cell r="BG22261" t="str">
            <v>FF30</v>
          </cell>
        </row>
        <row r="22262">
          <cell r="BF22262" t="str">
            <v>541-00516</v>
          </cell>
          <cell r="BG22262" t="str">
            <v>EE</v>
          </cell>
        </row>
        <row r="22263">
          <cell r="BF22263" t="str">
            <v>541-00516</v>
          </cell>
          <cell r="BG22263" t="str">
            <v>EE</v>
          </cell>
        </row>
        <row r="22264">
          <cell r="BF22264" t="str">
            <v>541-00517</v>
          </cell>
          <cell r="BG22264" t="str">
            <v>FF30</v>
          </cell>
        </row>
        <row r="22265">
          <cell r="BF22265" t="str">
            <v>541-00517</v>
          </cell>
          <cell r="BG22265" t="str">
            <v>FF30</v>
          </cell>
        </row>
        <row r="22266">
          <cell r="BF22266" t="str">
            <v>541-00517</v>
          </cell>
          <cell r="BG22266" t="str">
            <v>FF30</v>
          </cell>
        </row>
        <row r="22267">
          <cell r="BF22267" t="str">
            <v>541-04503</v>
          </cell>
          <cell r="BG22267" t="str">
            <v>FF30</v>
          </cell>
        </row>
        <row r="22268">
          <cell r="BF22268" t="str">
            <v>541-04503</v>
          </cell>
          <cell r="BG22268" t="str">
            <v>FF30</v>
          </cell>
        </row>
        <row r="22269">
          <cell r="BF22269" t="str">
            <v>541-04503</v>
          </cell>
          <cell r="BG22269" t="str">
            <v>FF30</v>
          </cell>
        </row>
        <row r="22270">
          <cell r="BF22270" t="str">
            <v>541-04503</v>
          </cell>
          <cell r="BG22270" t="str">
            <v>FF30</v>
          </cell>
        </row>
        <row r="22271">
          <cell r="BF22271" t="str">
            <v>541-03988</v>
          </cell>
          <cell r="BG22271" t="str">
            <v>EE</v>
          </cell>
        </row>
        <row r="22272">
          <cell r="BF22272" t="str">
            <v>541-03988</v>
          </cell>
          <cell r="BG22272" t="str">
            <v>EE</v>
          </cell>
        </row>
        <row r="22273">
          <cell r="BF22273" t="str">
            <v>541-03422</v>
          </cell>
          <cell r="BG22273" t="str">
            <v>EE</v>
          </cell>
        </row>
        <row r="22274">
          <cell r="BF22274" t="str">
            <v>541-03422</v>
          </cell>
          <cell r="BG22274" t="str">
            <v>EE</v>
          </cell>
        </row>
        <row r="22275">
          <cell r="BF22275" t="str">
            <v>541-03422</v>
          </cell>
          <cell r="BG22275" t="str">
            <v>EE</v>
          </cell>
        </row>
        <row r="22276">
          <cell r="BF22276" t="str">
            <v>541-03422</v>
          </cell>
          <cell r="BG22276" t="str">
            <v>EE</v>
          </cell>
        </row>
        <row r="22277">
          <cell r="BF22277" t="str">
            <v>541-03422</v>
          </cell>
          <cell r="BG22277" t="str">
            <v>EE</v>
          </cell>
        </row>
        <row r="22278">
          <cell r="BF22278" t="str">
            <v>541-00396</v>
          </cell>
          <cell r="BG22278" t="str">
            <v>EE</v>
          </cell>
        </row>
        <row r="22279">
          <cell r="BF22279" t="str">
            <v>541-03436</v>
          </cell>
          <cell r="BG22279" t="str">
            <v>FF30</v>
          </cell>
        </row>
        <row r="22280">
          <cell r="BF22280" t="str">
            <v>541-03436</v>
          </cell>
          <cell r="BG22280" t="str">
            <v>FF30</v>
          </cell>
        </row>
        <row r="22281">
          <cell r="BF22281" t="str">
            <v>541-03436</v>
          </cell>
          <cell r="BG22281" t="str">
            <v>FF30</v>
          </cell>
        </row>
        <row r="22282">
          <cell r="BF22282" t="str">
            <v>541-03436</v>
          </cell>
          <cell r="BG22282" t="str">
            <v>FF30</v>
          </cell>
        </row>
        <row r="22283">
          <cell r="BF22283" t="str">
            <v>541-03436</v>
          </cell>
          <cell r="BG22283" t="str">
            <v>FF30</v>
          </cell>
        </row>
        <row r="22284">
          <cell r="BF22284" t="str">
            <v>541-03834</v>
          </cell>
          <cell r="BG22284" t="str">
            <v>FF30</v>
          </cell>
        </row>
        <row r="22285">
          <cell r="BF22285" t="str">
            <v>541-03834</v>
          </cell>
          <cell r="BG22285" t="str">
            <v>FF30</v>
          </cell>
        </row>
        <row r="22286">
          <cell r="BF22286" t="str">
            <v>541-04128</v>
          </cell>
          <cell r="BG22286" t="str">
            <v>FF30</v>
          </cell>
        </row>
        <row r="22287">
          <cell r="BF22287" t="str">
            <v>541-04128</v>
          </cell>
          <cell r="BG22287" t="str">
            <v>FF30</v>
          </cell>
        </row>
        <row r="22288">
          <cell r="BF22288" t="str">
            <v>541-00005</v>
          </cell>
          <cell r="BG22288" t="str">
            <v>EE</v>
          </cell>
        </row>
        <row r="22289">
          <cell r="BF22289" t="str">
            <v>541-00025</v>
          </cell>
          <cell r="BG22289" t="str">
            <v>FF30</v>
          </cell>
        </row>
        <row r="22290">
          <cell r="BF22290" t="str">
            <v>541-00052</v>
          </cell>
          <cell r="BG22290" t="str">
            <v>EE</v>
          </cell>
        </row>
        <row r="22291">
          <cell r="BF22291" t="str">
            <v>541-03810</v>
          </cell>
          <cell r="BG22291" t="str">
            <v>FF30</v>
          </cell>
        </row>
        <row r="22292">
          <cell r="BF22292" t="str">
            <v>541-03810</v>
          </cell>
          <cell r="BG22292" t="str">
            <v>FF30</v>
          </cell>
        </row>
        <row r="22293">
          <cell r="BF22293" t="str">
            <v>541-03810</v>
          </cell>
          <cell r="BG22293" t="str">
            <v>FF30</v>
          </cell>
        </row>
        <row r="22294">
          <cell r="BF22294" t="str">
            <v>541-03810</v>
          </cell>
          <cell r="BG22294" t="str">
            <v>FF30</v>
          </cell>
        </row>
        <row r="22295">
          <cell r="BF22295" t="str">
            <v>541-03810</v>
          </cell>
          <cell r="BG22295" t="str">
            <v>FF30</v>
          </cell>
        </row>
        <row r="22296">
          <cell r="BF22296" t="str">
            <v>541-04154</v>
          </cell>
          <cell r="BG22296" t="str">
            <v>FF30</v>
          </cell>
        </row>
        <row r="22297">
          <cell r="BF22297" t="str">
            <v>541-00154</v>
          </cell>
          <cell r="BG22297" t="str">
            <v>FF30</v>
          </cell>
        </row>
        <row r="22298">
          <cell r="BF22298" t="str">
            <v>541-00154</v>
          </cell>
          <cell r="BG22298" t="str">
            <v>FF30</v>
          </cell>
        </row>
        <row r="22299">
          <cell r="BF22299" t="str">
            <v>541-03414</v>
          </cell>
          <cell r="BG22299" t="str">
            <v>FF30</v>
          </cell>
        </row>
        <row r="22300">
          <cell r="BF22300" t="str">
            <v>541-03414</v>
          </cell>
          <cell r="BG22300" t="str">
            <v>FF30</v>
          </cell>
        </row>
        <row r="22301">
          <cell r="BF22301" t="str">
            <v>541-03412</v>
          </cell>
          <cell r="BG22301" t="str">
            <v>EE</v>
          </cell>
        </row>
        <row r="22302">
          <cell r="BF22302" t="str">
            <v>541-03412</v>
          </cell>
          <cell r="BG22302" t="str">
            <v>EE</v>
          </cell>
        </row>
        <row r="22303">
          <cell r="BF22303" t="str">
            <v>541-03542</v>
          </cell>
          <cell r="BG22303" t="str">
            <v>EE</v>
          </cell>
        </row>
        <row r="22304">
          <cell r="BF22304" t="str">
            <v>541-03542</v>
          </cell>
          <cell r="BG22304" t="str">
            <v>EE</v>
          </cell>
        </row>
        <row r="22305">
          <cell r="BF22305" t="str">
            <v>541-04091</v>
          </cell>
          <cell r="BG22305" t="str">
            <v>FF30</v>
          </cell>
        </row>
        <row r="22306">
          <cell r="BF22306" t="str">
            <v>541-03541</v>
          </cell>
          <cell r="BG22306" t="str">
            <v>FF30</v>
          </cell>
        </row>
        <row r="22307">
          <cell r="BF22307" t="str">
            <v>541-03541</v>
          </cell>
          <cell r="BG22307" t="str">
            <v>FF30</v>
          </cell>
        </row>
        <row r="22308">
          <cell r="BF22308" t="str">
            <v>541-03299</v>
          </cell>
          <cell r="BG22308" t="str">
            <v>EE</v>
          </cell>
        </row>
        <row r="22309">
          <cell r="BF22309" t="str">
            <v>541-03299</v>
          </cell>
          <cell r="BG22309" t="str">
            <v>EE</v>
          </cell>
        </row>
        <row r="22310">
          <cell r="BF22310" t="str">
            <v>541-03299</v>
          </cell>
          <cell r="BG22310" t="str">
            <v>EE</v>
          </cell>
        </row>
        <row r="22311">
          <cell r="BF22311" t="str">
            <v>541-03301</v>
          </cell>
          <cell r="BG22311" t="str">
            <v>FF30</v>
          </cell>
        </row>
        <row r="22312">
          <cell r="BF22312" t="str">
            <v>541-03301</v>
          </cell>
          <cell r="BG22312" t="str">
            <v>FF30</v>
          </cell>
        </row>
        <row r="22313">
          <cell r="BF22313" t="str">
            <v>541-03301</v>
          </cell>
          <cell r="BG22313" t="str">
            <v>FF30</v>
          </cell>
        </row>
        <row r="22314">
          <cell r="BF22314" t="str">
            <v>541-00009</v>
          </cell>
          <cell r="BG22314" t="str">
            <v>EE</v>
          </cell>
        </row>
        <row r="22315">
          <cell r="BF22315" t="str">
            <v>541-00109</v>
          </cell>
          <cell r="BG22315" t="str">
            <v>EE</v>
          </cell>
        </row>
        <row r="22316">
          <cell r="BF22316" t="str">
            <v>541-00110</v>
          </cell>
          <cell r="BG22316" t="str">
            <v>FF30</v>
          </cell>
        </row>
        <row r="22317">
          <cell r="BF22317" t="str">
            <v>541-00414</v>
          </cell>
          <cell r="BG22317" t="str">
            <v>FF30</v>
          </cell>
        </row>
        <row r="22318">
          <cell r="BF22318" t="str">
            <v>541-00414</v>
          </cell>
          <cell r="BG22318" t="str">
            <v>FF30</v>
          </cell>
        </row>
        <row r="22319">
          <cell r="BF22319" t="str">
            <v>541-00414</v>
          </cell>
          <cell r="BG22319" t="str">
            <v>FF30</v>
          </cell>
        </row>
        <row r="22320">
          <cell r="BF22320" t="str">
            <v>541-00414</v>
          </cell>
          <cell r="BG22320" t="str">
            <v>FF30</v>
          </cell>
        </row>
        <row r="22321">
          <cell r="BF22321" t="str">
            <v>541-00414</v>
          </cell>
          <cell r="BG22321" t="str">
            <v>FF30</v>
          </cell>
        </row>
        <row r="22322">
          <cell r="BF22322" t="str">
            <v>541-00414</v>
          </cell>
          <cell r="BG22322" t="str">
            <v>FF30</v>
          </cell>
        </row>
        <row r="22323">
          <cell r="BF22323" t="str">
            <v>541-03202</v>
          </cell>
          <cell r="BG22323" t="str">
            <v>EE</v>
          </cell>
        </row>
        <row r="22324">
          <cell r="BF22324" t="str">
            <v>541-03202</v>
          </cell>
          <cell r="BG22324" t="str">
            <v>EE</v>
          </cell>
        </row>
        <row r="22325">
          <cell r="BF22325" t="str">
            <v>541-00124</v>
          </cell>
          <cell r="BG22325" t="str">
            <v>EE</v>
          </cell>
        </row>
        <row r="22326">
          <cell r="BF22326" t="str">
            <v>541-00124</v>
          </cell>
          <cell r="BG22326" t="str">
            <v>EE</v>
          </cell>
        </row>
        <row r="22327">
          <cell r="BF22327" t="str">
            <v>541-00124</v>
          </cell>
          <cell r="BG22327" t="str">
            <v>EE</v>
          </cell>
        </row>
        <row r="22328">
          <cell r="BF22328" t="str">
            <v>541-04102</v>
          </cell>
          <cell r="BG22328" t="str">
            <v>EE</v>
          </cell>
        </row>
        <row r="22329">
          <cell r="BF22329" t="str">
            <v>541-04104</v>
          </cell>
          <cell r="BG22329" t="str">
            <v>FF30</v>
          </cell>
        </row>
        <row r="22330">
          <cell r="BF22330" t="str">
            <v>541-04103</v>
          </cell>
          <cell r="BG22330" t="str">
            <v>FF30</v>
          </cell>
        </row>
        <row r="22331">
          <cell r="BF22331" t="str">
            <v>541-03542</v>
          </cell>
          <cell r="BG22331" t="str">
            <v>EE</v>
          </cell>
        </row>
        <row r="22332">
          <cell r="BF22332" t="str">
            <v>541-04091</v>
          </cell>
          <cell r="BG22332" t="str">
            <v>FF30</v>
          </cell>
        </row>
        <row r="22333">
          <cell r="BF22333" t="str">
            <v>541-04222</v>
          </cell>
          <cell r="BG22333" t="str">
            <v>EE</v>
          </cell>
        </row>
        <row r="22334">
          <cell r="BF22334" t="str">
            <v>541-04223</v>
          </cell>
          <cell r="BG22334" t="str">
            <v>FF30</v>
          </cell>
        </row>
        <row r="22335">
          <cell r="BF22335" t="str">
            <v>541-04223</v>
          </cell>
          <cell r="BG22335" t="str">
            <v>FF30</v>
          </cell>
        </row>
        <row r="22336">
          <cell r="BF22336" t="str">
            <v>541-04223</v>
          </cell>
          <cell r="BG22336" t="str">
            <v>FF30</v>
          </cell>
        </row>
        <row r="22337">
          <cell r="BF22337" t="str">
            <v>541-03999</v>
          </cell>
          <cell r="BG22337" t="str">
            <v>EE</v>
          </cell>
        </row>
        <row r="22338">
          <cell r="BF22338" t="str">
            <v>541-04003</v>
          </cell>
          <cell r="BG22338" t="str">
            <v>FF30</v>
          </cell>
        </row>
        <row r="22339">
          <cell r="BF22339" t="str">
            <v>541-04521</v>
          </cell>
          <cell r="BG22339" t="str">
            <v>EE</v>
          </cell>
        </row>
        <row r="22340">
          <cell r="BF22340" t="str">
            <v>541-04520</v>
          </cell>
          <cell r="BG22340" t="str">
            <v>FF30</v>
          </cell>
        </row>
        <row r="22341">
          <cell r="BF22341" t="str">
            <v>541-00057</v>
          </cell>
          <cell r="BG22341" t="str">
            <v>EE</v>
          </cell>
        </row>
        <row r="22342">
          <cell r="BF22342" t="str">
            <v>541-00057</v>
          </cell>
          <cell r="BG22342" t="str">
            <v>EE</v>
          </cell>
        </row>
        <row r="22343">
          <cell r="BF22343" t="str">
            <v>541-00057</v>
          </cell>
          <cell r="BG22343" t="str">
            <v>EE</v>
          </cell>
        </row>
        <row r="22344">
          <cell r="BF22344" t="str">
            <v>541-00057</v>
          </cell>
          <cell r="BG22344" t="str">
            <v>EE</v>
          </cell>
        </row>
        <row r="22345">
          <cell r="BF22345" t="str">
            <v>541-00057</v>
          </cell>
          <cell r="BG22345" t="str">
            <v>EE</v>
          </cell>
        </row>
        <row r="22346">
          <cell r="BF22346" t="str">
            <v>541-00057</v>
          </cell>
          <cell r="BG22346" t="str">
            <v>EE</v>
          </cell>
        </row>
        <row r="22347">
          <cell r="BF22347" t="str">
            <v>541-04396</v>
          </cell>
          <cell r="BG22347" t="str">
            <v>FF30</v>
          </cell>
        </row>
        <row r="22348">
          <cell r="BF22348" t="str">
            <v>541-04396</v>
          </cell>
          <cell r="BG22348" t="str">
            <v>FF30</v>
          </cell>
        </row>
        <row r="22349">
          <cell r="BF22349" t="str">
            <v>541-03610</v>
          </cell>
          <cell r="BG22349" t="str">
            <v>FF30</v>
          </cell>
        </row>
        <row r="22350">
          <cell r="BF22350" t="str">
            <v>541-04494</v>
          </cell>
          <cell r="BG22350" t="str">
            <v>FF30</v>
          </cell>
        </row>
        <row r="22351">
          <cell r="BF22351" t="str">
            <v>541-04401</v>
          </cell>
          <cell r="BG22351" t="str">
            <v>FF30</v>
          </cell>
        </row>
        <row r="22352">
          <cell r="BF22352" t="str">
            <v>541-04401</v>
          </cell>
          <cell r="BG22352" t="str">
            <v>FF30</v>
          </cell>
        </row>
        <row r="22353">
          <cell r="BF22353" t="str">
            <v>541-04493</v>
          </cell>
          <cell r="BG22353" t="str">
            <v>FF30</v>
          </cell>
        </row>
        <row r="22354">
          <cell r="BF22354" t="str">
            <v>541-04492</v>
          </cell>
          <cell r="BG22354" t="str">
            <v>FF30</v>
          </cell>
        </row>
        <row r="22355">
          <cell r="BF22355" t="str">
            <v>541-04492</v>
          </cell>
          <cell r="BG22355" t="str">
            <v>FF30</v>
          </cell>
        </row>
        <row r="22356">
          <cell r="BF22356" t="str">
            <v>541-02383</v>
          </cell>
          <cell r="BG22356" t="str">
            <v>FF30</v>
          </cell>
        </row>
        <row r="22357">
          <cell r="BF22357" t="str">
            <v>541-02383</v>
          </cell>
          <cell r="BG22357" t="str">
            <v>FF30</v>
          </cell>
        </row>
        <row r="22358">
          <cell r="BF22358" t="str">
            <v>541-04539</v>
          </cell>
          <cell r="BG22358" t="str">
            <v>FF30</v>
          </cell>
        </row>
        <row r="22359">
          <cell r="BF22359" t="str">
            <v>541-04539</v>
          </cell>
          <cell r="BG22359" t="str">
            <v>FF30</v>
          </cell>
        </row>
        <row r="22360">
          <cell r="BF22360" t="str">
            <v>541-04539</v>
          </cell>
          <cell r="BG22360" t="str">
            <v>FF30</v>
          </cell>
        </row>
        <row r="22361">
          <cell r="BF22361" t="str">
            <v>541-01835</v>
          </cell>
          <cell r="BG22361" t="str">
            <v>EE</v>
          </cell>
        </row>
        <row r="22362">
          <cell r="BF22362" t="str">
            <v>541-04539</v>
          </cell>
          <cell r="BG22362" t="str">
            <v>FF30</v>
          </cell>
        </row>
        <row r="22363">
          <cell r="BF22363" t="str">
            <v>541-01653</v>
          </cell>
          <cell r="BG22363" t="str">
            <v>EE</v>
          </cell>
        </row>
        <row r="22364">
          <cell r="BF22364" t="str">
            <v>541-01654</v>
          </cell>
          <cell r="BG22364" t="str">
            <v>FF30</v>
          </cell>
        </row>
        <row r="22365">
          <cell r="BF22365" t="str">
            <v>541-03803</v>
          </cell>
          <cell r="BG22365" t="str">
            <v>FF30</v>
          </cell>
        </row>
        <row r="22366">
          <cell r="BF22366" t="str">
            <v>541-03803</v>
          </cell>
          <cell r="BG22366" t="str">
            <v>FF30</v>
          </cell>
        </row>
        <row r="22367">
          <cell r="BF22367" t="str">
            <v>541-01175</v>
          </cell>
          <cell r="BG22367" t="str">
            <v>EE</v>
          </cell>
        </row>
        <row r="22368">
          <cell r="BF22368" t="str">
            <v>541-01175</v>
          </cell>
          <cell r="BG22368" t="str">
            <v>EE</v>
          </cell>
        </row>
        <row r="22369">
          <cell r="BF22369" t="str">
            <v>541-01175</v>
          </cell>
          <cell r="BG22369" t="str">
            <v>EE</v>
          </cell>
        </row>
        <row r="22370">
          <cell r="BF22370" t="str">
            <v/>
          </cell>
          <cell r="BG22370" t="str">
            <v/>
          </cell>
        </row>
        <row r="22371">
          <cell r="BF22371" t="str">
            <v/>
          </cell>
          <cell r="BG22371" t="str">
            <v/>
          </cell>
        </row>
        <row r="22372">
          <cell r="BF22372" t="str">
            <v>541-00391</v>
          </cell>
          <cell r="BG22372" t="str">
            <v>EE</v>
          </cell>
        </row>
        <row r="22373">
          <cell r="BF22373" t="str">
            <v>541-00391</v>
          </cell>
          <cell r="BG22373" t="str">
            <v>EE</v>
          </cell>
        </row>
        <row r="22374">
          <cell r="BF22374" t="str">
            <v>541-00391</v>
          </cell>
          <cell r="BG22374" t="str">
            <v>EE</v>
          </cell>
        </row>
        <row r="22375">
          <cell r="BF22375" t="str">
            <v>541-00391</v>
          </cell>
          <cell r="BG22375" t="str">
            <v>EE</v>
          </cell>
        </row>
        <row r="22376">
          <cell r="BF22376" t="str">
            <v>541-00392</v>
          </cell>
          <cell r="BG22376" t="str">
            <v>FF30</v>
          </cell>
        </row>
        <row r="22377">
          <cell r="BF22377" t="str">
            <v>541-00392</v>
          </cell>
          <cell r="BG22377" t="str">
            <v>FF30</v>
          </cell>
        </row>
        <row r="22378">
          <cell r="BF22378" t="str">
            <v>541-00156</v>
          </cell>
          <cell r="BG22378" t="str">
            <v>EE</v>
          </cell>
        </row>
        <row r="22379">
          <cell r="BF22379" t="str">
            <v>541-04034</v>
          </cell>
          <cell r="BG22379" t="str">
            <v>EE</v>
          </cell>
        </row>
        <row r="22380">
          <cell r="BF22380" t="str">
            <v>541-04034</v>
          </cell>
          <cell r="BG22380" t="str">
            <v>EE</v>
          </cell>
        </row>
        <row r="22381">
          <cell r="BF22381" t="str">
            <v>541-01836</v>
          </cell>
          <cell r="BG22381" t="str">
            <v>EE</v>
          </cell>
        </row>
        <row r="22382">
          <cell r="BF22382" t="str">
            <v>541-01833</v>
          </cell>
          <cell r="BG22382" t="str">
            <v>EE</v>
          </cell>
        </row>
        <row r="22383">
          <cell r="BF22383" t="str">
            <v>541-01837</v>
          </cell>
          <cell r="BG22383" t="str">
            <v>FF30</v>
          </cell>
        </row>
        <row r="22384">
          <cell r="BF22384" t="str">
            <v>541-01837</v>
          </cell>
          <cell r="BG22384" t="str">
            <v>FF30</v>
          </cell>
        </row>
        <row r="22385">
          <cell r="BF22385" t="str">
            <v>541-03594</v>
          </cell>
          <cell r="BG22385" t="str">
            <v>FF30</v>
          </cell>
        </row>
        <row r="22386">
          <cell r="BF22386" t="str">
            <v>541-03594</v>
          </cell>
          <cell r="BG22386" t="str">
            <v>FF30</v>
          </cell>
        </row>
        <row r="22387">
          <cell r="BF22387" t="str">
            <v>541-00443</v>
          </cell>
          <cell r="BG22387" t="str">
            <v>FF30</v>
          </cell>
        </row>
        <row r="22388">
          <cell r="BF22388" t="str">
            <v>541-00443</v>
          </cell>
          <cell r="BG22388" t="str">
            <v>FF30</v>
          </cell>
        </row>
        <row r="22389">
          <cell r="BF22389" t="str">
            <v>541-00443</v>
          </cell>
          <cell r="BG22389" t="str">
            <v>FF30</v>
          </cell>
        </row>
        <row r="22390">
          <cell r="BF22390" t="str">
            <v>541-00443</v>
          </cell>
          <cell r="BG22390" t="str">
            <v>FF30</v>
          </cell>
        </row>
        <row r="22391">
          <cell r="BF22391" t="str">
            <v>541-02291</v>
          </cell>
          <cell r="BG22391" t="str">
            <v>EE</v>
          </cell>
        </row>
        <row r="22392">
          <cell r="BF22392" t="str">
            <v>541-02291</v>
          </cell>
          <cell r="BG22392" t="str">
            <v>EE</v>
          </cell>
        </row>
        <row r="22393">
          <cell r="BF22393" t="str">
            <v>541-02291</v>
          </cell>
          <cell r="BG22393" t="str">
            <v>EE</v>
          </cell>
        </row>
        <row r="22394">
          <cell r="BF22394" t="str">
            <v>541-02291</v>
          </cell>
          <cell r="BG22394" t="str">
            <v>EE</v>
          </cell>
        </row>
        <row r="22395">
          <cell r="BF22395" t="str">
            <v>541-02291</v>
          </cell>
          <cell r="BG22395" t="str">
            <v>EE</v>
          </cell>
        </row>
        <row r="22396">
          <cell r="BF22396" t="str">
            <v>541-02291</v>
          </cell>
          <cell r="BG22396" t="str">
            <v>EE</v>
          </cell>
        </row>
        <row r="22397">
          <cell r="BF22397" t="str">
            <v>541-02291</v>
          </cell>
          <cell r="BG22397" t="str">
            <v>EE</v>
          </cell>
        </row>
        <row r="22398">
          <cell r="BF22398" t="str">
            <v>541-02291</v>
          </cell>
          <cell r="BG22398" t="str">
            <v>EE</v>
          </cell>
        </row>
        <row r="22399">
          <cell r="BF22399" t="str">
            <v>541-02291</v>
          </cell>
          <cell r="BG22399" t="str">
            <v>EE</v>
          </cell>
        </row>
        <row r="22400">
          <cell r="BF22400" t="str">
            <v>541-02291</v>
          </cell>
          <cell r="BG22400" t="str">
            <v>EE</v>
          </cell>
        </row>
        <row r="22401">
          <cell r="BF22401" t="str">
            <v>541-02291</v>
          </cell>
          <cell r="BG22401" t="str">
            <v>EE</v>
          </cell>
        </row>
        <row r="22402">
          <cell r="BF22402" t="str">
            <v>541-02291</v>
          </cell>
          <cell r="BG22402" t="str">
            <v>EE</v>
          </cell>
        </row>
        <row r="22403">
          <cell r="BF22403" t="str">
            <v>541-02291</v>
          </cell>
          <cell r="BG22403" t="str">
            <v>EE</v>
          </cell>
        </row>
        <row r="22404">
          <cell r="BF22404" t="str">
            <v>541-02291</v>
          </cell>
          <cell r="BG22404" t="str">
            <v>EE</v>
          </cell>
        </row>
        <row r="22405">
          <cell r="BF22405" t="str">
            <v>541-02291</v>
          </cell>
          <cell r="BG22405" t="str">
            <v>EE</v>
          </cell>
        </row>
        <row r="22406">
          <cell r="BF22406" t="str">
            <v>541-02291</v>
          </cell>
          <cell r="BG22406" t="str">
            <v>EE</v>
          </cell>
        </row>
        <row r="22407">
          <cell r="BF22407" t="str">
            <v>541-02291</v>
          </cell>
          <cell r="BG22407" t="str">
            <v>EE</v>
          </cell>
        </row>
        <row r="22408">
          <cell r="BF22408" t="str">
            <v>541-02291</v>
          </cell>
          <cell r="BG22408" t="str">
            <v>EE</v>
          </cell>
        </row>
        <row r="22409">
          <cell r="BF22409" t="str">
            <v>541-02291</v>
          </cell>
          <cell r="BG22409" t="str">
            <v>EE</v>
          </cell>
        </row>
        <row r="22410">
          <cell r="BF22410" t="str">
            <v>541-02291</v>
          </cell>
          <cell r="BG22410" t="str">
            <v>EE</v>
          </cell>
        </row>
        <row r="22411">
          <cell r="BF22411" t="str">
            <v>541-02291</v>
          </cell>
          <cell r="BG22411" t="str">
            <v>EE</v>
          </cell>
        </row>
        <row r="22412">
          <cell r="BF22412" t="str">
            <v>541-02291</v>
          </cell>
          <cell r="BG22412" t="str">
            <v>EE</v>
          </cell>
        </row>
        <row r="22413">
          <cell r="BF22413" t="str">
            <v>541-02291</v>
          </cell>
          <cell r="BG22413" t="str">
            <v>EE</v>
          </cell>
        </row>
        <row r="22414">
          <cell r="BF22414" t="str">
            <v>541-02291</v>
          </cell>
          <cell r="BG22414" t="str">
            <v>EE</v>
          </cell>
        </row>
        <row r="22415">
          <cell r="BF22415" t="str">
            <v>541-02291</v>
          </cell>
          <cell r="BG22415" t="str">
            <v>EE</v>
          </cell>
        </row>
        <row r="22416">
          <cell r="BF22416" t="str">
            <v>541-02291</v>
          </cell>
          <cell r="BG22416" t="str">
            <v>EE</v>
          </cell>
        </row>
        <row r="22417">
          <cell r="BF22417" t="str">
            <v>541-02291</v>
          </cell>
          <cell r="BG22417" t="str">
            <v>EE</v>
          </cell>
        </row>
        <row r="22418">
          <cell r="BF22418" t="str">
            <v>541-02291</v>
          </cell>
          <cell r="BG22418" t="str">
            <v>EE</v>
          </cell>
        </row>
        <row r="22419">
          <cell r="BF22419" t="str">
            <v>541-02291</v>
          </cell>
          <cell r="BG22419" t="str">
            <v>EE</v>
          </cell>
        </row>
        <row r="22420">
          <cell r="BF22420" t="str">
            <v>541-02291</v>
          </cell>
          <cell r="BG22420" t="str">
            <v>EE</v>
          </cell>
        </row>
        <row r="22421">
          <cell r="BF22421" t="str">
            <v>541-02291</v>
          </cell>
          <cell r="BG22421" t="str">
            <v>EE</v>
          </cell>
        </row>
        <row r="22422">
          <cell r="BF22422" t="str">
            <v>541-02291</v>
          </cell>
          <cell r="BG22422" t="str">
            <v>EE</v>
          </cell>
        </row>
        <row r="22423">
          <cell r="BF22423" t="str">
            <v>541-02291</v>
          </cell>
          <cell r="BG22423" t="str">
            <v>EE</v>
          </cell>
        </row>
        <row r="22424">
          <cell r="BF22424" t="str">
            <v>541-03988</v>
          </cell>
          <cell r="BG22424" t="str">
            <v>EE</v>
          </cell>
        </row>
        <row r="22425">
          <cell r="BF22425" t="str">
            <v>541-03988</v>
          </cell>
          <cell r="BG22425" t="str">
            <v>EE</v>
          </cell>
        </row>
        <row r="22426">
          <cell r="BF22426" t="str">
            <v>541-00304</v>
          </cell>
          <cell r="BG22426" t="str">
            <v>EE</v>
          </cell>
        </row>
        <row r="22427">
          <cell r="BF22427" t="str">
            <v>541-00304</v>
          </cell>
          <cell r="BG22427" t="str">
            <v>EE</v>
          </cell>
        </row>
        <row r="22428">
          <cell r="BF22428" t="str">
            <v>541-03929</v>
          </cell>
          <cell r="BG22428" t="str">
            <v>EE</v>
          </cell>
        </row>
        <row r="22429">
          <cell r="BF22429" t="str">
            <v>541-03929</v>
          </cell>
          <cell r="BG22429" t="str">
            <v>EE</v>
          </cell>
        </row>
        <row r="22430">
          <cell r="BF22430" t="str">
            <v>541-00284</v>
          </cell>
          <cell r="BG22430" t="str">
            <v>EE</v>
          </cell>
        </row>
        <row r="22431">
          <cell r="BF22431" t="str">
            <v>541-00284</v>
          </cell>
          <cell r="BG22431" t="str">
            <v>EE</v>
          </cell>
        </row>
        <row r="22432">
          <cell r="BF22432" t="str">
            <v>541-00284</v>
          </cell>
          <cell r="BG22432" t="str">
            <v>EE</v>
          </cell>
        </row>
        <row r="22433">
          <cell r="BF22433" t="str">
            <v>541-00285</v>
          </cell>
          <cell r="BG22433" t="str">
            <v>FF30</v>
          </cell>
        </row>
        <row r="22434">
          <cell r="BF22434" t="str">
            <v>541-00285</v>
          </cell>
          <cell r="BG22434" t="str">
            <v>FF30</v>
          </cell>
        </row>
        <row r="22435">
          <cell r="BF22435" t="str">
            <v>541-00364</v>
          </cell>
          <cell r="BG22435" t="str">
            <v>EE</v>
          </cell>
        </row>
        <row r="22436">
          <cell r="BF22436" t="str">
            <v>541-00364</v>
          </cell>
          <cell r="BG22436" t="str">
            <v>EE</v>
          </cell>
        </row>
        <row r="22437">
          <cell r="BF22437" t="str">
            <v>541-00556</v>
          </cell>
          <cell r="BG22437" t="str">
            <v>FF30</v>
          </cell>
        </row>
        <row r="22438">
          <cell r="BF22438" t="str">
            <v>541-00556</v>
          </cell>
          <cell r="BG22438" t="str">
            <v>FF30</v>
          </cell>
        </row>
        <row r="22439">
          <cell r="BF22439" t="str">
            <v>541-00556</v>
          </cell>
          <cell r="BG22439" t="str">
            <v>FF30</v>
          </cell>
        </row>
        <row r="22440">
          <cell r="BF22440" t="str">
            <v>541-03436</v>
          </cell>
          <cell r="BG22440" t="str">
            <v>FF30</v>
          </cell>
        </row>
        <row r="22441">
          <cell r="BF22441" t="str">
            <v>541-03436</v>
          </cell>
          <cell r="BG22441" t="str">
            <v>FF30</v>
          </cell>
        </row>
        <row r="22442">
          <cell r="BF22442" t="str">
            <v>541-03436</v>
          </cell>
          <cell r="BG22442" t="str">
            <v>FF30</v>
          </cell>
        </row>
        <row r="22443">
          <cell r="BF22443" t="str">
            <v>541-03436</v>
          </cell>
          <cell r="BG22443" t="str">
            <v>FF30</v>
          </cell>
        </row>
        <row r="22444">
          <cell r="BF22444" t="str">
            <v>541-03436</v>
          </cell>
          <cell r="BG22444" t="str">
            <v>FF30</v>
          </cell>
        </row>
        <row r="22445">
          <cell r="BF22445" t="str">
            <v>541-03713</v>
          </cell>
          <cell r="BG22445" t="str">
            <v>EE</v>
          </cell>
        </row>
        <row r="22446">
          <cell r="BF22446" t="str">
            <v>541-03713</v>
          </cell>
          <cell r="BG22446" t="str">
            <v>EE</v>
          </cell>
        </row>
        <row r="22447">
          <cell r="BF22447" t="str">
            <v>541-03713</v>
          </cell>
          <cell r="BG22447" t="str">
            <v>EE</v>
          </cell>
        </row>
        <row r="22448">
          <cell r="BF22448" t="str">
            <v>541-03713</v>
          </cell>
          <cell r="BG22448" t="str">
            <v>EE</v>
          </cell>
        </row>
        <row r="22449">
          <cell r="BF22449" t="str">
            <v>541-03713</v>
          </cell>
          <cell r="BG22449" t="str">
            <v>EE</v>
          </cell>
        </row>
        <row r="22450">
          <cell r="BF22450" t="str">
            <v>541-03713</v>
          </cell>
          <cell r="BG22450" t="str">
            <v>EE</v>
          </cell>
        </row>
        <row r="22451">
          <cell r="BF22451" t="str">
            <v>541-03713</v>
          </cell>
          <cell r="BG22451" t="str">
            <v>EE</v>
          </cell>
        </row>
        <row r="22452">
          <cell r="BF22452" t="str">
            <v>541-03713</v>
          </cell>
          <cell r="BG22452" t="str">
            <v>EE</v>
          </cell>
        </row>
        <row r="22453">
          <cell r="BF22453" t="str">
            <v>541-03714</v>
          </cell>
          <cell r="BG22453" t="str">
            <v>FF30</v>
          </cell>
        </row>
        <row r="22454">
          <cell r="BF22454" t="str">
            <v>541-03714</v>
          </cell>
          <cell r="BG22454" t="str">
            <v>FF30</v>
          </cell>
        </row>
        <row r="22455">
          <cell r="BF22455" t="str">
            <v>541-03714</v>
          </cell>
          <cell r="BG22455" t="str">
            <v>FF30</v>
          </cell>
        </row>
        <row r="22456">
          <cell r="BF22456" t="str">
            <v>541-03714</v>
          </cell>
          <cell r="BG22456" t="str">
            <v>FF30</v>
          </cell>
        </row>
        <row r="22457">
          <cell r="BF22457" t="str">
            <v>541-03740</v>
          </cell>
          <cell r="BG22457" t="str">
            <v>FF30</v>
          </cell>
        </row>
        <row r="22458">
          <cell r="BF22458" t="str">
            <v>541-03740</v>
          </cell>
          <cell r="BG22458" t="str">
            <v>FF30</v>
          </cell>
        </row>
        <row r="22459">
          <cell r="BF22459" t="str">
            <v>541-03740</v>
          </cell>
          <cell r="BG22459" t="str">
            <v>FF30</v>
          </cell>
        </row>
        <row r="22460">
          <cell r="BF22460" t="str">
            <v>541-03740</v>
          </cell>
          <cell r="BG22460" t="str">
            <v>FF30</v>
          </cell>
        </row>
        <row r="22461">
          <cell r="BF22461" t="str">
            <v>541-03740</v>
          </cell>
          <cell r="BG22461" t="str">
            <v>FF30</v>
          </cell>
        </row>
        <row r="22462">
          <cell r="BF22462" t="str">
            <v>541-03740</v>
          </cell>
          <cell r="BG22462" t="str">
            <v>FF30</v>
          </cell>
        </row>
        <row r="22463">
          <cell r="BF22463" t="str">
            <v>541-03740</v>
          </cell>
          <cell r="BG22463" t="str">
            <v>FF30</v>
          </cell>
        </row>
        <row r="22464">
          <cell r="BF22464" t="str">
            <v>541-03815</v>
          </cell>
          <cell r="BG22464" t="str">
            <v>FF30</v>
          </cell>
        </row>
        <row r="22465">
          <cell r="BF22465" t="str">
            <v>541-03815</v>
          </cell>
          <cell r="BG22465" t="str">
            <v>FF30</v>
          </cell>
        </row>
        <row r="22466">
          <cell r="BF22466" t="str">
            <v>541-03815</v>
          </cell>
          <cell r="BG22466" t="str">
            <v>FF30</v>
          </cell>
        </row>
        <row r="22467">
          <cell r="BF22467" t="str">
            <v>541-03815</v>
          </cell>
          <cell r="BG22467" t="str">
            <v>FF30</v>
          </cell>
        </row>
        <row r="22468">
          <cell r="BF22468" t="str">
            <v>541-04045</v>
          </cell>
          <cell r="BG22468" t="str">
            <v>EE</v>
          </cell>
        </row>
        <row r="22469">
          <cell r="BF22469" t="str">
            <v>541-04044</v>
          </cell>
          <cell r="BG22469" t="str">
            <v>EE</v>
          </cell>
        </row>
        <row r="22470">
          <cell r="BF22470" t="str">
            <v>541-04044</v>
          </cell>
          <cell r="BG22470" t="str">
            <v>EE</v>
          </cell>
        </row>
        <row r="22471">
          <cell r="BF22471" t="str">
            <v>541-04044</v>
          </cell>
          <cell r="BG22471" t="str">
            <v>EE</v>
          </cell>
        </row>
        <row r="22472">
          <cell r="BF22472" t="str">
            <v>541-04044</v>
          </cell>
          <cell r="BG22472" t="str">
            <v>EE</v>
          </cell>
        </row>
        <row r="22473">
          <cell r="BF22473" t="str">
            <v>541-04044</v>
          </cell>
          <cell r="BG22473" t="str">
            <v>EE</v>
          </cell>
        </row>
        <row r="22474">
          <cell r="BF22474" t="str">
            <v>541-00005</v>
          </cell>
          <cell r="BG22474" t="str">
            <v>EE</v>
          </cell>
        </row>
        <row r="22475">
          <cell r="BF22475" t="str">
            <v>541-03419</v>
          </cell>
          <cell r="BG22475" t="str">
            <v>EE</v>
          </cell>
        </row>
        <row r="22476">
          <cell r="BF22476" t="str">
            <v>541-03419</v>
          </cell>
          <cell r="BG22476" t="str">
            <v>EE</v>
          </cell>
        </row>
        <row r="22477">
          <cell r="BF22477" t="str">
            <v>541-03419</v>
          </cell>
          <cell r="BG22477" t="str">
            <v>EE</v>
          </cell>
        </row>
        <row r="22478">
          <cell r="BF22478" t="str">
            <v>541-03419</v>
          </cell>
          <cell r="BG22478" t="str">
            <v>EE</v>
          </cell>
        </row>
        <row r="22479">
          <cell r="BF22479" t="str">
            <v>541-03419</v>
          </cell>
          <cell r="BG22479" t="str">
            <v>EE</v>
          </cell>
        </row>
        <row r="22480">
          <cell r="BF22480" t="str">
            <v>541-03419</v>
          </cell>
          <cell r="BG22480" t="str">
            <v>EE</v>
          </cell>
        </row>
        <row r="22481">
          <cell r="BF22481" t="str">
            <v>541-03419</v>
          </cell>
          <cell r="BG22481" t="str">
            <v>EE</v>
          </cell>
        </row>
        <row r="22482">
          <cell r="BF22482" t="str">
            <v>541-03419</v>
          </cell>
          <cell r="BG22482" t="str">
            <v>EE</v>
          </cell>
        </row>
        <row r="22483">
          <cell r="BF22483" t="str">
            <v>541-03435</v>
          </cell>
          <cell r="BG22483" t="str">
            <v>FF30</v>
          </cell>
        </row>
        <row r="22484">
          <cell r="BF22484" t="str">
            <v>541-03435</v>
          </cell>
          <cell r="BG22484" t="str">
            <v>FF30</v>
          </cell>
        </row>
        <row r="22485">
          <cell r="BF22485" t="str">
            <v>541-03435</v>
          </cell>
          <cell r="BG22485" t="str">
            <v>FF30</v>
          </cell>
        </row>
        <row r="22486">
          <cell r="BF22486" t="str">
            <v>541-03814</v>
          </cell>
          <cell r="BG22486" t="str">
            <v>FF30</v>
          </cell>
        </row>
        <row r="22487">
          <cell r="BF22487" t="str">
            <v>541-03814</v>
          </cell>
          <cell r="BG22487" t="str">
            <v>FF30</v>
          </cell>
        </row>
        <row r="22488">
          <cell r="BF22488" t="str">
            <v>541-03814</v>
          </cell>
          <cell r="BG22488" t="str">
            <v>FF30</v>
          </cell>
        </row>
        <row r="22489">
          <cell r="BF22489" t="str">
            <v>541-03814</v>
          </cell>
          <cell r="BG22489" t="str">
            <v>FF30</v>
          </cell>
        </row>
        <row r="22490">
          <cell r="BF22490" t="str">
            <v>541-03814</v>
          </cell>
          <cell r="BG22490" t="str">
            <v>FF30</v>
          </cell>
        </row>
        <row r="22491">
          <cell r="BF22491" t="str">
            <v>541-03814</v>
          </cell>
          <cell r="BG22491" t="str">
            <v>FF30</v>
          </cell>
        </row>
        <row r="22492">
          <cell r="BF22492" t="str">
            <v>541-03814</v>
          </cell>
          <cell r="BG22492" t="str">
            <v>FF30</v>
          </cell>
        </row>
        <row r="22493">
          <cell r="BF22493" t="str">
            <v>541-04547</v>
          </cell>
          <cell r="BG22493" t="str">
            <v>FF</v>
          </cell>
        </row>
        <row r="22494">
          <cell r="BF22494" t="str">
            <v>541-04547</v>
          </cell>
          <cell r="BG22494" t="str">
            <v>FF</v>
          </cell>
        </row>
        <row r="22495">
          <cell r="BF22495" t="str">
            <v>541-04547</v>
          </cell>
          <cell r="BG22495" t="str">
            <v>FF</v>
          </cell>
        </row>
        <row r="22496">
          <cell r="BF22496" t="str">
            <v>541-04547</v>
          </cell>
          <cell r="BG22496" t="str">
            <v>FF</v>
          </cell>
        </row>
        <row r="22497">
          <cell r="BF22497" t="str">
            <v>541-04547</v>
          </cell>
          <cell r="BG22497" t="str">
            <v>FF</v>
          </cell>
        </row>
        <row r="22498">
          <cell r="BF22498" t="str">
            <v>541-04547</v>
          </cell>
          <cell r="BG22498" t="str">
            <v>FF</v>
          </cell>
        </row>
        <row r="22499">
          <cell r="BF22499" t="str">
            <v>541-04547</v>
          </cell>
          <cell r="BG22499" t="str">
            <v>FF</v>
          </cell>
        </row>
        <row r="22500">
          <cell r="BF22500" t="str">
            <v>541-04548</v>
          </cell>
          <cell r="BG22500" t="str">
            <v>FF</v>
          </cell>
        </row>
        <row r="22501">
          <cell r="BF22501" t="str">
            <v>541-04548</v>
          </cell>
          <cell r="BG22501" t="str">
            <v>FF</v>
          </cell>
        </row>
        <row r="22502">
          <cell r="BF22502" t="str">
            <v>541-04548</v>
          </cell>
          <cell r="BG22502" t="str">
            <v>FF</v>
          </cell>
        </row>
        <row r="22503">
          <cell r="BF22503" t="str">
            <v>541-04548</v>
          </cell>
          <cell r="BG22503" t="str">
            <v>FF</v>
          </cell>
        </row>
        <row r="22504">
          <cell r="BF22504" t="str">
            <v>541-04548</v>
          </cell>
          <cell r="BG22504" t="str">
            <v>FF</v>
          </cell>
        </row>
        <row r="22505">
          <cell r="BF22505" t="str">
            <v>541-04548</v>
          </cell>
          <cell r="BG22505" t="str">
            <v>FF</v>
          </cell>
        </row>
        <row r="22506">
          <cell r="BF22506" t="str">
            <v>541-04547</v>
          </cell>
          <cell r="BG22506" t="str">
            <v>FF</v>
          </cell>
        </row>
        <row r="22507">
          <cell r="BF22507" t="str">
            <v>541-04547</v>
          </cell>
          <cell r="BG22507" t="str">
            <v>FF</v>
          </cell>
        </row>
        <row r="22508">
          <cell r="BF22508" t="str">
            <v>541-04547</v>
          </cell>
          <cell r="BG22508" t="str">
            <v>FF</v>
          </cell>
        </row>
        <row r="22509">
          <cell r="BF22509" t="str">
            <v>541-04547</v>
          </cell>
          <cell r="BG22509" t="str">
            <v>FF</v>
          </cell>
        </row>
        <row r="22510">
          <cell r="BF22510" t="str">
            <v>541-04547</v>
          </cell>
          <cell r="BG22510" t="str">
            <v>FF</v>
          </cell>
        </row>
        <row r="22511">
          <cell r="BF22511" t="str">
            <v>541-04547</v>
          </cell>
          <cell r="BG22511" t="str">
            <v>FF</v>
          </cell>
        </row>
        <row r="22512">
          <cell r="BF22512" t="str">
            <v>541-04547</v>
          </cell>
          <cell r="BG22512" t="str">
            <v>FF</v>
          </cell>
        </row>
        <row r="22513">
          <cell r="BF22513" t="str">
            <v>541-04547</v>
          </cell>
          <cell r="BG22513" t="str">
            <v>FF</v>
          </cell>
        </row>
        <row r="22514">
          <cell r="BF22514" t="str">
            <v>541-04547</v>
          </cell>
          <cell r="BG22514" t="str">
            <v>FF</v>
          </cell>
        </row>
        <row r="22515">
          <cell r="BF22515" t="str">
            <v>541-04547</v>
          </cell>
          <cell r="BG22515" t="str">
            <v>FF</v>
          </cell>
        </row>
        <row r="22516">
          <cell r="BF22516" t="str">
            <v>541-04547</v>
          </cell>
          <cell r="BG22516" t="str">
            <v>FF</v>
          </cell>
        </row>
        <row r="22517">
          <cell r="BF22517" t="str">
            <v>541-04547</v>
          </cell>
          <cell r="BG22517" t="str">
            <v>FF</v>
          </cell>
        </row>
        <row r="22518">
          <cell r="BF22518" t="str">
            <v>541-04547</v>
          </cell>
          <cell r="BG22518" t="str">
            <v>FF</v>
          </cell>
        </row>
        <row r="22519">
          <cell r="BF22519" t="str">
            <v>541-04547</v>
          </cell>
          <cell r="BG22519" t="str">
            <v>FF</v>
          </cell>
        </row>
        <row r="22520">
          <cell r="BF22520" t="str">
            <v>541-04549</v>
          </cell>
          <cell r="BG22520" t="str">
            <v>EE</v>
          </cell>
        </row>
        <row r="22521">
          <cell r="BF22521" t="str">
            <v>541-04549</v>
          </cell>
          <cell r="BG22521" t="str">
            <v>EE</v>
          </cell>
        </row>
        <row r="22522">
          <cell r="BF22522" t="str">
            <v>541-04549</v>
          </cell>
          <cell r="BG22522" t="str">
            <v>EE</v>
          </cell>
        </row>
        <row r="22523">
          <cell r="BF22523" t="str">
            <v>541-04549</v>
          </cell>
          <cell r="BG22523" t="str">
            <v>EE</v>
          </cell>
        </row>
        <row r="22524">
          <cell r="BF22524" t="str">
            <v>541-04549</v>
          </cell>
          <cell r="BG22524" t="str">
            <v>EE</v>
          </cell>
        </row>
        <row r="22525">
          <cell r="BF22525" t="str">
            <v>541-04549</v>
          </cell>
          <cell r="BG22525" t="str">
            <v>EE</v>
          </cell>
        </row>
        <row r="22526">
          <cell r="BF22526" t="str">
            <v>541-04549</v>
          </cell>
          <cell r="BG22526" t="str">
            <v>EE</v>
          </cell>
        </row>
        <row r="22527">
          <cell r="BF22527" t="str">
            <v>541-04549</v>
          </cell>
          <cell r="BG22527" t="str">
            <v>EE</v>
          </cell>
        </row>
        <row r="22528">
          <cell r="BF22528" t="str">
            <v>541-04549</v>
          </cell>
          <cell r="BG22528" t="str">
            <v>EE</v>
          </cell>
        </row>
        <row r="22529">
          <cell r="BF22529" t="str">
            <v>541-04549</v>
          </cell>
          <cell r="BG22529" t="str">
            <v>EE</v>
          </cell>
        </row>
        <row r="22530">
          <cell r="BF22530" t="str">
            <v>541-04549</v>
          </cell>
          <cell r="BG22530" t="str">
            <v>EE</v>
          </cell>
        </row>
        <row r="22531">
          <cell r="BF22531" t="str">
            <v>541-04549</v>
          </cell>
          <cell r="BG22531" t="str">
            <v>EE</v>
          </cell>
        </row>
        <row r="22532">
          <cell r="BF22532" t="str">
            <v>541-04549</v>
          </cell>
          <cell r="BG22532" t="str">
            <v>EE</v>
          </cell>
        </row>
        <row r="22533">
          <cell r="BF22533" t="str">
            <v>541-04549</v>
          </cell>
          <cell r="BG22533" t="str">
            <v>EE</v>
          </cell>
        </row>
        <row r="22534">
          <cell r="BF22534" t="str">
            <v>541-04549</v>
          </cell>
          <cell r="BG22534" t="str">
            <v>EE</v>
          </cell>
        </row>
        <row r="22535">
          <cell r="BF22535" t="str">
            <v>541-04549</v>
          </cell>
          <cell r="BG22535" t="str">
            <v>EE</v>
          </cell>
        </row>
        <row r="22536">
          <cell r="BF22536" t="str">
            <v>541-04549</v>
          </cell>
          <cell r="BG22536" t="str">
            <v>EE</v>
          </cell>
        </row>
        <row r="22537">
          <cell r="BF22537" t="str">
            <v>541-04549</v>
          </cell>
          <cell r="BG22537" t="str">
            <v>EE</v>
          </cell>
        </row>
        <row r="22538">
          <cell r="BF22538" t="str">
            <v>541-04550</v>
          </cell>
          <cell r="BG22538" t="str">
            <v>EE</v>
          </cell>
        </row>
        <row r="22539">
          <cell r="BF22539" t="str">
            <v>541-04550</v>
          </cell>
          <cell r="BG22539" t="str">
            <v>EE</v>
          </cell>
        </row>
        <row r="22540">
          <cell r="BF22540" t="str">
            <v>541-04550</v>
          </cell>
          <cell r="BG22540" t="str">
            <v>EE</v>
          </cell>
        </row>
        <row r="22541">
          <cell r="BF22541" t="str">
            <v>541-04550</v>
          </cell>
          <cell r="BG22541" t="str">
            <v>EE</v>
          </cell>
        </row>
        <row r="22542">
          <cell r="BF22542" t="str">
            <v>541-04550</v>
          </cell>
          <cell r="BG22542" t="str">
            <v>EE</v>
          </cell>
        </row>
        <row r="22543">
          <cell r="BF22543" t="str">
            <v>541-04550</v>
          </cell>
          <cell r="BG22543" t="str">
            <v>EE</v>
          </cell>
        </row>
        <row r="22544">
          <cell r="BF22544" t="str">
            <v>541-04550</v>
          </cell>
          <cell r="BG22544" t="str">
            <v>EE</v>
          </cell>
        </row>
        <row r="22545">
          <cell r="BF22545" t="str">
            <v>541-04551</v>
          </cell>
          <cell r="BG22545" t="str">
            <v>FF30</v>
          </cell>
        </row>
        <row r="22546">
          <cell r="BF22546" t="str">
            <v>541-04551</v>
          </cell>
          <cell r="BG22546" t="str">
            <v>FF30</v>
          </cell>
        </row>
        <row r="22547">
          <cell r="BF22547" t="str">
            <v>541-04551</v>
          </cell>
          <cell r="BG22547" t="str">
            <v>FF30</v>
          </cell>
        </row>
        <row r="22548">
          <cell r="BF22548" t="str">
            <v>541-04551</v>
          </cell>
          <cell r="BG22548" t="str">
            <v>FF30</v>
          </cell>
        </row>
        <row r="22549">
          <cell r="BF22549" t="str">
            <v>541-04551</v>
          </cell>
          <cell r="BG22549" t="str">
            <v>FF30</v>
          </cell>
        </row>
        <row r="22550">
          <cell r="BF22550" t="str">
            <v>541-04551</v>
          </cell>
          <cell r="BG22550" t="str">
            <v>FF30</v>
          </cell>
        </row>
        <row r="22551">
          <cell r="BF22551" t="str">
            <v>541-04153</v>
          </cell>
          <cell r="BG22551" t="str">
            <v>EE</v>
          </cell>
        </row>
        <row r="22552">
          <cell r="BF22552" t="str">
            <v>541-01835</v>
          </cell>
          <cell r="BG22552" t="str">
            <v>EE</v>
          </cell>
        </row>
        <row r="22553">
          <cell r="BF22553" t="str">
            <v>541-01835</v>
          </cell>
          <cell r="BG22553" t="str">
            <v>EE</v>
          </cell>
        </row>
        <row r="22554">
          <cell r="BF22554" t="str">
            <v>541-04154</v>
          </cell>
          <cell r="BG22554" t="str">
            <v>FF30</v>
          </cell>
        </row>
        <row r="22555">
          <cell r="BF22555" t="str">
            <v>541-04349</v>
          </cell>
          <cell r="BG22555" t="str">
            <v>FF30</v>
          </cell>
        </row>
        <row r="22556">
          <cell r="BF22556" t="str">
            <v>541-04349</v>
          </cell>
          <cell r="BG22556" t="str">
            <v>FF30</v>
          </cell>
        </row>
        <row r="22557">
          <cell r="BF22557" t="str">
            <v>541-04349</v>
          </cell>
          <cell r="BG22557" t="str">
            <v>FF30</v>
          </cell>
        </row>
        <row r="22558">
          <cell r="BF22558" t="str">
            <v>541-04108</v>
          </cell>
          <cell r="BG22558" t="str">
            <v>FF30</v>
          </cell>
        </row>
        <row r="22559">
          <cell r="BF22559" t="str">
            <v>541-04108</v>
          </cell>
          <cell r="BG22559" t="str">
            <v>FF30</v>
          </cell>
        </row>
        <row r="22560">
          <cell r="BF22560" t="str">
            <v>541-04093</v>
          </cell>
          <cell r="BG22560" t="str">
            <v>EE</v>
          </cell>
        </row>
        <row r="22561">
          <cell r="BF22561" t="str">
            <v>541-04015</v>
          </cell>
          <cell r="BG22561" t="str">
            <v>FF30</v>
          </cell>
        </row>
        <row r="22562">
          <cell r="BF22562" t="str">
            <v>541-04015</v>
          </cell>
          <cell r="BG22562" t="str">
            <v>FF30</v>
          </cell>
        </row>
        <row r="22563">
          <cell r="BF22563" t="str">
            <v>541-04014</v>
          </cell>
          <cell r="BG22563" t="str">
            <v>FF30</v>
          </cell>
        </row>
        <row r="22564">
          <cell r="BF22564" t="str">
            <v>541-00577</v>
          </cell>
          <cell r="BG22564" t="str">
            <v>FF30</v>
          </cell>
        </row>
        <row r="22565">
          <cell r="BF22565" t="str">
            <v>541-03513</v>
          </cell>
          <cell r="BG22565" t="str">
            <v>EE</v>
          </cell>
        </row>
        <row r="22566">
          <cell r="BF22566" t="str">
            <v>541-03513</v>
          </cell>
          <cell r="BG22566" t="str">
            <v>EE</v>
          </cell>
        </row>
        <row r="22567">
          <cell r="BF22567" t="str">
            <v>541-03513</v>
          </cell>
          <cell r="BG22567" t="str">
            <v>EE</v>
          </cell>
        </row>
        <row r="22568">
          <cell r="BF22568" t="str">
            <v>541-03964</v>
          </cell>
          <cell r="BG22568" t="str">
            <v>FF30</v>
          </cell>
        </row>
        <row r="22569">
          <cell r="BF22569" t="str">
            <v>541-03964</v>
          </cell>
          <cell r="BG22569" t="str">
            <v>FF30</v>
          </cell>
        </row>
        <row r="22570">
          <cell r="BF22570" t="str">
            <v>541-03514</v>
          </cell>
          <cell r="BG22570" t="str">
            <v>FF30</v>
          </cell>
        </row>
        <row r="22571">
          <cell r="BF22571" t="str">
            <v>541-03514</v>
          </cell>
          <cell r="BG22571" t="str">
            <v>FF30</v>
          </cell>
        </row>
        <row r="22572">
          <cell r="BF22572" t="str">
            <v>541-03514</v>
          </cell>
          <cell r="BG22572" t="str">
            <v>FF30</v>
          </cell>
        </row>
        <row r="22573">
          <cell r="BF22573" t="str">
            <v>541-03663</v>
          </cell>
          <cell r="BG22573" t="str">
            <v>EE</v>
          </cell>
        </row>
        <row r="22574">
          <cell r="BF22574" t="str">
            <v>541-03663</v>
          </cell>
          <cell r="BG22574" t="str">
            <v>EE</v>
          </cell>
        </row>
        <row r="22575">
          <cell r="BF22575" t="str">
            <v>541-00044</v>
          </cell>
          <cell r="BG22575" t="str">
            <v>FF30</v>
          </cell>
        </row>
        <row r="22576">
          <cell r="BF22576" t="str">
            <v>541-00043</v>
          </cell>
          <cell r="BG22576" t="str">
            <v>EE</v>
          </cell>
        </row>
        <row r="22577">
          <cell r="BF22577" t="str">
            <v>541-00104</v>
          </cell>
          <cell r="BG22577" t="str">
            <v>FF30</v>
          </cell>
        </row>
        <row r="22578">
          <cell r="BF22578" t="str">
            <v>541-00104</v>
          </cell>
          <cell r="BG22578" t="str">
            <v>FF30</v>
          </cell>
        </row>
        <row r="22579">
          <cell r="BF22579" t="str">
            <v>541-00105</v>
          </cell>
          <cell r="BG22579" t="str">
            <v>FF30</v>
          </cell>
        </row>
        <row r="22580">
          <cell r="BF22580" t="str">
            <v>541-00105</v>
          </cell>
          <cell r="BG22580" t="str">
            <v>FF30</v>
          </cell>
        </row>
        <row r="22581">
          <cell r="BF22581" t="str">
            <v>541-00105</v>
          </cell>
          <cell r="BG22581" t="str">
            <v>FF30</v>
          </cell>
        </row>
        <row r="22582">
          <cell r="BF22582" t="str">
            <v>541-00109</v>
          </cell>
          <cell r="BG22582" t="str">
            <v>EE</v>
          </cell>
        </row>
        <row r="22583">
          <cell r="BF22583" t="str">
            <v>541-04407</v>
          </cell>
          <cell r="BG22583" t="str">
            <v>FF30</v>
          </cell>
        </row>
        <row r="22584">
          <cell r="BF22584" t="str">
            <v>541-04407</v>
          </cell>
          <cell r="BG22584" t="str">
            <v>FF30</v>
          </cell>
        </row>
        <row r="22585">
          <cell r="BF22585" t="str">
            <v>541-04407</v>
          </cell>
          <cell r="BG22585" t="str">
            <v>FF30</v>
          </cell>
        </row>
        <row r="22586">
          <cell r="BF22586" t="str">
            <v>541-04407</v>
          </cell>
          <cell r="BG22586" t="str">
            <v>FF30</v>
          </cell>
        </row>
        <row r="22587">
          <cell r="BF22587" t="str">
            <v>541-04407</v>
          </cell>
          <cell r="BG22587" t="str">
            <v>FF30</v>
          </cell>
        </row>
        <row r="22588">
          <cell r="BF22588" t="str">
            <v>541-04407</v>
          </cell>
          <cell r="BG22588" t="str">
            <v>FF30</v>
          </cell>
        </row>
        <row r="22589">
          <cell r="BF22589" t="str">
            <v>541-04407</v>
          </cell>
          <cell r="BG22589" t="str">
            <v>FF30</v>
          </cell>
        </row>
        <row r="22590">
          <cell r="BF22590" t="str">
            <v>541-04407</v>
          </cell>
          <cell r="BG22590" t="str">
            <v>FF30</v>
          </cell>
        </row>
        <row r="22591">
          <cell r="BF22591" t="str">
            <v>541-04405</v>
          </cell>
          <cell r="BG22591" t="str">
            <v>EE</v>
          </cell>
        </row>
        <row r="22592">
          <cell r="BF22592" t="str">
            <v>541-04405</v>
          </cell>
          <cell r="BG22592" t="str">
            <v>EE</v>
          </cell>
        </row>
        <row r="22593">
          <cell r="BF22593" t="str">
            <v>541-04405</v>
          </cell>
          <cell r="BG22593" t="str">
            <v>EE</v>
          </cell>
        </row>
        <row r="22594">
          <cell r="BF22594" t="str">
            <v>541-04405</v>
          </cell>
          <cell r="BG22594" t="str">
            <v>EE</v>
          </cell>
        </row>
        <row r="22595">
          <cell r="BF22595" t="str">
            <v>541-04405</v>
          </cell>
          <cell r="BG22595" t="str">
            <v>EE</v>
          </cell>
        </row>
        <row r="22596">
          <cell r="BF22596" t="str">
            <v>541-04405</v>
          </cell>
          <cell r="BG22596" t="str">
            <v>EE</v>
          </cell>
        </row>
        <row r="22597">
          <cell r="BF22597" t="str">
            <v>541-04405</v>
          </cell>
          <cell r="BG22597" t="str">
            <v>EE</v>
          </cell>
        </row>
        <row r="22598">
          <cell r="BF22598" t="str">
            <v>541-04405</v>
          </cell>
          <cell r="BG22598" t="str">
            <v>EE</v>
          </cell>
        </row>
        <row r="22599">
          <cell r="BF22599" t="str">
            <v>541-04405</v>
          </cell>
          <cell r="BG22599" t="str">
            <v>EE</v>
          </cell>
        </row>
        <row r="22600">
          <cell r="BF22600" t="str">
            <v>541-03543</v>
          </cell>
          <cell r="BG22600" t="str">
            <v>FF30</v>
          </cell>
        </row>
        <row r="22601">
          <cell r="BF22601" t="str">
            <v>541-03511</v>
          </cell>
          <cell r="BG22601" t="str">
            <v>FF30</v>
          </cell>
        </row>
        <row r="22602">
          <cell r="BF22602" t="str">
            <v>541-04198</v>
          </cell>
          <cell r="BG22602" t="str">
            <v>EE</v>
          </cell>
        </row>
        <row r="22603">
          <cell r="BF22603" t="str">
            <v>541-04198</v>
          </cell>
          <cell r="BG22603" t="str">
            <v>EE</v>
          </cell>
        </row>
        <row r="22604">
          <cell r="BF22604" t="str">
            <v>541-04264</v>
          </cell>
          <cell r="BG22604" t="str">
            <v>EE</v>
          </cell>
        </row>
        <row r="22605">
          <cell r="BF22605" t="str">
            <v>541-04264</v>
          </cell>
          <cell r="BG22605" t="str">
            <v>EE</v>
          </cell>
        </row>
        <row r="22606">
          <cell r="BF22606" t="str">
            <v>541-01713</v>
          </cell>
          <cell r="BG22606" t="str">
            <v>EE</v>
          </cell>
        </row>
        <row r="22607">
          <cell r="BF22607" t="str">
            <v>541-01713</v>
          </cell>
          <cell r="BG22607" t="str">
            <v>EE</v>
          </cell>
        </row>
        <row r="22608">
          <cell r="BF22608" t="str">
            <v>541-01713</v>
          </cell>
          <cell r="BG22608" t="str">
            <v>EE</v>
          </cell>
        </row>
        <row r="22609">
          <cell r="BF22609" t="str">
            <v>541-01713</v>
          </cell>
          <cell r="BG22609" t="str">
            <v>EE</v>
          </cell>
        </row>
        <row r="22610">
          <cell r="BF22610" t="str">
            <v>541-01713</v>
          </cell>
          <cell r="BG22610" t="str">
            <v>EE</v>
          </cell>
        </row>
        <row r="22611">
          <cell r="BF22611" t="str">
            <v>541-03250</v>
          </cell>
          <cell r="BG22611" t="str">
            <v>EE</v>
          </cell>
        </row>
        <row r="22612">
          <cell r="BF22612" t="str">
            <v>541-00623</v>
          </cell>
          <cell r="BG22612" t="str">
            <v>EE</v>
          </cell>
        </row>
        <row r="22613">
          <cell r="BF22613" t="str">
            <v>541-00623</v>
          </cell>
          <cell r="BG22613" t="str">
            <v>EE</v>
          </cell>
        </row>
        <row r="22614">
          <cell r="BF22614" t="str">
            <v>541-00623</v>
          </cell>
          <cell r="BG22614" t="str">
            <v>EE</v>
          </cell>
        </row>
        <row r="22615">
          <cell r="BF22615" t="str">
            <v>541-00433</v>
          </cell>
          <cell r="BG22615" t="str">
            <v>EE</v>
          </cell>
        </row>
        <row r="22616">
          <cell r="BF22616" t="str">
            <v>541-00433</v>
          </cell>
          <cell r="BG22616" t="str">
            <v>EE</v>
          </cell>
        </row>
        <row r="22617">
          <cell r="BF22617" t="str">
            <v>541-00433</v>
          </cell>
          <cell r="BG22617" t="str">
            <v>EE</v>
          </cell>
        </row>
        <row r="22618">
          <cell r="BF22618" t="str">
            <v>541-00433</v>
          </cell>
          <cell r="BG22618" t="str">
            <v>EE</v>
          </cell>
        </row>
        <row r="22619">
          <cell r="BF22619" t="str">
            <v>541-00434</v>
          </cell>
          <cell r="BG22619" t="str">
            <v>FF30</v>
          </cell>
        </row>
        <row r="22620">
          <cell r="BF22620" t="str">
            <v>541-04521</v>
          </cell>
          <cell r="BG22620" t="str">
            <v>EE</v>
          </cell>
        </row>
        <row r="22621">
          <cell r="BF22621" t="str">
            <v>541-04520</v>
          </cell>
          <cell r="BG22621" t="str">
            <v>FF30</v>
          </cell>
        </row>
        <row r="22622">
          <cell r="BF22622" t="str">
            <v>541-04549</v>
          </cell>
          <cell r="BG22622" t="str">
            <v>EE</v>
          </cell>
        </row>
        <row r="22623">
          <cell r="BF22623" t="str">
            <v>541-04504</v>
          </cell>
          <cell r="BG22623" t="str">
            <v>FF30</v>
          </cell>
        </row>
        <row r="22624">
          <cell r="BF22624" t="str">
            <v>541-02320</v>
          </cell>
          <cell r="BG22624" t="str">
            <v>EE</v>
          </cell>
        </row>
        <row r="22625">
          <cell r="BF22625" t="str">
            <v>541-04495</v>
          </cell>
          <cell r="BG22625" t="str">
            <v>FF30</v>
          </cell>
        </row>
        <row r="22626">
          <cell r="BF22626" t="str">
            <v>541-04495</v>
          </cell>
          <cell r="BG22626" t="str">
            <v>FF30</v>
          </cell>
        </row>
        <row r="22627">
          <cell r="BF22627" t="str">
            <v>541-04495</v>
          </cell>
          <cell r="BG22627" t="str">
            <v>FF30</v>
          </cell>
        </row>
        <row r="22628">
          <cell r="BF22628" t="str">
            <v>541-04495</v>
          </cell>
          <cell r="BG22628" t="str">
            <v>FF30</v>
          </cell>
        </row>
        <row r="22629">
          <cell r="BF22629" t="str">
            <v>541-01334</v>
          </cell>
          <cell r="BG22629" t="str">
            <v>FF30</v>
          </cell>
        </row>
        <row r="22630">
          <cell r="BF22630" t="str">
            <v>541-01334</v>
          </cell>
          <cell r="BG22630" t="str">
            <v>FF30</v>
          </cell>
        </row>
        <row r="22631">
          <cell r="BF22631" t="str">
            <v>541-03469</v>
          </cell>
          <cell r="BG22631" t="str">
            <v>EE</v>
          </cell>
        </row>
        <row r="22632">
          <cell r="BF22632" t="str">
            <v>541-03469</v>
          </cell>
          <cell r="BG22632" t="str">
            <v>EE</v>
          </cell>
        </row>
        <row r="22633">
          <cell r="BF22633" t="str">
            <v>541-03469</v>
          </cell>
          <cell r="BG22633" t="str">
            <v>EE</v>
          </cell>
        </row>
        <row r="22634">
          <cell r="BF22634" t="str">
            <v>541-03562</v>
          </cell>
          <cell r="BG22634" t="str">
            <v>FF30</v>
          </cell>
        </row>
        <row r="22635">
          <cell r="BF22635" t="str">
            <v>541-04493</v>
          </cell>
          <cell r="BG22635" t="str">
            <v>FF30</v>
          </cell>
        </row>
        <row r="22636">
          <cell r="BF22636" t="str">
            <v>541-04248</v>
          </cell>
          <cell r="BG22636" t="str">
            <v>FF30</v>
          </cell>
        </row>
        <row r="22637">
          <cell r="BF22637" t="str">
            <v>541-03278</v>
          </cell>
          <cell r="BG22637" t="str">
            <v>FF30</v>
          </cell>
        </row>
        <row r="22638">
          <cell r="BF22638" t="str">
            <v>541-03521</v>
          </cell>
          <cell r="BG22638" t="str">
            <v>FF30</v>
          </cell>
        </row>
        <row r="22639">
          <cell r="BF22639" t="str">
            <v>541-03521</v>
          </cell>
          <cell r="BG22639" t="str">
            <v>FF30</v>
          </cell>
        </row>
        <row r="22640">
          <cell r="BF22640" t="str">
            <v>541-03290</v>
          </cell>
          <cell r="BG22640" t="str">
            <v>EE</v>
          </cell>
        </row>
        <row r="22641">
          <cell r="BF22641" t="str">
            <v>541-04492</v>
          </cell>
          <cell r="BG22641" t="str">
            <v>FF30</v>
          </cell>
        </row>
        <row r="22642">
          <cell r="BF22642" t="str">
            <v>541-04492</v>
          </cell>
          <cell r="BG22642" t="str">
            <v>FF30</v>
          </cell>
        </row>
        <row r="22643">
          <cell r="BF22643" t="str">
            <v>541-04492</v>
          </cell>
          <cell r="BG22643" t="str">
            <v>FF30</v>
          </cell>
        </row>
        <row r="22644">
          <cell r="BF22644" t="str">
            <v>541-04492</v>
          </cell>
          <cell r="BG22644" t="str">
            <v>FF30</v>
          </cell>
        </row>
        <row r="22645">
          <cell r="BF22645" t="str">
            <v>541-03522</v>
          </cell>
          <cell r="BG22645" t="str">
            <v>FF30</v>
          </cell>
        </row>
        <row r="22646">
          <cell r="BF22646" t="str">
            <v>541-00152</v>
          </cell>
          <cell r="BG22646" t="str">
            <v>EE</v>
          </cell>
        </row>
        <row r="22647">
          <cell r="BF22647" t="str">
            <v>541-00152</v>
          </cell>
          <cell r="BG22647" t="str">
            <v>EE</v>
          </cell>
        </row>
        <row r="22648">
          <cell r="BF22648" t="str">
            <v>541-00152</v>
          </cell>
          <cell r="BG22648" t="str">
            <v>EE</v>
          </cell>
        </row>
        <row r="22649">
          <cell r="BF22649" t="str">
            <v>541-00391</v>
          </cell>
          <cell r="BG22649" t="str">
            <v>EE</v>
          </cell>
        </row>
        <row r="22650">
          <cell r="BF22650" t="str">
            <v>541-00391</v>
          </cell>
          <cell r="BG22650" t="str">
            <v>EE</v>
          </cell>
        </row>
        <row r="22651">
          <cell r="BF22651" t="str">
            <v>541-00391</v>
          </cell>
          <cell r="BG22651" t="str">
            <v>EE</v>
          </cell>
        </row>
        <row r="22652">
          <cell r="BF22652" t="str">
            <v>541-00391</v>
          </cell>
          <cell r="BG22652" t="str">
            <v>EE</v>
          </cell>
        </row>
        <row r="22653">
          <cell r="BF22653" t="str">
            <v>541-00466</v>
          </cell>
          <cell r="BG22653" t="str">
            <v>FF30</v>
          </cell>
        </row>
        <row r="22654">
          <cell r="BF22654" t="str">
            <v>541-00466</v>
          </cell>
          <cell r="BG22654" t="str">
            <v>FF30</v>
          </cell>
        </row>
        <row r="22655">
          <cell r="BF22655" t="str">
            <v>541-01537</v>
          </cell>
          <cell r="BG22655" t="str">
            <v>EE</v>
          </cell>
        </row>
        <row r="22656">
          <cell r="BF22656" t="str">
            <v>541-01537</v>
          </cell>
          <cell r="BG22656" t="str">
            <v>EE</v>
          </cell>
        </row>
        <row r="22657">
          <cell r="BF22657" t="str">
            <v>541-01537</v>
          </cell>
          <cell r="BG22657" t="str">
            <v>EE</v>
          </cell>
        </row>
        <row r="22658">
          <cell r="BF22658" t="str">
            <v>541-01537</v>
          </cell>
          <cell r="BG22658" t="str">
            <v>EE</v>
          </cell>
        </row>
        <row r="22659">
          <cell r="BF22659" t="str">
            <v>541-04573</v>
          </cell>
          <cell r="BG22659" t="str">
            <v>FF30</v>
          </cell>
        </row>
        <row r="22660">
          <cell r="BF22660" t="str">
            <v>541-04573</v>
          </cell>
          <cell r="BG22660" t="str">
            <v>FF30</v>
          </cell>
        </row>
        <row r="22661">
          <cell r="BF22661" t="str">
            <v>541-04573</v>
          </cell>
          <cell r="BG22661" t="str">
            <v>FF30</v>
          </cell>
        </row>
        <row r="22662">
          <cell r="BF22662" t="str">
            <v>541-04573</v>
          </cell>
          <cell r="BG22662" t="str">
            <v>FF30</v>
          </cell>
        </row>
        <row r="22663">
          <cell r="BF22663" t="str">
            <v>541-04573</v>
          </cell>
          <cell r="BG22663" t="str">
            <v>FF30</v>
          </cell>
        </row>
        <row r="22664">
          <cell r="BF22664" t="str">
            <v>541-04573</v>
          </cell>
          <cell r="BG22664" t="str">
            <v>FF30</v>
          </cell>
        </row>
        <row r="22665">
          <cell r="BF22665" t="str">
            <v>541-04573</v>
          </cell>
          <cell r="BG22665" t="str">
            <v>FF30</v>
          </cell>
        </row>
        <row r="22666">
          <cell r="BF22666" t="str">
            <v>541-04573</v>
          </cell>
          <cell r="BG22666" t="str">
            <v>FF30</v>
          </cell>
        </row>
        <row r="22667">
          <cell r="BF22667" t="str">
            <v>541-00436</v>
          </cell>
          <cell r="BG22667" t="str">
            <v>EE</v>
          </cell>
        </row>
        <row r="22668">
          <cell r="BF22668" t="str">
            <v>541-00436</v>
          </cell>
          <cell r="BG22668" t="str">
            <v>EE</v>
          </cell>
        </row>
        <row r="22669">
          <cell r="BF22669" t="str">
            <v>541-00607</v>
          </cell>
          <cell r="BG22669" t="str">
            <v>EE</v>
          </cell>
        </row>
        <row r="22670">
          <cell r="BF22670" t="str">
            <v>541-00607</v>
          </cell>
          <cell r="BG22670" t="str">
            <v>EE</v>
          </cell>
        </row>
        <row r="22671">
          <cell r="BF22671" t="str">
            <v>541-00607</v>
          </cell>
          <cell r="BG22671" t="str">
            <v>EE</v>
          </cell>
        </row>
        <row r="22672">
          <cell r="BF22672" t="str">
            <v>541-00607</v>
          </cell>
          <cell r="BG22672" t="str">
            <v>EE</v>
          </cell>
        </row>
        <row r="22673">
          <cell r="BF22673" t="str">
            <v>541-03988</v>
          </cell>
          <cell r="BG22673" t="str">
            <v>EE</v>
          </cell>
        </row>
        <row r="22674">
          <cell r="BF22674" t="str">
            <v>541-03988</v>
          </cell>
          <cell r="BG22674" t="str">
            <v>EE</v>
          </cell>
        </row>
        <row r="22675">
          <cell r="BF22675" t="str">
            <v>541-03988</v>
          </cell>
          <cell r="BG22675" t="str">
            <v>EE</v>
          </cell>
        </row>
        <row r="22676">
          <cell r="BF22676" t="str">
            <v>541-04128</v>
          </cell>
          <cell r="BG22676" t="str">
            <v>FF30</v>
          </cell>
        </row>
        <row r="22677">
          <cell r="BF22677" t="str">
            <v>541-04128</v>
          </cell>
          <cell r="BG22677" t="str">
            <v>FF30</v>
          </cell>
        </row>
        <row r="22678">
          <cell r="BF22678" t="str">
            <v>541-04128</v>
          </cell>
          <cell r="BG22678" t="str">
            <v>FF30</v>
          </cell>
        </row>
        <row r="22679">
          <cell r="BF22679" t="str">
            <v>541-04128</v>
          </cell>
          <cell r="BG22679" t="str">
            <v>FF30</v>
          </cell>
        </row>
        <row r="22680">
          <cell r="BF22680" t="str">
            <v>541-04128</v>
          </cell>
          <cell r="BG22680" t="str">
            <v>FF30</v>
          </cell>
        </row>
        <row r="22681">
          <cell r="BF22681" t="str">
            <v>541-00024</v>
          </cell>
          <cell r="BG22681" t="str">
            <v>EE</v>
          </cell>
        </row>
        <row r="22682">
          <cell r="BF22682" t="str">
            <v>541-00157</v>
          </cell>
          <cell r="BG22682" t="str">
            <v>FF30</v>
          </cell>
        </row>
        <row r="22683">
          <cell r="BF22683" t="str">
            <v>541-00157</v>
          </cell>
          <cell r="BG22683" t="str">
            <v>FF30</v>
          </cell>
        </row>
        <row r="22684">
          <cell r="BF22684" t="str">
            <v>541-00157</v>
          </cell>
          <cell r="BG22684" t="str">
            <v>FF30</v>
          </cell>
        </row>
        <row r="22685">
          <cell r="BF22685" t="str">
            <v>541-03398</v>
          </cell>
          <cell r="BG22685" t="str">
            <v>FF30</v>
          </cell>
        </row>
        <row r="22686">
          <cell r="BF22686" t="str">
            <v>541-03523</v>
          </cell>
          <cell r="BG22686" t="str">
            <v>EE</v>
          </cell>
        </row>
        <row r="22687">
          <cell r="BF22687" t="str">
            <v>541-03523</v>
          </cell>
          <cell r="BG22687" t="str">
            <v>EE</v>
          </cell>
        </row>
        <row r="22688">
          <cell r="BF22688" t="str">
            <v>541-03523</v>
          </cell>
          <cell r="BG22688" t="str">
            <v>EE</v>
          </cell>
        </row>
        <row r="22689">
          <cell r="BF22689" t="str">
            <v>541-03523</v>
          </cell>
          <cell r="BG22689" t="str">
            <v>EE</v>
          </cell>
        </row>
        <row r="22690">
          <cell r="BF22690" t="str">
            <v>541-03523</v>
          </cell>
          <cell r="BG22690" t="str">
            <v>EE</v>
          </cell>
        </row>
        <row r="22691">
          <cell r="BF22691" t="str">
            <v>541-04132</v>
          </cell>
          <cell r="BG22691" t="str">
            <v>FF30</v>
          </cell>
        </row>
        <row r="22692">
          <cell r="BF22692" t="str">
            <v>541-04132</v>
          </cell>
          <cell r="BG22692" t="str">
            <v>FF30</v>
          </cell>
        </row>
        <row r="22693">
          <cell r="BF22693" t="str">
            <v>541-04132</v>
          </cell>
          <cell r="BG22693" t="str">
            <v>FF30</v>
          </cell>
        </row>
        <row r="22694">
          <cell r="BF22694" t="str">
            <v>541-04152</v>
          </cell>
          <cell r="BG22694" t="str">
            <v>FF30</v>
          </cell>
        </row>
        <row r="22695">
          <cell r="BF22695" t="str">
            <v>541-04152</v>
          </cell>
          <cell r="BG22695" t="str">
            <v>FF30</v>
          </cell>
        </row>
        <row r="22696">
          <cell r="BF22696" t="str">
            <v>541-01835</v>
          </cell>
          <cell r="BG22696" t="str">
            <v>EE</v>
          </cell>
        </row>
        <row r="22697">
          <cell r="BF22697" t="str">
            <v>541-03943</v>
          </cell>
          <cell r="BG22697" t="str">
            <v>FF30</v>
          </cell>
        </row>
        <row r="22698">
          <cell r="BF22698" t="str">
            <v>541-03943</v>
          </cell>
          <cell r="BG22698" t="str">
            <v>FF30</v>
          </cell>
        </row>
        <row r="22699">
          <cell r="BF22699" t="str">
            <v>541-04243</v>
          </cell>
          <cell r="BG22699" t="str">
            <v>FF30</v>
          </cell>
        </row>
        <row r="22700">
          <cell r="BF22700" t="str">
            <v>541-04243</v>
          </cell>
          <cell r="BG22700" t="str">
            <v>FF30</v>
          </cell>
        </row>
        <row r="22701">
          <cell r="BF22701" t="str">
            <v>541-04243</v>
          </cell>
          <cell r="BG22701" t="str">
            <v>FF30</v>
          </cell>
        </row>
        <row r="22702">
          <cell r="BF22702" t="str">
            <v>541-04116</v>
          </cell>
          <cell r="BG22702" t="str">
            <v>FF30</v>
          </cell>
        </row>
        <row r="22703">
          <cell r="BF22703" t="str">
            <v>541-04115</v>
          </cell>
          <cell r="BG22703" t="str">
            <v>EE</v>
          </cell>
        </row>
        <row r="22704">
          <cell r="BF22704" t="str">
            <v>541-04115</v>
          </cell>
          <cell r="BG22704" t="str">
            <v>EE</v>
          </cell>
        </row>
        <row r="22705">
          <cell r="BF22705" t="str">
            <v>541-04115</v>
          </cell>
          <cell r="BG22705" t="str">
            <v>EE</v>
          </cell>
        </row>
        <row r="22706">
          <cell r="BF22706" t="str">
            <v>541-04115</v>
          </cell>
          <cell r="BG22706" t="str">
            <v>EE</v>
          </cell>
        </row>
        <row r="22707">
          <cell r="BF22707" t="str">
            <v>541-04093</v>
          </cell>
          <cell r="BG22707" t="str">
            <v>EE</v>
          </cell>
        </row>
        <row r="22708">
          <cell r="BF22708" t="str">
            <v>541-04015</v>
          </cell>
          <cell r="BG22708" t="str">
            <v>FF30</v>
          </cell>
        </row>
        <row r="22709">
          <cell r="BF22709" t="str">
            <v>541-03412</v>
          </cell>
          <cell r="BG22709" t="str">
            <v>EE</v>
          </cell>
        </row>
        <row r="22710">
          <cell r="BF22710" t="str">
            <v>541-03412</v>
          </cell>
          <cell r="BG22710" t="str">
            <v>EE</v>
          </cell>
        </row>
        <row r="22711">
          <cell r="BF22711" t="str">
            <v>541-04320</v>
          </cell>
          <cell r="BG22711" t="str">
            <v>FF30</v>
          </cell>
        </row>
        <row r="22712">
          <cell r="BF22712" t="str">
            <v>541-03541</v>
          </cell>
          <cell r="BG22712" t="str">
            <v>FF30</v>
          </cell>
        </row>
        <row r="22713">
          <cell r="BF22713" t="str">
            <v>541-03541</v>
          </cell>
          <cell r="BG22713" t="str">
            <v>FF30</v>
          </cell>
        </row>
        <row r="22714">
          <cell r="BF22714" t="str">
            <v>541-03541</v>
          </cell>
          <cell r="BG22714" t="str">
            <v>FF30</v>
          </cell>
        </row>
        <row r="22715">
          <cell r="BF22715" t="str">
            <v>541-03541</v>
          </cell>
          <cell r="BG22715" t="str">
            <v>FF30</v>
          </cell>
        </row>
        <row r="22716">
          <cell r="BF22716" t="str">
            <v>541-03849</v>
          </cell>
          <cell r="BG22716" t="str">
            <v>EE</v>
          </cell>
        </row>
        <row r="22717">
          <cell r="BF22717" t="str">
            <v>541-03466</v>
          </cell>
          <cell r="BG22717" t="str">
            <v>FF30</v>
          </cell>
        </row>
        <row r="22718">
          <cell r="BF22718" t="str">
            <v>541-03466</v>
          </cell>
          <cell r="BG22718" t="str">
            <v>FF30</v>
          </cell>
        </row>
        <row r="22719">
          <cell r="BF22719" t="str">
            <v>541-03466</v>
          </cell>
          <cell r="BG22719" t="str">
            <v>FF30</v>
          </cell>
        </row>
        <row r="22720">
          <cell r="BF22720" t="str">
            <v>541-01528</v>
          </cell>
          <cell r="BG22720" t="str">
            <v>FF30</v>
          </cell>
        </row>
        <row r="22721">
          <cell r="BF22721" t="str">
            <v>541-01528</v>
          </cell>
          <cell r="BG22721" t="str">
            <v>FF30</v>
          </cell>
        </row>
        <row r="22722">
          <cell r="BF22722" t="str">
            <v>541-01528</v>
          </cell>
          <cell r="BG22722" t="str">
            <v>FF30</v>
          </cell>
        </row>
        <row r="22723">
          <cell r="BF22723" t="str">
            <v>541-01528</v>
          </cell>
          <cell r="BG22723" t="str">
            <v>FF30</v>
          </cell>
        </row>
        <row r="22724">
          <cell r="BF22724" t="str">
            <v>541-04123</v>
          </cell>
          <cell r="BG22724" t="str">
            <v>FF30</v>
          </cell>
        </row>
        <row r="22725">
          <cell r="BF22725" t="str">
            <v>541-04123</v>
          </cell>
          <cell r="BG22725" t="str">
            <v>FF30</v>
          </cell>
        </row>
        <row r="22726">
          <cell r="BF22726" t="str">
            <v>541-04123</v>
          </cell>
          <cell r="BG22726" t="str">
            <v>FF30</v>
          </cell>
        </row>
        <row r="22727">
          <cell r="BF22727" t="str">
            <v>541-01824</v>
          </cell>
          <cell r="BG22727" t="str">
            <v>EE</v>
          </cell>
        </row>
        <row r="22728">
          <cell r="BF22728" t="str">
            <v>541-03223</v>
          </cell>
          <cell r="BG22728" t="str">
            <v>EE</v>
          </cell>
        </row>
        <row r="22729">
          <cell r="BF22729" t="str">
            <v>541-00573</v>
          </cell>
          <cell r="BG22729" t="str">
            <v>EE</v>
          </cell>
        </row>
        <row r="22730">
          <cell r="BF22730" t="str">
            <v>541-00573</v>
          </cell>
          <cell r="BG22730" t="str">
            <v>EE</v>
          </cell>
        </row>
        <row r="22731">
          <cell r="BF22731" t="str">
            <v>541-00573</v>
          </cell>
          <cell r="BG22731" t="str">
            <v>EE</v>
          </cell>
        </row>
        <row r="22732">
          <cell r="BF22732" t="str">
            <v>541-03444</v>
          </cell>
          <cell r="BG22732" t="str">
            <v>EE</v>
          </cell>
        </row>
        <row r="22733">
          <cell r="BF22733" t="str">
            <v>541-04056</v>
          </cell>
          <cell r="BG22733" t="str">
            <v>EE</v>
          </cell>
        </row>
        <row r="22734">
          <cell r="BF22734" t="str">
            <v>541-00449</v>
          </cell>
          <cell r="BG22734" t="str">
            <v>FF30</v>
          </cell>
        </row>
        <row r="22735">
          <cell r="BF22735" t="str">
            <v>541-00152</v>
          </cell>
          <cell r="BG22735" t="str">
            <v>EE</v>
          </cell>
        </row>
        <row r="22736">
          <cell r="BF22736" t="str">
            <v>541-00152</v>
          </cell>
          <cell r="BG22736" t="str">
            <v>EE</v>
          </cell>
        </row>
        <row r="22737">
          <cell r="BF22737" t="str">
            <v>541-00152</v>
          </cell>
          <cell r="BG22737" t="str">
            <v>EE</v>
          </cell>
        </row>
        <row r="22738">
          <cell r="BF22738" t="str">
            <v>541-00152</v>
          </cell>
          <cell r="BG22738" t="str">
            <v>EE</v>
          </cell>
        </row>
        <row r="22739">
          <cell r="BF22739" t="str">
            <v>541-00448</v>
          </cell>
          <cell r="BG22739" t="str">
            <v>EE</v>
          </cell>
        </row>
        <row r="22740">
          <cell r="BF22740" t="str">
            <v>541-03868</v>
          </cell>
          <cell r="BG22740" t="str">
            <v>EE</v>
          </cell>
        </row>
        <row r="22741">
          <cell r="BF22741" t="str">
            <v>541-03868</v>
          </cell>
          <cell r="BG22741" t="str">
            <v>EE</v>
          </cell>
        </row>
        <row r="22742">
          <cell r="BF22742" t="str">
            <v>541-03868</v>
          </cell>
          <cell r="BG22742" t="str">
            <v>EE</v>
          </cell>
        </row>
        <row r="22743">
          <cell r="BF22743" t="str">
            <v>541-00529</v>
          </cell>
          <cell r="BG22743" t="str">
            <v>EE</v>
          </cell>
        </row>
        <row r="22744">
          <cell r="BF22744" t="str">
            <v>541-00567</v>
          </cell>
          <cell r="BG22744" t="str">
            <v>EE</v>
          </cell>
        </row>
        <row r="22745">
          <cell r="BF22745" t="str">
            <v>541-00567</v>
          </cell>
          <cell r="BG22745" t="str">
            <v>EE</v>
          </cell>
        </row>
        <row r="22746">
          <cell r="BF22746" t="str">
            <v>541-03972</v>
          </cell>
          <cell r="BG22746" t="str">
            <v>FF30</v>
          </cell>
        </row>
        <row r="22747">
          <cell r="BF22747" t="str">
            <v>541-03490</v>
          </cell>
          <cell r="BG22747" t="str">
            <v>FF30</v>
          </cell>
        </row>
        <row r="22748">
          <cell r="BF22748" t="str">
            <v>541-04095</v>
          </cell>
          <cell r="BG22748" t="str">
            <v>EE</v>
          </cell>
        </row>
        <row r="22749">
          <cell r="BF22749" t="str">
            <v>541-04521</v>
          </cell>
          <cell r="BG22749" t="str">
            <v>EE</v>
          </cell>
        </row>
        <row r="22750">
          <cell r="BF22750" t="str">
            <v>541-04520</v>
          </cell>
          <cell r="BG22750" t="str">
            <v>FF30</v>
          </cell>
        </row>
        <row r="22751">
          <cell r="BF22751" t="str">
            <v>541-04492</v>
          </cell>
          <cell r="BG22751" t="str">
            <v>FF30</v>
          </cell>
        </row>
        <row r="22752">
          <cell r="BF22752" t="str">
            <v>541-03610</v>
          </cell>
          <cell r="BG22752" t="str">
            <v>FF30</v>
          </cell>
        </row>
        <row r="22753">
          <cell r="BF22753" t="str">
            <v>541-03936</v>
          </cell>
          <cell r="BG22753" t="str">
            <v>FF30</v>
          </cell>
        </row>
        <row r="22754">
          <cell r="BF22754" t="str">
            <v>541-03948</v>
          </cell>
          <cell r="BG22754" t="str">
            <v>FF30</v>
          </cell>
        </row>
        <row r="22755">
          <cell r="BF22755" t="str">
            <v>541-03948</v>
          </cell>
          <cell r="BG22755" t="str">
            <v>FF30</v>
          </cell>
        </row>
        <row r="22756">
          <cell r="BF22756" t="str">
            <v>541-01334</v>
          </cell>
          <cell r="BG22756" t="str">
            <v>FF30</v>
          </cell>
        </row>
        <row r="22757">
          <cell r="BF22757" t="str">
            <v>541-01334</v>
          </cell>
          <cell r="BG22757" t="str">
            <v>FF30</v>
          </cell>
        </row>
        <row r="22758">
          <cell r="BF22758" t="str">
            <v>541-01334</v>
          </cell>
          <cell r="BG22758" t="str">
            <v>FF30</v>
          </cell>
        </row>
        <row r="22759">
          <cell r="BF22759" t="str">
            <v>541-04084</v>
          </cell>
          <cell r="BG22759" t="str">
            <v>FF30</v>
          </cell>
        </row>
        <row r="22760">
          <cell r="BF22760" t="str">
            <v>541-01794</v>
          </cell>
          <cell r="BG22760" t="str">
            <v>FF30</v>
          </cell>
        </row>
        <row r="22761">
          <cell r="BF22761" t="str">
            <v>541-03600</v>
          </cell>
          <cell r="BG22761" t="str">
            <v>FF30</v>
          </cell>
        </row>
        <row r="22762">
          <cell r="BF22762" t="str">
            <v>541-04584</v>
          </cell>
          <cell r="BG22762" t="str">
            <v>FF30</v>
          </cell>
        </row>
        <row r="22763">
          <cell r="BF22763" t="str">
            <v>541-04584</v>
          </cell>
          <cell r="BG22763" t="str">
            <v>FF30</v>
          </cell>
        </row>
        <row r="22764">
          <cell r="BF22764" t="str">
            <v>541-04584</v>
          </cell>
          <cell r="BG22764" t="str">
            <v>FF30</v>
          </cell>
        </row>
        <row r="22765">
          <cell r="BF22765" t="str">
            <v>541-04585</v>
          </cell>
          <cell r="BG22765" t="str">
            <v>FF30</v>
          </cell>
        </row>
        <row r="22766">
          <cell r="BF22766" t="str">
            <v>541-04585</v>
          </cell>
          <cell r="BG22766" t="str">
            <v>FF30</v>
          </cell>
        </row>
        <row r="22767">
          <cell r="BF22767" t="str">
            <v>541-04585</v>
          </cell>
          <cell r="BG22767" t="str">
            <v>FF30</v>
          </cell>
        </row>
        <row r="22768">
          <cell r="BF22768" t="str">
            <v>541-00127</v>
          </cell>
          <cell r="BG22768" t="str">
            <v>FF30</v>
          </cell>
        </row>
        <row r="22769">
          <cell r="BF22769" t="str">
            <v>541-00391</v>
          </cell>
          <cell r="BG22769" t="str">
            <v>EE</v>
          </cell>
        </row>
        <row r="22770">
          <cell r="BF22770" t="str">
            <v>541-00391</v>
          </cell>
          <cell r="BG22770" t="str">
            <v>EE</v>
          </cell>
        </row>
        <row r="22771">
          <cell r="BF22771" t="str">
            <v>541-01824</v>
          </cell>
          <cell r="BG22771" t="str">
            <v>EE</v>
          </cell>
        </row>
        <row r="22772">
          <cell r="BF22772" t="str">
            <v>541-01824</v>
          </cell>
          <cell r="BG22772" t="str">
            <v>EE</v>
          </cell>
        </row>
        <row r="22773">
          <cell r="BF22773" t="str">
            <v>541-01824</v>
          </cell>
          <cell r="BG22773" t="str">
            <v>EE</v>
          </cell>
        </row>
        <row r="22774">
          <cell r="BF22774" t="str">
            <v>541-01824</v>
          </cell>
          <cell r="BG22774" t="str">
            <v>EE</v>
          </cell>
        </row>
        <row r="22775">
          <cell r="BF22775" t="str">
            <v>541-01824</v>
          </cell>
          <cell r="BG22775" t="str">
            <v>EE</v>
          </cell>
        </row>
        <row r="22776">
          <cell r="BF22776" t="str">
            <v>541-00704</v>
          </cell>
          <cell r="BG22776" t="str">
            <v>EE</v>
          </cell>
        </row>
        <row r="22777">
          <cell r="BF22777" t="str">
            <v>541-00704</v>
          </cell>
          <cell r="BG22777" t="str">
            <v>EE</v>
          </cell>
        </row>
        <row r="22778">
          <cell r="BF22778" t="str">
            <v>541-00704</v>
          </cell>
          <cell r="BG22778" t="str">
            <v>EE</v>
          </cell>
        </row>
        <row r="22779">
          <cell r="BF22779" t="str">
            <v>541-01537</v>
          </cell>
          <cell r="BG22779" t="str">
            <v>EE</v>
          </cell>
        </row>
        <row r="22780">
          <cell r="BF22780" t="str">
            <v>541-01537</v>
          </cell>
          <cell r="BG22780" t="str">
            <v>EE</v>
          </cell>
        </row>
        <row r="22781">
          <cell r="BF22781" t="str">
            <v>541-01537</v>
          </cell>
          <cell r="BG22781" t="str">
            <v>EE</v>
          </cell>
        </row>
        <row r="22782">
          <cell r="BF22782" t="str">
            <v>541-01537</v>
          </cell>
          <cell r="BG22782" t="str">
            <v>EE</v>
          </cell>
        </row>
        <row r="22783">
          <cell r="BF22783" t="str">
            <v>541-01537</v>
          </cell>
          <cell r="BG22783" t="str">
            <v>EE</v>
          </cell>
        </row>
        <row r="22784">
          <cell r="BF22784" t="str">
            <v>541-01537</v>
          </cell>
          <cell r="BG22784" t="str">
            <v>EE</v>
          </cell>
        </row>
        <row r="22785">
          <cell r="BF22785" t="str">
            <v>541-01537</v>
          </cell>
          <cell r="BG22785" t="str">
            <v>EE</v>
          </cell>
        </row>
        <row r="22786">
          <cell r="BF22786" t="str">
            <v>541-04483</v>
          </cell>
          <cell r="BG22786" t="str">
            <v>FF30</v>
          </cell>
        </row>
        <row r="22787">
          <cell r="BF22787" t="str">
            <v>541-04483</v>
          </cell>
          <cell r="BG22787" t="str">
            <v>FF30</v>
          </cell>
        </row>
        <row r="22788">
          <cell r="BF22788" t="str">
            <v>541-04483</v>
          </cell>
          <cell r="BG22788" t="str">
            <v>FF30</v>
          </cell>
        </row>
        <row r="22789">
          <cell r="BF22789" t="str">
            <v>541-04483</v>
          </cell>
          <cell r="BG22789" t="str">
            <v>FF30</v>
          </cell>
        </row>
        <row r="22790">
          <cell r="BF22790" t="str">
            <v>541-04483</v>
          </cell>
          <cell r="BG22790" t="str">
            <v>FF30</v>
          </cell>
        </row>
        <row r="22791">
          <cell r="BF22791" t="str">
            <v>541-04483</v>
          </cell>
          <cell r="BG22791" t="str">
            <v>FF30</v>
          </cell>
        </row>
        <row r="22792">
          <cell r="BF22792" t="str">
            <v>541-04483</v>
          </cell>
          <cell r="BG22792" t="str">
            <v>FF30</v>
          </cell>
        </row>
        <row r="22793">
          <cell r="BF22793" t="str">
            <v>541-04483</v>
          </cell>
          <cell r="BG22793" t="str">
            <v>FF30</v>
          </cell>
        </row>
        <row r="22794">
          <cell r="BF22794" t="str">
            <v>541-04483</v>
          </cell>
          <cell r="BG22794" t="str">
            <v>FF30</v>
          </cell>
        </row>
        <row r="22795">
          <cell r="BF22795" t="str">
            <v>541-04483</v>
          </cell>
          <cell r="BG22795" t="str">
            <v>FF30</v>
          </cell>
        </row>
        <row r="22796">
          <cell r="BF22796" t="str">
            <v>541-04483</v>
          </cell>
          <cell r="BG22796" t="str">
            <v>FF30</v>
          </cell>
        </row>
        <row r="22797">
          <cell r="BF22797" t="str">
            <v>541-04483</v>
          </cell>
          <cell r="BG22797" t="str">
            <v>FF30</v>
          </cell>
        </row>
        <row r="22798">
          <cell r="BF22798" t="str">
            <v>541-04483</v>
          </cell>
          <cell r="BG22798" t="str">
            <v>FF30</v>
          </cell>
        </row>
        <row r="22799">
          <cell r="BF22799" t="str">
            <v>541-04483</v>
          </cell>
          <cell r="BG22799" t="str">
            <v>FF30</v>
          </cell>
        </row>
        <row r="22800">
          <cell r="BF22800" t="str">
            <v>541-04483</v>
          </cell>
          <cell r="BG22800" t="str">
            <v>FF30</v>
          </cell>
        </row>
        <row r="22801">
          <cell r="BF22801" t="str">
            <v>541-04483</v>
          </cell>
          <cell r="BG22801" t="str">
            <v>FF30</v>
          </cell>
        </row>
        <row r="22802">
          <cell r="BF22802" t="str">
            <v>541-00535</v>
          </cell>
          <cell r="BG22802" t="str">
            <v>EE</v>
          </cell>
        </row>
        <row r="22803">
          <cell r="BF22803" t="str">
            <v>541-00535</v>
          </cell>
          <cell r="BG22803" t="str">
            <v>EE</v>
          </cell>
        </row>
        <row r="22804">
          <cell r="BF22804" t="str">
            <v>541-00535</v>
          </cell>
          <cell r="BG22804" t="str">
            <v>EE</v>
          </cell>
        </row>
        <row r="22805">
          <cell r="BF22805" t="str">
            <v>541-00535</v>
          </cell>
          <cell r="BG22805" t="str">
            <v>EE</v>
          </cell>
        </row>
        <row r="22806">
          <cell r="BF22806" t="str">
            <v>541-00535</v>
          </cell>
          <cell r="BG22806" t="str">
            <v>EE</v>
          </cell>
        </row>
        <row r="22807">
          <cell r="BF22807" t="str">
            <v>541-00535</v>
          </cell>
          <cell r="BG22807" t="str">
            <v>EE</v>
          </cell>
        </row>
        <row r="22808">
          <cell r="BF22808" t="str">
            <v>541-00470</v>
          </cell>
          <cell r="BG22808" t="str">
            <v>FF30</v>
          </cell>
        </row>
        <row r="22809">
          <cell r="BF22809" t="str">
            <v>541-00470</v>
          </cell>
          <cell r="BG22809" t="str">
            <v>FF30</v>
          </cell>
        </row>
        <row r="22810">
          <cell r="BF22810" t="str">
            <v>541-00470</v>
          </cell>
          <cell r="BG22810" t="str">
            <v>FF30</v>
          </cell>
        </row>
        <row r="22811">
          <cell r="BF22811" t="str">
            <v>541-00469</v>
          </cell>
          <cell r="BG22811" t="str">
            <v>FF30</v>
          </cell>
        </row>
        <row r="22812">
          <cell r="BF22812" t="str">
            <v>541-03991</v>
          </cell>
          <cell r="BG22812" t="str">
            <v>FF30</v>
          </cell>
        </row>
        <row r="22813">
          <cell r="BF22813" t="str">
            <v>541-00430</v>
          </cell>
          <cell r="BG22813" t="str">
            <v>EE</v>
          </cell>
        </row>
        <row r="22814">
          <cell r="BF22814" t="str">
            <v>541-00430</v>
          </cell>
          <cell r="BG22814" t="str">
            <v>EE</v>
          </cell>
        </row>
        <row r="22815">
          <cell r="BF22815" t="str">
            <v>541-00430</v>
          </cell>
          <cell r="BG22815" t="str">
            <v>EE</v>
          </cell>
        </row>
        <row r="22816">
          <cell r="BF22816" t="str">
            <v>541-00430</v>
          </cell>
          <cell r="BG22816" t="str">
            <v>EE</v>
          </cell>
        </row>
        <row r="22817">
          <cell r="BF22817" t="str">
            <v>541-04052</v>
          </cell>
          <cell r="BG22817" t="str">
            <v>FF30</v>
          </cell>
        </row>
        <row r="22818">
          <cell r="BF22818" t="str">
            <v>541-04052</v>
          </cell>
          <cell r="BG22818" t="str">
            <v>FF30</v>
          </cell>
        </row>
        <row r="22819">
          <cell r="BF22819" t="str">
            <v>541-00607</v>
          </cell>
          <cell r="BG22819" t="str">
            <v>EE</v>
          </cell>
        </row>
        <row r="22820">
          <cell r="BF22820" t="str">
            <v>541-00607</v>
          </cell>
          <cell r="BG22820" t="str">
            <v>EE</v>
          </cell>
        </row>
        <row r="22821">
          <cell r="BF22821" t="str">
            <v>541-00607</v>
          </cell>
          <cell r="BG22821" t="str">
            <v>EE</v>
          </cell>
        </row>
        <row r="22822">
          <cell r="BF22822" t="str">
            <v>541-00437</v>
          </cell>
          <cell r="BG22822" t="str">
            <v>FF30</v>
          </cell>
        </row>
        <row r="22823">
          <cell r="BF22823" t="str">
            <v>541-00437</v>
          </cell>
          <cell r="BG22823" t="str">
            <v>FF30</v>
          </cell>
        </row>
        <row r="22824">
          <cell r="BF22824" t="str">
            <v>541-00443</v>
          </cell>
          <cell r="BG22824" t="str">
            <v>FF30</v>
          </cell>
        </row>
        <row r="22825">
          <cell r="BF22825" t="str">
            <v>541-00443</v>
          </cell>
          <cell r="BG22825" t="str">
            <v>FF30</v>
          </cell>
        </row>
        <row r="22826">
          <cell r="BF22826" t="str">
            <v>541-00443</v>
          </cell>
          <cell r="BG22826" t="str">
            <v>FF30</v>
          </cell>
        </row>
        <row r="22827">
          <cell r="BF22827" t="str">
            <v>541-00443</v>
          </cell>
          <cell r="BG22827" t="str">
            <v>FF30</v>
          </cell>
        </row>
        <row r="22828">
          <cell r="BF22828" t="str">
            <v>541-00443</v>
          </cell>
          <cell r="BG22828" t="str">
            <v>FF30</v>
          </cell>
        </row>
        <row r="22829">
          <cell r="BF22829" t="str">
            <v>541-00443</v>
          </cell>
          <cell r="BG22829" t="str">
            <v>FF30</v>
          </cell>
        </row>
        <row r="22830">
          <cell r="BF22830" t="str">
            <v>541-00516</v>
          </cell>
          <cell r="BG22830" t="str">
            <v>EE</v>
          </cell>
        </row>
        <row r="22831">
          <cell r="BF22831" t="str">
            <v>541-00516</v>
          </cell>
          <cell r="BG22831" t="str">
            <v>EE</v>
          </cell>
        </row>
        <row r="22832">
          <cell r="BF22832" t="str">
            <v>541-00516</v>
          </cell>
          <cell r="BG22832" t="str">
            <v>EE</v>
          </cell>
        </row>
        <row r="22833">
          <cell r="BF22833" t="str">
            <v>541-00516</v>
          </cell>
          <cell r="BG22833" t="str">
            <v>EE</v>
          </cell>
        </row>
        <row r="22834">
          <cell r="BF22834" t="str">
            <v>541-00516</v>
          </cell>
          <cell r="BG22834" t="str">
            <v>EE</v>
          </cell>
        </row>
        <row r="22835">
          <cell r="BF22835" t="str">
            <v>541-00517</v>
          </cell>
          <cell r="BG22835" t="str">
            <v>FF30</v>
          </cell>
        </row>
        <row r="22836">
          <cell r="BF22836" t="str">
            <v>541-00517</v>
          </cell>
          <cell r="BG22836" t="str">
            <v>FF30</v>
          </cell>
        </row>
        <row r="22837">
          <cell r="BF22837" t="str">
            <v>541-00517</v>
          </cell>
          <cell r="BG22837" t="str">
            <v>FF30</v>
          </cell>
        </row>
        <row r="22838">
          <cell r="BF22838" t="str">
            <v>541-00481</v>
          </cell>
          <cell r="BG22838" t="str">
            <v>EE</v>
          </cell>
        </row>
        <row r="22839">
          <cell r="BF22839" t="str">
            <v>541-03988</v>
          </cell>
          <cell r="BG22839" t="str">
            <v>EE</v>
          </cell>
        </row>
        <row r="22840">
          <cell r="BF22840" t="str">
            <v>541-03988</v>
          </cell>
          <cell r="BG22840" t="str">
            <v>EE</v>
          </cell>
        </row>
        <row r="22841">
          <cell r="BF22841" t="str">
            <v>541-03988</v>
          </cell>
          <cell r="BG22841" t="str">
            <v>EE</v>
          </cell>
        </row>
        <row r="22842">
          <cell r="BF22842" t="str">
            <v>541-03988</v>
          </cell>
          <cell r="BG22842" t="str">
            <v>EE</v>
          </cell>
        </row>
        <row r="22843">
          <cell r="BF22843" t="str">
            <v>541-03422</v>
          </cell>
          <cell r="BG22843" t="str">
            <v>EE</v>
          </cell>
        </row>
        <row r="22844">
          <cell r="BF22844" t="str">
            <v>541-03422</v>
          </cell>
          <cell r="BG22844" t="str">
            <v>EE</v>
          </cell>
        </row>
        <row r="22845">
          <cell r="BF22845" t="str">
            <v>541-03422</v>
          </cell>
          <cell r="BG22845" t="str">
            <v>EE</v>
          </cell>
        </row>
        <row r="22846">
          <cell r="BF22846" t="str">
            <v>541-03422</v>
          </cell>
          <cell r="BG22846" t="str">
            <v>EE</v>
          </cell>
        </row>
        <row r="22847">
          <cell r="BF22847" t="str">
            <v>541-03422</v>
          </cell>
          <cell r="BG22847" t="str">
            <v>EE</v>
          </cell>
        </row>
        <row r="22848">
          <cell r="BF22848" t="str">
            <v>541-03422</v>
          </cell>
          <cell r="BG22848" t="str">
            <v>EE</v>
          </cell>
        </row>
        <row r="22849">
          <cell r="BF22849" t="str">
            <v>541-03423</v>
          </cell>
          <cell r="BG22849" t="str">
            <v>FF30</v>
          </cell>
        </row>
        <row r="22850">
          <cell r="BF22850" t="str">
            <v>541-03423</v>
          </cell>
          <cell r="BG22850" t="str">
            <v>FF30</v>
          </cell>
        </row>
        <row r="22851">
          <cell r="BF22851" t="str">
            <v>541-00013</v>
          </cell>
          <cell r="BG22851" t="str">
            <v>EE</v>
          </cell>
        </row>
        <row r="22852">
          <cell r="BF22852" t="str">
            <v>541-03778</v>
          </cell>
          <cell r="BG22852" t="str">
            <v>EE</v>
          </cell>
        </row>
        <row r="22853">
          <cell r="BF22853" t="str">
            <v>541-03778</v>
          </cell>
          <cell r="BG22853" t="str">
            <v>EE</v>
          </cell>
        </row>
        <row r="22854">
          <cell r="BF22854" t="str">
            <v>541-00223</v>
          </cell>
          <cell r="BG22854" t="str">
            <v>FF30</v>
          </cell>
        </row>
        <row r="22855">
          <cell r="BF22855" t="str">
            <v>541-00223</v>
          </cell>
          <cell r="BG22855" t="str">
            <v>FF30</v>
          </cell>
        </row>
        <row r="22856">
          <cell r="BF22856" t="str">
            <v>541-03831</v>
          </cell>
          <cell r="BG22856" t="str">
            <v>FF30</v>
          </cell>
        </row>
        <row r="22857">
          <cell r="BF22857" t="str">
            <v>541-04172</v>
          </cell>
          <cell r="BG22857" t="str">
            <v>FF30</v>
          </cell>
        </row>
        <row r="22858">
          <cell r="BF22858" t="str">
            <v>541-04172</v>
          </cell>
          <cell r="BG22858" t="str">
            <v>FF30</v>
          </cell>
        </row>
        <row r="22859">
          <cell r="BF22859" t="str">
            <v>541-00304</v>
          </cell>
          <cell r="BG22859" t="str">
            <v>EE</v>
          </cell>
        </row>
        <row r="22860">
          <cell r="BF22860" t="str">
            <v>541-03929</v>
          </cell>
          <cell r="BG22860" t="str">
            <v>EE</v>
          </cell>
        </row>
        <row r="22861">
          <cell r="BF22861" t="str">
            <v>541-03929</v>
          </cell>
          <cell r="BG22861" t="str">
            <v>EE</v>
          </cell>
        </row>
        <row r="22862">
          <cell r="BF22862" t="str">
            <v>541-00284</v>
          </cell>
          <cell r="BG22862" t="str">
            <v>EE</v>
          </cell>
        </row>
        <row r="22863">
          <cell r="BF22863" t="str">
            <v>541-00284</v>
          </cell>
          <cell r="BG22863" t="str">
            <v>EE</v>
          </cell>
        </row>
        <row r="22864">
          <cell r="BF22864" t="str">
            <v>541-00284</v>
          </cell>
          <cell r="BG22864" t="str">
            <v>EE</v>
          </cell>
        </row>
        <row r="22865">
          <cell r="BF22865" t="str">
            <v>541-00284</v>
          </cell>
          <cell r="BG22865" t="str">
            <v>EE</v>
          </cell>
        </row>
        <row r="22866">
          <cell r="BF22866" t="str">
            <v>541-03257</v>
          </cell>
          <cell r="BG22866" t="str">
            <v>FF30</v>
          </cell>
        </row>
        <row r="22867">
          <cell r="BF22867" t="str">
            <v>541-03436</v>
          </cell>
          <cell r="BG22867" t="str">
            <v>FF30</v>
          </cell>
        </row>
        <row r="22868">
          <cell r="BF22868" t="str">
            <v>541-03436</v>
          </cell>
          <cell r="BG22868" t="str">
            <v>FF30</v>
          </cell>
        </row>
        <row r="22869">
          <cell r="BF22869" t="str">
            <v>541-03436</v>
          </cell>
          <cell r="BG22869" t="str">
            <v>FF30</v>
          </cell>
        </row>
        <row r="22870">
          <cell r="BF22870" t="str">
            <v>541-03436</v>
          </cell>
          <cell r="BG22870" t="str">
            <v>FF30</v>
          </cell>
        </row>
        <row r="22871">
          <cell r="BF22871" t="str">
            <v>541-03436</v>
          </cell>
          <cell r="BG22871" t="str">
            <v>FF30</v>
          </cell>
        </row>
        <row r="22872">
          <cell r="BF22872" t="str">
            <v>541-03436</v>
          </cell>
          <cell r="BG22872" t="str">
            <v>FF30</v>
          </cell>
        </row>
        <row r="22873">
          <cell r="BF22873" t="str">
            <v>541-03436</v>
          </cell>
          <cell r="BG22873" t="str">
            <v>FF30</v>
          </cell>
        </row>
        <row r="22874">
          <cell r="BF22874" t="str">
            <v>541-03815</v>
          </cell>
          <cell r="BG22874" t="str">
            <v>FF30</v>
          </cell>
        </row>
        <row r="22875">
          <cell r="BF22875" t="str">
            <v>541-03815</v>
          </cell>
          <cell r="BG22875" t="str">
            <v>FF30</v>
          </cell>
        </row>
        <row r="22876">
          <cell r="BF22876" t="str">
            <v>541-03815</v>
          </cell>
          <cell r="BG22876" t="str">
            <v>FF30</v>
          </cell>
        </row>
        <row r="22877">
          <cell r="BF22877" t="str">
            <v>541-03815</v>
          </cell>
          <cell r="BG22877" t="str">
            <v>FF30</v>
          </cell>
        </row>
        <row r="22878">
          <cell r="BF22878" t="str">
            <v>541-04045</v>
          </cell>
          <cell r="BG22878" t="str">
            <v>EE</v>
          </cell>
        </row>
        <row r="22879">
          <cell r="BF22879" t="str">
            <v>541-04045</v>
          </cell>
          <cell r="BG22879" t="str">
            <v>EE</v>
          </cell>
        </row>
        <row r="22880">
          <cell r="BF22880" t="str">
            <v>541-04044</v>
          </cell>
          <cell r="BG22880" t="str">
            <v>EE</v>
          </cell>
        </row>
        <row r="22881">
          <cell r="BF22881" t="str">
            <v>541-04044</v>
          </cell>
          <cell r="BG22881" t="str">
            <v>EE</v>
          </cell>
        </row>
        <row r="22882">
          <cell r="BF22882" t="str">
            <v>541-04044</v>
          </cell>
          <cell r="BG22882" t="str">
            <v>EE</v>
          </cell>
        </row>
        <row r="22883">
          <cell r="BF22883" t="str">
            <v>541-04044</v>
          </cell>
          <cell r="BG22883" t="str">
            <v>EE</v>
          </cell>
        </row>
        <row r="22884">
          <cell r="BF22884" t="str">
            <v>541-04046</v>
          </cell>
          <cell r="BG22884" t="str">
            <v>FF30</v>
          </cell>
        </row>
        <row r="22885">
          <cell r="BF22885" t="str">
            <v>541-04046</v>
          </cell>
          <cell r="BG22885" t="str">
            <v>FF30</v>
          </cell>
        </row>
        <row r="22886">
          <cell r="BF22886" t="str">
            <v>541-04046</v>
          </cell>
          <cell r="BG22886" t="str">
            <v>FF30</v>
          </cell>
        </row>
        <row r="22887">
          <cell r="BF22887" t="str">
            <v>541-00005</v>
          </cell>
          <cell r="BG22887" t="str">
            <v>EE</v>
          </cell>
        </row>
        <row r="22888">
          <cell r="BF22888" t="str">
            <v>541-00005</v>
          </cell>
          <cell r="BG22888" t="str">
            <v>EE</v>
          </cell>
        </row>
        <row r="22889">
          <cell r="BF22889" t="str">
            <v>541-00024</v>
          </cell>
          <cell r="BG22889" t="str">
            <v>EE</v>
          </cell>
        </row>
        <row r="22890">
          <cell r="BF22890" t="str">
            <v>541-00024</v>
          </cell>
          <cell r="BG22890" t="str">
            <v>EE</v>
          </cell>
        </row>
        <row r="22891">
          <cell r="BF22891" t="str">
            <v>541-00025</v>
          </cell>
          <cell r="BG22891" t="str">
            <v>FF30</v>
          </cell>
        </row>
        <row r="22892">
          <cell r="BF22892" t="str">
            <v>541-00025</v>
          </cell>
          <cell r="BG22892" t="str">
            <v>FF30</v>
          </cell>
        </row>
        <row r="22893">
          <cell r="BF22893" t="str">
            <v>541-00121</v>
          </cell>
          <cell r="BG22893" t="str">
            <v>EE</v>
          </cell>
        </row>
        <row r="22894">
          <cell r="BF22894" t="str">
            <v>541-00121</v>
          </cell>
          <cell r="BG22894" t="str">
            <v>EE</v>
          </cell>
        </row>
        <row r="22895">
          <cell r="BF22895" t="str">
            <v>541-00121</v>
          </cell>
          <cell r="BG22895" t="str">
            <v>EE</v>
          </cell>
        </row>
        <row r="22896">
          <cell r="BF22896" t="str">
            <v>541-00121</v>
          </cell>
          <cell r="BG22896" t="str">
            <v>EE</v>
          </cell>
        </row>
        <row r="22897">
          <cell r="BF22897" t="str">
            <v>541-00121</v>
          </cell>
          <cell r="BG22897" t="str">
            <v>EE</v>
          </cell>
        </row>
        <row r="22898">
          <cell r="BF22898" t="str">
            <v>541-00121</v>
          </cell>
          <cell r="BG22898" t="str">
            <v>EE</v>
          </cell>
        </row>
        <row r="22899">
          <cell r="BF22899" t="str">
            <v>541-03523</v>
          </cell>
          <cell r="BG22899" t="str">
            <v>EE</v>
          </cell>
        </row>
        <row r="22900">
          <cell r="BF22900" t="str">
            <v>541-03523</v>
          </cell>
          <cell r="BG22900" t="str">
            <v>EE</v>
          </cell>
        </row>
        <row r="22901">
          <cell r="BF22901" t="str">
            <v>541-03523</v>
          </cell>
          <cell r="BG22901" t="str">
            <v>EE</v>
          </cell>
        </row>
        <row r="22902">
          <cell r="BF22902" t="str">
            <v>541-03524</v>
          </cell>
          <cell r="BG22902" t="str">
            <v>FF30</v>
          </cell>
        </row>
        <row r="22903">
          <cell r="BF22903" t="str">
            <v>541-00596</v>
          </cell>
          <cell r="BG22903" t="str">
            <v>EE</v>
          </cell>
        </row>
        <row r="22904">
          <cell r="BF22904" t="str">
            <v>541-03862</v>
          </cell>
          <cell r="BG22904" t="str">
            <v>FF30</v>
          </cell>
        </row>
        <row r="22905">
          <cell r="BF22905" t="str">
            <v>541-01489</v>
          </cell>
          <cell r="BG22905" t="str">
            <v>FF</v>
          </cell>
        </row>
        <row r="22906">
          <cell r="BF22906" t="str">
            <v>541-01489</v>
          </cell>
          <cell r="BG22906" t="str">
            <v>FF</v>
          </cell>
        </row>
        <row r="22907">
          <cell r="BF22907" t="str">
            <v>541-01489</v>
          </cell>
          <cell r="BG22907" t="str">
            <v>FF</v>
          </cell>
        </row>
        <row r="22908">
          <cell r="BF22908" t="str">
            <v>541-03214</v>
          </cell>
          <cell r="BG22908" t="str">
            <v>EE</v>
          </cell>
        </row>
        <row r="22909">
          <cell r="BF22909" t="str">
            <v>541-03215</v>
          </cell>
          <cell r="BG22909" t="str">
            <v>FF30</v>
          </cell>
        </row>
        <row r="22910">
          <cell r="BF22910" t="str">
            <v>541-03215</v>
          </cell>
          <cell r="BG22910" t="str">
            <v>FF30</v>
          </cell>
        </row>
        <row r="22911">
          <cell r="BF22911" t="str">
            <v>541-03215</v>
          </cell>
          <cell r="BG22911" t="str">
            <v>FF30</v>
          </cell>
        </row>
        <row r="22912">
          <cell r="BF22912" t="str">
            <v>541-03703</v>
          </cell>
          <cell r="BG22912" t="str">
            <v>EE</v>
          </cell>
        </row>
        <row r="22913">
          <cell r="BF22913" t="str">
            <v>541-03703</v>
          </cell>
          <cell r="BG22913" t="str">
            <v>EE</v>
          </cell>
        </row>
        <row r="22914">
          <cell r="BF22914" t="str">
            <v>541-03703</v>
          </cell>
          <cell r="BG22914" t="str">
            <v>EE</v>
          </cell>
        </row>
        <row r="22915">
          <cell r="BF22915" t="str">
            <v>541-03703</v>
          </cell>
          <cell r="BG22915" t="str">
            <v>EE</v>
          </cell>
        </row>
        <row r="22916">
          <cell r="BF22916" t="str">
            <v>541-03703</v>
          </cell>
          <cell r="BG22916" t="str">
            <v>EE</v>
          </cell>
        </row>
        <row r="22917">
          <cell r="BF22917" t="str">
            <v>541-03703</v>
          </cell>
          <cell r="BG22917" t="str">
            <v>EE</v>
          </cell>
        </row>
        <row r="22918">
          <cell r="BF22918" t="str">
            <v>541-03703</v>
          </cell>
          <cell r="BG22918" t="str">
            <v>EE</v>
          </cell>
        </row>
        <row r="22919">
          <cell r="BF22919" t="str">
            <v>541-03703</v>
          </cell>
          <cell r="BG22919" t="str">
            <v>EE</v>
          </cell>
        </row>
        <row r="22920">
          <cell r="BF22920" t="str">
            <v>541-03704</v>
          </cell>
          <cell r="BG22920" t="str">
            <v>FF30</v>
          </cell>
        </row>
        <row r="22921">
          <cell r="BF22921" t="str">
            <v>541-03704</v>
          </cell>
          <cell r="BG22921" t="str">
            <v>FF30</v>
          </cell>
        </row>
        <row r="22922">
          <cell r="BF22922" t="str">
            <v>541-03704</v>
          </cell>
          <cell r="BG22922" t="str">
            <v>FF30</v>
          </cell>
        </row>
        <row r="22923">
          <cell r="BF22923" t="str">
            <v>541-03704</v>
          </cell>
          <cell r="BG22923" t="str">
            <v>FF30</v>
          </cell>
        </row>
        <row r="22924">
          <cell r="BF22924" t="str">
            <v>541-03704</v>
          </cell>
          <cell r="BG22924" t="str">
            <v>FF30</v>
          </cell>
        </row>
        <row r="22925">
          <cell r="BF22925" t="str">
            <v>541-03704</v>
          </cell>
          <cell r="BG22925" t="str">
            <v>FF30</v>
          </cell>
        </row>
        <row r="22926">
          <cell r="BF22926" t="str">
            <v>541-03704</v>
          </cell>
          <cell r="BG22926" t="str">
            <v>FF30</v>
          </cell>
        </row>
        <row r="22927">
          <cell r="BF22927" t="str">
            <v>541-04517</v>
          </cell>
          <cell r="BG22927" t="str">
            <v>EE</v>
          </cell>
        </row>
        <row r="22928">
          <cell r="BF22928" t="str">
            <v>541-04517</v>
          </cell>
          <cell r="BG22928" t="str">
            <v>EE</v>
          </cell>
        </row>
        <row r="22929">
          <cell r="BF22929" t="str">
            <v>541-00812</v>
          </cell>
          <cell r="BG22929" t="str">
            <v>EE</v>
          </cell>
        </row>
        <row r="22930">
          <cell r="BF22930" t="str">
            <v>541-00812</v>
          </cell>
          <cell r="BG22930" t="str">
            <v>EE</v>
          </cell>
        </row>
        <row r="22931">
          <cell r="BF22931" t="str">
            <v>541-00812</v>
          </cell>
          <cell r="BG22931" t="str">
            <v>EE</v>
          </cell>
        </row>
        <row r="22932">
          <cell r="BF22932" t="str">
            <v>541-00812</v>
          </cell>
          <cell r="BG22932" t="str">
            <v>EE</v>
          </cell>
        </row>
        <row r="22933">
          <cell r="BF22933" t="str">
            <v>541-00814</v>
          </cell>
          <cell r="BG22933" t="str">
            <v>FF30</v>
          </cell>
        </row>
        <row r="22934">
          <cell r="BF22934" t="str">
            <v>541-04600</v>
          </cell>
          <cell r="BG22934" t="str">
            <v>FF30</v>
          </cell>
        </row>
        <row r="22935">
          <cell r="BF22935" t="str">
            <v>541-04600</v>
          </cell>
          <cell r="BG22935" t="str">
            <v>FF30</v>
          </cell>
        </row>
        <row r="22936">
          <cell r="BF22936" t="str">
            <v>541-04600</v>
          </cell>
          <cell r="BG22936" t="str">
            <v>FF30</v>
          </cell>
        </row>
        <row r="22937">
          <cell r="BF22937" t="str">
            <v>541-04600</v>
          </cell>
          <cell r="BG22937" t="str">
            <v>FF30</v>
          </cell>
        </row>
        <row r="22938">
          <cell r="BF22938" t="str">
            <v>541-04600</v>
          </cell>
          <cell r="BG22938" t="str">
            <v>FF30</v>
          </cell>
        </row>
        <row r="22939">
          <cell r="BF22939" t="str">
            <v>541-04600</v>
          </cell>
          <cell r="BG22939" t="str">
            <v>FF30</v>
          </cell>
        </row>
        <row r="22940">
          <cell r="BF22940" t="str">
            <v>541-04600</v>
          </cell>
          <cell r="BG22940" t="str">
            <v>FF30</v>
          </cell>
        </row>
        <row r="22941">
          <cell r="BF22941" t="str">
            <v>541-04600</v>
          </cell>
          <cell r="BG22941" t="str">
            <v>FF30</v>
          </cell>
        </row>
        <row r="22942">
          <cell r="BF22942" t="str">
            <v>541-04600</v>
          </cell>
          <cell r="BG22942" t="str">
            <v>FF30</v>
          </cell>
        </row>
        <row r="22943">
          <cell r="BF22943" t="str">
            <v>541-04349</v>
          </cell>
          <cell r="BG22943" t="str">
            <v>FF30</v>
          </cell>
        </row>
        <row r="22944">
          <cell r="BF22944" t="str">
            <v>541-04349</v>
          </cell>
          <cell r="BG22944" t="str">
            <v>FF30</v>
          </cell>
        </row>
        <row r="22945">
          <cell r="BF22945" t="str">
            <v>541-04349</v>
          </cell>
          <cell r="BG22945" t="str">
            <v>FF30</v>
          </cell>
        </row>
        <row r="22946">
          <cell r="BF22946" t="str">
            <v>541-04349</v>
          </cell>
          <cell r="BG22946" t="str">
            <v>FF30</v>
          </cell>
        </row>
        <row r="22947">
          <cell r="BF22947" t="str">
            <v>541-03930</v>
          </cell>
          <cell r="BG22947" t="str">
            <v>FF30</v>
          </cell>
        </row>
        <row r="22948">
          <cell r="BF22948" t="str">
            <v>541-03930</v>
          </cell>
          <cell r="BG22948" t="str">
            <v>FF30</v>
          </cell>
        </row>
        <row r="22949">
          <cell r="BF22949" t="str">
            <v>541-03930</v>
          </cell>
          <cell r="BG22949" t="str">
            <v>FF30</v>
          </cell>
        </row>
        <row r="22950">
          <cell r="BF22950" t="str">
            <v>541-03930</v>
          </cell>
          <cell r="BG22950" t="str">
            <v>FF30</v>
          </cell>
        </row>
        <row r="22951">
          <cell r="BF22951" t="str">
            <v>541-04005</v>
          </cell>
          <cell r="BG22951" t="str">
            <v>EE</v>
          </cell>
        </row>
        <row r="22952">
          <cell r="BF22952" t="str">
            <v>541-04005</v>
          </cell>
          <cell r="BG22952" t="str">
            <v>EE</v>
          </cell>
        </row>
        <row r="22953">
          <cell r="BF22953" t="str">
            <v>541-04005</v>
          </cell>
          <cell r="BG22953" t="str">
            <v>EE</v>
          </cell>
        </row>
        <row r="22954">
          <cell r="BF22954" t="str">
            <v>541-04005</v>
          </cell>
          <cell r="BG22954" t="str">
            <v>EE</v>
          </cell>
        </row>
        <row r="22955">
          <cell r="BF22955" t="str">
            <v>541-04005</v>
          </cell>
          <cell r="BG22955" t="str">
            <v>EE</v>
          </cell>
        </row>
        <row r="22956">
          <cell r="BF22956" t="str">
            <v>541-04005</v>
          </cell>
          <cell r="BG22956" t="str">
            <v>EE</v>
          </cell>
        </row>
        <row r="22957">
          <cell r="BF22957" t="str">
            <v>541-04005</v>
          </cell>
          <cell r="BG22957" t="str">
            <v>EE</v>
          </cell>
        </row>
        <row r="22958">
          <cell r="BF22958" t="str">
            <v>541-04005</v>
          </cell>
          <cell r="BG22958" t="str">
            <v>EE</v>
          </cell>
        </row>
        <row r="22959">
          <cell r="BF22959" t="str">
            <v>541-04005</v>
          </cell>
          <cell r="BG22959" t="str">
            <v>EE</v>
          </cell>
        </row>
        <row r="22960">
          <cell r="BF22960" t="str">
            <v>541-04005</v>
          </cell>
          <cell r="BG22960" t="str">
            <v>EE</v>
          </cell>
        </row>
        <row r="22961">
          <cell r="BF22961" t="str">
            <v>541-04005</v>
          </cell>
          <cell r="BG22961" t="str">
            <v>EE</v>
          </cell>
        </row>
        <row r="22962">
          <cell r="BF22962" t="str">
            <v>541-04005</v>
          </cell>
          <cell r="BG22962" t="str">
            <v>EE</v>
          </cell>
        </row>
        <row r="22963">
          <cell r="BF22963" t="str">
            <v>541-04313</v>
          </cell>
          <cell r="BG22963" t="str">
            <v>FF30</v>
          </cell>
        </row>
        <row r="22964">
          <cell r="BF22964" t="str">
            <v>541-04313</v>
          </cell>
          <cell r="BG22964" t="str">
            <v>FF30</v>
          </cell>
        </row>
        <row r="22965">
          <cell r="BF22965" t="str">
            <v>541-04313</v>
          </cell>
          <cell r="BG22965" t="str">
            <v>FF30</v>
          </cell>
        </row>
        <row r="22966">
          <cell r="BF22966" t="str">
            <v>541-04313</v>
          </cell>
          <cell r="BG22966" t="str">
            <v>FF30</v>
          </cell>
        </row>
        <row r="22967">
          <cell r="BF22967" t="str">
            <v>541-04313</v>
          </cell>
          <cell r="BG22967" t="str">
            <v>FF30</v>
          </cell>
        </row>
        <row r="22968">
          <cell r="BF22968" t="str">
            <v>541-04313</v>
          </cell>
          <cell r="BG22968" t="str">
            <v>FF30</v>
          </cell>
        </row>
        <row r="22969">
          <cell r="BF22969" t="str">
            <v>541-04313</v>
          </cell>
          <cell r="BG22969" t="str">
            <v>FF30</v>
          </cell>
        </row>
        <row r="22970">
          <cell r="BF22970" t="str">
            <v>541-04313</v>
          </cell>
          <cell r="BG22970" t="str">
            <v>FF30</v>
          </cell>
        </row>
        <row r="22971">
          <cell r="BF22971" t="str">
            <v>541-04313</v>
          </cell>
          <cell r="BG22971" t="str">
            <v>FF30</v>
          </cell>
        </row>
        <row r="22972">
          <cell r="BF22972" t="str">
            <v>541-03473</v>
          </cell>
          <cell r="BG22972" t="str">
            <v>EE</v>
          </cell>
        </row>
        <row r="22973">
          <cell r="BF22973" t="str">
            <v>541-03473</v>
          </cell>
          <cell r="BG22973" t="str">
            <v>EE</v>
          </cell>
        </row>
        <row r="22974">
          <cell r="BF22974" t="str">
            <v>541-03473</v>
          </cell>
          <cell r="BG22974" t="str">
            <v>EE</v>
          </cell>
        </row>
        <row r="22975">
          <cell r="BF22975" t="str">
            <v>541-03473</v>
          </cell>
          <cell r="BG22975" t="str">
            <v>EE</v>
          </cell>
        </row>
        <row r="22976">
          <cell r="BF22976" t="str">
            <v>541-03472</v>
          </cell>
          <cell r="BG22976" t="str">
            <v>FF30</v>
          </cell>
        </row>
        <row r="22977">
          <cell r="BF22977" t="str">
            <v>541-03472</v>
          </cell>
          <cell r="BG22977" t="str">
            <v>FF30</v>
          </cell>
        </row>
        <row r="22978">
          <cell r="BF22978" t="str">
            <v>541-03412</v>
          </cell>
          <cell r="BG22978" t="str">
            <v>EE</v>
          </cell>
        </row>
        <row r="22979">
          <cell r="BF22979" t="str">
            <v>541-03412</v>
          </cell>
          <cell r="BG22979" t="str">
            <v>EE</v>
          </cell>
        </row>
        <row r="22980">
          <cell r="BF22980" t="str">
            <v>541-03412</v>
          </cell>
          <cell r="BG22980" t="str">
            <v>EE</v>
          </cell>
        </row>
        <row r="22981">
          <cell r="BF22981" t="str">
            <v>541-03412</v>
          </cell>
          <cell r="BG22981" t="str">
            <v>EE</v>
          </cell>
        </row>
        <row r="22982">
          <cell r="BF22982" t="str">
            <v>541-03412</v>
          </cell>
          <cell r="BG22982" t="str">
            <v>EE</v>
          </cell>
        </row>
        <row r="22983">
          <cell r="BF22983" t="str">
            <v>541-03414</v>
          </cell>
          <cell r="BG22983" t="str">
            <v>FF30</v>
          </cell>
        </row>
        <row r="22984">
          <cell r="BF22984" t="str">
            <v>541-03414</v>
          </cell>
          <cell r="BG22984" t="str">
            <v>FF30</v>
          </cell>
        </row>
        <row r="22985">
          <cell r="BF22985" t="str">
            <v>541-04320</v>
          </cell>
          <cell r="BG22985" t="str">
            <v>FF30</v>
          </cell>
        </row>
        <row r="22986">
          <cell r="BF22986" t="str">
            <v>541-03513</v>
          </cell>
          <cell r="BG22986" t="str">
            <v>EE</v>
          </cell>
        </row>
        <row r="22987">
          <cell r="BF22987" t="str">
            <v>541-03513</v>
          </cell>
          <cell r="BG22987" t="str">
            <v>EE</v>
          </cell>
        </row>
        <row r="22988">
          <cell r="BF22988" t="str">
            <v>541-03513</v>
          </cell>
          <cell r="BG22988" t="str">
            <v>EE</v>
          </cell>
        </row>
        <row r="22989">
          <cell r="BF22989" t="str">
            <v>541-03514</v>
          </cell>
          <cell r="BG22989" t="str">
            <v>FF30</v>
          </cell>
        </row>
        <row r="22990">
          <cell r="BF22990" t="str">
            <v>541-03514</v>
          </cell>
          <cell r="BG22990" t="str">
            <v>FF30</v>
          </cell>
        </row>
        <row r="22991">
          <cell r="BF22991" t="str">
            <v>541-03514</v>
          </cell>
          <cell r="BG22991" t="str">
            <v>FF30</v>
          </cell>
        </row>
        <row r="22992">
          <cell r="BF22992" t="str">
            <v>541-04091</v>
          </cell>
          <cell r="BG22992" t="str">
            <v>FF30</v>
          </cell>
        </row>
        <row r="22993">
          <cell r="BF22993" t="str">
            <v>541-04091</v>
          </cell>
          <cell r="BG22993" t="str">
            <v>FF30</v>
          </cell>
        </row>
        <row r="22994">
          <cell r="BF22994" t="str">
            <v>541-04091</v>
          </cell>
          <cell r="BG22994" t="str">
            <v>FF30</v>
          </cell>
        </row>
        <row r="22995">
          <cell r="BF22995" t="str">
            <v>541-03663</v>
          </cell>
          <cell r="BG22995" t="str">
            <v>EE</v>
          </cell>
        </row>
        <row r="22996">
          <cell r="BF22996" t="str">
            <v>541-03663</v>
          </cell>
          <cell r="BG22996" t="str">
            <v>EE</v>
          </cell>
        </row>
        <row r="22997">
          <cell r="BF22997" t="str">
            <v>541-03724</v>
          </cell>
          <cell r="BG22997" t="str">
            <v>FF30</v>
          </cell>
        </row>
        <row r="22998">
          <cell r="BF22998" t="str">
            <v>541-03724</v>
          </cell>
          <cell r="BG22998" t="str">
            <v>FF30</v>
          </cell>
        </row>
        <row r="22999">
          <cell r="BF22999" t="str">
            <v>541-04126</v>
          </cell>
          <cell r="BG22999" t="str">
            <v>EE</v>
          </cell>
        </row>
        <row r="23000">
          <cell r="BF23000" t="str">
            <v>541-04274</v>
          </cell>
          <cell r="BG23000" t="str">
            <v>FF30</v>
          </cell>
        </row>
        <row r="23001">
          <cell r="BF23001" t="str">
            <v>541-04274</v>
          </cell>
          <cell r="BG23001" t="str">
            <v>FF30</v>
          </cell>
        </row>
        <row r="23002">
          <cell r="BF23002" t="str">
            <v>541-00044</v>
          </cell>
          <cell r="BG23002" t="str">
            <v>FF30</v>
          </cell>
        </row>
        <row r="23003">
          <cell r="BF23003" t="str">
            <v>541-00043</v>
          </cell>
          <cell r="BG23003" t="str">
            <v>EE</v>
          </cell>
        </row>
        <row r="23004">
          <cell r="BF23004" t="str">
            <v>541-00089</v>
          </cell>
          <cell r="BG23004" t="str">
            <v>EE</v>
          </cell>
        </row>
        <row r="23005">
          <cell r="BF23005" t="str">
            <v>541-00109</v>
          </cell>
          <cell r="BG23005" t="str">
            <v>EE</v>
          </cell>
        </row>
        <row r="23006">
          <cell r="BF23006" t="str">
            <v>541-00110</v>
          </cell>
          <cell r="BG23006" t="str">
            <v>FF30</v>
          </cell>
        </row>
        <row r="23007">
          <cell r="BF23007" t="str">
            <v>541-00110</v>
          </cell>
          <cell r="BG23007" t="str">
            <v>FF30</v>
          </cell>
        </row>
        <row r="23008">
          <cell r="BF23008" t="str">
            <v>541-00188</v>
          </cell>
          <cell r="BG23008" t="str">
            <v>FF30</v>
          </cell>
        </row>
        <row r="23009">
          <cell r="BF23009" t="str">
            <v>541-00188</v>
          </cell>
          <cell r="BG23009" t="str">
            <v>FF30</v>
          </cell>
        </row>
        <row r="23010">
          <cell r="BF23010" t="str">
            <v>541-00332</v>
          </cell>
          <cell r="BG23010" t="str">
            <v>EE</v>
          </cell>
        </row>
        <row r="23011">
          <cell r="BF23011" t="str">
            <v>541-00414</v>
          </cell>
          <cell r="BG23011" t="str">
            <v>FF30</v>
          </cell>
        </row>
        <row r="23012">
          <cell r="BF23012" t="str">
            <v>541-00414</v>
          </cell>
          <cell r="BG23012" t="str">
            <v>FF30</v>
          </cell>
        </row>
        <row r="23013">
          <cell r="BF23013" t="str">
            <v>541-00414</v>
          </cell>
          <cell r="BG23013" t="str">
            <v>FF30</v>
          </cell>
        </row>
        <row r="23014">
          <cell r="BF23014" t="str">
            <v>541-00414</v>
          </cell>
          <cell r="BG23014" t="str">
            <v>FF30</v>
          </cell>
        </row>
        <row r="23015">
          <cell r="BF23015" t="str">
            <v>541-00414</v>
          </cell>
          <cell r="BG23015" t="str">
            <v>FF30</v>
          </cell>
        </row>
        <row r="23016">
          <cell r="BF23016" t="str">
            <v>541-00414</v>
          </cell>
          <cell r="BG23016" t="str">
            <v>FF30</v>
          </cell>
        </row>
        <row r="23017">
          <cell r="BF23017" t="str">
            <v>541-00414</v>
          </cell>
          <cell r="BG23017" t="str">
            <v>FF30</v>
          </cell>
        </row>
        <row r="23018">
          <cell r="BF23018" t="str">
            <v>541-02320</v>
          </cell>
          <cell r="BG23018" t="str">
            <v>EE</v>
          </cell>
        </row>
        <row r="23019">
          <cell r="BF23019" t="str">
            <v>541-02322</v>
          </cell>
          <cell r="BG23019" t="str">
            <v>FF30</v>
          </cell>
        </row>
        <row r="23020">
          <cell r="BF23020" t="str">
            <v>541-03498</v>
          </cell>
          <cell r="BG23020" t="str">
            <v>FF30</v>
          </cell>
        </row>
        <row r="23021">
          <cell r="BF23021" t="str">
            <v>541-03498</v>
          </cell>
          <cell r="BG23021" t="str">
            <v>FF30</v>
          </cell>
        </row>
        <row r="23022">
          <cell r="BF23022" t="str">
            <v>541-03498</v>
          </cell>
          <cell r="BG23022" t="str">
            <v>FF30</v>
          </cell>
        </row>
        <row r="23023">
          <cell r="BF23023" t="str">
            <v>541-03498</v>
          </cell>
          <cell r="BG23023" t="str">
            <v>FF30</v>
          </cell>
        </row>
        <row r="23024">
          <cell r="BF23024" t="str">
            <v>541-03511</v>
          </cell>
          <cell r="BG23024" t="str">
            <v>FF30</v>
          </cell>
        </row>
        <row r="23025">
          <cell r="BF23025" t="str">
            <v>541-03511</v>
          </cell>
          <cell r="BG23025" t="str">
            <v>FF30</v>
          </cell>
        </row>
        <row r="23026">
          <cell r="BF23026" t="str">
            <v>541-04048</v>
          </cell>
          <cell r="BG23026" t="str">
            <v>EE</v>
          </cell>
        </row>
        <row r="23027">
          <cell r="BF23027" t="str">
            <v>541-04048</v>
          </cell>
          <cell r="BG23027" t="str">
            <v>EE</v>
          </cell>
        </row>
        <row r="23028">
          <cell r="BF23028" t="str">
            <v>541-04048</v>
          </cell>
          <cell r="BG23028" t="str">
            <v>EE</v>
          </cell>
        </row>
        <row r="23029">
          <cell r="BF23029" t="str">
            <v>541-04198</v>
          </cell>
          <cell r="BG23029" t="str">
            <v>EE</v>
          </cell>
        </row>
        <row r="23030">
          <cell r="BF23030" t="str">
            <v>541-00124</v>
          </cell>
          <cell r="BG23030" t="str">
            <v>EE</v>
          </cell>
        </row>
        <row r="23031">
          <cell r="BF23031" t="str">
            <v>541-00124</v>
          </cell>
          <cell r="BG23031" t="str">
            <v>EE</v>
          </cell>
        </row>
        <row r="23032">
          <cell r="BF23032" t="str">
            <v>541-00140</v>
          </cell>
          <cell r="BG23032" t="str">
            <v>FF30</v>
          </cell>
        </row>
        <row r="23033">
          <cell r="BF23033" t="str">
            <v>541-00141</v>
          </cell>
          <cell r="BG23033" t="str">
            <v>FF30</v>
          </cell>
        </row>
        <row r="23034">
          <cell r="BF23034" t="str">
            <v>541-00623</v>
          </cell>
          <cell r="BG23034" t="str">
            <v>EE</v>
          </cell>
        </row>
        <row r="23035">
          <cell r="BF23035" t="str">
            <v>541-00623</v>
          </cell>
          <cell r="BG23035" t="str">
            <v>EE</v>
          </cell>
        </row>
        <row r="23036">
          <cell r="BF23036" t="str">
            <v>541-00623</v>
          </cell>
          <cell r="BG23036" t="str">
            <v>EE</v>
          </cell>
        </row>
        <row r="23037">
          <cell r="BF23037" t="str">
            <v>541-00433</v>
          </cell>
          <cell r="BG23037" t="str">
            <v>EE</v>
          </cell>
        </row>
        <row r="23038">
          <cell r="BF23038" t="str">
            <v>541-00433</v>
          </cell>
          <cell r="BG23038" t="str">
            <v>EE</v>
          </cell>
        </row>
        <row r="23039">
          <cell r="BF23039" t="str">
            <v>541-00433</v>
          </cell>
          <cell r="BG23039" t="str">
            <v>EE</v>
          </cell>
        </row>
        <row r="23040">
          <cell r="BF23040" t="str">
            <v>541-04055</v>
          </cell>
          <cell r="BG23040" t="str">
            <v>FF30</v>
          </cell>
        </row>
        <row r="23041">
          <cell r="BF23041" t="str">
            <v>541-04055</v>
          </cell>
          <cell r="BG23041" t="str">
            <v>FF30</v>
          </cell>
        </row>
        <row r="23042">
          <cell r="BF23042" t="str">
            <v>541-00482</v>
          </cell>
          <cell r="BG23042" t="str">
            <v>EE</v>
          </cell>
        </row>
        <row r="23043">
          <cell r="BF23043" t="str">
            <v>541-03416</v>
          </cell>
          <cell r="BG23043" t="str">
            <v>EE</v>
          </cell>
        </row>
        <row r="23044">
          <cell r="BF23044" t="str">
            <v>541-03416</v>
          </cell>
          <cell r="BG23044" t="str">
            <v>EE</v>
          </cell>
        </row>
        <row r="23045">
          <cell r="BF23045" t="str">
            <v>541-04139</v>
          </cell>
          <cell r="BG23045" t="str">
            <v>EE</v>
          </cell>
        </row>
        <row r="23046">
          <cell r="BF23046" t="str">
            <v>541-04139</v>
          </cell>
          <cell r="BG23046" t="str">
            <v>EE</v>
          </cell>
        </row>
        <row r="23047">
          <cell r="BF23047" t="str">
            <v>541-04139</v>
          </cell>
          <cell r="BG23047" t="str">
            <v>EE</v>
          </cell>
        </row>
        <row r="23048">
          <cell r="BF23048" t="str">
            <v>541-04141</v>
          </cell>
          <cell r="BG23048" t="str">
            <v>FF30</v>
          </cell>
        </row>
        <row r="23049">
          <cell r="BF23049" t="str">
            <v>541-03895</v>
          </cell>
          <cell r="BG23049" t="str">
            <v>FF30</v>
          </cell>
        </row>
        <row r="23050">
          <cell r="BF23050" t="str">
            <v>541-03848</v>
          </cell>
          <cell r="BG23050" t="str">
            <v>EE</v>
          </cell>
        </row>
        <row r="23051">
          <cell r="BF23051" t="str">
            <v>541-03848</v>
          </cell>
          <cell r="BG23051" t="str">
            <v>EE</v>
          </cell>
        </row>
        <row r="23052">
          <cell r="BF23052" t="str">
            <v>541-03895</v>
          </cell>
          <cell r="BG23052" t="str">
            <v>FF30</v>
          </cell>
        </row>
        <row r="23053">
          <cell r="BF23053" t="str">
            <v>541-03895</v>
          </cell>
          <cell r="BG23053" t="str">
            <v>FF30</v>
          </cell>
        </row>
        <row r="23054">
          <cell r="BF23054" t="str">
            <v>541-03895</v>
          </cell>
          <cell r="BG23054" t="str">
            <v>FF30</v>
          </cell>
        </row>
        <row r="23055">
          <cell r="BF23055" t="str">
            <v>541-04569</v>
          </cell>
          <cell r="BG23055" t="str">
            <v>FF30</v>
          </cell>
        </row>
        <row r="23056">
          <cell r="BF23056" t="str">
            <v>541-04569</v>
          </cell>
          <cell r="BG23056" t="str">
            <v>FF30</v>
          </cell>
        </row>
        <row r="23057">
          <cell r="BF23057" t="str">
            <v>541-00124</v>
          </cell>
          <cell r="BG23057" t="str">
            <v>EE</v>
          </cell>
        </row>
        <row r="23058">
          <cell r="BF23058" t="str">
            <v>541-00124</v>
          </cell>
          <cell r="BG23058" t="str">
            <v>EE</v>
          </cell>
        </row>
        <row r="23059">
          <cell r="BF23059" t="str">
            <v>541-04568</v>
          </cell>
          <cell r="BG23059" t="str">
            <v>FF30</v>
          </cell>
        </row>
        <row r="23060">
          <cell r="BF23060" t="str">
            <v>541-04568</v>
          </cell>
          <cell r="BG23060" t="str">
            <v>FF30</v>
          </cell>
        </row>
        <row r="23061">
          <cell r="BF23061" t="str">
            <v>541-00573</v>
          </cell>
          <cell r="BG23061" t="str">
            <v>EE</v>
          </cell>
        </row>
        <row r="23062">
          <cell r="BF23062" t="str">
            <v>541-00573</v>
          </cell>
          <cell r="BG23062" t="str">
            <v>EE</v>
          </cell>
        </row>
        <row r="23063">
          <cell r="BF23063" t="str">
            <v>541-00573</v>
          </cell>
          <cell r="BG23063" t="str">
            <v>EE</v>
          </cell>
        </row>
        <row r="23064">
          <cell r="BF23064" t="str">
            <v>541-03355</v>
          </cell>
          <cell r="BG23064" t="str">
            <v>EE</v>
          </cell>
        </row>
        <row r="23065">
          <cell r="BF23065" t="str">
            <v>541-03355</v>
          </cell>
          <cell r="BG23065" t="str">
            <v>EE</v>
          </cell>
        </row>
        <row r="23066">
          <cell r="BF23066" t="str">
            <v>541-03355</v>
          </cell>
          <cell r="BG23066" t="str">
            <v>EE</v>
          </cell>
        </row>
        <row r="23067">
          <cell r="BF23067" t="str">
            <v>541-03355</v>
          </cell>
          <cell r="BG23067" t="str">
            <v>EE</v>
          </cell>
        </row>
        <row r="23068">
          <cell r="BF23068" t="str">
            <v>541-00570</v>
          </cell>
          <cell r="BG23068" t="str">
            <v>EE</v>
          </cell>
        </row>
        <row r="23069">
          <cell r="BF23069" t="str">
            <v>541-00570</v>
          </cell>
          <cell r="BG23069" t="str">
            <v>EE</v>
          </cell>
        </row>
        <row r="23070">
          <cell r="BF23070" t="str">
            <v>541-04222</v>
          </cell>
          <cell r="BG23070" t="str">
            <v>EE</v>
          </cell>
        </row>
        <row r="23071">
          <cell r="BF23071" t="str">
            <v>541-04222</v>
          </cell>
          <cell r="BG23071" t="str">
            <v>EE</v>
          </cell>
        </row>
        <row r="23072">
          <cell r="BF23072" t="str">
            <v>541-04521</v>
          </cell>
          <cell r="BG23072" t="str">
            <v>EE</v>
          </cell>
        </row>
        <row r="23073">
          <cell r="BF23073" t="str">
            <v>541-04520</v>
          </cell>
          <cell r="BG23073" t="str">
            <v>FF30</v>
          </cell>
        </row>
        <row r="23074">
          <cell r="BF23074" t="str">
            <v>541-04429</v>
          </cell>
          <cell r="BG23074" t="str">
            <v>FF30</v>
          </cell>
        </row>
        <row r="23075">
          <cell r="BF23075" t="str">
            <v>541-04429</v>
          </cell>
          <cell r="BG23075" t="str">
            <v>FF30</v>
          </cell>
        </row>
        <row r="23076">
          <cell r="BF23076" t="str">
            <v>541-04429</v>
          </cell>
          <cell r="BG23076" t="str">
            <v>FF30</v>
          </cell>
        </row>
        <row r="23077">
          <cell r="BF23077" t="str">
            <v>541-04429</v>
          </cell>
          <cell r="BG23077" t="str">
            <v>FF30</v>
          </cell>
        </row>
        <row r="23078">
          <cell r="BF23078" t="str">
            <v>541-04429</v>
          </cell>
          <cell r="BG23078" t="str">
            <v>FF30</v>
          </cell>
        </row>
        <row r="23079">
          <cell r="BF23079" t="str">
            <v>541-04429</v>
          </cell>
          <cell r="BG23079" t="str">
            <v>FF30</v>
          </cell>
        </row>
        <row r="23080">
          <cell r="BF23080" t="str">
            <v>541-00057</v>
          </cell>
          <cell r="BG23080" t="str">
            <v>EE</v>
          </cell>
        </row>
        <row r="23081">
          <cell r="BF23081" t="str">
            <v>541-00057</v>
          </cell>
          <cell r="BG23081" t="str">
            <v>EE</v>
          </cell>
        </row>
        <row r="23082">
          <cell r="BF23082" t="str">
            <v>541-00057</v>
          </cell>
          <cell r="BG23082" t="str">
            <v>EE</v>
          </cell>
        </row>
        <row r="23083">
          <cell r="BF23083" t="str">
            <v>541-00057</v>
          </cell>
          <cell r="BG23083" t="str">
            <v>EE</v>
          </cell>
        </row>
        <row r="23084">
          <cell r="BF23084" t="str">
            <v>541-00057</v>
          </cell>
          <cell r="BG23084" t="str">
            <v>EE</v>
          </cell>
        </row>
        <row r="23085">
          <cell r="BF23085" t="str">
            <v>541-00057</v>
          </cell>
          <cell r="BG23085" t="str">
            <v>EE</v>
          </cell>
        </row>
        <row r="23086">
          <cell r="BF23086" t="str">
            <v>541-00057</v>
          </cell>
          <cell r="BG23086" t="str">
            <v>EE</v>
          </cell>
        </row>
        <row r="23087">
          <cell r="BF23087" t="str">
            <v>541-00057</v>
          </cell>
          <cell r="BG23087" t="str">
            <v>EE</v>
          </cell>
        </row>
        <row r="23088">
          <cell r="BF23088" t="str">
            <v>541-00057</v>
          </cell>
          <cell r="BG23088" t="str">
            <v>EE</v>
          </cell>
        </row>
        <row r="23089">
          <cell r="BF23089" t="str">
            <v>541-00057</v>
          </cell>
          <cell r="BG23089" t="str">
            <v>EE</v>
          </cell>
        </row>
        <row r="23090">
          <cell r="BF23090" t="str">
            <v>541-00057</v>
          </cell>
          <cell r="BG23090" t="str">
            <v>EE</v>
          </cell>
        </row>
        <row r="23091">
          <cell r="BF23091" t="str">
            <v>541-00057</v>
          </cell>
          <cell r="BG23091" t="str">
            <v>EE</v>
          </cell>
        </row>
        <row r="23092">
          <cell r="BF23092" t="str">
            <v>541-00057</v>
          </cell>
          <cell r="BG23092" t="str">
            <v>EE</v>
          </cell>
        </row>
        <row r="23093">
          <cell r="BF23093" t="str">
            <v>541-00057</v>
          </cell>
          <cell r="BG23093" t="str">
            <v>EE</v>
          </cell>
        </row>
        <row r="23094">
          <cell r="BF23094" t="str">
            <v>541-00057</v>
          </cell>
          <cell r="BG23094" t="str">
            <v>EE</v>
          </cell>
        </row>
        <row r="23095">
          <cell r="BF23095" t="str">
            <v>541-00057</v>
          </cell>
          <cell r="BG23095" t="str">
            <v>EE</v>
          </cell>
        </row>
        <row r="23096">
          <cell r="BF23096" t="str">
            <v>541-00057</v>
          </cell>
          <cell r="BG23096" t="str">
            <v>EE</v>
          </cell>
        </row>
        <row r="23097">
          <cell r="BF23097" t="str">
            <v>541-00057</v>
          </cell>
          <cell r="BG23097" t="str">
            <v>EE</v>
          </cell>
        </row>
        <row r="23098">
          <cell r="BF23098" t="str">
            <v>541-00057</v>
          </cell>
          <cell r="BG23098" t="str">
            <v>EE</v>
          </cell>
        </row>
        <row r="23099">
          <cell r="BF23099" t="str">
            <v>541-04600</v>
          </cell>
          <cell r="BG23099" t="str">
            <v>FF30</v>
          </cell>
        </row>
        <row r="23100">
          <cell r="BF23100" t="str">
            <v>541-01334</v>
          </cell>
          <cell r="BG23100" t="str">
            <v>FF30</v>
          </cell>
        </row>
        <row r="23101">
          <cell r="BF23101" t="str">
            <v>541-04084</v>
          </cell>
          <cell r="BG23101" t="str">
            <v>FF30</v>
          </cell>
        </row>
        <row r="23102">
          <cell r="BF23102" t="str">
            <v>541-04258</v>
          </cell>
          <cell r="BG23102" t="str">
            <v>FF30</v>
          </cell>
        </row>
        <row r="23103">
          <cell r="BF23103" t="str">
            <v>541-04258</v>
          </cell>
          <cell r="BG23103" t="str">
            <v>FF30</v>
          </cell>
        </row>
        <row r="23104">
          <cell r="BF23104" t="str">
            <v>541-04258</v>
          </cell>
          <cell r="BG23104" t="str">
            <v>FF30</v>
          </cell>
        </row>
        <row r="23105">
          <cell r="BF23105" t="str">
            <v>541-04258</v>
          </cell>
          <cell r="BG23105" t="str">
            <v>FF30</v>
          </cell>
        </row>
        <row r="23106">
          <cell r="BF23106" t="str">
            <v>541-04493</v>
          </cell>
          <cell r="BG23106" t="str">
            <v>FF30</v>
          </cell>
        </row>
        <row r="23107">
          <cell r="BF23107" t="str">
            <v>541-01625</v>
          </cell>
          <cell r="BG23107" t="str">
            <v>FF30</v>
          </cell>
        </row>
        <row r="23108">
          <cell r="BF23108" t="str">
            <v>541-01625</v>
          </cell>
          <cell r="BG23108" t="str">
            <v>FF30</v>
          </cell>
        </row>
        <row r="23109">
          <cell r="BF23109" t="str">
            <v>541-01625</v>
          </cell>
          <cell r="BG23109" t="str">
            <v>FF30</v>
          </cell>
        </row>
        <row r="23110">
          <cell r="BF23110" t="str">
            <v>541-00814</v>
          </cell>
          <cell r="BG23110" t="str">
            <v>FF30</v>
          </cell>
        </row>
        <row r="23111">
          <cell r="BF23111" t="str">
            <v>541-01653</v>
          </cell>
          <cell r="BG23111" t="str">
            <v>EE</v>
          </cell>
        </row>
        <row r="23112">
          <cell r="BF23112" t="str">
            <v>541-01654</v>
          </cell>
          <cell r="BG23112" t="str">
            <v>FF30</v>
          </cell>
        </row>
        <row r="23113">
          <cell r="BF23113" t="str">
            <v>541-00124</v>
          </cell>
          <cell r="BG23113" t="str">
            <v>EE</v>
          </cell>
        </row>
        <row r="23114">
          <cell r="BF23114" t="str">
            <v>541-00436</v>
          </cell>
          <cell r="BG23114" t="str">
            <v>EE</v>
          </cell>
        </row>
        <row r="23115">
          <cell r="BF23115" t="str">
            <v>541-00436</v>
          </cell>
          <cell r="BG23115" t="str">
            <v>EE</v>
          </cell>
        </row>
        <row r="23116">
          <cell r="BF23116" t="str">
            <v>541-00814</v>
          </cell>
          <cell r="BG23116" t="str">
            <v>FF30</v>
          </cell>
        </row>
        <row r="23117">
          <cell r="BF23117" t="str">
            <v>541-00436</v>
          </cell>
          <cell r="BG23117" t="str">
            <v>EE</v>
          </cell>
        </row>
        <row r="23118">
          <cell r="BF23118" t="str">
            <v>541-00124</v>
          </cell>
          <cell r="BG23118" t="str">
            <v>EE</v>
          </cell>
        </row>
        <row r="23119">
          <cell r="BF23119" t="str">
            <v>541-00436</v>
          </cell>
          <cell r="BG23119" t="str">
            <v>EE</v>
          </cell>
        </row>
        <row r="23120">
          <cell r="BF23120" t="str">
            <v>541-00814</v>
          </cell>
          <cell r="BG23120" t="str">
            <v>FF30</v>
          </cell>
        </row>
        <row r="23121">
          <cell r="BF23121" t="str">
            <v>541-01175</v>
          </cell>
          <cell r="BG23121" t="str">
            <v>EE</v>
          </cell>
        </row>
        <row r="23122">
          <cell r="BF23122" t="str">
            <v>541-04516</v>
          </cell>
          <cell r="BG23122" t="str">
            <v>EE</v>
          </cell>
        </row>
        <row r="23123">
          <cell r="BF23123" t="str">
            <v>541-04516</v>
          </cell>
          <cell r="BG23123" t="str">
            <v>EE</v>
          </cell>
        </row>
        <row r="23124">
          <cell r="BF23124" t="str">
            <v/>
          </cell>
          <cell r="BG23124" t="str">
            <v/>
          </cell>
        </row>
        <row r="23125">
          <cell r="BF23125" t="str">
            <v>541-01175</v>
          </cell>
          <cell r="BG23125" t="str">
            <v>EE</v>
          </cell>
        </row>
        <row r="23126">
          <cell r="BF23126" t="str">
            <v>541-01175</v>
          </cell>
          <cell r="BG23126" t="str">
            <v>EE</v>
          </cell>
        </row>
        <row r="23127">
          <cell r="BF23127" t="str">
            <v>541-01175</v>
          </cell>
          <cell r="BG23127" t="str">
            <v>EE</v>
          </cell>
        </row>
        <row r="23128">
          <cell r="BF23128" t="str">
            <v>541-00814</v>
          </cell>
          <cell r="BG23128" t="str">
            <v>FF30</v>
          </cell>
        </row>
        <row r="23129">
          <cell r="BF23129" t="str">
            <v>541-04516</v>
          </cell>
          <cell r="BG23129" t="str">
            <v>EE</v>
          </cell>
        </row>
        <row r="23130">
          <cell r="BF23130" t="str">
            <v>541-04516</v>
          </cell>
          <cell r="BG23130" t="str">
            <v>EE</v>
          </cell>
        </row>
        <row r="23131">
          <cell r="BF23131" t="str">
            <v>541-04516</v>
          </cell>
          <cell r="BG23131" t="str">
            <v>EE</v>
          </cell>
        </row>
        <row r="23132">
          <cell r="BF23132" t="str">
            <v>541-00436</v>
          </cell>
          <cell r="BG23132" t="str">
            <v>EE</v>
          </cell>
        </row>
        <row r="23133">
          <cell r="BF23133" t="str">
            <v>541-01175</v>
          </cell>
          <cell r="BG23133" t="str">
            <v>EE</v>
          </cell>
        </row>
        <row r="23134">
          <cell r="BF23134" t="str">
            <v>541-00124</v>
          </cell>
          <cell r="BG23134" t="str">
            <v>EE</v>
          </cell>
        </row>
        <row r="23135">
          <cell r="BF23135" t="str">
            <v>541-04516</v>
          </cell>
          <cell r="BG23135" t="str">
            <v>EE</v>
          </cell>
        </row>
        <row r="23136">
          <cell r="BF23136" t="str">
            <v>541-04516</v>
          </cell>
          <cell r="BG23136" t="str">
            <v>EE</v>
          </cell>
        </row>
        <row r="23137">
          <cell r="BF23137" t="str">
            <v>541-04516</v>
          </cell>
          <cell r="BG23137" t="str">
            <v>EE</v>
          </cell>
        </row>
        <row r="23138">
          <cell r="BF23138" t="str">
            <v/>
          </cell>
          <cell r="BG23138" t="str">
            <v/>
          </cell>
        </row>
        <row r="23139">
          <cell r="BF23139" t="str">
            <v/>
          </cell>
          <cell r="BG23139" t="str">
            <v/>
          </cell>
        </row>
        <row r="23140">
          <cell r="BF23140" t="str">
            <v/>
          </cell>
          <cell r="BG23140" t="str">
            <v/>
          </cell>
        </row>
        <row r="23141">
          <cell r="BF23141" t="str">
            <v>541-03622</v>
          </cell>
          <cell r="BG23141" t="str">
            <v>FF30</v>
          </cell>
        </row>
        <row r="23142">
          <cell r="BF23142" t="str">
            <v>541-03622</v>
          </cell>
          <cell r="BG23142" t="str">
            <v>FF30</v>
          </cell>
        </row>
        <row r="23143">
          <cell r="BF23143" t="str">
            <v>541-03791</v>
          </cell>
          <cell r="BG23143" t="str">
            <v>FF30</v>
          </cell>
        </row>
        <row r="23144">
          <cell r="BF23144" t="str">
            <v>541-03791</v>
          </cell>
          <cell r="BG23144" t="str">
            <v>FF30</v>
          </cell>
        </row>
        <row r="23145">
          <cell r="BF23145" t="str">
            <v>541-00305</v>
          </cell>
          <cell r="BG23145" t="str">
            <v>EE</v>
          </cell>
        </row>
        <row r="23146">
          <cell r="BF23146" t="str">
            <v>541-04282</v>
          </cell>
          <cell r="BG23146" t="str">
            <v>FF30</v>
          </cell>
        </row>
        <row r="23147">
          <cell r="BF23147" t="str">
            <v>541-04282</v>
          </cell>
          <cell r="BG23147" t="str">
            <v>FF30</v>
          </cell>
        </row>
        <row r="23148">
          <cell r="BF23148" t="str">
            <v>541-04282</v>
          </cell>
          <cell r="BG23148" t="str">
            <v>FF30</v>
          </cell>
        </row>
        <row r="23149">
          <cell r="BF23149" t="str">
            <v>541-04282</v>
          </cell>
          <cell r="BG23149" t="str">
            <v>FF30</v>
          </cell>
        </row>
        <row r="23150">
          <cell r="BF23150" t="str">
            <v>541-00152</v>
          </cell>
          <cell r="BG23150" t="str">
            <v>EE</v>
          </cell>
        </row>
        <row r="23151">
          <cell r="BF23151" t="str">
            <v>541-00152</v>
          </cell>
          <cell r="BG23151" t="str">
            <v>EE</v>
          </cell>
        </row>
        <row r="23152">
          <cell r="BF23152" t="str">
            <v>541-04379</v>
          </cell>
          <cell r="BG23152" t="str">
            <v>EE</v>
          </cell>
        </row>
        <row r="23153">
          <cell r="BF23153" t="str">
            <v>541-04379</v>
          </cell>
          <cell r="BG23153" t="str">
            <v>EE</v>
          </cell>
        </row>
        <row r="23154">
          <cell r="BF23154" t="str">
            <v>541-04379</v>
          </cell>
          <cell r="BG23154" t="str">
            <v>EE</v>
          </cell>
        </row>
        <row r="23155">
          <cell r="BF23155" t="str">
            <v>541-04379</v>
          </cell>
          <cell r="BG23155" t="str">
            <v>EE</v>
          </cell>
        </row>
        <row r="23156">
          <cell r="BF23156" t="str">
            <v>541-04379</v>
          </cell>
          <cell r="BG23156" t="str">
            <v>EE</v>
          </cell>
        </row>
        <row r="23157">
          <cell r="BF23157" t="str">
            <v>541-04379</v>
          </cell>
          <cell r="BG23157" t="str">
            <v>EE</v>
          </cell>
        </row>
        <row r="23158">
          <cell r="BF23158" t="str">
            <v>541-00127</v>
          </cell>
          <cell r="BG23158" t="str">
            <v>FF30</v>
          </cell>
        </row>
        <row r="23159">
          <cell r="BF23159" t="str">
            <v>541-00391</v>
          </cell>
          <cell r="BG23159" t="str">
            <v>EE</v>
          </cell>
        </row>
        <row r="23160">
          <cell r="BF23160" t="str">
            <v>541-00391</v>
          </cell>
          <cell r="BG23160" t="str">
            <v>EE</v>
          </cell>
        </row>
        <row r="23161">
          <cell r="BF23161" t="str">
            <v>541-00391</v>
          </cell>
          <cell r="BG23161" t="str">
            <v>EE</v>
          </cell>
        </row>
        <row r="23162">
          <cell r="BF23162" t="str">
            <v>541-00391</v>
          </cell>
          <cell r="BG23162" t="str">
            <v>EE</v>
          </cell>
        </row>
        <row r="23163">
          <cell r="BF23163" t="str">
            <v>541-00391</v>
          </cell>
          <cell r="BG23163" t="str">
            <v>EE</v>
          </cell>
        </row>
        <row r="23164">
          <cell r="BF23164" t="str">
            <v>541-00391</v>
          </cell>
          <cell r="BG23164" t="str">
            <v>EE</v>
          </cell>
        </row>
        <row r="23165">
          <cell r="BF23165" t="str">
            <v>541-00392</v>
          </cell>
          <cell r="BG23165" t="str">
            <v>FF30</v>
          </cell>
        </row>
        <row r="23166">
          <cell r="BF23166" t="str">
            <v>541-00392</v>
          </cell>
          <cell r="BG23166" t="str">
            <v>FF30</v>
          </cell>
        </row>
        <row r="23167">
          <cell r="BF23167" t="str">
            <v>541-00373</v>
          </cell>
          <cell r="BG23167" t="str">
            <v>EE</v>
          </cell>
        </row>
        <row r="23168">
          <cell r="BF23168" t="str">
            <v>541-04265</v>
          </cell>
          <cell r="BG23168" t="str">
            <v>FF30</v>
          </cell>
        </row>
        <row r="23169">
          <cell r="BF23169" t="str">
            <v>541-04265</v>
          </cell>
          <cell r="BG23169" t="str">
            <v>FF30</v>
          </cell>
        </row>
        <row r="23170">
          <cell r="BF23170" t="str">
            <v>541-01836</v>
          </cell>
          <cell r="BG23170" t="str">
            <v>EE</v>
          </cell>
        </row>
        <row r="23171">
          <cell r="BF23171" t="str">
            <v>541-01836</v>
          </cell>
          <cell r="BG23171" t="str">
            <v>EE</v>
          </cell>
        </row>
        <row r="23172">
          <cell r="BF23172" t="str">
            <v>541-01836</v>
          </cell>
          <cell r="BG23172" t="str">
            <v>EE</v>
          </cell>
        </row>
        <row r="23173">
          <cell r="BF23173" t="str">
            <v>541-01833</v>
          </cell>
          <cell r="BG23173" t="str">
            <v>EE</v>
          </cell>
        </row>
        <row r="23174">
          <cell r="BF23174" t="str">
            <v>541-01833</v>
          </cell>
          <cell r="BG23174" t="str">
            <v>EE</v>
          </cell>
        </row>
        <row r="23175">
          <cell r="BF23175" t="str">
            <v>541-01833</v>
          </cell>
          <cell r="BG23175" t="str">
            <v>EE</v>
          </cell>
        </row>
        <row r="23176">
          <cell r="BF23176" t="str">
            <v>541-01833</v>
          </cell>
          <cell r="BG23176" t="str">
            <v>EE</v>
          </cell>
        </row>
        <row r="23177">
          <cell r="BF23177" t="str">
            <v>541-01833</v>
          </cell>
          <cell r="BG23177" t="str">
            <v>EE</v>
          </cell>
        </row>
        <row r="23178">
          <cell r="BF23178" t="str">
            <v>541-01833</v>
          </cell>
          <cell r="BG23178" t="str">
            <v>EE</v>
          </cell>
        </row>
        <row r="23179">
          <cell r="BF23179" t="str">
            <v>541-01833</v>
          </cell>
          <cell r="BG23179" t="str">
            <v>EE</v>
          </cell>
        </row>
        <row r="23180">
          <cell r="BF23180" t="str">
            <v>541-01833</v>
          </cell>
          <cell r="BG23180" t="str">
            <v>EE</v>
          </cell>
        </row>
        <row r="23181">
          <cell r="BF23181" t="str">
            <v>541-01833</v>
          </cell>
          <cell r="BG23181" t="str">
            <v>EE</v>
          </cell>
        </row>
        <row r="23182">
          <cell r="BF23182" t="str">
            <v>541-01833</v>
          </cell>
          <cell r="BG23182" t="str">
            <v>EE</v>
          </cell>
        </row>
        <row r="23183">
          <cell r="BF23183" t="str">
            <v>541-01833</v>
          </cell>
          <cell r="BG23183" t="str">
            <v>EE</v>
          </cell>
        </row>
        <row r="23184">
          <cell r="BF23184" t="str">
            <v>541-01833</v>
          </cell>
          <cell r="BG23184" t="str">
            <v>EE</v>
          </cell>
        </row>
        <row r="23185">
          <cell r="BF23185" t="str">
            <v>541-01833</v>
          </cell>
          <cell r="BG23185" t="str">
            <v>EE</v>
          </cell>
        </row>
        <row r="23186">
          <cell r="BF23186" t="str">
            <v>541-01837</v>
          </cell>
          <cell r="BG23186" t="str">
            <v>FF30</v>
          </cell>
        </row>
        <row r="23187">
          <cell r="BF23187" t="str">
            <v>541-01837</v>
          </cell>
          <cell r="BG23187" t="str">
            <v>FF30</v>
          </cell>
        </row>
        <row r="23188">
          <cell r="BF23188" t="str">
            <v>541-01837</v>
          </cell>
          <cell r="BG23188" t="str">
            <v>FF30</v>
          </cell>
        </row>
        <row r="23189">
          <cell r="BF23189" t="str">
            <v>541-01837</v>
          </cell>
          <cell r="BG23189" t="str">
            <v>FF30</v>
          </cell>
        </row>
        <row r="23190">
          <cell r="BF23190" t="str">
            <v>541-01837</v>
          </cell>
          <cell r="BG23190" t="str">
            <v>FF30</v>
          </cell>
        </row>
        <row r="23191">
          <cell r="BF23191" t="str">
            <v>541-04483</v>
          </cell>
          <cell r="BG23191" t="str">
            <v>FF30</v>
          </cell>
        </row>
        <row r="23192">
          <cell r="BF23192" t="str">
            <v>541-04483</v>
          </cell>
          <cell r="BG23192" t="str">
            <v>FF30</v>
          </cell>
        </row>
        <row r="23193">
          <cell r="BF23193" t="str">
            <v>541-04483</v>
          </cell>
          <cell r="BG23193" t="str">
            <v>FF30</v>
          </cell>
        </row>
        <row r="23194">
          <cell r="BF23194" t="str">
            <v>541-00270</v>
          </cell>
          <cell r="BG23194" t="str">
            <v>EE</v>
          </cell>
        </row>
        <row r="23195">
          <cell r="BF23195" t="str">
            <v>541-00271</v>
          </cell>
          <cell r="BG23195" t="str">
            <v>FF30</v>
          </cell>
        </row>
        <row r="23196">
          <cell r="BF23196" t="str">
            <v>541-00536</v>
          </cell>
          <cell r="BG23196" t="str">
            <v>EE</v>
          </cell>
        </row>
        <row r="23197">
          <cell r="BF23197" t="str">
            <v>541-00536</v>
          </cell>
          <cell r="BG23197" t="str">
            <v>EE</v>
          </cell>
        </row>
        <row r="23198">
          <cell r="BF23198" t="str">
            <v>541-00537</v>
          </cell>
          <cell r="BG23198" t="str">
            <v>FF30</v>
          </cell>
        </row>
        <row r="23199">
          <cell r="BF23199" t="str">
            <v>541-00537</v>
          </cell>
          <cell r="BG23199" t="str">
            <v>FF30</v>
          </cell>
        </row>
        <row r="23200">
          <cell r="BF23200" t="str">
            <v>541-00537</v>
          </cell>
          <cell r="BG23200" t="str">
            <v>FF30</v>
          </cell>
        </row>
        <row r="23201">
          <cell r="BF23201" t="str">
            <v>541-00537</v>
          </cell>
          <cell r="BG23201" t="str">
            <v>FF30</v>
          </cell>
        </row>
        <row r="23202">
          <cell r="BF23202" t="str">
            <v>541-00445</v>
          </cell>
          <cell r="BG23202" t="str">
            <v>EE</v>
          </cell>
        </row>
        <row r="23203">
          <cell r="BF23203" t="str">
            <v>541-00445</v>
          </cell>
          <cell r="BG23203" t="str">
            <v>EE</v>
          </cell>
        </row>
        <row r="23204">
          <cell r="BF23204" t="str">
            <v>541-00445</v>
          </cell>
          <cell r="BG23204" t="str">
            <v>EE</v>
          </cell>
        </row>
        <row r="23205">
          <cell r="BF23205" t="str">
            <v>541-00445</v>
          </cell>
          <cell r="BG23205" t="str">
            <v>EE</v>
          </cell>
        </row>
        <row r="23206">
          <cell r="BF23206" t="str">
            <v>541-00445</v>
          </cell>
          <cell r="BG23206" t="str">
            <v>EE</v>
          </cell>
        </row>
        <row r="23207">
          <cell r="BF23207" t="str">
            <v>541-00445</v>
          </cell>
          <cell r="BG23207" t="str">
            <v>EE</v>
          </cell>
        </row>
        <row r="23208">
          <cell r="BF23208" t="str">
            <v>541-00445</v>
          </cell>
          <cell r="BG23208" t="str">
            <v>EE</v>
          </cell>
        </row>
        <row r="23209">
          <cell r="BF23209" t="str">
            <v>541-00430</v>
          </cell>
          <cell r="BG23209" t="str">
            <v>EE</v>
          </cell>
        </row>
        <row r="23210">
          <cell r="BF23210" t="str">
            <v>541-00430</v>
          </cell>
          <cell r="BG23210" t="str">
            <v>EE</v>
          </cell>
        </row>
        <row r="23211">
          <cell r="BF23211" t="str">
            <v>541-00430</v>
          </cell>
          <cell r="BG23211" t="str">
            <v>EE</v>
          </cell>
        </row>
        <row r="23212">
          <cell r="BF23212" t="str">
            <v>541-00440</v>
          </cell>
          <cell r="BG23212" t="str">
            <v>FF30</v>
          </cell>
        </row>
        <row r="23213">
          <cell r="BF23213" t="str">
            <v>541-02291</v>
          </cell>
          <cell r="BG23213" t="str">
            <v>EE</v>
          </cell>
        </row>
        <row r="23214">
          <cell r="BF23214" t="str">
            <v>541-02291</v>
          </cell>
          <cell r="BG23214" t="str">
            <v>EE</v>
          </cell>
        </row>
        <row r="23215">
          <cell r="BF23215" t="str">
            <v>541-02291</v>
          </cell>
          <cell r="BG23215" t="str">
            <v>EE</v>
          </cell>
        </row>
        <row r="23216">
          <cell r="BF23216" t="str">
            <v>541-02291</v>
          </cell>
          <cell r="BG23216" t="str">
            <v>EE</v>
          </cell>
        </row>
        <row r="23217">
          <cell r="BF23217" t="str">
            <v>541-02291</v>
          </cell>
          <cell r="BG23217" t="str">
            <v>EE</v>
          </cell>
        </row>
        <row r="23218">
          <cell r="BF23218" t="str">
            <v>541-02291</v>
          </cell>
          <cell r="BG23218" t="str">
            <v>EE</v>
          </cell>
        </row>
        <row r="23219">
          <cell r="BF23219" t="str">
            <v>541-02291</v>
          </cell>
          <cell r="BG23219" t="str">
            <v>EE</v>
          </cell>
        </row>
        <row r="23220">
          <cell r="BF23220" t="str">
            <v>541-02291</v>
          </cell>
          <cell r="BG23220" t="str">
            <v>EE</v>
          </cell>
        </row>
        <row r="23221">
          <cell r="BF23221" t="str">
            <v>541-03880</v>
          </cell>
          <cell r="BG23221" t="str">
            <v>FF30</v>
          </cell>
        </row>
        <row r="23222">
          <cell r="BF23222" t="str">
            <v>541-03880</v>
          </cell>
          <cell r="BG23222" t="str">
            <v>FF30</v>
          </cell>
        </row>
        <row r="23223">
          <cell r="BF23223" t="str">
            <v>541-03988</v>
          </cell>
          <cell r="BG23223" t="str">
            <v>EE</v>
          </cell>
        </row>
        <row r="23224">
          <cell r="BF23224" t="str">
            <v>541-03988</v>
          </cell>
          <cell r="BG23224" t="str">
            <v>EE</v>
          </cell>
        </row>
        <row r="23225">
          <cell r="BF23225" t="str">
            <v>541-03988</v>
          </cell>
          <cell r="BG23225" t="str">
            <v>EE</v>
          </cell>
        </row>
        <row r="23226">
          <cell r="BF23226" t="str">
            <v>541-03988</v>
          </cell>
          <cell r="BG23226" t="str">
            <v>EE</v>
          </cell>
        </row>
        <row r="23227">
          <cell r="BF23227" t="str">
            <v>541-03988</v>
          </cell>
          <cell r="BG23227" t="str">
            <v>EE</v>
          </cell>
        </row>
        <row r="23228">
          <cell r="BF23228" t="str">
            <v>541-03988</v>
          </cell>
          <cell r="BG23228" t="str">
            <v>EE</v>
          </cell>
        </row>
        <row r="23229">
          <cell r="BF23229" t="str">
            <v>541-03988</v>
          </cell>
          <cell r="BG23229" t="str">
            <v>EE</v>
          </cell>
        </row>
        <row r="23230">
          <cell r="BF23230" t="str">
            <v>541-03988</v>
          </cell>
          <cell r="BG23230" t="str">
            <v>EE</v>
          </cell>
        </row>
        <row r="23231">
          <cell r="BF23231" t="str">
            <v>541-03422</v>
          </cell>
          <cell r="BG23231" t="str">
            <v>EE</v>
          </cell>
        </row>
        <row r="23232">
          <cell r="BF23232" t="str">
            <v>541-03422</v>
          </cell>
          <cell r="BG23232" t="str">
            <v>EE</v>
          </cell>
        </row>
        <row r="23233">
          <cell r="BF23233" t="str">
            <v>541-03422</v>
          </cell>
          <cell r="BG23233" t="str">
            <v>EE</v>
          </cell>
        </row>
        <row r="23234">
          <cell r="BF23234" t="str">
            <v>541-03422</v>
          </cell>
          <cell r="BG23234" t="str">
            <v>EE</v>
          </cell>
        </row>
        <row r="23235">
          <cell r="BF23235" t="str">
            <v>541-03423</v>
          </cell>
          <cell r="BG23235" t="str">
            <v>FF30</v>
          </cell>
        </row>
        <row r="23236">
          <cell r="BF23236" t="str">
            <v>541-03423</v>
          </cell>
          <cell r="BG23236" t="str">
            <v>FF30</v>
          </cell>
        </row>
        <row r="23237">
          <cell r="BF23237" t="str">
            <v>541-03423</v>
          </cell>
          <cell r="BG23237" t="str">
            <v>FF30</v>
          </cell>
        </row>
        <row r="23238">
          <cell r="BF23238" t="str">
            <v>541-03757</v>
          </cell>
          <cell r="BG23238" t="str">
            <v>EE</v>
          </cell>
        </row>
        <row r="23239">
          <cell r="BF23239" t="str">
            <v>541-03757</v>
          </cell>
          <cell r="BG23239" t="str">
            <v>EE</v>
          </cell>
        </row>
        <row r="23240">
          <cell r="BF23240" t="str">
            <v>541-03757</v>
          </cell>
          <cell r="BG23240" t="str">
            <v>EE</v>
          </cell>
        </row>
        <row r="23241">
          <cell r="BF23241" t="str">
            <v>541-03757</v>
          </cell>
          <cell r="BG23241" t="str">
            <v>EE</v>
          </cell>
        </row>
        <row r="23242">
          <cell r="BF23242" t="str">
            <v>541-03729</v>
          </cell>
          <cell r="BG23242" t="str">
            <v>FF30</v>
          </cell>
        </row>
        <row r="23243">
          <cell r="BF23243" t="str">
            <v>541-03729</v>
          </cell>
          <cell r="BG23243" t="str">
            <v>FF30</v>
          </cell>
        </row>
        <row r="23244">
          <cell r="BF23244" t="str">
            <v>541-03729</v>
          </cell>
          <cell r="BG23244" t="str">
            <v>FF30</v>
          </cell>
        </row>
        <row r="23245">
          <cell r="BF23245" t="str">
            <v>541-03729</v>
          </cell>
          <cell r="BG23245" t="str">
            <v>FF30</v>
          </cell>
        </row>
        <row r="23246">
          <cell r="BF23246" t="str">
            <v>541-03729</v>
          </cell>
          <cell r="BG23246" t="str">
            <v>FF30</v>
          </cell>
        </row>
        <row r="23247">
          <cell r="BF23247" t="str">
            <v>541-00013</v>
          </cell>
          <cell r="BG23247" t="str">
            <v>EE</v>
          </cell>
        </row>
        <row r="23248">
          <cell r="BF23248" t="str">
            <v>541-00013</v>
          </cell>
          <cell r="BG23248" t="str">
            <v>EE</v>
          </cell>
        </row>
        <row r="23249">
          <cell r="BF23249" t="str">
            <v>541-00013</v>
          </cell>
          <cell r="BG23249" t="str">
            <v>EE</v>
          </cell>
        </row>
        <row r="23250">
          <cell r="BF23250" t="str">
            <v>541-00013</v>
          </cell>
          <cell r="BG23250" t="str">
            <v>EE</v>
          </cell>
        </row>
        <row r="23251">
          <cell r="BF23251" t="str">
            <v>541-00013</v>
          </cell>
          <cell r="BG23251" t="str">
            <v>EE</v>
          </cell>
        </row>
        <row r="23252">
          <cell r="BF23252" t="str">
            <v>541-00013</v>
          </cell>
          <cell r="BG23252" t="str">
            <v>EE</v>
          </cell>
        </row>
        <row r="23253">
          <cell r="BF23253" t="str">
            <v>541-03778</v>
          </cell>
          <cell r="BG23253" t="str">
            <v>EE</v>
          </cell>
        </row>
        <row r="23254">
          <cell r="BF23254" t="str">
            <v>541-03778</v>
          </cell>
          <cell r="BG23254" t="str">
            <v>EE</v>
          </cell>
        </row>
        <row r="23255">
          <cell r="BF23255" t="str">
            <v>541-03778</v>
          </cell>
          <cell r="BG23255" t="str">
            <v>EE</v>
          </cell>
        </row>
        <row r="23256">
          <cell r="BF23256" t="str">
            <v>541-03778</v>
          </cell>
          <cell r="BG23256" t="str">
            <v>EE</v>
          </cell>
        </row>
        <row r="23257">
          <cell r="BF23257" t="str">
            <v>541-03778</v>
          </cell>
          <cell r="BG23257" t="str">
            <v>EE</v>
          </cell>
        </row>
        <row r="23258">
          <cell r="BF23258" t="str">
            <v>541-00223</v>
          </cell>
          <cell r="BG23258" t="str">
            <v>FF30</v>
          </cell>
        </row>
        <row r="23259">
          <cell r="BF23259" t="str">
            <v>541-00396</v>
          </cell>
          <cell r="BG23259" t="str">
            <v>EE</v>
          </cell>
        </row>
        <row r="23260">
          <cell r="BF23260" t="str">
            <v>541-00396</v>
          </cell>
          <cell r="BG23260" t="str">
            <v>EE</v>
          </cell>
        </row>
        <row r="23261">
          <cell r="BF23261" t="str">
            <v>541-00397</v>
          </cell>
          <cell r="BG23261" t="str">
            <v>FF30</v>
          </cell>
        </row>
        <row r="23262">
          <cell r="BF23262" t="str">
            <v>541-00397</v>
          </cell>
          <cell r="BG23262" t="str">
            <v>FF30</v>
          </cell>
        </row>
        <row r="23263">
          <cell r="BF23263" t="str">
            <v>541-00397</v>
          </cell>
          <cell r="BG23263" t="str">
            <v>FF30</v>
          </cell>
        </row>
        <row r="23264">
          <cell r="BF23264" t="str">
            <v>541-00397</v>
          </cell>
          <cell r="BG23264" t="str">
            <v>FF30</v>
          </cell>
        </row>
        <row r="23265">
          <cell r="BF23265" t="str">
            <v>541-00396</v>
          </cell>
          <cell r="BG23265" t="str">
            <v>EE</v>
          </cell>
        </row>
        <row r="23266">
          <cell r="BF23266" t="str">
            <v>541-00396</v>
          </cell>
          <cell r="BG23266" t="str">
            <v>EE</v>
          </cell>
        </row>
        <row r="23267">
          <cell r="BF23267" t="str">
            <v>541-00103</v>
          </cell>
          <cell r="BG23267" t="str">
            <v>EE</v>
          </cell>
        </row>
        <row r="23268">
          <cell r="BF23268" t="str">
            <v>541-00103</v>
          </cell>
          <cell r="BG23268" t="str">
            <v>EE</v>
          </cell>
        </row>
        <row r="23269">
          <cell r="BF23269" t="str">
            <v>541-00103</v>
          </cell>
          <cell r="BG23269" t="str">
            <v>EE</v>
          </cell>
        </row>
        <row r="23270">
          <cell r="BF23270" t="str">
            <v>541-00101</v>
          </cell>
          <cell r="BG23270" t="str">
            <v>FF30</v>
          </cell>
        </row>
        <row r="23271">
          <cell r="BF23271" t="str">
            <v>541-00101</v>
          </cell>
          <cell r="BG23271" t="str">
            <v>FF30</v>
          </cell>
        </row>
        <row r="23272">
          <cell r="BF23272" t="str">
            <v>541-00101</v>
          </cell>
          <cell r="BG23272" t="str">
            <v>FF30</v>
          </cell>
        </row>
        <row r="23273">
          <cell r="BF23273" t="str">
            <v>541-00101</v>
          </cell>
          <cell r="BG23273" t="str">
            <v>FF30</v>
          </cell>
        </row>
        <row r="23274">
          <cell r="BF23274" t="str">
            <v>541-00284</v>
          </cell>
          <cell r="BG23274" t="str">
            <v>EE</v>
          </cell>
        </row>
        <row r="23275">
          <cell r="BF23275" t="str">
            <v>541-00284</v>
          </cell>
          <cell r="BG23275" t="str">
            <v>EE</v>
          </cell>
        </row>
        <row r="23276">
          <cell r="BF23276" t="str">
            <v>541-00284</v>
          </cell>
          <cell r="BG23276" t="str">
            <v>EE</v>
          </cell>
        </row>
        <row r="23277">
          <cell r="BF23277" t="str">
            <v>541-00284</v>
          </cell>
          <cell r="BG23277" t="str">
            <v>EE</v>
          </cell>
        </row>
        <row r="23278">
          <cell r="BF23278" t="str">
            <v>541-00284</v>
          </cell>
          <cell r="BG23278" t="str">
            <v>EE</v>
          </cell>
        </row>
        <row r="23279">
          <cell r="BF23279" t="str">
            <v>541-00284</v>
          </cell>
          <cell r="BG23279" t="str">
            <v>EE</v>
          </cell>
        </row>
        <row r="23280">
          <cell r="BF23280" t="str">
            <v>541-00284</v>
          </cell>
          <cell r="BG23280" t="str">
            <v>EE</v>
          </cell>
        </row>
        <row r="23281">
          <cell r="BF23281" t="str">
            <v>541-00285</v>
          </cell>
          <cell r="BG23281" t="str">
            <v>FF30</v>
          </cell>
        </row>
        <row r="23282">
          <cell r="BF23282" t="str">
            <v>541-00285</v>
          </cell>
          <cell r="BG23282" t="str">
            <v>FF30</v>
          </cell>
        </row>
        <row r="23283">
          <cell r="BF23283" t="str">
            <v>541-03657</v>
          </cell>
          <cell r="BG23283" t="str">
            <v>EE</v>
          </cell>
        </row>
        <row r="23284">
          <cell r="BF23284" t="str">
            <v>541-03657</v>
          </cell>
          <cell r="BG23284" t="str">
            <v>EE</v>
          </cell>
        </row>
        <row r="23285">
          <cell r="BF23285" t="str">
            <v>541-00364</v>
          </cell>
          <cell r="BG23285" t="str">
            <v>EE</v>
          </cell>
        </row>
        <row r="23286">
          <cell r="BF23286" t="str">
            <v>541-00364</v>
          </cell>
          <cell r="BG23286" t="str">
            <v>EE</v>
          </cell>
        </row>
        <row r="23287">
          <cell r="BF23287" t="str">
            <v>541-00364</v>
          </cell>
          <cell r="BG23287" t="str">
            <v>EE</v>
          </cell>
        </row>
        <row r="23288">
          <cell r="BF23288" t="str">
            <v>541-00556</v>
          </cell>
          <cell r="BG23288" t="str">
            <v>FF30</v>
          </cell>
        </row>
        <row r="23289">
          <cell r="BF23289" t="str">
            <v>541-00429</v>
          </cell>
          <cell r="BG23289" t="str">
            <v>EE</v>
          </cell>
        </row>
        <row r="23290">
          <cell r="BF23290" t="str">
            <v>541-00429</v>
          </cell>
          <cell r="BG23290" t="str">
            <v>EE</v>
          </cell>
        </row>
        <row r="23291">
          <cell r="BF23291" t="str">
            <v>541-00429</v>
          </cell>
          <cell r="BG23291" t="str">
            <v>EE</v>
          </cell>
        </row>
        <row r="23292">
          <cell r="BF23292" t="str">
            <v>541-00429</v>
          </cell>
          <cell r="BG23292" t="str">
            <v>EE</v>
          </cell>
        </row>
        <row r="23293">
          <cell r="BF23293" t="str">
            <v>541-00429</v>
          </cell>
          <cell r="BG23293" t="str">
            <v>EE</v>
          </cell>
        </row>
        <row r="23294">
          <cell r="BF23294" t="str">
            <v>541-00429</v>
          </cell>
          <cell r="BG23294" t="str">
            <v>EE</v>
          </cell>
        </row>
        <row r="23295">
          <cell r="BF23295" t="str">
            <v>541-00429</v>
          </cell>
          <cell r="BG23295" t="str">
            <v>EE</v>
          </cell>
        </row>
        <row r="23296">
          <cell r="BF23296" t="str">
            <v>541-00429</v>
          </cell>
          <cell r="BG23296" t="str">
            <v>EE</v>
          </cell>
        </row>
        <row r="23297">
          <cell r="BF23297" t="str">
            <v>541-03257</v>
          </cell>
          <cell r="BG23297" t="str">
            <v>FF30</v>
          </cell>
        </row>
        <row r="23298">
          <cell r="BF23298" t="str">
            <v>541-03257</v>
          </cell>
          <cell r="BG23298" t="str">
            <v>FF30</v>
          </cell>
        </row>
        <row r="23299">
          <cell r="BF23299" t="str">
            <v>541-03257</v>
          </cell>
          <cell r="BG23299" t="str">
            <v>FF30</v>
          </cell>
        </row>
        <row r="23300">
          <cell r="BF23300" t="str">
            <v>541-03257</v>
          </cell>
          <cell r="BG23300" t="str">
            <v>FF30</v>
          </cell>
        </row>
        <row r="23301">
          <cell r="BF23301" t="str">
            <v>541-03257</v>
          </cell>
          <cell r="BG23301" t="str">
            <v>FF30</v>
          </cell>
        </row>
        <row r="23302">
          <cell r="BF23302" t="str">
            <v>541-03257</v>
          </cell>
          <cell r="BG23302" t="str">
            <v>FF30</v>
          </cell>
        </row>
        <row r="23303">
          <cell r="BF23303" t="str">
            <v>541-03713</v>
          </cell>
          <cell r="BG23303" t="str">
            <v>EE</v>
          </cell>
        </row>
        <row r="23304">
          <cell r="BF23304" t="str">
            <v>541-03713</v>
          </cell>
          <cell r="BG23304" t="str">
            <v>EE</v>
          </cell>
        </row>
        <row r="23305">
          <cell r="BF23305" t="str">
            <v>541-03714</v>
          </cell>
          <cell r="BG23305" t="str">
            <v>FF30</v>
          </cell>
        </row>
        <row r="23306">
          <cell r="BF23306" t="str">
            <v>541-03714</v>
          </cell>
          <cell r="BG23306" t="str">
            <v>FF30</v>
          </cell>
        </row>
        <row r="23307">
          <cell r="BF23307" t="str">
            <v>541-03740</v>
          </cell>
          <cell r="BG23307" t="str">
            <v>FF30</v>
          </cell>
        </row>
        <row r="23308">
          <cell r="BF23308" t="str">
            <v>541-03740</v>
          </cell>
          <cell r="BG23308" t="str">
            <v>FF30</v>
          </cell>
        </row>
        <row r="23309">
          <cell r="BF23309" t="str">
            <v>541-04031</v>
          </cell>
          <cell r="BG23309" t="str">
            <v>EE</v>
          </cell>
        </row>
        <row r="23310">
          <cell r="BF23310" t="str">
            <v>541-04031</v>
          </cell>
          <cell r="BG23310" t="str">
            <v>EE</v>
          </cell>
        </row>
        <row r="23311">
          <cell r="BF23311" t="str">
            <v>541-04031</v>
          </cell>
          <cell r="BG23311" t="str">
            <v>EE</v>
          </cell>
        </row>
        <row r="23312">
          <cell r="BF23312" t="str">
            <v>541-04031</v>
          </cell>
          <cell r="BG23312" t="str">
            <v>EE</v>
          </cell>
        </row>
        <row r="23313">
          <cell r="BF23313" t="str">
            <v>541-04031</v>
          </cell>
          <cell r="BG23313" t="str">
            <v>EE</v>
          </cell>
        </row>
        <row r="23314">
          <cell r="BF23314" t="str">
            <v>541-04031</v>
          </cell>
          <cell r="BG23314" t="str">
            <v>EE</v>
          </cell>
        </row>
        <row r="23315">
          <cell r="BF23315" t="str">
            <v>541-04045</v>
          </cell>
          <cell r="BG23315" t="str">
            <v>EE</v>
          </cell>
        </row>
        <row r="23316">
          <cell r="BF23316" t="str">
            <v>541-04045</v>
          </cell>
          <cell r="BG23316" t="str">
            <v>EE</v>
          </cell>
        </row>
        <row r="23317">
          <cell r="BF23317" t="str">
            <v>541-04045</v>
          </cell>
          <cell r="BG23317" t="str">
            <v>EE</v>
          </cell>
        </row>
        <row r="23318">
          <cell r="BF23318" t="str">
            <v>541-04045</v>
          </cell>
          <cell r="BG23318" t="str">
            <v>EE</v>
          </cell>
        </row>
        <row r="23319">
          <cell r="BF23319" t="str">
            <v>541-04044</v>
          </cell>
          <cell r="BG23319" t="str">
            <v>EE</v>
          </cell>
        </row>
        <row r="23320">
          <cell r="BF23320" t="str">
            <v>541-04044</v>
          </cell>
          <cell r="BG23320" t="str">
            <v>EE</v>
          </cell>
        </row>
        <row r="23321">
          <cell r="BF23321" t="str">
            <v>541-04044</v>
          </cell>
          <cell r="BG23321" t="str">
            <v>EE</v>
          </cell>
        </row>
        <row r="23322">
          <cell r="BF23322" t="str">
            <v>541-04044</v>
          </cell>
          <cell r="BG23322" t="str">
            <v>EE</v>
          </cell>
        </row>
        <row r="23323">
          <cell r="BF23323" t="str">
            <v>541-04044</v>
          </cell>
          <cell r="BG23323" t="str">
            <v>EE</v>
          </cell>
        </row>
        <row r="23324">
          <cell r="BF23324" t="str">
            <v>541-04044</v>
          </cell>
          <cell r="BG23324" t="str">
            <v>EE</v>
          </cell>
        </row>
        <row r="23325">
          <cell r="BF23325" t="str">
            <v>541-04044</v>
          </cell>
          <cell r="BG23325" t="str">
            <v>EE</v>
          </cell>
        </row>
        <row r="23326">
          <cell r="BF23326" t="str">
            <v>541-04046</v>
          </cell>
          <cell r="BG23326" t="str">
            <v>FF30</v>
          </cell>
        </row>
        <row r="23327">
          <cell r="BF23327" t="str">
            <v>541-04046</v>
          </cell>
          <cell r="BG23327" t="str">
            <v>FF30</v>
          </cell>
        </row>
        <row r="23328">
          <cell r="BF23328" t="str">
            <v>541-04044</v>
          </cell>
          <cell r="BG23328" t="str">
            <v>EE</v>
          </cell>
        </row>
        <row r="23329">
          <cell r="BF23329" t="str">
            <v>541-04128</v>
          </cell>
          <cell r="BG23329" t="str">
            <v>FF30</v>
          </cell>
        </row>
        <row r="23330">
          <cell r="BF23330" t="str">
            <v>541-04128</v>
          </cell>
          <cell r="BG23330" t="str">
            <v>FF30</v>
          </cell>
        </row>
        <row r="23331">
          <cell r="BF23331" t="str">
            <v>541-04128</v>
          </cell>
          <cell r="BG23331" t="str">
            <v>FF30</v>
          </cell>
        </row>
        <row r="23332">
          <cell r="BF23332" t="str">
            <v>541-04128</v>
          </cell>
          <cell r="BG23332" t="str">
            <v>FF30</v>
          </cell>
        </row>
        <row r="23333">
          <cell r="BF23333" t="str">
            <v>541-04128</v>
          </cell>
          <cell r="BG23333" t="str">
            <v>FF30</v>
          </cell>
        </row>
        <row r="23334">
          <cell r="BF23334" t="str">
            <v>541-04128</v>
          </cell>
          <cell r="BG23334" t="str">
            <v>FF30</v>
          </cell>
        </row>
        <row r="23335">
          <cell r="BF23335" t="str">
            <v>541-00068</v>
          </cell>
          <cell r="BG23335" t="str">
            <v>FF30</v>
          </cell>
        </row>
        <row r="23336">
          <cell r="BF23336" t="str">
            <v>541-00068</v>
          </cell>
          <cell r="BG23336" t="str">
            <v>FF30</v>
          </cell>
        </row>
        <row r="23337">
          <cell r="BF23337" t="str">
            <v>541-00005</v>
          </cell>
          <cell r="BG23337" t="str">
            <v>EE</v>
          </cell>
        </row>
        <row r="23338">
          <cell r="BF23338" t="str">
            <v>541-00005</v>
          </cell>
          <cell r="BG23338" t="str">
            <v>EE</v>
          </cell>
        </row>
        <row r="23339">
          <cell r="BF23339" t="str">
            <v>541-00024</v>
          </cell>
          <cell r="BG23339" t="str">
            <v>EE</v>
          </cell>
        </row>
        <row r="23340">
          <cell r="BF23340" t="str">
            <v>541-00024</v>
          </cell>
          <cell r="BG23340" t="str">
            <v>EE</v>
          </cell>
        </row>
        <row r="23341">
          <cell r="BF23341" t="str">
            <v>541-00024</v>
          </cell>
          <cell r="BG23341" t="str">
            <v>EE</v>
          </cell>
        </row>
        <row r="23342">
          <cell r="BF23342" t="str">
            <v>541-00024</v>
          </cell>
          <cell r="BG23342" t="str">
            <v>EE</v>
          </cell>
        </row>
        <row r="23343">
          <cell r="BF23343" t="str">
            <v>541-00025</v>
          </cell>
          <cell r="BG23343" t="str">
            <v>FF30</v>
          </cell>
        </row>
        <row r="23344">
          <cell r="BF23344" t="str">
            <v>541-00025</v>
          </cell>
          <cell r="BG23344" t="str">
            <v>FF30</v>
          </cell>
        </row>
        <row r="23345">
          <cell r="BF23345" t="str">
            <v>541-00025</v>
          </cell>
          <cell r="BG23345" t="str">
            <v>FF30</v>
          </cell>
        </row>
        <row r="23346">
          <cell r="BF23346" t="str">
            <v>541-00025</v>
          </cell>
          <cell r="BG23346" t="str">
            <v>FF30</v>
          </cell>
        </row>
        <row r="23347">
          <cell r="BF23347" t="str">
            <v>541-00052</v>
          </cell>
          <cell r="BG23347" t="str">
            <v>EE</v>
          </cell>
        </row>
        <row r="23348">
          <cell r="BF23348" t="str">
            <v>541-00052</v>
          </cell>
          <cell r="BG23348" t="str">
            <v>EE</v>
          </cell>
        </row>
        <row r="23349">
          <cell r="BF23349" t="str">
            <v>541-00158</v>
          </cell>
          <cell r="BG23349" t="str">
            <v>EE</v>
          </cell>
        </row>
        <row r="23350">
          <cell r="BF23350" t="str">
            <v>541-00158</v>
          </cell>
          <cell r="BG23350" t="str">
            <v>EE</v>
          </cell>
        </row>
        <row r="23351">
          <cell r="BF23351" t="str">
            <v>541-00158</v>
          </cell>
          <cell r="BG23351" t="str">
            <v>EE</v>
          </cell>
        </row>
        <row r="23352">
          <cell r="BF23352" t="str">
            <v>541-00157</v>
          </cell>
          <cell r="BG23352" t="str">
            <v>FF30</v>
          </cell>
        </row>
        <row r="23353">
          <cell r="BF23353" t="str">
            <v>541-00157</v>
          </cell>
          <cell r="BG23353" t="str">
            <v>FF30</v>
          </cell>
        </row>
        <row r="23354">
          <cell r="BF23354" t="str">
            <v>541-00157</v>
          </cell>
          <cell r="BG23354" t="str">
            <v>FF30</v>
          </cell>
        </row>
        <row r="23355">
          <cell r="BF23355" t="str">
            <v>541-00157</v>
          </cell>
          <cell r="BG23355" t="str">
            <v>FF30</v>
          </cell>
        </row>
        <row r="23356">
          <cell r="BF23356" t="str">
            <v>541-00157</v>
          </cell>
          <cell r="BG23356" t="str">
            <v>FF30</v>
          </cell>
        </row>
        <row r="23357">
          <cell r="BF23357" t="str">
            <v>541-00157</v>
          </cell>
          <cell r="BG23357" t="str">
            <v>FF30</v>
          </cell>
        </row>
        <row r="23358">
          <cell r="BF23358" t="str">
            <v>541-00157</v>
          </cell>
          <cell r="BG23358" t="str">
            <v>FF30</v>
          </cell>
        </row>
        <row r="23359">
          <cell r="BF23359" t="str">
            <v>541-00157</v>
          </cell>
          <cell r="BG23359" t="str">
            <v>FF30</v>
          </cell>
        </row>
        <row r="23360">
          <cell r="BF23360" t="str">
            <v>541-00157</v>
          </cell>
          <cell r="BG23360" t="str">
            <v>FF30</v>
          </cell>
        </row>
        <row r="23361">
          <cell r="BF23361" t="str">
            <v>541-00157</v>
          </cell>
          <cell r="BG23361" t="str">
            <v>FF30</v>
          </cell>
        </row>
        <row r="23362">
          <cell r="BF23362" t="str">
            <v>541-00157</v>
          </cell>
          <cell r="BG23362" t="str">
            <v>FF30</v>
          </cell>
        </row>
        <row r="23363">
          <cell r="BF23363" t="str">
            <v>541-00157</v>
          </cell>
          <cell r="BG23363" t="str">
            <v>FF30</v>
          </cell>
        </row>
        <row r="23364">
          <cell r="BF23364" t="str">
            <v>541-00157</v>
          </cell>
          <cell r="BG23364" t="str">
            <v>FF30</v>
          </cell>
        </row>
        <row r="23365">
          <cell r="BF23365" t="str">
            <v>541-00157</v>
          </cell>
          <cell r="BG23365" t="str">
            <v>FF30</v>
          </cell>
        </row>
        <row r="23366">
          <cell r="BF23366" t="str">
            <v>541-03398</v>
          </cell>
          <cell r="BG23366" t="str">
            <v>FF30</v>
          </cell>
        </row>
        <row r="23367">
          <cell r="BF23367" t="str">
            <v>541-03398</v>
          </cell>
          <cell r="BG23367" t="str">
            <v>FF30</v>
          </cell>
        </row>
        <row r="23368">
          <cell r="BF23368" t="str">
            <v>541-03398</v>
          </cell>
          <cell r="BG23368" t="str">
            <v>FF30</v>
          </cell>
        </row>
        <row r="23369">
          <cell r="BF23369" t="str">
            <v>541-03398</v>
          </cell>
          <cell r="BG23369" t="str">
            <v>FF30</v>
          </cell>
        </row>
        <row r="23370">
          <cell r="BF23370" t="str">
            <v>541-03524</v>
          </cell>
          <cell r="BG23370" t="str">
            <v>FF30</v>
          </cell>
        </row>
        <row r="23371">
          <cell r="BF23371" t="str">
            <v>541-03524</v>
          </cell>
          <cell r="BG23371" t="str">
            <v>FF30</v>
          </cell>
        </row>
        <row r="23372">
          <cell r="BF23372" t="str">
            <v>541-03524</v>
          </cell>
          <cell r="BG23372" t="str">
            <v>FF30</v>
          </cell>
        </row>
        <row r="23373">
          <cell r="BF23373" t="str">
            <v>541-03810</v>
          </cell>
          <cell r="BG23373" t="str">
            <v>FF30</v>
          </cell>
        </row>
        <row r="23374">
          <cell r="BF23374" t="str">
            <v>541-03810</v>
          </cell>
          <cell r="BG23374" t="str">
            <v>FF30</v>
          </cell>
        </row>
        <row r="23375">
          <cell r="BF23375" t="str">
            <v>541-03810</v>
          </cell>
          <cell r="BG23375" t="str">
            <v>FF30</v>
          </cell>
        </row>
        <row r="23376">
          <cell r="BF23376" t="str">
            <v>541-03810</v>
          </cell>
          <cell r="BG23376" t="str">
            <v>FF30</v>
          </cell>
        </row>
        <row r="23377">
          <cell r="BF23377" t="str">
            <v>541-03810</v>
          </cell>
          <cell r="BG23377" t="str">
            <v>FF30</v>
          </cell>
        </row>
        <row r="23378">
          <cell r="BF23378" t="str">
            <v>541-03810</v>
          </cell>
          <cell r="BG23378" t="str">
            <v>FF30</v>
          </cell>
        </row>
        <row r="23379">
          <cell r="BF23379" t="str">
            <v>541-03810</v>
          </cell>
          <cell r="BG23379" t="str">
            <v>FF30</v>
          </cell>
        </row>
        <row r="23380">
          <cell r="BF23380" t="str">
            <v>541-03810</v>
          </cell>
          <cell r="BG23380" t="str">
            <v>FF30</v>
          </cell>
        </row>
        <row r="23381">
          <cell r="BF23381" t="str">
            <v>541-03810</v>
          </cell>
          <cell r="BG23381" t="str">
            <v>FF30</v>
          </cell>
        </row>
        <row r="23382">
          <cell r="BF23382" t="str">
            <v>541-03810</v>
          </cell>
          <cell r="BG23382" t="str">
            <v>FF30</v>
          </cell>
        </row>
        <row r="23383">
          <cell r="BF23383" t="str">
            <v>541-03810</v>
          </cell>
          <cell r="BG23383" t="str">
            <v>FF30</v>
          </cell>
        </row>
        <row r="23384">
          <cell r="BF23384" t="str">
            <v>541-03810</v>
          </cell>
          <cell r="BG23384" t="str">
            <v>FF30</v>
          </cell>
        </row>
        <row r="23385">
          <cell r="BF23385" t="str">
            <v>541-03810</v>
          </cell>
          <cell r="BG23385" t="str">
            <v>FF30</v>
          </cell>
        </row>
        <row r="23386">
          <cell r="BF23386" t="str">
            <v>541-03900</v>
          </cell>
          <cell r="BG23386" t="str">
            <v>EE</v>
          </cell>
        </row>
        <row r="23387">
          <cell r="BF23387" t="str">
            <v>541-00597</v>
          </cell>
          <cell r="BG23387" t="str">
            <v>FF30</v>
          </cell>
        </row>
        <row r="23388">
          <cell r="BF23388" t="str">
            <v>541-00597</v>
          </cell>
          <cell r="BG23388" t="str">
            <v>FF30</v>
          </cell>
        </row>
        <row r="23389">
          <cell r="BF23389" t="str">
            <v>541-00597</v>
          </cell>
          <cell r="BG23389" t="str">
            <v>FF30</v>
          </cell>
        </row>
        <row r="23390">
          <cell r="BF23390" t="str">
            <v>541-00597</v>
          </cell>
          <cell r="BG23390" t="str">
            <v>FF30</v>
          </cell>
        </row>
        <row r="23391">
          <cell r="BF23391" t="str">
            <v>541-00659</v>
          </cell>
          <cell r="BG23391" t="str">
            <v>EE</v>
          </cell>
        </row>
        <row r="23392">
          <cell r="BF23392" t="str">
            <v>541-00659</v>
          </cell>
          <cell r="BG23392" t="str">
            <v>EE</v>
          </cell>
        </row>
        <row r="23393">
          <cell r="BF23393" t="str">
            <v>541-00659</v>
          </cell>
          <cell r="BG23393" t="str">
            <v>EE</v>
          </cell>
        </row>
        <row r="23394">
          <cell r="BF23394" t="str">
            <v>541-00659</v>
          </cell>
          <cell r="BG23394" t="str">
            <v>EE</v>
          </cell>
        </row>
        <row r="23395">
          <cell r="BF23395" t="str">
            <v>541-03214</v>
          </cell>
          <cell r="BG23395" t="str">
            <v>EE</v>
          </cell>
        </row>
        <row r="23396">
          <cell r="BF23396" t="str">
            <v>541-03214</v>
          </cell>
          <cell r="BG23396" t="str">
            <v>EE</v>
          </cell>
        </row>
        <row r="23397">
          <cell r="BF23397" t="str">
            <v>541-03215</v>
          </cell>
          <cell r="BG23397" t="str">
            <v>FF30</v>
          </cell>
        </row>
        <row r="23398">
          <cell r="BF23398" t="str">
            <v>541-03215</v>
          </cell>
          <cell r="BG23398" t="str">
            <v>FF30</v>
          </cell>
        </row>
        <row r="23399">
          <cell r="BF23399" t="str">
            <v>541-03215</v>
          </cell>
          <cell r="BG23399" t="str">
            <v>FF30</v>
          </cell>
        </row>
        <row r="23400">
          <cell r="BF23400" t="str">
            <v>541-03215</v>
          </cell>
          <cell r="BG23400" t="str">
            <v>FF30</v>
          </cell>
        </row>
        <row r="23401">
          <cell r="BF23401" t="str">
            <v>541-03215</v>
          </cell>
          <cell r="BG23401" t="str">
            <v>FF30</v>
          </cell>
        </row>
        <row r="23402">
          <cell r="BF23402" t="str">
            <v>541-03215</v>
          </cell>
          <cell r="BG23402" t="str">
            <v>FF30</v>
          </cell>
        </row>
        <row r="23403">
          <cell r="BF23403" t="str">
            <v>541-03215</v>
          </cell>
          <cell r="BG23403" t="str">
            <v>FF30</v>
          </cell>
        </row>
        <row r="23404">
          <cell r="BF23404" t="str">
            <v>541-03419</v>
          </cell>
          <cell r="BG23404" t="str">
            <v>EE</v>
          </cell>
        </row>
        <row r="23405">
          <cell r="BF23405" t="str">
            <v>541-03419</v>
          </cell>
          <cell r="BG23405" t="str">
            <v>EE</v>
          </cell>
        </row>
        <row r="23406">
          <cell r="BF23406" t="str">
            <v>541-03419</v>
          </cell>
          <cell r="BG23406" t="str">
            <v>EE</v>
          </cell>
        </row>
        <row r="23407">
          <cell r="BF23407" t="str">
            <v>541-03420</v>
          </cell>
          <cell r="BG23407" t="str">
            <v>FF30</v>
          </cell>
        </row>
        <row r="23408">
          <cell r="BF23408" t="str">
            <v>541-03420</v>
          </cell>
          <cell r="BG23408" t="str">
            <v>FF30</v>
          </cell>
        </row>
        <row r="23409">
          <cell r="BF23409" t="str">
            <v>541-03420</v>
          </cell>
          <cell r="BG23409" t="str">
            <v>FF30</v>
          </cell>
        </row>
        <row r="23410">
          <cell r="BF23410" t="str">
            <v>541-03419</v>
          </cell>
          <cell r="BG23410" t="str">
            <v>EE</v>
          </cell>
        </row>
        <row r="23411">
          <cell r="BF23411" t="str">
            <v>541-03419</v>
          </cell>
          <cell r="BG23411" t="str">
            <v>EE</v>
          </cell>
        </row>
        <row r="23412">
          <cell r="BF23412" t="str">
            <v>541-03419</v>
          </cell>
          <cell r="BG23412" t="str">
            <v>EE</v>
          </cell>
        </row>
        <row r="23413">
          <cell r="BF23413" t="str">
            <v>541-03419</v>
          </cell>
          <cell r="BG23413" t="str">
            <v>EE</v>
          </cell>
        </row>
        <row r="23414">
          <cell r="BF23414" t="str">
            <v>541-03419</v>
          </cell>
          <cell r="BG23414" t="str">
            <v>EE</v>
          </cell>
        </row>
        <row r="23415">
          <cell r="BF23415" t="str">
            <v>541-03419</v>
          </cell>
          <cell r="BG23415" t="str">
            <v>EE</v>
          </cell>
        </row>
        <row r="23416">
          <cell r="BF23416" t="str">
            <v>541-03435</v>
          </cell>
          <cell r="BG23416" t="str">
            <v>FF30</v>
          </cell>
        </row>
        <row r="23417">
          <cell r="BF23417" t="str">
            <v>541-03435</v>
          </cell>
          <cell r="BG23417" t="str">
            <v>FF30</v>
          </cell>
        </row>
        <row r="23418">
          <cell r="BF23418" t="str">
            <v>541-03435</v>
          </cell>
          <cell r="BG23418" t="str">
            <v>FF30</v>
          </cell>
        </row>
        <row r="23419">
          <cell r="BF23419" t="str">
            <v>541-03814</v>
          </cell>
          <cell r="BG23419" t="str">
            <v>FF30</v>
          </cell>
        </row>
        <row r="23420">
          <cell r="BF23420" t="str">
            <v>541-03814</v>
          </cell>
          <cell r="BG23420" t="str">
            <v>FF30</v>
          </cell>
        </row>
        <row r="23421">
          <cell r="BF23421" t="str">
            <v>541-03814</v>
          </cell>
          <cell r="BG23421" t="str">
            <v>FF30</v>
          </cell>
        </row>
        <row r="23422">
          <cell r="BF23422" t="str">
            <v>541-03814</v>
          </cell>
          <cell r="BG23422" t="str">
            <v>FF30</v>
          </cell>
        </row>
        <row r="23423">
          <cell r="BF23423" t="str">
            <v>541-03814</v>
          </cell>
          <cell r="BG23423" t="str">
            <v>FF30</v>
          </cell>
        </row>
        <row r="23424">
          <cell r="BF23424" t="str">
            <v>541-03814</v>
          </cell>
          <cell r="BG23424" t="str">
            <v>FF30</v>
          </cell>
        </row>
        <row r="23425">
          <cell r="BF23425" t="str">
            <v>541-00442</v>
          </cell>
          <cell r="BG23425" t="str">
            <v>FF30</v>
          </cell>
        </row>
        <row r="23426">
          <cell r="BF23426" t="str">
            <v>541-00442</v>
          </cell>
          <cell r="BG23426" t="str">
            <v>FF30</v>
          </cell>
        </row>
        <row r="23427">
          <cell r="BF23427" t="str">
            <v>541-00442</v>
          </cell>
          <cell r="BG23427" t="str">
            <v>FF30</v>
          </cell>
        </row>
        <row r="23428">
          <cell r="BF23428" t="str">
            <v>541-00442</v>
          </cell>
          <cell r="BG23428" t="str">
            <v>FF30</v>
          </cell>
        </row>
        <row r="23429">
          <cell r="BF23429" t="str">
            <v>541-00442</v>
          </cell>
          <cell r="BG23429" t="str">
            <v>FF30</v>
          </cell>
        </row>
        <row r="23430">
          <cell r="BF23430" t="str">
            <v>541-00812</v>
          </cell>
          <cell r="BG23430" t="str">
            <v>EE</v>
          </cell>
        </row>
        <row r="23431">
          <cell r="BF23431" t="str">
            <v>541-00812</v>
          </cell>
          <cell r="BG23431" t="str">
            <v>EE</v>
          </cell>
        </row>
        <row r="23432">
          <cell r="BF23432" t="str">
            <v>541-00814</v>
          </cell>
          <cell r="BG23432" t="str">
            <v>FF30</v>
          </cell>
        </row>
        <row r="23433">
          <cell r="BF23433" t="str">
            <v>541-04132</v>
          </cell>
          <cell r="BG23433" t="str">
            <v>FF30</v>
          </cell>
        </row>
        <row r="23434">
          <cell r="BF23434" t="str">
            <v>541-04132</v>
          </cell>
          <cell r="BG23434" t="str">
            <v>FF30</v>
          </cell>
        </row>
        <row r="23435">
          <cell r="BF23435" t="str">
            <v>541-04132</v>
          </cell>
          <cell r="BG23435" t="str">
            <v>FF30</v>
          </cell>
        </row>
        <row r="23436">
          <cell r="BF23436" t="str">
            <v>541-04132</v>
          </cell>
          <cell r="BG23436" t="str">
            <v>FF30</v>
          </cell>
        </row>
        <row r="23437">
          <cell r="BF23437" t="str">
            <v>541-04132</v>
          </cell>
          <cell r="BG23437" t="str">
            <v>FF30</v>
          </cell>
        </row>
        <row r="23438">
          <cell r="BF23438" t="str">
            <v>541-04152</v>
          </cell>
          <cell r="BG23438" t="str">
            <v>FF30</v>
          </cell>
        </row>
        <row r="23439">
          <cell r="BF23439" t="str">
            <v>541-04152</v>
          </cell>
          <cell r="BG23439" t="str">
            <v>FF30</v>
          </cell>
        </row>
        <row r="23440">
          <cell r="BF23440" t="str">
            <v>541-04152</v>
          </cell>
          <cell r="BG23440" t="str">
            <v>FF30</v>
          </cell>
        </row>
        <row r="23441">
          <cell r="BF23441" t="str">
            <v>541-04152</v>
          </cell>
          <cell r="BG23441" t="str">
            <v>FF30</v>
          </cell>
        </row>
        <row r="23442">
          <cell r="BF23442" t="str">
            <v>541-04152</v>
          </cell>
          <cell r="BG23442" t="str">
            <v>FF30</v>
          </cell>
        </row>
        <row r="23443">
          <cell r="BF23443" t="str">
            <v>541-04152</v>
          </cell>
          <cell r="BG23443" t="str">
            <v>FF30</v>
          </cell>
        </row>
        <row r="23444">
          <cell r="BF23444" t="str">
            <v>541-04152</v>
          </cell>
          <cell r="BG23444" t="str">
            <v>FF30</v>
          </cell>
        </row>
        <row r="23445">
          <cell r="BF23445" t="str">
            <v>541-04549</v>
          </cell>
          <cell r="BG23445" t="str">
            <v>EE</v>
          </cell>
        </row>
        <row r="23446">
          <cell r="BF23446" t="str">
            <v>541-04549</v>
          </cell>
          <cell r="BG23446" t="str">
            <v>EE</v>
          </cell>
        </row>
        <row r="23447">
          <cell r="BF23447" t="str">
            <v>541-04549</v>
          </cell>
          <cell r="BG23447" t="str">
            <v>EE</v>
          </cell>
        </row>
        <row r="23448">
          <cell r="BF23448" t="str">
            <v>541-04549</v>
          </cell>
          <cell r="BG23448" t="str">
            <v>EE</v>
          </cell>
        </row>
        <row r="23449">
          <cell r="BF23449" t="str">
            <v>541-04550</v>
          </cell>
          <cell r="BG23449" t="str">
            <v>EE</v>
          </cell>
        </row>
        <row r="23450">
          <cell r="BF23450" t="str">
            <v>541-04550</v>
          </cell>
          <cell r="BG23450" t="str">
            <v>EE</v>
          </cell>
        </row>
        <row r="23451">
          <cell r="BF23451" t="str">
            <v>541-04430</v>
          </cell>
          <cell r="BG23451" t="str">
            <v>EE</v>
          </cell>
        </row>
        <row r="23452">
          <cell r="BF23452" t="str">
            <v>541-04430</v>
          </cell>
          <cell r="BG23452" t="str">
            <v>EE</v>
          </cell>
        </row>
        <row r="23453">
          <cell r="BF23453" t="str">
            <v>541-04430</v>
          </cell>
          <cell r="BG23453" t="str">
            <v>EE</v>
          </cell>
        </row>
        <row r="23454">
          <cell r="BF23454" t="str">
            <v>541-04430</v>
          </cell>
          <cell r="BG23454" t="str">
            <v>EE</v>
          </cell>
        </row>
        <row r="23455">
          <cell r="BF23455" t="str">
            <v>541-04431</v>
          </cell>
          <cell r="BG23455" t="str">
            <v>FF30</v>
          </cell>
        </row>
        <row r="23456">
          <cell r="BF23456" t="str">
            <v>541-04431</v>
          </cell>
          <cell r="BG23456" t="str">
            <v>FF30</v>
          </cell>
        </row>
        <row r="23457">
          <cell r="BF23457" t="str">
            <v>541-04093</v>
          </cell>
          <cell r="BG23457" t="str">
            <v>EE</v>
          </cell>
        </row>
        <row r="23458">
          <cell r="BF23458" t="str">
            <v>541-04093</v>
          </cell>
          <cell r="BG23458" t="str">
            <v>EE</v>
          </cell>
        </row>
        <row r="23459">
          <cell r="BF23459" t="str">
            <v>541-04015</v>
          </cell>
          <cell r="BG23459" t="str">
            <v>FF30</v>
          </cell>
        </row>
        <row r="23460">
          <cell r="BF23460" t="str">
            <v>541-04015</v>
          </cell>
          <cell r="BG23460" t="str">
            <v>FF30</v>
          </cell>
        </row>
        <row r="23461">
          <cell r="BF23461" t="str">
            <v>541-04014</v>
          </cell>
          <cell r="BG23461" t="str">
            <v>FF30</v>
          </cell>
        </row>
        <row r="23462">
          <cell r="BF23462" t="str">
            <v>541-04014</v>
          </cell>
          <cell r="BG23462" t="str">
            <v>FF30</v>
          </cell>
        </row>
        <row r="23463">
          <cell r="BF23463" t="str">
            <v>541-00062</v>
          </cell>
          <cell r="BG23463" t="str">
            <v>EE</v>
          </cell>
        </row>
        <row r="23464">
          <cell r="BF23464" t="str">
            <v>541-00062</v>
          </cell>
          <cell r="BG23464" t="str">
            <v>EE</v>
          </cell>
        </row>
        <row r="23465">
          <cell r="BF23465" t="str">
            <v>541-00062</v>
          </cell>
          <cell r="BG23465" t="str">
            <v>EE</v>
          </cell>
        </row>
        <row r="23466">
          <cell r="BF23466" t="str">
            <v>541-00499</v>
          </cell>
          <cell r="BG23466" t="str">
            <v>FF30</v>
          </cell>
        </row>
        <row r="23467">
          <cell r="BF23467" t="str">
            <v>541-03513</v>
          </cell>
          <cell r="BG23467" t="str">
            <v>EE</v>
          </cell>
        </row>
        <row r="23468">
          <cell r="BF23468" t="str">
            <v>541-03513</v>
          </cell>
          <cell r="BG23468" t="str">
            <v>EE</v>
          </cell>
        </row>
        <row r="23469">
          <cell r="BF23469" t="str">
            <v>541-03513</v>
          </cell>
          <cell r="BG23469" t="str">
            <v>EE</v>
          </cell>
        </row>
        <row r="23470">
          <cell r="BF23470" t="str">
            <v>541-03513</v>
          </cell>
          <cell r="BG23470" t="str">
            <v>EE</v>
          </cell>
        </row>
        <row r="23471">
          <cell r="BF23471" t="str">
            <v>541-03513</v>
          </cell>
          <cell r="BG23471" t="str">
            <v>EE</v>
          </cell>
        </row>
        <row r="23472">
          <cell r="BF23472" t="str">
            <v>541-03964</v>
          </cell>
          <cell r="BG23472" t="str">
            <v>FF30</v>
          </cell>
        </row>
        <row r="23473">
          <cell r="BF23473" t="str">
            <v>541-03964</v>
          </cell>
          <cell r="BG23473" t="str">
            <v>FF30</v>
          </cell>
        </row>
        <row r="23474">
          <cell r="BF23474" t="str">
            <v>541-03514</v>
          </cell>
          <cell r="BG23474" t="str">
            <v>FF30</v>
          </cell>
        </row>
        <row r="23475">
          <cell r="BF23475" t="str">
            <v>541-03514</v>
          </cell>
          <cell r="BG23475" t="str">
            <v>FF30</v>
          </cell>
        </row>
        <row r="23476">
          <cell r="BF23476" t="str">
            <v>541-03514</v>
          </cell>
          <cell r="BG23476" t="str">
            <v>FF30</v>
          </cell>
        </row>
        <row r="23477">
          <cell r="BF23477" t="str">
            <v>541-03514</v>
          </cell>
          <cell r="BG23477" t="str">
            <v>FF30</v>
          </cell>
        </row>
        <row r="23478">
          <cell r="BF23478" t="str">
            <v>541-03514</v>
          </cell>
          <cell r="BG23478" t="str">
            <v>FF30</v>
          </cell>
        </row>
        <row r="23479">
          <cell r="BF23479" t="str">
            <v>541-03497</v>
          </cell>
          <cell r="BG23479" t="str">
            <v>EE</v>
          </cell>
        </row>
        <row r="23480">
          <cell r="BF23480" t="str">
            <v>541-03495</v>
          </cell>
          <cell r="BG23480" t="str">
            <v>FF30</v>
          </cell>
        </row>
        <row r="23481">
          <cell r="BF23481" t="str">
            <v>541-03495</v>
          </cell>
          <cell r="BG23481" t="str">
            <v>FF30</v>
          </cell>
        </row>
        <row r="23482">
          <cell r="BF23482" t="str">
            <v>541-03497</v>
          </cell>
          <cell r="BG23482" t="str">
            <v>EE</v>
          </cell>
        </row>
        <row r="23483">
          <cell r="BF23483" t="str">
            <v>541-03542</v>
          </cell>
          <cell r="BG23483" t="str">
            <v>EE</v>
          </cell>
        </row>
        <row r="23484">
          <cell r="BF23484" t="str">
            <v>541-03542</v>
          </cell>
          <cell r="BG23484" t="str">
            <v>EE</v>
          </cell>
        </row>
        <row r="23485">
          <cell r="BF23485" t="str">
            <v>541-04043</v>
          </cell>
          <cell r="BG23485" t="str">
            <v>FF30</v>
          </cell>
        </row>
        <row r="23486">
          <cell r="BF23486" t="str">
            <v>541-04043</v>
          </cell>
          <cell r="BG23486" t="str">
            <v>FF30</v>
          </cell>
        </row>
        <row r="23487">
          <cell r="BF23487" t="str">
            <v>541-04043</v>
          </cell>
          <cell r="BG23487" t="str">
            <v>FF30</v>
          </cell>
        </row>
        <row r="23488">
          <cell r="BF23488" t="str">
            <v>541-04043</v>
          </cell>
          <cell r="BG23488" t="str">
            <v>FF30</v>
          </cell>
        </row>
        <row r="23489">
          <cell r="BF23489" t="str">
            <v>541-04091</v>
          </cell>
          <cell r="BG23489" t="str">
            <v>FF30</v>
          </cell>
        </row>
        <row r="23490">
          <cell r="BF23490" t="str">
            <v>541-04091</v>
          </cell>
          <cell r="BG23490" t="str">
            <v>FF30</v>
          </cell>
        </row>
        <row r="23491">
          <cell r="BF23491" t="str">
            <v>541-04091</v>
          </cell>
          <cell r="BG23491" t="str">
            <v>FF30</v>
          </cell>
        </row>
        <row r="23492">
          <cell r="BF23492" t="str">
            <v>541-03663</v>
          </cell>
          <cell r="BG23492" t="str">
            <v>EE</v>
          </cell>
        </row>
        <row r="23493">
          <cell r="BF23493" t="str">
            <v>541-03663</v>
          </cell>
          <cell r="BG23493" t="str">
            <v>EE</v>
          </cell>
        </row>
        <row r="23494">
          <cell r="BF23494" t="str">
            <v>541-03663</v>
          </cell>
          <cell r="BG23494" t="str">
            <v>EE</v>
          </cell>
        </row>
        <row r="23495">
          <cell r="BF23495" t="str">
            <v>541-03663</v>
          </cell>
          <cell r="BG23495" t="str">
            <v>EE</v>
          </cell>
        </row>
        <row r="23496">
          <cell r="BF23496" t="str">
            <v>541-03724</v>
          </cell>
          <cell r="BG23496" t="str">
            <v>FF30</v>
          </cell>
        </row>
        <row r="23497">
          <cell r="BF23497" t="str">
            <v>541-03724</v>
          </cell>
          <cell r="BG23497" t="str">
            <v>FF30</v>
          </cell>
        </row>
        <row r="23498">
          <cell r="BF23498" t="str">
            <v>541-03724</v>
          </cell>
          <cell r="BG23498" t="str">
            <v>FF30</v>
          </cell>
        </row>
        <row r="23499">
          <cell r="BF23499" t="str">
            <v>541-03724</v>
          </cell>
          <cell r="BG23499" t="str">
            <v>FF30</v>
          </cell>
        </row>
        <row r="23500">
          <cell r="BF23500" t="str">
            <v>541-03724</v>
          </cell>
          <cell r="BG23500" t="str">
            <v>FF30</v>
          </cell>
        </row>
        <row r="23501">
          <cell r="BF23501" t="str">
            <v>541-03833</v>
          </cell>
          <cell r="BG23501" t="str">
            <v>EE</v>
          </cell>
        </row>
        <row r="23502">
          <cell r="BF23502" t="str">
            <v>541-03833</v>
          </cell>
          <cell r="BG23502" t="str">
            <v>EE</v>
          </cell>
        </row>
        <row r="23503">
          <cell r="BF23503" t="str">
            <v>541-03833</v>
          </cell>
          <cell r="BG23503" t="str">
            <v>EE</v>
          </cell>
        </row>
        <row r="23504">
          <cell r="BF23504" t="str">
            <v>541-03833</v>
          </cell>
          <cell r="BG23504" t="str">
            <v>EE</v>
          </cell>
        </row>
        <row r="23505">
          <cell r="BF23505" t="str">
            <v>541-03887</v>
          </cell>
          <cell r="BG23505" t="str">
            <v>FF30</v>
          </cell>
        </row>
        <row r="23506">
          <cell r="BF23506" t="str">
            <v>541-03887</v>
          </cell>
          <cell r="BG23506" t="str">
            <v>FF30</v>
          </cell>
        </row>
        <row r="23507">
          <cell r="BF23507" t="str">
            <v>541-03888</v>
          </cell>
          <cell r="BG23507" t="str">
            <v>FF30</v>
          </cell>
        </row>
        <row r="23508">
          <cell r="BF23508" t="str">
            <v>541-03888</v>
          </cell>
          <cell r="BG23508" t="str">
            <v>FF30</v>
          </cell>
        </row>
        <row r="23509">
          <cell r="BF23509" t="str">
            <v>541-03889</v>
          </cell>
          <cell r="BG23509" t="str">
            <v>FF30</v>
          </cell>
        </row>
        <row r="23510">
          <cell r="BF23510" t="str">
            <v>541-03889</v>
          </cell>
          <cell r="BG23510" t="str">
            <v>FF30</v>
          </cell>
        </row>
        <row r="23511">
          <cell r="BF23511" t="str">
            <v>541-04126</v>
          </cell>
          <cell r="BG23511" t="str">
            <v>EE</v>
          </cell>
        </row>
        <row r="23512">
          <cell r="BF23512" t="str">
            <v>541-04126</v>
          </cell>
          <cell r="BG23512" t="str">
            <v>EE</v>
          </cell>
        </row>
        <row r="23513">
          <cell r="BF23513" t="str">
            <v>541-03299</v>
          </cell>
          <cell r="BG23513" t="str">
            <v>EE</v>
          </cell>
        </row>
        <row r="23514">
          <cell r="BF23514" t="str">
            <v>541-03299</v>
          </cell>
          <cell r="BG23514" t="str">
            <v>EE</v>
          </cell>
        </row>
        <row r="23515">
          <cell r="BF23515" t="str">
            <v>541-03301</v>
          </cell>
          <cell r="BG23515" t="str">
            <v>FF30</v>
          </cell>
        </row>
        <row r="23516">
          <cell r="BF23516" t="str">
            <v>541-03301</v>
          </cell>
          <cell r="BG23516" t="str">
            <v>FF30</v>
          </cell>
        </row>
        <row r="23517">
          <cell r="BF23517" t="str">
            <v>541-00044</v>
          </cell>
          <cell r="BG23517" t="str">
            <v>FF30</v>
          </cell>
        </row>
        <row r="23518">
          <cell r="BF23518" t="str">
            <v>541-00043</v>
          </cell>
          <cell r="BG23518" t="str">
            <v>EE</v>
          </cell>
        </row>
        <row r="23519">
          <cell r="BF23519" t="str">
            <v>541-00293</v>
          </cell>
          <cell r="BG23519" t="str">
            <v>FF30</v>
          </cell>
        </row>
        <row r="23520">
          <cell r="BF23520" t="str">
            <v>541-00109</v>
          </cell>
          <cell r="BG23520" t="str">
            <v>EE</v>
          </cell>
        </row>
        <row r="23521">
          <cell r="BF23521" t="str">
            <v>541-00109</v>
          </cell>
          <cell r="BG23521" t="str">
            <v>EE</v>
          </cell>
        </row>
        <row r="23522">
          <cell r="BF23522" t="str">
            <v>541-00188</v>
          </cell>
          <cell r="BG23522" t="str">
            <v>FF30</v>
          </cell>
        </row>
        <row r="23523">
          <cell r="BF23523" t="str">
            <v>541-00188</v>
          </cell>
          <cell r="BG23523" t="str">
            <v>FF30</v>
          </cell>
        </row>
        <row r="23524">
          <cell r="BF23524" t="str">
            <v>541-00188</v>
          </cell>
          <cell r="BG23524" t="str">
            <v>FF30</v>
          </cell>
        </row>
        <row r="23525">
          <cell r="BF23525" t="str">
            <v>541-00188</v>
          </cell>
          <cell r="BG23525" t="str">
            <v>FF30</v>
          </cell>
        </row>
        <row r="23526">
          <cell r="BF23526" t="str">
            <v>541-00414</v>
          </cell>
          <cell r="BG23526" t="str">
            <v>FF30</v>
          </cell>
        </row>
        <row r="23527">
          <cell r="BF23527" t="str">
            <v>541-00414</v>
          </cell>
          <cell r="BG23527" t="str">
            <v>FF30</v>
          </cell>
        </row>
        <row r="23528">
          <cell r="BF23528" t="str">
            <v>541-00414</v>
          </cell>
          <cell r="BG23528" t="str">
            <v>FF30</v>
          </cell>
        </row>
        <row r="23529">
          <cell r="BF23529" t="str">
            <v>541-00414</v>
          </cell>
          <cell r="BG23529" t="str">
            <v>FF30</v>
          </cell>
        </row>
        <row r="23530">
          <cell r="BF23530" t="str">
            <v>541-00414</v>
          </cell>
          <cell r="BG23530" t="str">
            <v>FF30</v>
          </cell>
        </row>
        <row r="23531">
          <cell r="BF23531" t="str">
            <v>541-00414</v>
          </cell>
          <cell r="BG23531" t="str">
            <v>FF30</v>
          </cell>
        </row>
        <row r="23532">
          <cell r="BF23532" t="str">
            <v>541-00414</v>
          </cell>
          <cell r="BG23532" t="str">
            <v>FF30</v>
          </cell>
        </row>
        <row r="23533">
          <cell r="BF23533" t="str">
            <v>541-00414</v>
          </cell>
          <cell r="BG23533" t="str">
            <v>FF30</v>
          </cell>
        </row>
        <row r="23534">
          <cell r="BF23534" t="str">
            <v>541-00414</v>
          </cell>
          <cell r="BG23534" t="str">
            <v>FF30</v>
          </cell>
        </row>
        <row r="23535">
          <cell r="BF23535" t="str">
            <v>541-02320</v>
          </cell>
          <cell r="BG23535" t="str">
            <v>EE</v>
          </cell>
        </row>
        <row r="23536">
          <cell r="BF23536" t="str">
            <v>541-02320</v>
          </cell>
          <cell r="BG23536" t="str">
            <v>EE</v>
          </cell>
        </row>
        <row r="23537">
          <cell r="BF23537" t="str">
            <v>541-02320</v>
          </cell>
          <cell r="BG23537" t="str">
            <v>EE</v>
          </cell>
        </row>
        <row r="23538">
          <cell r="BF23538" t="str">
            <v>541-02320</v>
          </cell>
          <cell r="BG23538" t="str">
            <v>EE</v>
          </cell>
        </row>
        <row r="23539">
          <cell r="BF23539" t="str">
            <v>541-04407</v>
          </cell>
          <cell r="BG23539" t="str">
            <v>FF30</v>
          </cell>
        </row>
        <row r="23540">
          <cell r="BF23540" t="str">
            <v>541-04407</v>
          </cell>
          <cell r="BG23540" t="str">
            <v>FF30</v>
          </cell>
        </row>
        <row r="23541">
          <cell r="BF23541" t="str">
            <v>541-04405</v>
          </cell>
          <cell r="BG23541" t="str">
            <v>EE</v>
          </cell>
        </row>
        <row r="23542">
          <cell r="BF23542" t="str">
            <v>541-04405</v>
          </cell>
          <cell r="BG23542" t="str">
            <v>EE</v>
          </cell>
        </row>
        <row r="23543">
          <cell r="BF23543" t="str">
            <v>541-04048</v>
          </cell>
          <cell r="BG23543" t="str">
            <v>EE</v>
          </cell>
        </row>
        <row r="23544">
          <cell r="BF23544" t="str">
            <v>541-04048</v>
          </cell>
          <cell r="BG23544" t="str">
            <v>EE</v>
          </cell>
        </row>
        <row r="23545">
          <cell r="BF23545" t="str">
            <v>541-04048</v>
          </cell>
          <cell r="BG23545" t="str">
            <v>EE</v>
          </cell>
        </row>
        <row r="23546">
          <cell r="BF23546" t="str">
            <v>541-04048</v>
          </cell>
          <cell r="BG23546" t="str">
            <v>EE</v>
          </cell>
        </row>
        <row r="23547">
          <cell r="BF23547" t="str">
            <v>541-04048</v>
          </cell>
          <cell r="BG23547" t="str">
            <v>EE</v>
          </cell>
        </row>
        <row r="23548">
          <cell r="BF23548" t="str">
            <v>541-04048</v>
          </cell>
          <cell r="BG23548" t="str">
            <v>EE</v>
          </cell>
        </row>
        <row r="23549">
          <cell r="BF23549" t="str">
            <v>541-04049</v>
          </cell>
          <cell r="BG23549" t="str">
            <v>FF30</v>
          </cell>
        </row>
        <row r="23550">
          <cell r="BF23550" t="str">
            <v>541-02380</v>
          </cell>
          <cell r="BG23550" t="str">
            <v>EE</v>
          </cell>
        </row>
        <row r="23551">
          <cell r="BF23551" t="str">
            <v>541-02380</v>
          </cell>
          <cell r="BG23551" t="str">
            <v>EE</v>
          </cell>
        </row>
        <row r="23552">
          <cell r="BF23552" t="str">
            <v>541-02380</v>
          </cell>
          <cell r="BG23552" t="str">
            <v>EE</v>
          </cell>
        </row>
        <row r="23553">
          <cell r="BF23553" t="str">
            <v>541-02379</v>
          </cell>
          <cell r="BG23553" t="str">
            <v>FF30</v>
          </cell>
        </row>
        <row r="23554">
          <cell r="BF23554" t="str">
            <v>541-02379</v>
          </cell>
          <cell r="BG23554" t="str">
            <v>FF30</v>
          </cell>
        </row>
        <row r="23555">
          <cell r="BF23555" t="str">
            <v>541-02379</v>
          </cell>
          <cell r="BG23555" t="str">
            <v>FF30</v>
          </cell>
        </row>
        <row r="23556">
          <cell r="BF23556" t="str">
            <v>541-01713</v>
          </cell>
          <cell r="BG23556" t="str">
            <v>EE</v>
          </cell>
        </row>
        <row r="23557">
          <cell r="BF23557" t="str">
            <v>541-01713</v>
          </cell>
          <cell r="BG23557" t="str">
            <v>EE</v>
          </cell>
        </row>
        <row r="23558">
          <cell r="BF23558" t="str">
            <v>541-01713</v>
          </cell>
          <cell r="BG23558" t="str">
            <v>EE</v>
          </cell>
        </row>
        <row r="23559">
          <cell r="BF23559" t="str">
            <v>541-01713</v>
          </cell>
          <cell r="BG23559" t="str">
            <v>EE</v>
          </cell>
        </row>
        <row r="23560">
          <cell r="BF23560" t="str">
            <v>541-01713</v>
          </cell>
          <cell r="BG23560" t="str">
            <v>EE</v>
          </cell>
        </row>
        <row r="23561">
          <cell r="BF23561" t="str">
            <v>541-01713</v>
          </cell>
          <cell r="BG23561" t="str">
            <v>EE</v>
          </cell>
        </row>
        <row r="23562">
          <cell r="BF23562" t="str">
            <v>541-00433</v>
          </cell>
          <cell r="BG23562" t="str">
            <v>EE</v>
          </cell>
        </row>
        <row r="23563">
          <cell r="BF23563" t="str">
            <v>541-00433</v>
          </cell>
          <cell r="BG23563" t="str">
            <v>EE</v>
          </cell>
        </row>
        <row r="23564">
          <cell r="BF23564" t="str">
            <v>541-00433</v>
          </cell>
          <cell r="BG23564" t="str">
            <v>EE</v>
          </cell>
        </row>
        <row r="23565">
          <cell r="BF23565" t="str">
            <v>541-00433</v>
          </cell>
          <cell r="BG23565" t="str">
            <v>EE</v>
          </cell>
        </row>
        <row r="23566">
          <cell r="BF23566" t="str">
            <v>541-00433</v>
          </cell>
          <cell r="BG23566" t="str">
            <v>EE</v>
          </cell>
        </row>
        <row r="23567">
          <cell r="BF23567" t="str">
            <v>541-00433</v>
          </cell>
          <cell r="BG23567" t="str">
            <v>EE</v>
          </cell>
        </row>
        <row r="23568">
          <cell r="BF23568" t="str">
            <v>541-00433</v>
          </cell>
          <cell r="BG23568" t="str">
            <v>EE</v>
          </cell>
        </row>
        <row r="23569">
          <cell r="BF23569" t="str">
            <v>541-00731</v>
          </cell>
          <cell r="BG23569" t="str">
            <v>EE</v>
          </cell>
        </row>
        <row r="23570">
          <cell r="BF23570" t="str">
            <v>541-00731</v>
          </cell>
          <cell r="BG23570" t="str">
            <v>EE</v>
          </cell>
        </row>
        <row r="23571">
          <cell r="BF23571" t="str">
            <v>541-00731</v>
          </cell>
          <cell r="BG23571" t="str">
            <v>EE</v>
          </cell>
        </row>
        <row r="23572">
          <cell r="BF23572" t="str">
            <v>541-00626</v>
          </cell>
          <cell r="BG23572" t="str">
            <v>FF30</v>
          </cell>
        </row>
        <row r="23573">
          <cell r="BF23573" t="str">
            <v>541-00626</v>
          </cell>
          <cell r="BG23573" t="str">
            <v>FF30</v>
          </cell>
        </row>
        <row r="23574">
          <cell r="BF23574" t="str">
            <v>541-00626</v>
          </cell>
          <cell r="BG23574" t="str">
            <v>FF30</v>
          </cell>
        </row>
        <row r="23575">
          <cell r="BF23575" t="str">
            <v>541-00531</v>
          </cell>
          <cell r="BG23575" t="str">
            <v>EE</v>
          </cell>
        </row>
        <row r="23576">
          <cell r="BF23576" t="str">
            <v>541-00573</v>
          </cell>
          <cell r="BG23576" t="str">
            <v>EE</v>
          </cell>
        </row>
        <row r="23577">
          <cell r="BF23577" t="str">
            <v>541-00573</v>
          </cell>
          <cell r="BG23577" t="str">
            <v>EE</v>
          </cell>
        </row>
        <row r="23578">
          <cell r="BF23578" t="str">
            <v>541-03355</v>
          </cell>
          <cell r="BG23578" t="str">
            <v>EE</v>
          </cell>
        </row>
        <row r="23579">
          <cell r="BF23579" t="str">
            <v>541-03355</v>
          </cell>
          <cell r="BG23579" t="str">
            <v>EE</v>
          </cell>
        </row>
        <row r="23580">
          <cell r="BF23580" t="str">
            <v>541-03356</v>
          </cell>
          <cell r="BG23580" t="str">
            <v>FF30</v>
          </cell>
        </row>
        <row r="23581">
          <cell r="BF23581" t="str">
            <v>541-00451</v>
          </cell>
          <cell r="BG23581" t="str">
            <v>FF30</v>
          </cell>
        </row>
        <row r="23582">
          <cell r="BF23582" t="str">
            <v>541-00450</v>
          </cell>
          <cell r="BG23582" t="str">
            <v>EE</v>
          </cell>
        </row>
        <row r="23583">
          <cell r="BF23583" t="str">
            <v>541-00494</v>
          </cell>
          <cell r="BG23583" t="str">
            <v>EE</v>
          </cell>
        </row>
        <row r="23584">
          <cell r="BF23584" t="str">
            <v>541-03203</v>
          </cell>
          <cell r="BG23584" t="str">
            <v>FF30</v>
          </cell>
        </row>
        <row r="23585">
          <cell r="BF23585" t="str">
            <v>541-03969</v>
          </cell>
          <cell r="BG23585" t="str">
            <v>FF30</v>
          </cell>
        </row>
        <row r="23586">
          <cell r="BF23586" t="str">
            <v>541-03968</v>
          </cell>
          <cell r="BG23586" t="str">
            <v>EE</v>
          </cell>
        </row>
        <row r="23587">
          <cell r="BF23587" t="str">
            <v>541-03972</v>
          </cell>
          <cell r="BG23587" t="str">
            <v>FF30</v>
          </cell>
        </row>
        <row r="23588">
          <cell r="BF23588" t="str">
            <v>541-03490</v>
          </cell>
          <cell r="BG23588" t="str">
            <v>FF30</v>
          </cell>
        </row>
        <row r="23589">
          <cell r="BF23589" t="str">
            <v>541-04521</v>
          </cell>
          <cell r="BG23589" t="str">
            <v>EE</v>
          </cell>
        </row>
        <row r="23590">
          <cell r="BF23590" t="str">
            <v>541-04520</v>
          </cell>
          <cell r="BG23590" t="str">
            <v>FF30</v>
          </cell>
        </row>
        <row r="23591">
          <cell r="BF23591" t="str">
            <v>541-00057</v>
          </cell>
          <cell r="BG23591" t="str">
            <v>EE</v>
          </cell>
        </row>
        <row r="23592">
          <cell r="BF23592" t="str">
            <v>541-00057</v>
          </cell>
          <cell r="BG23592" t="str">
            <v>EE</v>
          </cell>
        </row>
        <row r="23593">
          <cell r="BF23593" t="str">
            <v>541-00057</v>
          </cell>
          <cell r="BG23593" t="str">
            <v>EE</v>
          </cell>
        </row>
        <row r="23594">
          <cell r="BF23594" t="str">
            <v>541-00057</v>
          </cell>
          <cell r="BG23594" t="str">
            <v>EE</v>
          </cell>
        </row>
        <row r="23595">
          <cell r="BF23595" t="str">
            <v>541-00057</v>
          </cell>
          <cell r="BG23595" t="str">
            <v>EE</v>
          </cell>
        </row>
        <row r="23596">
          <cell r="BF23596" t="str">
            <v>541-00057</v>
          </cell>
          <cell r="BG23596" t="str">
            <v>EE</v>
          </cell>
        </row>
        <row r="23597">
          <cell r="BF23597" t="str">
            <v>541-00057</v>
          </cell>
          <cell r="BG23597" t="str">
            <v>EE</v>
          </cell>
        </row>
        <row r="23598">
          <cell r="BF23598" t="str">
            <v>541-00057</v>
          </cell>
          <cell r="BG23598" t="str">
            <v>EE</v>
          </cell>
        </row>
        <row r="23599">
          <cell r="BF23599" t="str">
            <v>541-00057</v>
          </cell>
          <cell r="BG23599" t="str">
            <v>EE</v>
          </cell>
        </row>
        <row r="23600">
          <cell r="BF23600" t="str">
            <v>541-00057</v>
          </cell>
          <cell r="BG23600" t="str">
            <v>EE</v>
          </cell>
        </row>
        <row r="23601">
          <cell r="BF23601" t="str">
            <v>541-00057</v>
          </cell>
          <cell r="BG23601" t="str">
            <v>EE</v>
          </cell>
        </row>
        <row r="23602">
          <cell r="BF23602" t="str">
            <v>541-00057</v>
          </cell>
          <cell r="BG23602" t="str">
            <v>EE</v>
          </cell>
        </row>
        <row r="23603">
          <cell r="BF23603" t="str">
            <v>541-00057</v>
          </cell>
          <cell r="BG23603" t="str">
            <v>EE</v>
          </cell>
        </row>
        <row r="23604">
          <cell r="BF23604" t="str">
            <v>541-00057</v>
          </cell>
          <cell r="BG23604" t="str">
            <v>EE</v>
          </cell>
        </row>
        <row r="23605">
          <cell r="BF23605" t="str">
            <v>541-00057</v>
          </cell>
          <cell r="BG23605" t="str">
            <v>EE</v>
          </cell>
        </row>
        <row r="23606">
          <cell r="BF23606" t="str">
            <v>541-00057</v>
          </cell>
          <cell r="BG23606" t="str">
            <v>EE</v>
          </cell>
        </row>
        <row r="23607">
          <cell r="BF23607" t="str">
            <v>541-00057</v>
          </cell>
          <cell r="BG23607" t="str">
            <v>EE</v>
          </cell>
        </row>
        <row r="23608">
          <cell r="BF23608" t="str">
            <v>541-00057</v>
          </cell>
          <cell r="BG23608" t="str">
            <v>EE</v>
          </cell>
        </row>
        <row r="23609">
          <cell r="BF23609" t="str">
            <v>541-00057</v>
          </cell>
          <cell r="BG23609" t="str">
            <v>EE</v>
          </cell>
        </row>
        <row r="23610">
          <cell r="BF23610" t="str">
            <v>541-00057</v>
          </cell>
          <cell r="BG23610" t="str">
            <v>EE</v>
          </cell>
        </row>
        <row r="23611">
          <cell r="BF23611" t="str">
            <v>541-00057</v>
          </cell>
          <cell r="BG23611" t="str">
            <v>EE</v>
          </cell>
        </row>
        <row r="23612">
          <cell r="BF23612" t="str">
            <v>541-00057</v>
          </cell>
          <cell r="BG23612" t="str">
            <v>EE</v>
          </cell>
        </row>
        <row r="23613">
          <cell r="BF23613" t="str">
            <v>541-00057</v>
          </cell>
          <cell r="BG23613" t="str">
            <v>EE</v>
          </cell>
        </row>
        <row r="23614">
          <cell r="BF23614" t="str">
            <v>541-00057</v>
          </cell>
          <cell r="BG23614" t="str">
            <v>EE</v>
          </cell>
        </row>
        <row r="23615">
          <cell r="BF23615" t="str">
            <v>541-04396</v>
          </cell>
          <cell r="BG23615" t="str">
            <v>FF30</v>
          </cell>
        </row>
        <row r="23616">
          <cell r="BF23616" t="str">
            <v>541-04396</v>
          </cell>
          <cell r="BG23616" t="str">
            <v>FF30</v>
          </cell>
        </row>
        <row r="23617">
          <cell r="BF23617" t="str">
            <v>541-04396</v>
          </cell>
          <cell r="BG23617" t="str">
            <v>FF30</v>
          </cell>
        </row>
        <row r="23618">
          <cell r="BF23618" t="str">
            <v>541-04396</v>
          </cell>
          <cell r="BG23618" t="str">
            <v>FF30</v>
          </cell>
        </row>
        <row r="23619">
          <cell r="BF23619" t="str">
            <v>541-04396</v>
          </cell>
          <cell r="BG23619" t="str">
            <v>FF30</v>
          </cell>
        </row>
        <row r="23620">
          <cell r="BF23620" t="str">
            <v>541-04396</v>
          </cell>
          <cell r="BG23620" t="str">
            <v>FF30</v>
          </cell>
        </row>
        <row r="23621">
          <cell r="BF23621" t="str">
            <v>541-04396</v>
          </cell>
          <cell r="BG23621" t="str">
            <v>FF30</v>
          </cell>
        </row>
        <row r="23622">
          <cell r="BF23622" t="str">
            <v>541-00260</v>
          </cell>
          <cell r="BG23622" t="str">
            <v>EE</v>
          </cell>
        </row>
        <row r="23623">
          <cell r="BF23623" t="str">
            <v>541-04321</v>
          </cell>
          <cell r="BG23623" t="str">
            <v>FF30</v>
          </cell>
        </row>
        <row r="23624">
          <cell r="BF23624" t="str">
            <v>541-04321</v>
          </cell>
          <cell r="BG23624" t="str">
            <v>FF30</v>
          </cell>
        </row>
        <row r="23625">
          <cell r="BF23625" t="str">
            <v>541-01547</v>
          </cell>
          <cell r="BG23625" t="str">
            <v>FF30</v>
          </cell>
        </row>
        <row r="23626">
          <cell r="BF23626" t="str">
            <v>541-01547</v>
          </cell>
          <cell r="BG23626" t="str">
            <v>FF30</v>
          </cell>
        </row>
        <row r="23627">
          <cell r="BF23627" t="str">
            <v>541-04401</v>
          </cell>
          <cell r="BG23627" t="str">
            <v>FF30</v>
          </cell>
        </row>
        <row r="23628">
          <cell r="BF23628" t="str">
            <v>541-04401</v>
          </cell>
          <cell r="BG23628" t="str">
            <v>FF30</v>
          </cell>
        </row>
        <row r="23629">
          <cell r="BF23629" t="str">
            <v>541-04401</v>
          </cell>
          <cell r="BG23629" t="str">
            <v>FF30</v>
          </cell>
        </row>
        <row r="23630">
          <cell r="BF23630" t="str">
            <v>541-04401</v>
          </cell>
          <cell r="BG23630" t="str">
            <v>FF30</v>
          </cell>
        </row>
        <row r="23631">
          <cell r="BF23631" t="str">
            <v>541-04607</v>
          </cell>
          <cell r="BG23631" t="str">
            <v>FF30</v>
          </cell>
        </row>
        <row r="23632">
          <cell r="BF23632" t="str">
            <v>541-01547</v>
          </cell>
          <cell r="BG23632" t="str">
            <v>FF30</v>
          </cell>
        </row>
        <row r="23633">
          <cell r="BF23633" t="str">
            <v>541-04614</v>
          </cell>
          <cell r="BG23633" t="str">
            <v>FF30</v>
          </cell>
        </row>
        <row r="23634">
          <cell r="BF23634" t="str">
            <v>541-04492</v>
          </cell>
          <cell r="BG23634" t="str">
            <v>FF30</v>
          </cell>
        </row>
        <row r="23635">
          <cell r="BF23635" t="str">
            <v>541-01175</v>
          </cell>
          <cell r="BG23635" t="str">
            <v>EE</v>
          </cell>
        </row>
        <row r="23636">
          <cell r="BF23636" t="str">
            <v/>
          </cell>
          <cell r="BG23636" t="str">
            <v/>
          </cell>
        </row>
        <row r="23637">
          <cell r="BF23637" t="str">
            <v>541-01175</v>
          </cell>
          <cell r="BG23637" t="str">
            <v>EE</v>
          </cell>
        </row>
        <row r="23638">
          <cell r="BF23638" t="str">
            <v>541-01175</v>
          </cell>
          <cell r="BG23638" t="str">
            <v>EE</v>
          </cell>
        </row>
        <row r="23639">
          <cell r="BF23639" t="str">
            <v>541-03803</v>
          </cell>
          <cell r="BG23639" t="str">
            <v>FF30</v>
          </cell>
        </row>
        <row r="23640">
          <cell r="BF23640" t="str">
            <v>541-03803</v>
          </cell>
          <cell r="BG23640" t="str">
            <v>FF30</v>
          </cell>
        </row>
        <row r="23641">
          <cell r="BF23641" t="str">
            <v>541-03803</v>
          </cell>
          <cell r="BG23641" t="str">
            <v>FF30</v>
          </cell>
        </row>
        <row r="23642">
          <cell r="BF23642" t="str">
            <v>541-03803</v>
          </cell>
          <cell r="BG23642" t="str">
            <v>FF30</v>
          </cell>
        </row>
        <row r="23643">
          <cell r="BF23643" t="str">
            <v>541-04516</v>
          </cell>
          <cell r="BG23643" t="str">
            <v>EE</v>
          </cell>
        </row>
        <row r="23644">
          <cell r="BF23644" t="str">
            <v>541-04516</v>
          </cell>
          <cell r="BG23644" t="str">
            <v>EE</v>
          </cell>
        </row>
        <row r="23645">
          <cell r="BF23645" t="str">
            <v/>
          </cell>
          <cell r="BG23645" t="str">
            <v/>
          </cell>
        </row>
        <row r="23646">
          <cell r="BF23646" t="str">
            <v>541-04005</v>
          </cell>
          <cell r="BG23646" t="str">
            <v>EE</v>
          </cell>
        </row>
        <row r="23647">
          <cell r="BF23647" t="str">
            <v>541-03387</v>
          </cell>
          <cell r="BG23647" t="str">
            <v>FF30</v>
          </cell>
        </row>
        <row r="23648">
          <cell r="BF23648" t="str">
            <v>541-03387</v>
          </cell>
          <cell r="BG23648" t="str">
            <v>FF30</v>
          </cell>
        </row>
        <row r="23649">
          <cell r="BF23649" t="str">
            <v>541-04617</v>
          </cell>
          <cell r="BG23649" t="str">
            <v>FF30</v>
          </cell>
        </row>
        <row r="23650">
          <cell r="BF23650" t="str">
            <v>541-04617</v>
          </cell>
          <cell r="BG23650" t="str">
            <v>FF30</v>
          </cell>
        </row>
        <row r="23651">
          <cell r="BF23651" t="str">
            <v>541-03223</v>
          </cell>
          <cell r="BG23651" t="str">
            <v>EE</v>
          </cell>
        </row>
        <row r="23652">
          <cell r="BF23652" t="str">
            <v>541-03490</v>
          </cell>
          <cell r="BG23652" t="str">
            <v>FF30</v>
          </cell>
        </row>
        <row r="23653">
          <cell r="BF23653" t="str">
            <v>541-04095</v>
          </cell>
          <cell r="BG23653" t="str">
            <v>EE</v>
          </cell>
        </row>
        <row r="23654">
          <cell r="BF23654" t="str">
            <v>541-04095</v>
          </cell>
          <cell r="BG23654" t="str">
            <v>EE</v>
          </cell>
        </row>
        <row r="23655">
          <cell r="BF23655" t="str">
            <v>541-04521</v>
          </cell>
          <cell r="BG23655" t="str">
            <v>EE</v>
          </cell>
        </row>
        <row r="23656">
          <cell r="BF23656" t="str">
            <v>541-04084</v>
          </cell>
          <cell r="BG23656" t="str">
            <v>FF30</v>
          </cell>
        </row>
        <row r="23657">
          <cell r="BF23657" t="str">
            <v>541-01334</v>
          </cell>
          <cell r="BG23657" t="str">
            <v>FF30</v>
          </cell>
        </row>
        <row r="23658">
          <cell r="BF23658" t="str">
            <v>541-04492</v>
          </cell>
          <cell r="BG23658" t="str">
            <v>FF30</v>
          </cell>
        </row>
        <row r="23659">
          <cell r="BF23659" t="str">
            <v>541-04492</v>
          </cell>
          <cell r="BG23659" t="str">
            <v>FF30</v>
          </cell>
        </row>
        <row r="23660">
          <cell r="BF23660" t="str">
            <v>541-04492</v>
          </cell>
          <cell r="BG23660" t="str">
            <v>FF30</v>
          </cell>
        </row>
        <row r="23661">
          <cell r="BF23661" t="str">
            <v>541-04279</v>
          </cell>
          <cell r="BG23661" t="str">
            <v>FF30</v>
          </cell>
        </row>
        <row r="23662">
          <cell r="BF23662" t="str">
            <v>541-04492</v>
          </cell>
          <cell r="BG23662" t="str">
            <v>FF30</v>
          </cell>
        </row>
        <row r="23663">
          <cell r="BF23663" t="str">
            <v>541-01047</v>
          </cell>
          <cell r="BG23663" t="str">
            <v>EE</v>
          </cell>
        </row>
        <row r="23664">
          <cell r="BF23664" t="str">
            <v>541-01047</v>
          </cell>
          <cell r="BG23664" t="str">
            <v>EE</v>
          </cell>
        </row>
        <row r="23665">
          <cell r="BF23665" t="str">
            <v>541-00152</v>
          </cell>
          <cell r="BG23665" t="str">
            <v>EE</v>
          </cell>
        </row>
        <row r="23666">
          <cell r="BF23666" t="str">
            <v>541-00152</v>
          </cell>
          <cell r="BG23666" t="str">
            <v>EE</v>
          </cell>
        </row>
        <row r="23667">
          <cell r="BF23667" t="str">
            <v>541-00152</v>
          </cell>
          <cell r="BG23667" t="str">
            <v>EE</v>
          </cell>
        </row>
        <row r="23668">
          <cell r="BF23668" t="str">
            <v>541-00152</v>
          </cell>
          <cell r="BG23668" t="str">
            <v>EE</v>
          </cell>
        </row>
        <row r="23669">
          <cell r="BF23669" t="str">
            <v>541-01008</v>
          </cell>
          <cell r="BG23669" t="str">
            <v>EE</v>
          </cell>
        </row>
        <row r="23670">
          <cell r="BF23670" t="str">
            <v>541-00391</v>
          </cell>
          <cell r="BG23670" t="str">
            <v>EE</v>
          </cell>
        </row>
        <row r="23671">
          <cell r="BF23671" t="str">
            <v>541-00391</v>
          </cell>
          <cell r="BG23671" t="str">
            <v>EE</v>
          </cell>
        </row>
        <row r="23672">
          <cell r="BF23672" t="str">
            <v>541-00391</v>
          </cell>
          <cell r="BG23672" t="str">
            <v>EE</v>
          </cell>
        </row>
        <row r="23673">
          <cell r="BF23673" t="str">
            <v>541-00392</v>
          </cell>
          <cell r="BG23673" t="str">
            <v>FF30</v>
          </cell>
        </row>
        <row r="23674">
          <cell r="BF23674" t="str">
            <v>541-00392</v>
          </cell>
          <cell r="BG23674" t="str">
            <v>FF30</v>
          </cell>
        </row>
        <row r="23675">
          <cell r="BF23675" t="str">
            <v>541-00392</v>
          </cell>
          <cell r="BG23675" t="str">
            <v>FF30</v>
          </cell>
        </row>
        <row r="23676">
          <cell r="BF23676" t="str">
            <v>541-01824</v>
          </cell>
          <cell r="BG23676" t="str">
            <v>EE</v>
          </cell>
        </row>
        <row r="23677">
          <cell r="BF23677" t="str">
            <v>541-01824</v>
          </cell>
          <cell r="BG23677" t="str">
            <v>EE</v>
          </cell>
        </row>
        <row r="23678">
          <cell r="BF23678" t="str">
            <v>541-01824</v>
          </cell>
          <cell r="BG23678" t="str">
            <v>EE</v>
          </cell>
        </row>
        <row r="23679">
          <cell r="BF23679" t="str">
            <v>541-01825</v>
          </cell>
          <cell r="BG23679" t="str">
            <v>FF30</v>
          </cell>
        </row>
        <row r="23680">
          <cell r="BF23680" t="str">
            <v>541-04034</v>
          </cell>
          <cell r="BG23680" t="str">
            <v>EE</v>
          </cell>
        </row>
        <row r="23681">
          <cell r="BF23681" t="str">
            <v>541-04034</v>
          </cell>
          <cell r="BG23681" t="str">
            <v>EE</v>
          </cell>
        </row>
        <row r="23682">
          <cell r="BF23682" t="str">
            <v>541-01836</v>
          </cell>
          <cell r="BG23682" t="str">
            <v>EE</v>
          </cell>
        </row>
        <row r="23683">
          <cell r="BF23683" t="str">
            <v>541-01836</v>
          </cell>
          <cell r="BG23683" t="str">
            <v>EE</v>
          </cell>
        </row>
        <row r="23684">
          <cell r="BF23684" t="str">
            <v>541-01836</v>
          </cell>
          <cell r="BG23684" t="str">
            <v>EE</v>
          </cell>
        </row>
        <row r="23685">
          <cell r="BF23685" t="str">
            <v>541-01836</v>
          </cell>
          <cell r="BG23685" t="str">
            <v>EE</v>
          </cell>
        </row>
        <row r="23686">
          <cell r="BF23686" t="str">
            <v>541-01833</v>
          </cell>
          <cell r="BG23686" t="str">
            <v>EE</v>
          </cell>
        </row>
        <row r="23687">
          <cell r="BF23687" t="str">
            <v>541-01833</v>
          </cell>
          <cell r="BG23687" t="str">
            <v>EE</v>
          </cell>
        </row>
        <row r="23688">
          <cell r="BF23688" t="str">
            <v>541-01833</v>
          </cell>
          <cell r="BG23688" t="str">
            <v>EE</v>
          </cell>
        </row>
        <row r="23689">
          <cell r="BF23689" t="str">
            <v>541-01837</v>
          </cell>
          <cell r="BG23689" t="str">
            <v>FF30</v>
          </cell>
        </row>
        <row r="23690">
          <cell r="BF23690" t="str">
            <v>541-01837</v>
          </cell>
          <cell r="BG23690" t="str">
            <v>FF30</v>
          </cell>
        </row>
        <row r="23691">
          <cell r="BF23691" t="str">
            <v>541-01837</v>
          </cell>
          <cell r="BG23691" t="str">
            <v>FF30</v>
          </cell>
        </row>
        <row r="23692">
          <cell r="BF23692" t="str">
            <v>541-01837</v>
          </cell>
          <cell r="BG23692" t="str">
            <v>FF30</v>
          </cell>
        </row>
        <row r="23693">
          <cell r="BF23693" t="str">
            <v>541-01837</v>
          </cell>
          <cell r="BG23693" t="str">
            <v>FF30</v>
          </cell>
        </row>
        <row r="23694">
          <cell r="BF23694" t="str">
            <v>541-01837</v>
          </cell>
          <cell r="BG23694" t="str">
            <v>FF30</v>
          </cell>
        </row>
        <row r="23695">
          <cell r="BF23695" t="str">
            <v>541-01837</v>
          </cell>
          <cell r="BG23695" t="str">
            <v>FF30</v>
          </cell>
        </row>
        <row r="23696">
          <cell r="BF23696" t="str">
            <v>541-01833</v>
          </cell>
          <cell r="BG23696" t="str">
            <v>EE</v>
          </cell>
        </row>
        <row r="23697">
          <cell r="BF23697" t="str">
            <v>541-03594</v>
          </cell>
          <cell r="BG23697" t="str">
            <v>FF30</v>
          </cell>
        </row>
        <row r="23698">
          <cell r="BF23698" t="str">
            <v>541-03594</v>
          </cell>
          <cell r="BG23698" t="str">
            <v>FF30</v>
          </cell>
        </row>
        <row r="23699">
          <cell r="BF23699" t="str">
            <v>541-03594</v>
          </cell>
          <cell r="BG23699" t="str">
            <v>FF30</v>
          </cell>
        </row>
        <row r="23700">
          <cell r="BF23700" t="str">
            <v>541-04483</v>
          </cell>
          <cell r="BG23700" t="str">
            <v>FF30</v>
          </cell>
        </row>
        <row r="23701">
          <cell r="BF23701" t="str">
            <v>541-04483</v>
          </cell>
          <cell r="BG23701" t="str">
            <v>FF30</v>
          </cell>
        </row>
        <row r="23702">
          <cell r="BF23702" t="str">
            <v>541-04483</v>
          </cell>
          <cell r="BG23702" t="str">
            <v>FF30</v>
          </cell>
        </row>
        <row r="23703">
          <cell r="BF23703" t="str">
            <v>541-04483</v>
          </cell>
          <cell r="BG23703" t="str">
            <v>FF30</v>
          </cell>
        </row>
        <row r="23704">
          <cell r="BF23704" t="str">
            <v>541-04483</v>
          </cell>
          <cell r="BG23704" t="str">
            <v>FF30</v>
          </cell>
        </row>
        <row r="23705">
          <cell r="BF23705" t="str">
            <v>541-04483</v>
          </cell>
          <cell r="BG23705" t="str">
            <v>FF30</v>
          </cell>
        </row>
        <row r="23706">
          <cell r="BF23706" t="str">
            <v>541-00468</v>
          </cell>
          <cell r="BG23706" t="str">
            <v>EE</v>
          </cell>
        </row>
        <row r="23707">
          <cell r="BF23707" t="str">
            <v>541-00468</v>
          </cell>
          <cell r="BG23707" t="str">
            <v>EE</v>
          </cell>
        </row>
        <row r="23708">
          <cell r="BF23708" t="str">
            <v>541-00468</v>
          </cell>
          <cell r="BG23708" t="str">
            <v>EE</v>
          </cell>
        </row>
        <row r="23709">
          <cell r="BF23709" t="str">
            <v>541-00468</v>
          </cell>
          <cell r="BG23709" t="str">
            <v>EE</v>
          </cell>
        </row>
        <row r="23710">
          <cell r="BF23710" t="str">
            <v>541-00468</v>
          </cell>
          <cell r="BG23710" t="str">
            <v>EE</v>
          </cell>
        </row>
        <row r="23711">
          <cell r="BF23711" t="str">
            <v>541-00468</v>
          </cell>
          <cell r="BG23711" t="str">
            <v>EE</v>
          </cell>
        </row>
        <row r="23712">
          <cell r="BF23712" t="str">
            <v>541-00468</v>
          </cell>
          <cell r="BG23712" t="str">
            <v>EE</v>
          </cell>
        </row>
        <row r="23713">
          <cell r="BF23713" t="str">
            <v>541-00468</v>
          </cell>
          <cell r="BG23713" t="str">
            <v>EE</v>
          </cell>
        </row>
        <row r="23714">
          <cell r="BF23714" t="str">
            <v>541-00470</v>
          </cell>
          <cell r="BG23714" t="str">
            <v>FF30</v>
          </cell>
        </row>
        <row r="23715">
          <cell r="BF23715" t="str">
            <v>541-00470</v>
          </cell>
          <cell r="BG23715" t="str">
            <v>FF30</v>
          </cell>
        </row>
        <row r="23716">
          <cell r="BF23716" t="str">
            <v>541-00470</v>
          </cell>
          <cell r="BG23716" t="str">
            <v>FF30</v>
          </cell>
        </row>
        <row r="23717">
          <cell r="BF23717" t="str">
            <v>541-00470</v>
          </cell>
          <cell r="BG23717" t="str">
            <v>FF30</v>
          </cell>
        </row>
        <row r="23718">
          <cell r="BF23718" t="str">
            <v>541-00470</v>
          </cell>
          <cell r="BG23718" t="str">
            <v>FF30</v>
          </cell>
        </row>
        <row r="23719">
          <cell r="BF23719" t="str">
            <v>541-00470</v>
          </cell>
          <cell r="BG23719" t="str">
            <v>FF30</v>
          </cell>
        </row>
        <row r="23720">
          <cell r="BF23720" t="str">
            <v>541-00470</v>
          </cell>
          <cell r="BG23720" t="str">
            <v>FF30</v>
          </cell>
        </row>
        <row r="23721">
          <cell r="BF23721" t="str">
            <v>541-00470</v>
          </cell>
          <cell r="BG23721" t="str">
            <v>FF30</v>
          </cell>
        </row>
        <row r="23722">
          <cell r="BF23722" t="str">
            <v>541-00470</v>
          </cell>
          <cell r="BG23722" t="str">
            <v>FF30</v>
          </cell>
        </row>
        <row r="23723">
          <cell r="BF23723" t="str">
            <v>541-00470</v>
          </cell>
          <cell r="BG23723" t="str">
            <v>FF30</v>
          </cell>
        </row>
        <row r="23724">
          <cell r="BF23724" t="str">
            <v>541-00469</v>
          </cell>
          <cell r="BG23724" t="str">
            <v>FF30</v>
          </cell>
        </row>
        <row r="23725">
          <cell r="BF23725" t="str">
            <v>541-00469</v>
          </cell>
          <cell r="BG23725" t="str">
            <v>FF30</v>
          </cell>
        </row>
        <row r="23726">
          <cell r="BF23726" t="str">
            <v>541-00469</v>
          </cell>
          <cell r="BG23726" t="str">
            <v>FF30</v>
          </cell>
        </row>
        <row r="23727">
          <cell r="BF23727" t="str">
            <v>541-00469</v>
          </cell>
          <cell r="BG23727" t="str">
            <v>FF30</v>
          </cell>
        </row>
        <row r="23728">
          <cell r="BF23728" t="str">
            <v>541-00469</v>
          </cell>
          <cell r="BG23728" t="str">
            <v>FF30</v>
          </cell>
        </row>
        <row r="23729">
          <cell r="BF23729" t="str">
            <v>541-00469</v>
          </cell>
          <cell r="BG23729" t="str">
            <v>FF30</v>
          </cell>
        </row>
        <row r="23730">
          <cell r="BF23730" t="str">
            <v>541-00469</v>
          </cell>
          <cell r="BG23730" t="str">
            <v>FF30</v>
          </cell>
        </row>
        <row r="23731">
          <cell r="BF23731" t="str">
            <v>541-00598</v>
          </cell>
          <cell r="BG23731" t="str">
            <v>EE</v>
          </cell>
        </row>
        <row r="23732">
          <cell r="BF23732" t="str">
            <v>541-00598</v>
          </cell>
          <cell r="BG23732" t="str">
            <v>EE</v>
          </cell>
        </row>
        <row r="23733">
          <cell r="BF23733" t="str">
            <v>541-00598</v>
          </cell>
          <cell r="BG23733" t="str">
            <v>EE</v>
          </cell>
        </row>
        <row r="23734">
          <cell r="BF23734" t="str">
            <v>541-00598</v>
          </cell>
          <cell r="BG23734" t="str">
            <v>EE</v>
          </cell>
        </row>
        <row r="23735">
          <cell r="BF23735" t="str">
            <v>541-00430</v>
          </cell>
          <cell r="BG23735" t="str">
            <v>EE</v>
          </cell>
        </row>
        <row r="23736">
          <cell r="BF23736" t="str">
            <v>541-00430</v>
          </cell>
          <cell r="BG23736" t="str">
            <v>EE</v>
          </cell>
        </row>
        <row r="23737">
          <cell r="BF23737" t="str">
            <v>541-00430</v>
          </cell>
          <cell r="BG23737" t="str">
            <v>EE</v>
          </cell>
        </row>
        <row r="23738">
          <cell r="BF23738" t="str">
            <v>541-00430</v>
          </cell>
          <cell r="BG23738" t="str">
            <v>EE</v>
          </cell>
        </row>
        <row r="23739">
          <cell r="BF23739" t="str">
            <v>541-00430</v>
          </cell>
          <cell r="BG23739" t="str">
            <v>EE</v>
          </cell>
        </row>
        <row r="23740">
          <cell r="BF23740" t="str">
            <v>541-00443</v>
          </cell>
          <cell r="BG23740" t="str">
            <v>FF30</v>
          </cell>
        </row>
        <row r="23741">
          <cell r="BF23741" t="str">
            <v>541-00443</v>
          </cell>
          <cell r="BG23741" t="str">
            <v>FF30</v>
          </cell>
        </row>
        <row r="23742">
          <cell r="BF23742" t="str">
            <v>541-00443</v>
          </cell>
          <cell r="BG23742" t="str">
            <v>FF30</v>
          </cell>
        </row>
        <row r="23743">
          <cell r="BF23743" t="str">
            <v>541-00443</v>
          </cell>
          <cell r="BG23743" t="str">
            <v>FF30</v>
          </cell>
        </row>
        <row r="23744">
          <cell r="BF23744" t="str">
            <v>541-00443</v>
          </cell>
          <cell r="BG23744" t="str">
            <v>FF30</v>
          </cell>
        </row>
        <row r="23745">
          <cell r="BF23745" t="str">
            <v>541-00443</v>
          </cell>
          <cell r="BG23745" t="str">
            <v>FF30</v>
          </cell>
        </row>
        <row r="23746">
          <cell r="BF23746" t="str">
            <v>541-00443</v>
          </cell>
          <cell r="BG23746" t="str">
            <v>FF30</v>
          </cell>
        </row>
        <row r="23747">
          <cell r="BF23747" t="str">
            <v>541-00516</v>
          </cell>
          <cell r="BG23747" t="str">
            <v>EE</v>
          </cell>
        </row>
        <row r="23748">
          <cell r="BF23748" t="str">
            <v>541-00516</v>
          </cell>
          <cell r="BG23748" t="str">
            <v>EE</v>
          </cell>
        </row>
        <row r="23749">
          <cell r="BF23749" t="str">
            <v>541-00516</v>
          </cell>
          <cell r="BG23749" t="str">
            <v>EE</v>
          </cell>
        </row>
        <row r="23750">
          <cell r="BF23750" t="str">
            <v>541-00517</v>
          </cell>
          <cell r="BG23750" t="str">
            <v>FF30</v>
          </cell>
        </row>
        <row r="23751">
          <cell r="BF23751" t="str">
            <v>541-02291</v>
          </cell>
          <cell r="BG23751" t="str">
            <v>EE</v>
          </cell>
        </row>
        <row r="23752">
          <cell r="BF23752" t="str">
            <v>541-02291</v>
          </cell>
          <cell r="BG23752" t="str">
            <v>EE</v>
          </cell>
        </row>
        <row r="23753">
          <cell r="BF23753" t="str">
            <v>541-02291</v>
          </cell>
          <cell r="BG23753" t="str">
            <v>EE</v>
          </cell>
        </row>
        <row r="23754">
          <cell r="BF23754" t="str">
            <v>541-02291</v>
          </cell>
          <cell r="BG23754" t="str">
            <v>EE</v>
          </cell>
        </row>
        <row r="23755">
          <cell r="BF23755" t="str">
            <v>541-02291</v>
          </cell>
          <cell r="BG23755" t="str">
            <v>EE</v>
          </cell>
        </row>
        <row r="23756">
          <cell r="BF23756" t="str">
            <v>541-02291</v>
          </cell>
          <cell r="BG23756" t="str">
            <v>EE</v>
          </cell>
        </row>
        <row r="23757">
          <cell r="BF23757" t="str">
            <v>541-03988</v>
          </cell>
          <cell r="BG23757" t="str">
            <v>EE</v>
          </cell>
        </row>
        <row r="23758">
          <cell r="BF23758" t="str">
            <v>541-03730</v>
          </cell>
          <cell r="BG23758" t="str">
            <v>FF30</v>
          </cell>
        </row>
        <row r="23759">
          <cell r="BF23759" t="str">
            <v>541-03730</v>
          </cell>
          <cell r="BG23759" t="str">
            <v>FF30</v>
          </cell>
        </row>
        <row r="23760">
          <cell r="BF23760" t="str">
            <v>541-03730</v>
          </cell>
          <cell r="BG23760" t="str">
            <v>FF30</v>
          </cell>
        </row>
        <row r="23761">
          <cell r="BF23761" t="str">
            <v>541-03778</v>
          </cell>
          <cell r="BG23761" t="str">
            <v>EE</v>
          </cell>
        </row>
        <row r="23762">
          <cell r="BF23762" t="str">
            <v>541-03778</v>
          </cell>
          <cell r="BG23762" t="str">
            <v>EE</v>
          </cell>
        </row>
        <row r="23763">
          <cell r="BF23763" t="str">
            <v>541-00223</v>
          </cell>
          <cell r="BG23763" t="str">
            <v>FF30</v>
          </cell>
        </row>
        <row r="23764">
          <cell r="BF23764" t="str">
            <v>541-00223</v>
          </cell>
          <cell r="BG23764" t="str">
            <v>FF30</v>
          </cell>
        </row>
        <row r="23765">
          <cell r="BF23765" t="str">
            <v>541-02333</v>
          </cell>
          <cell r="BG23765" t="str">
            <v>EE</v>
          </cell>
        </row>
        <row r="23766">
          <cell r="BF23766" t="str">
            <v>541-02333</v>
          </cell>
          <cell r="BG23766" t="str">
            <v>EE</v>
          </cell>
        </row>
        <row r="23767">
          <cell r="BF23767" t="str">
            <v>541-02333</v>
          </cell>
          <cell r="BG23767" t="str">
            <v>EE</v>
          </cell>
        </row>
        <row r="23768">
          <cell r="BF23768" t="str">
            <v>541-02333</v>
          </cell>
          <cell r="BG23768" t="str">
            <v>EE</v>
          </cell>
        </row>
        <row r="23769">
          <cell r="BF23769" t="str">
            <v>541-04215</v>
          </cell>
          <cell r="BG23769" t="str">
            <v>FF30</v>
          </cell>
        </row>
        <row r="23770">
          <cell r="BF23770" t="str">
            <v>541-04215</v>
          </cell>
          <cell r="BG23770" t="str">
            <v>FF30</v>
          </cell>
        </row>
        <row r="23771">
          <cell r="BF23771" t="str">
            <v>541-04215</v>
          </cell>
          <cell r="BG23771" t="str">
            <v>FF30</v>
          </cell>
        </row>
        <row r="23772">
          <cell r="BF23772" t="str">
            <v>541-04215</v>
          </cell>
          <cell r="BG23772" t="str">
            <v>FF30</v>
          </cell>
        </row>
        <row r="23773">
          <cell r="BF23773" t="str">
            <v>541-04215</v>
          </cell>
          <cell r="BG23773" t="str">
            <v>FF30</v>
          </cell>
        </row>
        <row r="23774">
          <cell r="BF23774" t="str">
            <v>541-04215</v>
          </cell>
          <cell r="BG23774" t="str">
            <v>FF30</v>
          </cell>
        </row>
        <row r="23775">
          <cell r="BF23775" t="str">
            <v>541-04215</v>
          </cell>
          <cell r="BG23775" t="str">
            <v>FF30</v>
          </cell>
        </row>
        <row r="23776">
          <cell r="BF23776" t="str">
            <v>541-04215</v>
          </cell>
          <cell r="BG23776" t="str">
            <v>FF30</v>
          </cell>
        </row>
        <row r="23777">
          <cell r="BF23777" t="str">
            <v>541-04215</v>
          </cell>
          <cell r="BG23777" t="str">
            <v>FF30</v>
          </cell>
        </row>
        <row r="23778">
          <cell r="BF23778" t="str">
            <v>541-04215</v>
          </cell>
          <cell r="BG23778" t="str">
            <v>FF30</v>
          </cell>
        </row>
        <row r="23779">
          <cell r="BF23779" t="str">
            <v>541-04215</v>
          </cell>
          <cell r="BG23779" t="str">
            <v>FF30</v>
          </cell>
        </row>
        <row r="23780">
          <cell r="BF23780" t="str">
            <v>541-04215</v>
          </cell>
          <cell r="BG23780" t="str">
            <v>FF30</v>
          </cell>
        </row>
        <row r="23781">
          <cell r="BF23781" t="str">
            <v>541-03929</v>
          </cell>
          <cell r="BG23781" t="str">
            <v>EE</v>
          </cell>
        </row>
        <row r="23782">
          <cell r="BF23782" t="str">
            <v>541-03929</v>
          </cell>
          <cell r="BG23782" t="str">
            <v>EE</v>
          </cell>
        </row>
        <row r="23783">
          <cell r="BF23783" t="str">
            <v>541-03929</v>
          </cell>
          <cell r="BG23783" t="str">
            <v>EE</v>
          </cell>
        </row>
        <row r="23784">
          <cell r="BF23784" t="str">
            <v>541-03929</v>
          </cell>
          <cell r="BG23784" t="str">
            <v>EE</v>
          </cell>
        </row>
        <row r="23785">
          <cell r="BF23785" t="str">
            <v>541-03929</v>
          </cell>
          <cell r="BG23785" t="str">
            <v>EE</v>
          </cell>
        </row>
        <row r="23786">
          <cell r="BF23786" t="str">
            <v>541-00364</v>
          </cell>
          <cell r="BG23786" t="str">
            <v>EE</v>
          </cell>
        </row>
        <row r="23787">
          <cell r="BF23787" t="str">
            <v>541-00556</v>
          </cell>
          <cell r="BG23787" t="str">
            <v>FF30</v>
          </cell>
        </row>
        <row r="23788">
          <cell r="BF23788" t="str">
            <v>541-00556</v>
          </cell>
          <cell r="BG23788" t="str">
            <v>FF30</v>
          </cell>
        </row>
        <row r="23789">
          <cell r="BF23789" t="str">
            <v>541-00556</v>
          </cell>
          <cell r="BG23789" t="str">
            <v>FF30</v>
          </cell>
        </row>
        <row r="23790">
          <cell r="BF23790" t="str">
            <v>541-03713</v>
          </cell>
          <cell r="BG23790" t="str">
            <v>EE</v>
          </cell>
        </row>
        <row r="23791">
          <cell r="BF23791" t="str">
            <v>541-03713</v>
          </cell>
          <cell r="BG23791" t="str">
            <v>EE</v>
          </cell>
        </row>
        <row r="23792">
          <cell r="BF23792" t="str">
            <v>541-03713</v>
          </cell>
          <cell r="BG23792" t="str">
            <v>EE</v>
          </cell>
        </row>
        <row r="23793">
          <cell r="BF23793" t="str">
            <v>541-03713</v>
          </cell>
          <cell r="BG23793" t="str">
            <v>EE</v>
          </cell>
        </row>
        <row r="23794">
          <cell r="BF23794" t="str">
            <v>541-03740</v>
          </cell>
          <cell r="BG23794" t="str">
            <v>FF30</v>
          </cell>
        </row>
        <row r="23795">
          <cell r="BF23795" t="str">
            <v>541-03740</v>
          </cell>
          <cell r="BG23795" t="str">
            <v>FF30</v>
          </cell>
        </row>
        <row r="23796">
          <cell r="BF23796" t="str">
            <v>541-03740</v>
          </cell>
          <cell r="BG23796" t="str">
            <v>FF30</v>
          </cell>
        </row>
        <row r="23797">
          <cell r="BF23797" t="str">
            <v>541-03815</v>
          </cell>
          <cell r="BG23797" t="str">
            <v>FF30</v>
          </cell>
        </row>
        <row r="23798">
          <cell r="BF23798" t="str">
            <v>541-03815</v>
          </cell>
          <cell r="BG23798" t="str">
            <v>FF30</v>
          </cell>
        </row>
        <row r="23799">
          <cell r="BF23799" t="str">
            <v>541-03815</v>
          </cell>
          <cell r="BG23799" t="str">
            <v>FF30</v>
          </cell>
        </row>
        <row r="23800">
          <cell r="BF23800" t="str">
            <v>541-03815</v>
          </cell>
          <cell r="BG23800" t="str">
            <v>FF30</v>
          </cell>
        </row>
        <row r="23801">
          <cell r="BF23801" t="str">
            <v>541-03815</v>
          </cell>
          <cell r="BG23801" t="str">
            <v>FF30</v>
          </cell>
        </row>
        <row r="23802">
          <cell r="BF23802" t="str">
            <v>541-03815</v>
          </cell>
          <cell r="BG23802" t="str">
            <v>FF30</v>
          </cell>
        </row>
        <row r="23803">
          <cell r="BF23803" t="str">
            <v>541-03815</v>
          </cell>
          <cell r="BG23803" t="str">
            <v>FF30</v>
          </cell>
        </row>
        <row r="23804">
          <cell r="BF23804" t="str">
            <v>541-04045</v>
          </cell>
          <cell r="BG23804" t="str">
            <v>EE</v>
          </cell>
        </row>
        <row r="23805">
          <cell r="BF23805" t="str">
            <v>541-04045</v>
          </cell>
          <cell r="BG23805" t="str">
            <v>EE</v>
          </cell>
        </row>
        <row r="23806">
          <cell r="BF23806" t="str">
            <v>541-04045</v>
          </cell>
          <cell r="BG23806" t="str">
            <v>EE</v>
          </cell>
        </row>
        <row r="23807">
          <cell r="BF23807" t="str">
            <v>541-04045</v>
          </cell>
          <cell r="BG23807" t="str">
            <v>EE</v>
          </cell>
        </row>
        <row r="23808">
          <cell r="BF23808" t="str">
            <v>541-04045</v>
          </cell>
          <cell r="BG23808" t="str">
            <v>EE</v>
          </cell>
        </row>
        <row r="23809">
          <cell r="BF23809" t="str">
            <v>541-04044</v>
          </cell>
          <cell r="BG23809" t="str">
            <v>EE</v>
          </cell>
        </row>
        <row r="23810">
          <cell r="BF23810" t="str">
            <v>541-04044</v>
          </cell>
          <cell r="BG23810" t="str">
            <v>EE</v>
          </cell>
        </row>
        <row r="23811">
          <cell r="BF23811" t="str">
            <v>541-04044</v>
          </cell>
          <cell r="BG23811" t="str">
            <v>EE</v>
          </cell>
        </row>
        <row r="23812">
          <cell r="BF23812" t="str">
            <v>541-04044</v>
          </cell>
          <cell r="BG23812" t="str">
            <v>EE</v>
          </cell>
        </row>
        <row r="23813">
          <cell r="BF23813" t="str">
            <v>541-04044</v>
          </cell>
          <cell r="BG23813" t="str">
            <v>EE</v>
          </cell>
        </row>
        <row r="23814">
          <cell r="BF23814" t="str">
            <v>541-04044</v>
          </cell>
          <cell r="BG23814" t="str">
            <v>EE</v>
          </cell>
        </row>
        <row r="23815">
          <cell r="BF23815" t="str">
            <v>541-04044</v>
          </cell>
          <cell r="BG23815" t="str">
            <v>EE</v>
          </cell>
        </row>
        <row r="23816">
          <cell r="BF23816" t="str">
            <v>541-04044</v>
          </cell>
          <cell r="BG23816" t="str">
            <v>EE</v>
          </cell>
        </row>
        <row r="23817">
          <cell r="BF23817" t="str">
            <v>541-04046</v>
          </cell>
          <cell r="BG23817" t="str">
            <v>FF30</v>
          </cell>
        </row>
        <row r="23818">
          <cell r="BF23818" t="str">
            <v>541-04046</v>
          </cell>
          <cell r="BG23818" t="str">
            <v>FF30</v>
          </cell>
        </row>
        <row r="23819">
          <cell r="BF23819" t="str">
            <v>541-04046</v>
          </cell>
          <cell r="BG23819" t="str">
            <v>FF30</v>
          </cell>
        </row>
        <row r="23820">
          <cell r="BF23820" t="str">
            <v>541-00024</v>
          </cell>
          <cell r="BG23820" t="str">
            <v>EE</v>
          </cell>
        </row>
        <row r="23821">
          <cell r="BF23821" t="str">
            <v>541-00024</v>
          </cell>
          <cell r="BG23821" t="str">
            <v>EE</v>
          </cell>
        </row>
        <row r="23822">
          <cell r="BF23822" t="str">
            <v>541-03810</v>
          </cell>
          <cell r="BG23822" t="str">
            <v>FF30</v>
          </cell>
        </row>
        <row r="23823">
          <cell r="BF23823" t="str">
            <v>541-03810</v>
          </cell>
          <cell r="BG23823" t="str">
            <v>FF30</v>
          </cell>
        </row>
        <row r="23824">
          <cell r="BF23824" t="str">
            <v>541-03810</v>
          </cell>
          <cell r="BG23824" t="str">
            <v>FF30</v>
          </cell>
        </row>
        <row r="23825">
          <cell r="BF23825" t="str">
            <v>541-03810</v>
          </cell>
          <cell r="BG23825" t="str">
            <v>FF30</v>
          </cell>
        </row>
        <row r="23826">
          <cell r="BF23826" t="str">
            <v>541-00597</v>
          </cell>
          <cell r="BG23826" t="str">
            <v>FF30</v>
          </cell>
        </row>
        <row r="23827">
          <cell r="BF23827" t="str">
            <v>541-00597</v>
          </cell>
          <cell r="BG23827" t="str">
            <v>FF30</v>
          </cell>
        </row>
        <row r="23828">
          <cell r="BF23828" t="str">
            <v>541-00597</v>
          </cell>
          <cell r="BG23828" t="str">
            <v>FF30</v>
          </cell>
        </row>
        <row r="23829">
          <cell r="BF23829" t="str">
            <v>541-03881</v>
          </cell>
          <cell r="BG23829" t="str">
            <v>EE</v>
          </cell>
        </row>
        <row r="23830">
          <cell r="BF23830" t="str">
            <v>541-03881</v>
          </cell>
          <cell r="BG23830" t="str">
            <v>EE</v>
          </cell>
        </row>
        <row r="23831">
          <cell r="BF23831" t="str">
            <v>541-03881</v>
          </cell>
          <cell r="BG23831" t="str">
            <v>EE</v>
          </cell>
        </row>
        <row r="23832">
          <cell r="BF23832" t="str">
            <v>541-03881</v>
          </cell>
          <cell r="BG23832" t="str">
            <v>EE</v>
          </cell>
        </row>
        <row r="23833">
          <cell r="BF23833" t="str">
            <v>541-00659</v>
          </cell>
          <cell r="BG23833" t="str">
            <v>EE</v>
          </cell>
        </row>
        <row r="23834">
          <cell r="BF23834" t="str">
            <v>541-03214</v>
          </cell>
          <cell r="BG23834" t="str">
            <v>EE</v>
          </cell>
        </row>
        <row r="23835">
          <cell r="BF23835" t="str">
            <v>541-03214</v>
          </cell>
          <cell r="BG23835" t="str">
            <v>EE</v>
          </cell>
        </row>
        <row r="23836">
          <cell r="BF23836" t="str">
            <v>541-03214</v>
          </cell>
          <cell r="BG23836" t="str">
            <v>EE</v>
          </cell>
        </row>
        <row r="23837">
          <cell r="BF23837" t="str">
            <v>541-03214</v>
          </cell>
          <cell r="BG23837" t="str">
            <v>EE</v>
          </cell>
        </row>
        <row r="23838">
          <cell r="BF23838" t="str">
            <v>541-03215</v>
          </cell>
          <cell r="BG23838" t="str">
            <v>FF30</v>
          </cell>
        </row>
        <row r="23839">
          <cell r="BF23839" t="str">
            <v>541-03215</v>
          </cell>
          <cell r="BG23839" t="str">
            <v>FF30</v>
          </cell>
        </row>
        <row r="23840">
          <cell r="BF23840" t="str">
            <v>541-03215</v>
          </cell>
          <cell r="BG23840" t="str">
            <v>FF30</v>
          </cell>
        </row>
        <row r="23841">
          <cell r="BF23841" t="str">
            <v>541-03215</v>
          </cell>
          <cell r="BG23841" t="str">
            <v>FF30</v>
          </cell>
        </row>
        <row r="23842">
          <cell r="BF23842" t="str">
            <v>541-03215</v>
          </cell>
          <cell r="BG23842" t="str">
            <v>FF30</v>
          </cell>
        </row>
        <row r="23843">
          <cell r="BF23843" t="str">
            <v>541-03215</v>
          </cell>
          <cell r="BG23843" t="str">
            <v>FF30</v>
          </cell>
        </row>
        <row r="23844">
          <cell r="BF23844" t="str">
            <v>541-03419</v>
          </cell>
          <cell r="BG23844" t="str">
            <v>EE</v>
          </cell>
        </row>
        <row r="23845">
          <cell r="BF23845" t="str">
            <v>541-03419</v>
          </cell>
          <cell r="BG23845" t="str">
            <v>EE</v>
          </cell>
        </row>
        <row r="23846">
          <cell r="BF23846" t="str">
            <v>541-03419</v>
          </cell>
          <cell r="BG23846" t="str">
            <v>EE</v>
          </cell>
        </row>
        <row r="23847">
          <cell r="BF23847" t="str">
            <v>541-03419</v>
          </cell>
          <cell r="BG23847" t="str">
            <v>EE</v>
          </cell>
        </row>
        <row r="23848">
          <cell r="BF23848" t="str">
            <v>541-03419</v>
          </cell>
          <cell r="BG23848" t="str">
            <v>EE</v>
          </cell>
        </row>
        <row r="23849">
          <cell r="BF23849" t="str">
            <v>541-03419</v>
          </cell>
          <cell r="BG23849" t="str">
            <v>EE</v>
          </cell>
        </row>
        <row r="23850">
          <cell r="BF23850" t="str">
            <v>541-03814</v>
          </cell>
          <cell r="BG23850" t="str">
            <v>FF30</v>
          </cell>
        </row>
        <row r="23851">
          <cell r="BF23851" t="str">
            <v>541-03814</v>
          </cell>
          <cell r="BG23851" t="str">
            <v>FF30</v>
          </cell>
        </row>
        <row r="23852">
          <cell r="BF23852" t="str">
            <v>541-04549</v>
          </cell>
          <cell r="BG23852" t="str">
            <v>EE</v>
          </cell>
        </row>
        <row r="23853">
          <cell r="BF23853" t="str">
            <v>541-04549</v>
          </cell>
          <cell r="BG23853" t="str">
            <v>EE</v>
          </cell>
        </row>
        <row r="23854">
          <cell r="BF23854" t="str">
            <v>541-04549</v>
          </cell>
          <cell r="BG23854" t="str">
            <v>EE</v>
          </cell>
        </row>
        <row r="23855">
          <cell r="BF23855" t="str">
            <v>541-04549</v>
          </cell>
          <cell r="BG23855" t="str">
            <v>EE</v>
          </cell>
        </row>
        <row r="23856">
          <cell r="BF23856" t="str">
            <v>541-04550</v>
          </cell>
          <cell r="BG23856" t="str">
            <v>EE</v>
          </cell>
        </row>
        <row r="23857">
          <cell r="BF23857" t="str">
            <v>541-04550</v>
          </cell>
          <cell r="BG23857" t="str">
            <v>EE</v>
          </cell>
        </row>
        <row r="23858">
          <cell r="BF23858" t="str">
            <v>541-04153</v>
          </cell>
          <cell r="BG23858" t="str">
            <v>EE</v>
          </cell>
        </row>
        <row r="23859">
          <cell r="BF23859" t="str">
            <v>541-04153</v>
          </cell>
          <cell r="BG23859" t="str">
            <v>EE</v>
          </cell>
        </row>
        <row r="23860">
          <cell r="BF23860" t="str">
            <v>541-01835</v>
          </cell>
          <cell r="BG23860" t="str">
            <v>EE</v>
          </cell>
        </row>
        <row r="23861">
          <cell r="BF23861" t="str">
            <v>541-01835</v>
          </cell>
          <cell r="BG23861" t="str">
            <v>EE</v>
          </cell>
        </row>
        <row r="23862">
          <cell r="BF23862" t="str">
            <v>541-01835</v>
          </cell>
          <cell r="BG23862" t="str">
            <v>EE</v>
          </cell>
        </row>
        <row r="23863">
          <cell r="BF23863" t="str">
            <v>541-01835</v>
          </cell>
          <cell r="BG23863" t="str">
            <v>EE</v>
          </cell>
        </row>
        <row r="23864">
          <cell r="BF23864" t="str">
            <v>541-01835</v>
          </cell>
          <cell r="BG23864" t="str">
            <v>EE</v>
          </cell>
        </row>
        <row r="23865">
          <cell r="BF23865" t="str">
            <v>541-04154</v>
          </cell>
          <cell r="BG23865" t="str">
            <v>FF30</v>
          </cell>
        </row>
        <row r="23866">
          <cell r="BF23866" t="str">
            <v>541-01835</v>
          </cell>
          <cell r="BG23866" t="str">
            <v>EE</v>
          </cell>
        </row>
        <row r="23867">
          <cell r="BF23867" t="str">
            <v>541-04422</v>
          </cell>
          <cell r="BG23867" t="str">
            <v>FF30</v>
          </cell>
        </row>
        <row r="23868">
          <cell r="BF23868" t="str">
            <v>541-04422</v>
          </cell>
          <cell r="BG23868" t="str">
            <v>FF30</v>
          </cell>
        </row>
        <row r="23869">
          <cell r="BF23869" t="str">
            <v>541-04422</v>
          </cell>
          <cell r="BG23869" t="str">
            <v>FF30</v>
          </cell>
        </row>
        <row r="23870">
          <cell r="BF23870" t="str">
            <v>541-04422</v>
          </cell>
          <cell r="BG23870" t="str">
            <v>FF30</v>
          </cell>
        </row>
        <row r="23871">
          <cell r="BF23871" t="str">
            <v>541-04439</v>
          </cell>
          <cell r="BG23871" t="str">
            <v>FF30</v>
          </cell>
        </row>
        <row r="23872">
          <cell r="BF23872" t="str">
            <v>541-04439</v>
          </cell>
          <cell r="BG23872" t="str">
            <v>FF30</v>
          </cell>
        </row>
        <row r="23873">
          <cell r="BF23873" t="str">
            <v>541-04439</v>
          </cell>
          <cell r="BG23873" t="str">
            <v>FF30</v>
          </cell>
        </row>
        <row r="23874">
          <cell r="BF23874" t="str">
            <v>541-04439</v>
          </cell>
          <cell r="BG23874" t="str">
            <v>FF30</v>
          </cell>
        </row>
        <row r="23875">
          <cell r="BF23875" t="str">
            <v>541-04005</v>
          </cell>
          <cell r="BG23875" t="str">
            <v>EE</v>
          </cell>
        </row>
        <row r="23876">
          <cell r="BF23876" t="str">
            <v>541-04313</v>
          </cell>
          <cell r="BG23876" t="str">
            <v>FF30</v>
          </cell>
        </row>
        <row r="23877">
          <cell r="BF23877" t="str">
            <v>541-04108</v>
          </cell>
          <cell r="BG23877" t="str">
            <v>FF30</v>
          </cell>
        </row>
        <row r="23878">
          <cell r="BF23878" t="str">
            <v>541-04108</v>
          </cell>
          <cell r="BG23878" t="str">
            <v>FF30</v>
          </cell>
        </row>
        <row r="23879">
          <cell r="BF23879" t="str">
            <v>541-04243</v>
          </cell>
          <cell r="BG23879" t="str">
            <v>FF30</v>
          </cell>
        </row>
        <row r="23880">
          <cell r="BF23880" t="str">
            <v>541-04243</v>
          </cell>
          <cell r="BG23880" t="str">
            <v>FF30</v>
          </cell>
        </row>
        <row r="23881">
          <cell r="BF23881" t="str">
            <v>541-04243</v>
          </cell>
          <cell r="BG23881" t="str">
            <v>FF30</v>
          </cell>
        </row>
        <row r="23882">
          <cell r="BF23882" t="str">
            <v>541-00577</v>
          </cell>
          <cell r="BG23882" t="str">
            <v>FF30</v>
          </cell>
        </row>
        <row r="23883">
          <cell r="BF23883" t="str">
            <v>541-00577</v>
          </cell>
          <cell r="BG23883" t="str">
            <v>FF30</v>
          </cell>
        </row>
        <row r="23884">
          <cell r="BF23884" t="str">
            <v>541-00577</v>
          </cell>
          <cell r="BG23884" t="str">
            <v>FF30</v>
          </cell>
        </row>
        <row r="23885">
          <cell r="BF23885" t="str">
            <v>541-00577</v>
          </cell>
          <cell r="BG23885" t="str">
            <v>FF30</v>
          </cell>
        </row>
        <row r="23886">
          <cell r="BF23886" t="str">
            <v>541-03513</v>
          </cell>
          <cell r="BG23886" t="str">
            <v>EE</v>
          </cell>
        </row>
        <row r="23887">
          <cell r="BF23887" t="str">
            <v>541-03513</v>
          </cell>
          <cell r="BG23887" t="str">
            <v>EE</v>
          </cell>
        </row>
        <row r="23888">
          <cell r="BF23888" t="str">
            <v>541-03513</v>
          </cell>
          <cell r="BG23888" t="str">
            <v>EE</v>
          </cell>
        </row>
        <row r="23889">
          <cell r="BF23889" t="str">
            <v>541-03513</v>
          </cell>
          <cell r="BG23889" t="str">
            <v>EE</v>
          </cell>
        </row>
        <row r="23890">
          <cell r="BF23890" t="str">
            <v>541-03513</v>
          </cell>
          <cell r="BG23890" t="str">
            <v>EE</v>
          </cell>
        </row>
        <row r="23891">
          <cell r="BF23891" t="str">
            <v>541-03514</v>
          </cell>
          <cell r="BG23891" t="str">
            <v>FF30</v>
          </cell>
        </row>
        <row r="23892">
          <cell r="BF23892" t="str">
            <v>541-03514</v>
          </cell>
          <cell r="BG23892" t="str">
            <v>FF30</v>
          </cell>
        </row>
        <row r="23893">
          <cell r="BF23893" t="str">
            <v>541-03514</v>
          </cell>
          <cell r="BG23893" t="str">
            <v>FF30</v>
          </cell>
        </row>
        <row r="23894">
          <cell r="BF23894" t="str">
            <v>541-03514</v>
          </cell>
          <cell r="BG23894" t="str">
            <v>FF30</v>
          </cell>
        </row>
        <row r="23895">
          <cell r="BF23895" t="str">
            <v>541-03514</v>
          </cell>
          <cell r="BG23895" t="str">
            <v>FF30</v>
          </cell>
        </row>
        <row r="23896">
          <cell r="BF23896" t="str">
            <v>541-04042</v>
          </cell>
          <cell r="BG23896" t="str">
            <v>EE</v>
          </cell>
        </row>
        <row r="23897">
          <cell r="BF23897" t="str">
            <v>541-04042</v>
          </cell>
          <cell r="BG23897" t="str">
            <v>EE</v>
          </cell>
        </row>
        <row r="23898">
          <cell r="BF23898" t="str">
            <v>541-03541</v>
          </cell>
          <cell r="BG23898" t="str">
            <v>FF30</v>
          </cell>
        </row>
        <row r="23899">
          <cell r="BF23899" t="str">
            <v>541-03541</v>
          </cell>
          <cell r="BG23899" t="str">
            <v>FF30</v>
          </cell>
        </row>
        <row r="23900">
          <cell r="BF23900" t="str">
            <v>541-04042</v>
          </cell>
          <cell r="BG23900" t="str">
            <v>EE</v>
          </cell>
        </row>
        <row r="23901">
          <cell r="BF23901" t="str">
            <v>541-04043</v>
          </cell>
          <cell r="BG23901" t="str">
            <v>FF30</v>
          </cell>
        </row>
        <row r="23902">
          <cell r="BF23902" t="str">
            <v>541-04091</v>
          </cell>
          <cell r="BG23902" t="str">
            <v>FF30</v>
          </cell>
        </row>
        <row r="23903">
          <cell r="BF23903" t="str">
            <v>541-04091</v>
          </cell>
          <cell r="BG23903" t="str">
            <v>FF30</v>
          </cell>
        </row>
        <row r="23904">
          <cell r="BF23904" t="str">
            <v>541-03663</v>
          </cell>
          <cell r="BG23904" t="str">
            <v>EE</v>
          </cell>
        </row>
        <row r="23905">
          <cell r="BF23905" t="str">
            <v>541-03663</v>
          </cell>
          <cell r="BG23905" t="str">
            <v>EE</v>
          </cell>
        </row>
        <row r="23906">
          <cell r="BF23906" t="str">
            <v>541-03663</v>
          </cell>
          <cell r="BG23906" t="str">
            <v>EE</v>
          </cell>
        </row>
        <row r="23907">
          <cell r="BF23907" t="str">
            <v>541-03663</v>
          </cell>
          <cell r="BG23907" t="str">
            <v>EE</v>
          </cell>
        </row>
        <row r="23908">
          <cell r="BF23908" t="str">
            <v>541-03724</v>
          </cell>
          <cell r="BG23908" t="str">
            <v>FF30</v>
          </cell>
        </row>
        <row r="23909">
          <cell r="BF23909" t="str">
            <v>541-03724</v>
          </cell>
          <cell r="BG23909" t="str">
            <v>FF30</v>
          </cell>
        </row>
        <row r="23910">
          <cell r="BF23910" t="str">
            <v>541-03724</v>
          </cell>
          <cell r="BG23910" t="str">
            <v>FF30</v>
          </cell>
        </row>
        <row r="23911">
          <cell r="BF23911" t="str">
            <v>541-03724</v>
          </cell>
          <cell r="BG23911" t="str">
            <v>FF30</v>
          </cell>
        </row>
        <row r="23912">
          <cell r="BF23912" t="str">
            <v>541-03724</v>
          </cell>
          <cell r="BG23912" t="str">
            <v>FF30</v>
          </cell>
        </row>
        <row r="23913">
          <cell r="BF23913" t="str">
            <v>541-03833</v>
          </cell>
          <cell r="BG23913" t="str">
            <v>EE</v>
          </cell>
        </row>
        <row r="23914">
          <cell r="BF23914" t="str">
            <v>541-03833</v>
          </cell>
          <cell r="BG23914" t="str">
            <v>EE</v>
          </cell>
        </row>
        <row r="23915">
          <cell r="BF23915" t="str">
            <v>541-03833</v>
          </cell>
          <cell r="BG23915" t="str">
            <v>EE</v>
          </cell>
        </row>
        <row r="23916">
          <cell r="BF23916" t="str">
            <v>541-04271</v>
          </cell>
          <cell r="BG23916" t="str">
            <v>EE</v>
          </cell>
        </row>
        <row r="23917">
          <cell r="BF23917" t="str">
            <v>541-04271</v>
          </cell>
          <cell r="BG23917" t="str">
            <v>EE</v>
          </cell>
        </row>
        <row r="23918">
          <cell r="BF23918" t="str">
            <v>541-04271</v>
          </cell>
          <cell r="BG23918" t="str">
            <v>EE</v>
          </cell>
        </row>
        <row r="23919">
          <cell r="BF23919" t="str">
            <v>541-04274</v>
          </cell>
          <cell r="BG23919" t="str">
            <v>FF30</v>
          </cell>
        </row>
        <row r="23920">
          <cell r="BF23920" t="str">
            <v>541-04274</v>
          </cell>
          <cell r="BG23920" t="str">
            <v>FF30</v>
          </cell>
        </row>
        <row r="23921">
          <cell r="BF23921" t="str">
            <v>541-00043</v>
          </cell>
          <cell r="BG23921" t="str">
            <v>EE</v>
          </cell>
        </row>
        <row r="23922">
          <cell r="BF23922" t="str">
            <v>541-00043</v>
          </cell>
          <cell r="BG23922" t="str">
            <v>EE</v>
          </cell>
        </row>
        <row r="23923">
          <cell r="BF23923" t="str">
            <v>541-00079</v>
          </cell>
          <cell r="BG23923" t="str">
            <v>EE</v>
          </cell>
        </row>
        <row r="23924">
          <cell r="BF23924" t="str">
            <v>541-00079</v>
          </cell>
          <cell r="BG23924" t="str">
            <v>EE</v>
          </cell>
        </row>
        <row r="23925">
          <cell r="BF23925" t="str">
            <v>541-00089</v>
          </cell>
          <cell r="BG23925" t="str">
            <v>EE</v>
          </cell>
        </row>
        <row r="23926">
          <cell r="BF23926" t="str">
            <v>541-00089</v>
          </cell>
          <cell r="BG23926" t="str">
            <v>EE</v>
          </cell>
        </row>
        <row r="23927">
          <cell r="BF23927" t="str">
            <v>541-00089</v>
          </cell>
          <cell r="BG23927" t="str">
            <v>EE</v>
          </cell>
        </row>
        <row r="23928">
          <cell r="BF23928" t="str">
            <v>541-00088</v>
          </cell>
          <cell r="BG23928" t="str">
            <v>FF30</v>
          </cell>
        </row>
        <row r="23929">
          <cell r="BF23929" t="str">
            <v>541-00088</v>
          </cell>
          <cell r="BG23929" t="str">
            <v>FF30</v>
          </cell>
        </row>
        <row r="23930">
          <cell r="BF23930" t="str">
            <v>541-00649</v>
          </cell>
          <cell r="BG23930" t="str">
            <v>FF30</v>
          </cell>
        </row>
        <row r="23931">
          <cell r="BF23931" t="str">
            <v>541-00649</v>
          </cell>
          <cell r="BG23931" t="str">
            <v>FF30</v>
          </cell>
        </row>
        <row r="23932">
          <cell r="BF23932" t="str">
            <v>541-00104</v>
          </cell>
          <cell r="BG23932" t="str">
            <v>FF30</v>
          </cell>
        </row>
        <row r="23933">
          <cell r="BF23933" t="str">
            <v>541-00104</v>
          </cell>
          <cell r="BG23933" t="str">
            <v>FF30</v>
          </cell>
        </row>
        <row r="23934">
          <cell r="BF23934" t="str">
            <v>541-00104</v>
          </cell>
          <cell r="BG23934" t="str">
            <v>FF30</v>
          </cell>
        </row>
        <row r="23935">
          <cell r="BF23935" t="str">
            <v>541-00109</v>
          </cell>
          <cell r="BG23935" t="str">
            <v>EE</v>
          </cell>
        </row>
        <row r="23936">
          <cell r="BF23936" t="str">
            <v>541-00109</v>
          </cell>
          <cell r="BG23936" t="str">
            <v>EE</v>
          </cell>
        </row>
        <row r="23937">
          <cell r="BF23937" t="str">
            <v>541-02320</v>
          </cell>
          <cell r="BG23937" t="str">
            <v>EE</v>
          </cell>
        </row>
        <row r="23938">
          <cell r="BF23938" t="str">
            <v>541-02320</v>
          </cell>
          <cell r="BG23938" t="str">
            <v>EE</v>
          </cell>
        </row>
        <row r="23939">
          <cell r="BF23939" t="str">
            <v>541-02320</v>
          </cell>
          <cell r="BG23939" t="str">
            <v>EE</v>
          </cell>
        </row>
        <row r="23940">
          <cell r="BF23940" t="str">
            <v>541-02320</v>
          </cell>
          <cell r="BG23940" t="str">
            <v>EE</v>
          </cell>
        </row>
        <row r="23941">
          <cell r="BF23941" t="str">
            <v>541-02322</v>
          </cell>
          <cell r="BG23941" t="str">
            <v>FF30</v>
          </cell>
        </row>
        <row r="23942">
          <cell r="BF23942" t="str">
            <v>541-04407</v>
          </cell>
          <cell r="BG23942" t="str">
            <v>FF30</v>
          </cell>
        </row>
        <row r="23943">
          <cell r="BF23943" t="str">
            <v>541-04407</v>
          </cell>
          <cell r="BG23943" t="str">
            <v>FF30</v>
          </cell>
        </row>
        <row r="23944">
          <cell r="BF23944" t="str">
            <v>541-04405</v>
          </cell>
          <cell r="BG23944" t="str">
            <v>EE</v>
          </cell>
        </row>
        <row r="23945">
          <cell r="BF23945" t="str">
            <v>541-04405</v>
          </cell>
          <cell r="BG23945" t="str">
            <v>EE</v>
          </cell>
        </row>
        <row r="23946">
          <cell r="BF23946" t="str">
            <v>541-04048</v>
          </cell>
          <cell r="BG23946" t="str">
            <v>EE</v>
          </cell>
        </row>
        <row r="23947">
          <cell r="BF23947" t="str">
            <v>541-04048</v>
          </cell>
          <cell r="BG23947" t="str">
            <v>EE</v>
          </cell>
        </row>
        <row r="23948">
          <cell r="BF23948" t="str">
            <v>541-04048</v>
          </cell>
          <cell r="BG23948" t="str">
            <v>EE</v>
          </cell>
        </row>
        <row r="23949">
          <cell r="BF23949" t="str">
            <v>541-04198</v>
          </cell>
          <cell r="BG23949" t="str">
            <v>EE</v>
          </cell>
        </row>
        <row r="23950">
          <cell r="BF23950" t="str">
            <v>541-04198</v>
          </cell>
          <cell r="BG23950" t="str">
            <v>EE</v>
          </cell>
        </row>
        <row r="23951">
          <cell r="BF23951" t="str">
            <v>541-04198</v>
          </cell>
          <cell r="BG23951" t="str">
            <v>EE</v>
          </cell>
        </row>
        <row r="23952">
          <cell r="BF23952" t="str">
            <v>541-04198</v>
          </cell>
          <cell r="BG23952" t="str">
            <v>EE</v>
          </cell>
        </row>
        <row r="23953">
          <cell r="BF23953" t="str">
            <v>541-04198</v>
          </cell>
          <cell r="BG23953" t="str">
            <v>EE</v>
          </cell>
        </row>
        <row r="23954">
          <cell r="BF23954" t="str">
            <v>541-04198</v>
          </cell>
          <cell r="BG23954" t="str">
            <v>EE</v>
          </cell>
        </row>
        <row r="23955">
          <cell r="BF23955" t="str">
            <v>541-04198</v>
          </cell>
          <cell r="BG23955" t="str">
            <v>EE</v>
          </cell>
        </row>
        <row r="23956">
          <cell r="BF23956" t="str">
            <v>541-04198</v>
          </cell>
          <cell r="BG23956" t="str">
            <v>EE</v>
          </cell>
        </row>
        <row r="23957">
          <cell r="BF23957" t="str">
            <v>541-04198</v>
          </cell>
          <cell r="BG23957" t="str">
            <v>EE</v>
          </cell>
        </row>
        <row r="23958">
          <cell r="BF23958" t="str">
            <v>541-04198</v>
          </cell>
          <cell r="BG23958" t="str">
            <v>EE</v>
          </cell>
        </row>
        <row r="23959">
          <cell r="BF23959" t="str">
            <v>541-04199</v>
          </cell>
          <cell r="BG23959" t="str">
            <v>FF30</v>
          </cell>
        </row>
        <row r="23960">
          <cell r="BF23960" t="str">
            <v>541-04199</v>
          </cell>
          <cell r="BG23960" t="str">
            <v>FF30</v>
          </cell>
        </row>
        <row r="23961">
          <cell r="BF23961" t="str">
            <v>541-04200</v>
          </cell>
          <cell r="BG23961" t="str">
            <v>FF30</v>
          </cell>
        </row>
        <row r="23962">
          <cell r="BF23962" t="str">
            <v>541-04200</v>
          </cell>
          <cell r="BG23962" t="str">
            <v>FF30</v>
          </cell>
        </row>
        <row r="23963">
          <cell r="BF23963" t="str">
            <v>541-04201</v>
          </cell>
          <cell r="BG23963" t="str">
            <v>FF30</v>
          </cell>
        </row>
        <row r="23964">
          <cell r="BF23964" t="str">
            <v>541-04201</v>
          </cell>
          <cell r="BG23964" t="str">
            <v>FF30</v>
          </cell>
        </row>
        <row r="23965">
          <cell r="BF23965" t="str">
            <v>541-02380</v>
          </cell>
          <cell r="BG23965" t="str">
            <v>EE</v>
          </cell>
        </row>
        <row r="23966">
          <cell r="BF23966" t="str">
            <v>541-02380</v>
          </cell>
          <cell r="BG23966" t="str">
            <v>EE</v>
          </cell>
        </row>
        <row r="23967">
          <cell r="BF23967" t="str">
            <v>541-02379</v>
          </cell>
          <cell r="BG23967" t="str">
            <v>FF30</v>
          </cell>
        </row>
        <row r="23968">
          <cell r="BF23968" t="str">
            <v>541-02379</v>
          </cell>
          <cell r="BG23968" t="str">
            <v>FF30</v>
          </cell>
        </row>
        <row r="23969">
          <cell r="BF23969" t="str">
            <v>541-00623</v>
          </cell>
          <cell r="BG23969" t="str">
            <v>EE</v>
          </cell>
        </row>
        <row r="23970">
          <cell r="BF23970" t="str">
            <v>541-00623</v>
          </cell>
          <cell r="BG23970" t="str">
            <v>EE</v>
          </cell>
        </row>
        <row r="23971">
          <cell r="BF23971" t="str">
            <v>541-00623</v>
          </cell>
          <cell r="BG23971" t="str">
            <v>EE</v>
          </cell>
        </row>
        <row r="23972">
          <cell r="BF23972" t="str">
            <v>541-00623</v>
          </cell>
          <cell r="BG23972" t="str">
            <v>EE</v>
          </cell>
        </row>
        <row r="23973">
          <cell r="BF23973" t="str">
            <v>541-00623</v>
          </cell>
          <cell r="BG23973" t="str">
            <v>EE</v>
          </cell>
        </row>
        <row r="23974">
          <cell r="BF23974" t="str">
            <v>541-04628</v>
          </cell>
          <cell r="BG23974" t="str">
            <v>FF30</v>
          </cell>
        </row>
        <row r="23975">
          <cell r="BF23975" t="str">
            <v>541-04628</v>
          </cell>
          <cell r="BG23975" t="str">
            <v>FF30</v>
          </cell>
        </row>
        <row r="23976">
          <cell r="BF23976" t="str">
            <v>541-00531</v>
          </cell>
          <cell r="BG23976" t="str">
            <v>EE</v>
          </cell>
        </row>
        <row r="23977">
          <cell r="BF23977" t="str">
            <v>541-00532</v>
          </cell>
          <cell r="BG23977" t="str">
            <v>FF30</v>
          </cell>
        </row>
        <row r="23978">
          <cell r="BF23978" t="str">
            <v>541-00900</v>
          </cell>
          <cell r="BG23978" t="str">
            <v>EE</v>
          </cell>
        </row>
        <row r="23979">
          <cell r="BF23979" t="str">
            <v>541-00901</v>
          </cell>
          <cell r="BG23979" t="str">
            <v>FF30</v>
          </cell>
        </row>
        <row r="23980">
          <cell r="BF23980" t="str">
            <v>541-03223</v>
          </cell>
          <cell r="BG23980" t="str">
            <v>EE</v>
          </cell>
        </row>
        <row r="23981">
          <cell r="BF23981" t="str">
            <v>541-03223</v>
          </cell>
          <cell r="BG23981" t="str">
            <v>EE</v>
          </cell>
        </row>
        <row r="23982">
          <cell r="BF23982" t="str">
            <v>541-00573</v>
          </cell>
          <cell r="BG23982" t="str">
            <v>EE</v>
          </cell>
        </row>
        <row r="23983">
          <cell r="BF23983" t="str">
            <v>541-00573</v>
          </cell>
          <cell r="BG23983" t="str">
            <v>EE</v>
          </cell>
        </row>
        <row r="23984">
          <cell r="BF23984" t="str">
            <v>541-00573</v>
          </cell>
          <cell r="BG23984" t="str">
            <v>EE</v>
          </cell>
        </row>
        <row r="23985">
          <cell r="BF23985" t="str">
            <v>541-00575</v>
          </cell>
          <cell r="BG23985" t="str">
            <v>FF30</v>
          </cell>
        </row>
        <row r="23986">
          <cell r="BF23986" t="str">
            <v>541-03356</v>
          </cell>
          <cell r="BG23986" t="str">
            <v>FF30</v>
          </cell>
        </row>
        <row r="23987">
          <cell r="BF23987" t="str">
            <v>541-03444</v>
          </cell>
          <cell r="BG23987" t="str">
            <v>EE</v>
          </cell>
        </row>
        <row r="23988">
          <cell r="BF23988" t="str">
            <v>541-03444</v>
          </cell>
          <cell r="BG23988" t="str">
            <v>EE</v>
          </cell>
        </row>
        <row r="23989">
          <cell r="BF23989" t="str">
            <v>541-03357</v>
          </cell>
          <cell r="BG23989" t="str">
            <v>FF30</v>
          </cell>
        </row>
        <row r="23990">
          <cell r="BF23990" t="str">
            <v>541-03356</v>
          </cell>
          <cell r="BG23990" t="str">
            <v>FF30</v>
          </cell>
        </row>
        <row r="23991">
          <cell r="BF23991" t="str">
            <v>541-00449</v>
          </cell>
          <cell r="BG23991" t="str">
            <v>FF30</v>
          </cell>
        </row>
        <row r="23992">
          <cell r="BF23992" t="str">
            <v>541-00451</v>
          </cell>
          <cell r="BG23992" t="str">
            <v>FF30</v>
          </cell>
        </row>
        <row r="23993">
          <cell r="BF23993" t="str">
            <v>541-00450</v>
          </cell>
          <cell r="BG23993" t="str">
            <v>EE</v>
          </cell>
        </row>
        <row r="23994">
          <cell r="BF23994" t="str">
            <v>541-00448</v>
          </cell>
          <cell r="BG23994" t="str">
            <v>EE</v>
          </cell>
        </row>
        <row r="23995">
          <cell r="BF23995" t="str">
            <v>541-00448</v>
          </cell>
          <cell r="BG23995" t="str">
            <v>EE</v>
          </cell>
        </row>
        <row r="23996">
          <cell r="BF23996" t="str">
            <v>541-00494</v>
          </cell>
          <cell r="BG23996" t="str">
            <v>EE</v>
          </cell>
        </row>
        <row r="23997">
          <cell r="BF23997" t="str">
            <v>541-00495</v>
          </cell>
          <cell r="BG23997" t="str">
            <v>FF30</v>
          </cell>
        </row>
        <row r="23998">
          <cell r="BF23998" t="str">
            <v>541-00569</v>
          </cell>
          <cell r="BG23998" t="str">
            <v>EE</v>
          </cell>
        </row>
        <row r="23999">
          <cell r="BF23999" t="str">
            <v>541-00569</v>
          </cell>
          <cell r="BG23999" t="str">
            <v>EE</v>
          </cell>
        </row>
        <row r="24000">
          <cell r="BF24000" t="str">
            <v>541-03868</v>
          </cell>
          <cell r="BG24000" t="str">
            <v>EE</v>
          </cell>
        </row>
        <row r="24001">
          <cell r="BF24001" t="str">
            <v>541-03868</v>
          </cell>
          <cell r="BG24001" t="str">
            <v>EE</v>
          </cell>
        </row>
        <row r="24002">
          <cell r="BF24002" t="str">
            <v>541-03868</v>
          </cell>
          <cell r="BG24002" t="str">
            <v>EE</v>
          </cell>
        </row>
        <row r="24003">
          <cell r="BF24003" t="str">
            <v>541-00570</v>
          </cell>
          <cell r="BG24003" t="str">
            <v>EE</v>
          </cell>
        </row>
        <row r="24004">
          <cell r="BF24004" t="str">
            <v>541-00570</v>
          </cell>
          <cell r="BG24004" t="str">
            <v>EE</v>
          </cell>
        </row>
        <row r="24005">
          <cell r="BF24005" t="str">
            <v>541-03675</v>
          </cell>
          <cell r="BG24005" t="str">
            <v>EE</v>
          </cell>
        </row>
        <row r="24006">
          <cell r="BF24006" t="str">
            <v>541-03675</v>
          </cell>
          <cell r="BG24006" t="str">
            <v>EE</v>
          </cell>
        </row>
        <row r="24007">
          <cell r="BF24007" t="str">
            <v>541-03675</v>
          </cell>
          <cell r="BG24007" t="str">
            <v>EE</v>
          </cell>
        </row>
        <row r="24008">
          <cell r="BF24008" t="str">
            <v>541-00529</v>
          </cell>
          <cell r="BG24008" t="str">
            <v>EE</v>
          </cell>
        </row>
        <row r="24009">
          <cell r="BF24009" t="str">
            <v>541-00567</v>
          </cell>
          <cell r="BG24009" t="str">
            <v>EE</v>
          </cell>
        </row>
        <row r="24010">
          <cell r="BF24010" t="str">
            <v>541-00567</v>
          </cell>
          <cell r="BG24010" t="str">
            <v>EE</v>
          </cell>
        </row>
        <row r="24011">
          <cell r="BF24011" t="str">
            <v>541-00567</v>
          </cell>
          <cell r="BG24011" t="str">
            <v>EE</v>
          </cell>
        </row>
        <row r="24012">
          <cell r="BF24012" t="str">
            <v>541-03353</v>
          </cell>
          <cell r="BG24012" t="str">
            <v>EE</v>
          </cell>
        </row>
        <row r="24013">
          <cell r="BF24013" t="str">
            <v>541-03354</v>
          </cell>
          <cell r="BG24013" t="str">
            <v>FF30</v>
          </cell>
        </row>
        <row r="24014">
          <cell r="BF24014" t="str">
            <v>541-03969</v>
          </cell>
          <cell r="BG24014" t="str">
            <v>FF30</v>
          </cell>
        </row>
        <row r="24015">
          <cell r="BF24015" t="str">
            <v>541-03968</v>
          </cell>
          <cell r="BG24015" t="str">
            <v>EE</v>
          </cell>
        </row>
        <row r="24016">
          <cell r="BF24016" t="str">
            <v>541-03968</v>
          </cell>
          <cell r="BG24016" t="str">
            <v>EE</v>
          </cell>
        </row>
        <row r="24017">
          <cell r="BF24017" t="str">
            <v>541-03972</v>
          </cell>
          <cell r="BG24017" t="str">
            <v>FF30</v>
          </cell>
        </row>
        <row r="24018">
          <cell r="BF24018" t="str">
            <v>541-03490</v>
          </cell>
          <cell r="BG24018" t="str">
            <v>FF30</v>
          </cell>
        </row>
        <row r="24019">
          <cell r="BF24019" t="str">
            <v>541-03490</v>
          </cell>
          <cell r="BG24019" t="str">
            <v>FF30</v>
          </cell>
        </row>
        <row r="24020">
          <cell r="BF24020" t="str">
            <v>541-04095</v>
          </cell>
          <cell r="BG24020" t="str">
            <v>EE</v>
          </cell>
        </row>
        <row r="24021">
          <cell r="BF24021" t="str">
            <v>541-04094</v>
          </cell>
          <cell r="BG24021" t="str">
            <v>FF30</v>
          </cell>
        </row>
        <row r="24022">
          <cell r="BF24022" t="str">
            <v>541-00057</v>
          </cell>
          <cell r="BG24022" t="str">
            <v>EE</v>
          </cell>
        </row>
        <row r="24023">
          <cell r="BF24023" t="str">
            <v>541-00057</v>
          </cell>
          <cell r="BG24023" t="str">
            <v>EE</v>
          </cell>
        </row>
        <row r="24024">
          <cell r="BF24024" t="str">
            <v>541-00057</v>
          </cell>
          <cell r="BG24024" t="str">
            <v>EE</v>
          </cell>
        </row>
        <row r="24025">
          <cell r="BF24025" t="str">
            <v>541-00057</v>
          </cell>
          <cell r="BG24025" t="str">
            <v>EE</v>
          </cell>
        </row>
        <row r="24026">
          <cell r="BF24026" t="str">
            <v>541-03696</v>
          </cell>
          <cell r="BG24026" t="str">
            <v>FF30</v>
          </cell>
        </row>
        <row r="24027">
          <cell r="BF24027" t="str">
            <v>541-03696</v>
          </cell>
          <cell r="BG24027" t="str">
            <v>FF30</v>
          </cell>
        </row>
        <row r="24028">
          <cell r="BF24028" t="str">
            <v>541-03696</v>
          </cell>
          <cell r="BG24028" t="str">
            <v>FF30</v>
          </cell>
        </row>
        <row r="24029">
          <cell r="BF24029" t="str">
            <v>541-00057</v>
          </cell>
          <cell r="BG24029" t="str">
            <v>EE</v>
          </cell>
        </row>
        <row r="24030">
          <cell r="BF24030" t="str">
            <v>541-00057</v>
          </cell>
          <cell r="BG24030" t="str">
            <v>EE</v>
          </cell>
        </row>
        <row r="24031">
          <cell r="BF24031" t="str">
            <v>541-00057</v>
          </cell>
          <cell r="BG24031" t="str">
            <v>EE</v>
          </cell>
        </row>
        <row r="24032">
          <cell r="BF24032" t="str">
            <v>541-00057</v>
          </cell>
          <cell r="BG24032" t="str">
            <v>EE</v>
          </cell>
        </row>
        <row r="24033">
          <cell r="BF24033" t="str">
            <v>541-00057</v>
          </cell>
          <cell r="BG24033" t="str">
            <v>EE</v>
          </cell>
        </row>
        <row r="24034">
          <cell r="BF24034" t="str">
            <v>541-00057</v>
          </cell>
          <cell r="BG24034" t="str">
            <v>EE</v>
          </cell>
        </row>
        <row r="24035">
          <cell r="BF24035" t="str">
            <v>541-00057</v>
          </cell>
          <cell r="BG24035" t="str">
            <v>EE</v>
          </cell>
        </row>
        <row r="24036">
          <cell r="BF24036" t="str">
            <v>541-00057</v>
          </cell>
          <cell r="BG24036" t="str">
            <v>EE</v>
          </cell>
        </row>
        <row r="24037">
          <cell r="BF24037" t="str">
            <v>541-00057</v>
          </cell>
          <cell r="BG24037" t="str">
            <v>EE</v>
          </cell>
        </row>
        <row r="24038">
          <cell r="BF24038" t="str">
            <v>541-00057</v>
          </cell>
          <cell r="BG24038" t="str">
            <v>EE</v>
          </cell>
        </row>
        <row r="24039">
          <cell r="BF24039" t="str">
            <v>541-00057</v>
          </cell>
          <cell r="BG24039" t="str">
            <v>EE</v>
          </cell>
        </row>
        <row r="24040">
          <cell r="BF24040" t="str">
            <v>541-00057</v>
          </cell>
          <cell r="BG24040" t="str">
            <v>EE</v>
          </cell>
        </row>
        <row r="24041">
          <cell r="BF24041" t="str">
            <v>541-00057</v>
          </cell>
          <cell r="BG24041" t="str">
            <v>EE</v>
          </cell>
        </row>
        <row r="24042">
          <cell r="BF24042" t="str">
            <v>541-04396</v>
          </cell>
          <cell r="BG24042" t="str">
            <v>FF30</v>
          </cell>
        </row>
        <row r="24043">
          <cell r="BF24043" t="str">
            <v>541-04396</v>
          </cell>
          <cell r="BG24043" t="str">
            <v>FF30</v>
          </cell>
        </row>
        <row r="24044">
          <cell r="BF24044" t="str">
            <v>541-04396</v>
          </cell>
          <cell r="BG24044" t="str">
            <v>FF30</v>
          </cell>
        </row>
        <row r="24045">
          <cell r="BF24045" t="str">
            <v>541-04396</v>
          </cell>
          <cell r="BG24045" t="str">
            <v>FF30</v>
          </cell>
        </row>
        <row r="24046">
          <cell r="BF24046" t="str">
            <v>541-04396</v>
          </cell>
          <cell r="BG24046" t="str">
            <v>FF30</v>
          </cell>
        </row>
        <row r="24047">
          <cell r="BF24047" t="str">
            <v>541-04396</v>
          </cell>
          <cell r="BG24047" t="str">
            <v>FF30</v>
          </cell>
        </row>
        <row r="24048">
          <cell r="BF24048" t="str">
            <v>541-00266</v>
          </cell>
          <cell r="BG24048" t="str">
            <v>EE</v>
          </cell>
        </row>
        <row r="24049">
          <cell r="BF24049" t="str">
            <v>541-00305</v>
          </cell>
          <cell r="BG24049" t="str">
            <v>EE</v>
          </cell>
        </row>
        <row r="24050">
          <cell r="BF24050" t="str">
            <v>541-04628</v>
          </cell>
          <cell r="BG24050" t="str">
            <v>FF30</v>
          </cell>
        </row>
        <row r="24051">
          <cell r="BF24051" t="str">
            <v>541-01752</v>
          </cell>
          <cell r="BG24051" t="str">
            <v>EE</v>
          </cell>
        </row>
        <row r="24052">
          <cell r="BF24052" t="str">
            <v>541-01752</v>
          </cell>
          <cell r="BG24052" t="str">
            <v>EE</v>
          </cell>
        </row>
        <row r="24053">
          <cell r="BF24053" t="str">
            <v>541-04221</v>
          </cell>
          <cell r="BG24053" t="str">
            <v>FF30</v>
          </cell>
        </row>
        <row r="24054">
          <cell r="BF24054" t="str">
            <v>541-03290</v>
          </cell>
          <cell r="BG24054" t="str">
            <v>EE</v>
          </cell>
        </row>
        <row r="24055">
          <cell r="BF24055" t="str">
            <v>541-03562</v>
          </cell>
          <cell r="BG24055" t="str">
            <v>FF30</v>
          </cell>
        </row>
        <row r="24056">
          <cell r="BF24056" t="str">
            <v>541-03600</v>
          </cell>
          <cell r="BG24056" t="str">
            <v>FF30</v>
          </cell>
        </row>
        <row r="24057">
          <cell r="BF24057" t="str">
            <v>541-03610</v>
          </cell>
          <cell r="BG24057" t="str">
            <v>FF30</v>
          </cell>
        </row>
        <row r="24058">
          <cell r="BF24058" t="str">
            <v>541-03610</v>
          </cell>
          <cell r="BG24058" t="str">
            <v>FF30</v>
          </cell>
        </row>
        <row r="24059">
          <cell r="BF24059" t="str">
            <v>541-03936</v>
          </cell>
          <cell r="BG24059" t="str">
            <v>FF30</v>
          </cell>
        </row>
        <row r="24060">
          <cell r="BF24060" t="str">
            <v>541-01334</v>
          </cell>
          <cell r="BG24060" t="str">
            <v>FF30</v>
          </cell>
        </row>
        <row r="24061">
          <cell r="BF24061" t="str">
            <v>541-01334</v>
          </cell>
          <cell r="BG24061" t="str">
            <v>FF30</v>
          </cell>
        </row>
        <row r="24062">
          <cell r="BF24062" t="str">
            <v>541-01334</v>
          </cell>
          <cell r="BG24062" t="str">
            <v>FF30</v>
          </cell>
        </row>
        <row r="24063">
          <cell r="BF24063" t="str">
            <v>541-01334</v>
          </cell>
          <cell r="BG24063" t="str">
            <v>FF30</v>
          </cell>
        </row>
        <row r="24064">
          <cell r="BF24064" t="str">
            <v>541-01334</v>
          </cell>
          <cell r="BG24064" t="str">
            <v>FF30</v>
          </cell>
        </row>
        <row r="24065">
          <cell r="BF24065" t="str">
            <v>541-01334</v>
          </cell>
          <cell r="BG24065" t="str">
            <v>FF30</v>
          </cell>
        </row>
        <row r="24066">
          <cell r="BF24066" t="str">
            <v>541-01334</v>
          </cell>
          <cell r="BG24066" t="str">
            <v>FF30</v>
          </cell>
        </row>
        <row r="24067">
          <cell r="BF24067" t="str">
            <v>541-04084</v>
          </cell>
          <cell r="BG24067" t="str">
            <v>FF30</v>
          </cell>
        </row>
        <row r="24068">
          <cell r="BF24068" t="str">
            <v>541-01457</v>
          </cell>
          <cell r="BG24068" t="str">
            <v>FF30</v>
          </cell>
        </row>
        <row r="24069">
          <cell r="BF24069" t="str">
            <v>541-03226</v>
          </cell>
          <cell r="BG24069" t="str">
            <v>FF30</v>
          </cell>
        </row>
        <row r="24070">
          <cell r="BF24070" t="str">
            <v>541-03226</v>
          </cell>
          <cell r="BG24070" t="str">
            <v>FF30</v>
          </cell>
        </row>
        <row r="24071">
          <cell r="BF24071" t="str">
            <v>541-04516</v>
          </cell>
          <cell r="BG24071" t="str">
            <v>EE</v>
          </cell>
        </row>
        <row r="24072">
          <cell r="BF24072" t="str">
            <v>541-04516</v>
          </cell>
          <cell r="BG24072" t="str">
            <v>EE</v>
          </cell>
        </row>
        <row r="24073">
          <cell r="BF24073" t="str">
            <v>541-04516</v>
          </cell>
          <cell r="BG24073" t="str">
            <v>EE</v>
          </cell>
        </row>
        <row r="24074">
          <cell r="BF24074" t="str">
            <v>541-04516</v>
          </cell>
          <cell r="BG24074" t="str">
            <v>EE</v>
          </cell>
        </row>
        <row r="24075">
          <cell r="BF24075" t="str">
            <v>541-01653</v>
          </cell>
          <cell r="BG24075" t="str">
            <v>EE</v>
          </cell>
        </row>
        <row r="24076">
          <cell r="BF24076" t="str">
            <v>541-01654</v>
          </cell>
          <cell r="BG24076" t="str">
            <v>FF30</v>
          </cell>
        </row>
        <row r="24077">
          <cell r="BF24077" t="str">
            <v>541-04516</v>
          </cell>
          <cell r="BG24077" t="str">
            <v>EE</v>
          </cell>
        </row>
        <row r="24078">
          <cell r="BF24078" t="str">
            <v>541-04516</v>
          </cell>
          <cell r="BG24078" t="str">
            <v>EE</v>
          </cell>
        </row>
        <row r="24079">
          <cell r="BF24079" t="str">
            <v>541-04516</v>
          </cell>
          <cell r="BG24079" t="str">
            <v>EE</v>
          </cell>
        </row>
        <row r="24080">
          <cell r="BF24080" t="str">
            <v>541-04516</v>
          </cell>
          <cell r="BG24080" t="str">
            <v>EE</v>
          </cell>
        </row>
        <row r="24081">
          <cell r="BF24081" t="str">
            <v>541-04516</v>
          </cell>
          <cell r="BG24081" t="str">
            <v>EE</v>
          </cell>
        </row>
        <row r="24082">
          <cell r="BF24082" t="str">
            <v>541-04516</v>
          </cell>
          <cell r="BG24082" t="str">
            <v>EE</v>
          </cell>
        </row>
        <row r="24083">
          <cell r="BF24083" t="str">
            <v>541-01175</v>
          </cell>
          <cell r="BG24083" t="str">
            <v>EE</v>
          </cell>
        </row>
        <row r="24084">
          <cell r="BF24084" t="str">
            <v/>
          </cell>
          <cell r="BG24084" t="str">
            <v/>
          </cell>
        </row>
        <row r="24085">
          <cell r="BF24085" t="str">
            <v>541-04516</v>
          </cell>
          <cell r="BG24085" t="str">
            <v>EE</v>
          </cell>
        </row>
        <row r="24086">
          <cell r="BF24086" t="str">
            <v>541-01175</v>
          </cell>
          <cell r="BG24086" t="str">
            <v>EE</v>
          </cell>
        </row>
        <row r="24087">
          <cell r="BF24087" t="str">
            <v>541-04516</v>
          </cell>
          <cell r="BG24087" t="str">
            <v>EE</v>
          </cell>
        </row>
        <row r="24088">
          <cell r="BF24088" t="str">
            <v>541-04516</v>
          </cell>
          <cell r="BG24088" t="str">
            <v>EE</v>
          </cell>
        </row>
        <row r="24089">
          <cell r="BF24089" t="str">
            <v>541-04516</v>
          </cell>
          <cell r="BG24089" t="str">
            <v>EE</v>
          </cell>
        </row>
        <row r="24090">
          <cell r="BF24090" t="str">
            <v>541-04516</v>
          </cell>
          <cell r="BG24090" t="str">
            <v>EE</v>
          </cell>
        </row>
        <row r="24091">
          <cell r="BF24091" t="str">
            <v>541-01175</v>
          </cell>
          <cell r="BG24091" t="str">
            <v>EE</v>
          </cell>
        </row>
        <row r="24092">
          <cell r="BF24092" t="str">
            <v>541-04516</v>
          </cell>
          <cell r="BG24092" t="str">
            <v>EE</v>
          </cell>
        </row>
        <row r="24093">
          <cell r="BF24093" t="str">
            <v>541-04516</v>
          </cell>
          <cell r="BG24093" t="str">
            <v>EE</v>
          </cell>
        </row>
        <row r="24094">
          <cell r="BF24094" t="str">
            <v/>
          </cell>
          <cell r="BG24094" t="str">
            <v/>
          </cell>
        </row>
        <row r="24095">
          <cell r="BF24095" t="str">
            <v>541-00773</v>
          </cell>
          <cell r="BG24095" t="str">
            <v>EE</v>
          </cell>
        </row>
        <row r="24096">
          <cell r="BF24096" t="str">
            <v>541-00773</v>
          </cell>
          <cell r="BG24096" t="str">
            <v>EE</v>
          </cell>
        </row>
        <row r="24097">
          <cell r="BF24097" t="str">
            <v>541-00773</v>
          </cell>
          <cell r="BG24097" t="str">
            <v>EE</v>
          </cell>
        </row>
        <row r="24098">
          <cell r="BF24098" t="str">
            <v>541-00773</v>
          </cell>
          <cell r="BG24098" t="str">
            <v>EE</v>
          </cell>
        </row>
        <row r="24099">
          <cell r="BF24099" t="str">
            <v>541-04015</v>
          </cell>
          <cell r="BG24099" t="str">
            <v>FF30</v>
          </cell>
        </row>
        <row r="24100">
          <cell r="BF24100" t="str">
            <v>541-04014</v>
          </cell>
          <cell r="BG24100" t="str">
            <v>FF30</v>
          </cell>
        </row>
        <row r="24101">
          <cell r="BF24101" t="str">
            <v>541-04629</v>
          </cell>
          <cell r="BG24101" t="str">
            <v>FF30</v>
          </cell>
        </row>
        <row r="24102">
          <cell r="BF24102" t="str">
            <v>541-04629</v>
          </cell>
          <cell r="BG24102" t="str">
            <v>FF30</v>
          </cell>
        </row>
        <row r="24103">
          <cell r="BF24103" t="str">
            <v>541-03968</v>
          </cell>
          <cell r="BG24103" t="str">
            <v>EE</v>
          </cell>
        </row>
        <row r="24104">
          <cell r="BF24104" t="str">
            <v>541-04627</v>
          </cell>
          <cell r="BG24104" t="str">
            <v>FF30</v>
          </cell>
        </row>
        <row r="24105">
          <cell r="BF24105" t="str">
            <v>541-04627</v>
          </cell>
          <cell r="BG24105" t="str">
            <v>FF30</v>
          </cell>
        </row>
        <row r="24106">
          <cell r="BF24106" t="str">
            <v>541-04627</v>
          </cell>
          <cell r="BG24106" t="str">
            <v>FF30</v>
          </cell>
        </row>
        <row r="24107">
          <cell r="BF24107" t="str">
            <v>541-01047</v>
          </cell>
          <cell r="BG24107" t="str">
            <v>EE</v>
          </cell>
        </row>
        <row r="24108">
          <cell r="BF24108" t="str">
            <v>541-01047</v>
          </cell>
          <cell r="BG24108" t="str">
            <v>EE</v>
          </cell>
        </row>
        <row r="24109">
          <cell r="BF24109" t="str">
            <v>541-00152</v>
          </cell>
          <cell r="BG24109" t="str">
            <v>EE</v>
          </cell>
        </row>
        <row r="24110">
          <cell r="BF24110" t="str">
            <v>541-00152</v>
          </cell>
          <cell r="BG24110" t="str">
            <v>EE</v>
          </cell>
        </row>
        <row r="24111">
          <cell r="BF24111" t="str">
            <v>541-00391</v>
          </cell>
          <cell r="BG24111" t="str">
            <v>EE</v>
          </cell>
        </row>
        <row r="24112">
          <cell r="BF24112" t="str">
            <v>541-00391</v>
          </cell>
          <cell r="BG24112" t="str">
            <v>EE</v>
          </cell>
        </row>
        <row r="24113">
          <cell r="BF24113" t="str">
            <v>541-00392</v>
          </cell>
          <cell r="BG24113" t="str">
            <v>FF30</v>
          </cell>
        </row>
        <row r="24114">
          <cell r="BF24114" t="str">
            <v>541-00033</v>
          </cell>
          <cell r="BG24114" t="str">
            <v>EE</v>
          </cell>
        </row>
        <row r="24115">
          <cell r="BF24115" t="str">
            <v>541-00033</v>
          </cell>
          <cell r="BG24115" t="str">
            <v>EE</v>
          </cell>
        </row>
        <row r="24116">
          <cell r="BF24116" t="str">
            <v>541-04034</v>
          </cell>
          <cell r="BG24116" t="str">
            <v>EE</v>
          </cell>
        </row>
        <row r="24117">
          <cell r="BF24117" t="str">
            <v>541-04034</v>
          </cell>
          <cell r="BG24117" t="str">
            <v>EE</v>
          </cell>
        </row>
        <row r="24118">
          <cell r="BF24118" t="str">
            <v>541-04034</v>
          </cell>
          <cell r="BG24118" t="str">
            <v>EE</v>
          </cell>
        </row>
        <row r="24119">
          <cell r="BF24119" t="str">
            <v>541-04034</v>
          </cell>
          <cell r="BG24119" t="str">
            <v>EE</v>
          </cell>
        </row>
        <row r="24120">
          <cell r="BF24120" t="str">
            <v>541-04034</v>
          </cell>
          <cell r="BG24120" t="str">
            <v>EE</v>
          </cell>
        </row>
        <row r="24121">
          <cell r="BF24121" t="str">
            <v>541-04034</v>
          </cell>
          <cell r="BG24121" t="str">
            <v>EE</v>
          </cell>
        </row>
        <row r="24122">
          <cell r="BF24122" t="str">
            <v>541-01833</v>
          </cell>
          <cell r="BG24122" t="str">
            <v>EE</v>
          </cell>
        </row>
        <row r="24123">
          <cell r="BF24123" t="str">
            <v>541-01833</v>
          </cell>
          <cell r="BG24123" t="str">
            <v>EE</v>
          </cell>
        </row>
        <row r="24124">
          <cell r="BF24124" t="str">
            <v>541-01833</v>
          </cell>
          <cell r="BG24124" t="str">
            <v>EE</v>
          </cell>
        </row>
        <row r="24125">
          <cell r="BF24125" t="str">
            <v>541-01833</v>
          </cell>
          <cell r="BG24125" t="str">
            <v>EE</v>
          </cell>
        </row>
        <row r="24126">
          <cell r="BF24126" t="str">
            <v>541-01833</v>
          </cell>
          <cell r="BG24126" t="str">
            <v>EE</v>
          </cell>
        </row>
        <row r="24127">
          <cell r="BF24127" t="str">
            <v>541-01837</v>
          </cell>
          <cell r="BG24127" t="str">
            <v>FF30</v>
          </cell>
        </row>
        <row r="24128">
          <cell r="BF24128" t="str">
            <v>541-01837</v>
          </cell>
          <cell r="BG24128" t="str">
            <v>FF30</v>
          </cell>
        </row>
        <row r="24129">
          <cell r="BF24129" t="str">
            <v>541-01837</v>
          </cell>
          <cell r="BG24129" t="str">
            <v>FF30</v>
          </cell>
        </row>
        <row r="24130">
          <cell r="BF24130" t="str">
            <v>541-00270</v>
          </cell>
          <cell r="BG24130" t="str">
            <v>EE</v>
          </cell>
        </row>
        <row r="24131">
          <cell r="BF24131" t="str">
            <v>541-00468</v>
          </cell>
          <cell r="BG24131" t="str">
            <v>EE</v>
          </cell>
        </row>
        <row r="24132">
          <cell r="BF24132" t="str">
            <v>541-00468</v>
          </cell>
          <cell r="BG24132" t="str">
            <v>EE</v>
          </cell>
        </row>
        <row r="24133">
          <cell r="BF24133" t="str">
            <v>541-00468</v>
          </cell>
          <cell r="BG24133" t="str">
            <v>EE</v>
          </cell>
        </row>
        <row r="24134">
          <cell r="BF24134" t="str">
            <v>541-00470</v>
          </cell>
          <cell r="BG24134" t="str">
            <v>FF30</v>
          </cell>
        </row>
        <row r="24135">
          <cell r="BF24135" t="str">
            <v>541-00470</v>
          </cell>
          <cell r="BG24135" t="str">
            <v>FF30</v>
          </cell>
        </row>
        <row r="24136">
          <cell r="BF24136" t="str">
            <v>541-00470</v>
          </cell>
          <cell r="BG24136" t="str">
            <v>FF30</v>
          </cell>
        </row>
        <row r="24137">
          <cell r="BF24137" t="str">
            <v>541-00470</v>
          </cell>
          <cell r="BG24137" t="str">
            <v>FF30</v>
          </cell>
        </row>
        <row r="24138">
          <cell r="BF24138" t="str">
            <v>541-00470</v>
          </cell>
          <cell r="BG24138" t="str">
            <v>FF30</v>
          </cell>
        </row>
        <row r="24139">
          <cell r="BF24139" t="str">
            <v>541-00470</v>
          </cell>
          <cell r="BG24139" t="str">
            <v>FF30</v>
          </cell>
        </row>
        <row r="24140">
          <cell r="BF24140" t="str">
            <v>541-00469</v>
          </cell>
          <cell r="BG24140" t="str">
            <v>FF30</v>
          </cell>
        </row>
        <row r="24141">
          <cell r="BF24141" t="str">
            <v>541-00469</v>
          </cell>
          <cell r="BG24141" t="str">
            <v>FF30</v>
          </cell>
        </row>
        <row r="24142">
          <cell r="BF24142" t="str">
            <v>541-00469</v>
          </cell>
          <cell r="BG24142" t="str">
            <v>FF30</v>
          </cell>
        </row>
        <row r="24143">
          <cell r="BF24143" t="str">
            <v>541-00469</v>
          </cell>
          <cell r="BG24143" t="str">
            <v>FF30</v>
          </cell>
        </row>
        <row r="24144">
          <cell r="BF24144" t="str">
            <v>541-00469</v>
          </cell>
          <cell r="BG24144" t="str">
            <v>FF30</v>
          </cell>
        </row>
        <row r="24145">
          <cell r="BF24145" t="str">
            <v>541-00469</v>
          </cell>
          <cell r="BG24145" t="str">
            <v>FF30</v>
          </cell>
        </row>
        <row r="24146">
          <cell r="BF24146" t="str">
            <v>541-00469</v>
          </cell>
          <cell r="BG24146" t="str">
            <v>FF30</v>
          </cell>
        </row>
        <row r="24147">
          <cell r="BF24147" t="str">
            <v>541-00469</v>
          </cell>
          <cell r="BG24147" t="str">
            <v>FF30</v>
          </cell>
        </row>
        <row r="24148">
          <cell r="BF24148" t="str">
            <v>541-00598</v>
          </cell>
          <cell r="BG24148" t="str">
            <v>EE</v>
          </cell>
        </row>
        <row r="24149">
          <cell r="BF24149" t="str">
            <v>541-00598</v>
          </cell>
          <cell r="BG24149" t="str">
            <v>EE</v>
          </cell>
        </row>
        <row r="24150">
          <cell r="BF24150" t="str">
            <v>541-00598</v>
          </cell>
          <cell r="BG24150" t="str">
            <v>EE</v>
          </cell>
        </row>
        <row r="24151">
          <cell r="BF24151" t="str">
            <v>541-00598</v>
          </cell>
          <cell r="BG24151" t="str">
            <v>EE</v>
          </cell>
        </row>
        <row r="24152">
          <cell r="BF24152" t="str">
            <v>541-00598</v>
          </cell>
          <cell r="BG24152" t="str">
            <v>EE</v>
          </cell>
        </row>
        <row r="24153">
          <cell r="BF24153" t="str">
            <v>541-02291</v>
          </cell>
          <cell r="BG24153" t="str">
            <v>EE</v>
          </cell>
        </row>
        <row r="24154">
          <cell r="BF24154" t="str">
            <v>541-02291</v>
          </cell>
          <cell r="BG24154" t="str">
            <v>EE</v>
          </cell>
        </row>
        <row r="24155">
          <cell r="BF24155" t="str">
            <v>541-02291</v>
          </cell>
          <cell r="BG24155" t="str">
            <v>EE</v>
          </cell>
        </row>
        <row r="24156">
          <cell r="BF24156" t="str">
            <v>541-02291</v>
          </cell>
          <cell r="BG24156" t="str">
            <v>EE</v>
          </cell>
        </row>
        <row r="24157">
          <cell r="BF24157" t="str">
            <v>541-02291</v>
          </cell>
          <cell r="BG24157" t="str">
            <v>EE</v>
          </cell>
        </row>
        <row r="24158">
          <cell r="BF24158" t="str">
            <v>541-02291</v>
          </cell>
          <cell r="BG24158" t="str">
            <v>EE</v>
          </cell>
        </row>
        <row r="24159">
          <cell r="BF24159" t="str">
            <v>541-02291</v>
          </cell>
          <cell r="BG24159" t="str">
            <v>EE</v>
          </cell>
        </row>
        <row r="24160">
          <cell r="BF24160" t="str">
            <v>541-02291</v>
          </cell>
          <cell r="BG24160" t="str">
            <v>EE</v>
          </cell>
        </row>
        <row r="24161">
          <cell r="BF24161" t="str">
            <v>541-02291</v>
          </cell>
          <cell r="BG24161" t="str">
            <v>EE</v>
          </cell>
        </row>
        <row r="24162">
          <cell r="BF24162" t="str">
            <v>541-02291</v>
          </cell>
          <cell r="BG24162" t="str">
            <v>EE</v>
          </cell>
        </row>
        <row r="24163">
          <cell r="BF24163" t="str">
            <v>541-02291</v>
          </cell>
          <cell r="BG24163" t="str">
            <v>EE</v>
          </cell>
        </row>
        <row r="24164">
          <cell r="BF24164" t="str">
            <v>541-02291</v>
          </cell>
          <cell r="BG24164" t="str">
            <v>EE</v>
          </cell>
        </row>
        <row r="24165">
          <cell r="BF24165" t="str">
            <v>541-02291</v>
          </cell>
          <cell r="BG24165" t="str">
            <v>EE</v>
          </cell>
        </row>
        <row r="24166">
          <cell r="BF24166" t="str">
            <v>541-02291</v>
          </cell>
          <cell r="BG24166" t="str">
            <v>EE</v>
          </cell>
        </row>
        <row r="24167">
          <cell r="BF24167" t="str">
            <v>541-02291</v>
          </cell>
          <cell r="BG24167" t="str">
            <v>EE</v>
          </cell>
        </row>
        <row r="24168">
          <cell r="BF24168" t="str">
            <v>541-02291</v>
          </cell>
          <cell r="BG24168" t="str">
            <v>EE</v>
          </cell>
        </row>
        <row r="24169">
          <cell r="BF24169" t="str">
            <v>541-02291</v>
          </cell>
          <cell r="BG24169" t="str">
            <v>EE</v>
          </cell>
        </row>
        <row r="24170">
          <cell r="BF24170" t="str">
            <v>541-02291</v>
          </cell>
          <cell r="BG24170" t="str">
            <v>EE</v>
          </cell>
        </row>
        <row r="24171">
          <cell r="BF24171" t="str">
            <v>541-02291</v>
          </cell>
          <cell r="BG24171" t="str">
            <v>EE</v>
          </cell>
        </row>
        <row r="24172">
          <cell r="BF24172" t="str">
            <v>541-02291</v>
          </cell>
          <cell r="BG24172" t="str">
            <v>EE</v>
          </cell>
        </row>
        <row r="24173">
          <cell r="BF24173" t="str">
            <v>541-02291</v>
          </cell>
          <cell r="BG24173" t="str">
            <v>EE</v>
          </cell>
        </row>
        <row r="24174">
          <cell r="BF24174" t="str">
            <v>541-02291</v>
          </cell>
          <cell r="BG24174" t="str">
            <v>EE</v>
          </cell>
        </row>
        <row r="24175">
          <cell r="BF24175" t="str">
            <v>541-02291</v>
          </cell>
          <cell r="BG24175" t="str">
            <v>EE</v>
          </cell>
        </row>
        <row r="24176">
          <cell r="BF24176" t="str">
            <v>541-02291</v>
          </cell>
          <cell r="BG24176" t="str">
            <v>EE</v>
          </cell>
        </row>
        <row r="24177">
          <cell r="BF24177" t="str">
            <v>541-02291</v>
          </cell>
          <cell r="BG24177" t="str">
            <v>EE</v>
          </cell>
        </row>
        <row r="24178">
          <cell r="BF24178" t="str">
            <v>541-02291</v>
          </cell>
          <cell r="BG24178" t="str">
            <v>EE</v>
          </cell>
        </row>
        <row r="24179">
          <cell r="BF24179" t="str">
            <v>541-02291</v>
          </cell>
          <cell r="BG24179" t="str">
            <v>EE</v>
          </cell>
        </row>
        <row r="24180">
          <cell r="BF24180" t="str">
            <v>541-02291</v>
          </cell>
          <cell r="BG24180" t="str">
            <v>EE</v>
          </cell>
        </row>
        <row r="24181">
          <cell r="BF24181" t="str">
            <v>541-02291</v>
          </cell>
          <cell r="BG24181" t="str">
            <v>EE</v>
          </cell>
        </row>
        <row r="24182">
          <cell r="BF24182" t="str">
            <v>541-02291</v>
          </cell>
          <cell r="BG24182" t="str">
            <v>EE</v>
          </cell>
        </row>
        <row r="24183">
          <cell r="BF24183" t="str">
            <v>541-02291</v>
          </cell>
          <cell r="BG24183" t="str">
            <v>EE</v>
          </cell>
        </row>
        <row r="24184">
          <cell r="BF24184" t="str">
            <v>541-02291</v>
          </cell>
          <cell r="BG24184" t="str">
            <v>EE</v>
          </cell>
        </row>
        <row r="24185">
          <cell r="BF24185" t="str">
            <v>541-02291</v>
          </cell>
          <cell r="BG24185" t="str">
            <v>EE</v>
          </cell>
        </row>
        <row r="24186">
          <cell r="BF24186" t="str">
            <v>541-02291</v>
          </cell>
          <cell r="BG24186" t="str">
            <v>EE</v>
          </cell>
        </row>
        <row r="24187">
          <cell r="BF24187" t="str">
            <v>541-02291</v>
          </cell>
          <cell r="BG24187" t="str">
            <v>EE</v>
          </cell>
        </row>
        <row r="24188">
          <cell r="BF24188" t="str">
            <v>541-02291</v>
          </cell>
          <cell r="BG24188" t="str">
            <v>EE</v>
          </cell>
        </row>
        <row r="24189">
          <cell r="BF24189" t="str">
            <v>541-02291</v>
          </cell>
          <cell r="BG24189" t="str">
            <v>EE</v>
          </cell>
        </row>
        <row r="24190">
          <cell r="BF24190" t="str">
            <v>541-02291</v>
          </cell>
          <cell r="BG24190" t="str">
            <v>EE</v>
          </cell>
        </row>
        <row r="24191">
          <cell r="BF24191" t="str">
            <v>541-02291</v>
          </cell>
          <cell r="BG24191" t="str">
            <v>EE</v>
          </cell>
        </row>
        <row r="24192">
          <cell r="BF24192" t="str">
            <v>541-02291</v>
          </cell>
          <cell r="BG24192" t="str">
            <v>EE</v>
          </cell>
        </row>
        <row r="24193">
          <cell r="BF24193" t="str">
            <v>541-02291</v>
          </cell>
          <cell r="BG24193" t="str">
            <v>EE</v>
          </cell>
        </row>
        <row r="24194">
          <cell r="BF24194" t="str">
            <v>541-02291</v>
          </cell>
          <cell r="BG24194" t="str">
            <v>EE</v>
          </cell>
        </row>
        <row r="24195">
          <cell r="BF24195" t="str">
            <v>541-02291</v>
          </cell>
          <cell r="BG24195" t="str">
            <v>EE</v>
          </cell>
        </row>
        <row r="24196">
          <cell r="BF24196" t="str">
            <v>541-03422</v>
          </cell>
          <cell r="BG24196" t="str">
            <v>EE</v>
          </cell>
        </row>
        <row r="24197">
          <cell r="BF24197" t="str">
            <v>541-03422</v>
          </cell>
          <cell r="BG24197" t="str">
            <v>EE</v>
          </cell>
        </row>
        <row r="24198">
          <cell r="BF24198" t="str">
            <v>541-03422</v>
          </cell>
          <cell r="BG24198" t="str">
            <v>EE</v>
          </cell>
        </row>
        <row r="24199">
          <cell r="BF24199" t="str">
            <v>541-03422</v>
          </cell>
          <cell r="BG24199" t="str">
            <v>EE</v>
          </cell>
        </row>
        <row r="24200">
          <cell r="BF24200" t="str">
            <v>541-03422</v>
          </cell>
          <cell r="BG24200" t="str">
            <v>EE</v>
          </cell>
        </row>
        <row r="24201">
          <cell r="BF24201" t="str">
            <v>541-03422</v>
          </cell>
          <cell r="BG24201" t="str">
            <v>EE</v>
          </cell>
        </row>
        <row r="24202">
          <cell r="BF24202" t="str">
            <v>541-03422</v>
          </cell>
          <cell r="BG24202" t="str">
            <v>EE</v>
          </cell>
        </row>
        <row r="24203">
          <cell r="BF24203" t="str">
            <v>541-03422</v>
          </cell>
          <cell r="BG24203" t="str">
            <v>EE</v>
          </cell>
        </row>
        <row r="24204">
          <cell r="BF24204" t="str">
            <v>541-03423</v>
          </cell>
          <cell r="BG24204" t="str">
            <v>FF30</v>
          </cell>
        </row>
        <row r="24205">
          <cell r="BF24205" t="str">
            <v>541-03423</v>
          </cell>
          <cell r="BG24205" t="str">
            <v>FF30</v>
          </cell>
        </row>
        <row r="24206">
          <cell r="BF24206" t="str">
            <v>541-00013</v>
          </cell>
          <cell r="BG24206" t="str">
            <v>EE</v>
          </cell>
        </row>
        <row r="24207">
          <cell r="BF24207" t="str">
            <v>541-00013</v>
          </cell>
          <cell r="BG24207" t="str">
            <v>EE</v>
          </cell>
        </row>
        <row r="24208">
          <cell r="BF24208" t="str">
            <v>541-00013</v>
          </cell>
          <cell r="BG24208" t="str">
            <v>EE</v>
          </cell>
        </row>
        <row r="24209">
          <cell r="BF24209" t="str">
            <v>541-00013</v>
          </cell>
          <cell r="BG24209" t="str">
            <v>EE</v>
          </cell>
        </row>
        <row r="24210">
          <cell r="BF24210" t="str">
            <v>541-00013</v>
          </cell>
          <cell r="BG24210" t="str">
            <v>EE</v>
          </cell>
        </row>
        <row r="24211">
          <cell r="BF24211" t="str">
            <v>541-00013</v>
          </cell>
          <cell r="BG24211" t="str">
            <v>EE</v>
          </cell>
        </row>
        <row r="24212">
          <cell r="BF24212" t="str">
            <v>541-00223</v>
          </cell>
          <cell r="BG24212" t="str">
            <v>FF30</v>
          </cell>
        </row>
        <row r="24213">
          <cell r="BF24213" t="str">
            <v>541-00396</v>
          </cell>
          <cell r="BG24213" t="str">
            <v>EE</v>
          </cell>
        </row>
        <row r="24214">
          <cell r="BF24214" t="str">
            <v>541-00396</v>
          </cell>
          <cell r="BG24214" t="str">
            <v>EE</v>
          </cell>
        </row>
        <row r="24215">
          <cell r="BF24215" t="str">
            <v>541-00396</v>
          </cell>
          <cell r="BG24215" t="str">
            <v>EE</v>
          </cell>
        </row>
        <row r="24216">
          <cell r="BF24216" t="str">
            <v>541-00396</v>
          </cell>
          <cell r="BG24216" t="str">
            <v>EE</v>
          </cell>
        </row>
        <row r="24217">
          <cell r="BF24217" t="str">
            <v>541-03831</v>
          </cell>
          <cell r="BG24217" t="str">
            <v>FF30</v>
          </cell>
        </row>
        <row r="24218">
          <cell r="BF24218" t="str">
            <v>541-03831</v>
          </cell>
          <cell r="BG24218" t="str">
            <v>FF30</v>
          </cell>
        </row>
        <row r="24219">
          <cell r="BF24219" t="str">
            <v>541-03831</v>
          </cell>
          <cell r="BG24219" t="str">
            <v>FF30</v>
          </cell>
        </row>
        <row r="24220">
          <cell r="BF24220" t="str">
            <v>541-00101</v>
          </cell>
          <cell r="BG24220" t="str">
            <v>FF30</v>
          </cell>
        </row>
        <row r="24221">
          <cell r="BF24221" t="str">
            <v>541-00101</v>
          </cell>
          <cell r="BG24221" t="str">
            <v>FF30</v>
          </cell>
        </row>
        <row r="24222">
          <cell r="BF24222" t="str">
            <v>541-00101</v>
          </cell>
          <cell r="BG24222" t="str">
            <v>FF30</v>
          </cell>
        </row>
        <row r="24223">
          <cell r="BF24223" t="str">
            <v>541-00101</v>
          </cell>
          <cell r="BG24223" t="str">
            <v>FF30</v>
          </cell>
        </row>
        <row r="24224">
          <cell r="BF24224" t="str">
            <v>541-00284</v>
          </cell>
          <cell r="BG24224" t="str">
            <v>EE</v>
          </cell>
        </row>
        <row r="24225">
          <cell r="BF24225" t="str">
            <v>541-00284</v>
          </cell>
          <cell r="BG24225" t="str">
            <v>EE</v>
          </cell>
        </row>
        <row r="24226">
          <cell r="BF24226" t="str">
            <v>541-00284</v>
          </cell>
          <cell r="BG24226" t="str">
            <v>EE</v>
          </cell>
        </row>
        <row r="24227">
          <cell r="BF24227" t="str">
            <v>541-00284</v>
          </cell>
          <cell r="BG24227" t="str">
            <v>EE</v>
          </cell>
        </row>
        <row r="24228">
          <cell r="BF24228" t="str">
            <v>541-00284</v>
          </cell>
          <cell r="BG24228" t="str">
            <v>EE</v>
          </cell>
        </row>
        <row r="24229">
          <cell r="BF24229" t="str">
            <v>541-00284</v>
          </cell>
          <cell r="BG24229" t="str">
            <v>EE</v>
          </cell>
        </row>
        <row r="24230">
          <cell r="BF24230" t="str">
            <v>541-00284</v>
          </cell>
          <cell r="BG24230" t="str">
            <v>EE</v>
          </cell>
        </row>
        <row r="24231">
          <cell r="BF24231" t="str">
            <v>541-00284</v>
          </cell>
          <cell r="BG24231" t="str">
            <v>EE</v>
          </cell>
        </row>
        <row r="24232">
          <cell r="BF24232" t="str">
            <v>541-00429</v>
          </cell>
          <cell r="BG24232" t="str">
            <v>EE</v>
          </cell>
        </row>
        <row r="24233">
          <cell r="BF24233" t="str">
            <v>541-00429</v>
          </cell>
          <cell r="BG24233" t="str">
            <v>EE</v>
          </cell>
        </row>
        <row r="24234">
          <cell r="BF24234" t="str">
            <v>541-00429</v>
          </cell>
          <cell r="BG24234" t="str">
            <v>EE</v>
          </cell>
        </row>
        <row r="24235">
          <cell r="BF24235" t="str">
            <v>541-00429</v>
          </cell>
          <cell r="BG24235" t="str">
            <v>EE</v>
          </cell>
        </row>
        <row r="24236">
          <cell r="BF24236" t="str">
            <v>541-00429</v>
          </cell>
          <cell r="BG24236" t="str">
            <v>EE</v>
          </cell>
        </row>
        <row r="24237">
          <cell r="BF24237" t="str">
            <v>541-00429</v>
          </cell>
          <cell r="BG24237" t="str">
            <v>EE</v>
          </cell>
        </row>
        <row r="24238">
          <cell r="BF24238" t="str">
            <v>541-03257</v>
          </cell>
          <cell r="BG24238" t="str">
            <v>FF30</v>
          </cell>
        </row>
        <row r="24239">
          <cell r="BF24239" t="str">
            <v>541-03257</v>
          </cell>
          <cell r="BG24239" t="str">
            <v>FF30</v>
          </cell>
        </row>
        <row r="24240">
          <cell r="BF24240" t="str">
            <v>541-03257</v>
          </cell>
          <cell r="BG24240" t="str">
            <v>FF30</v>
          </cell>
        </row>
        <row r="24241">
          <cell r="BF24241" t="str">
            <v>541-03257</v>
          </cell>
          <cell r="BG24241" t="str">
            <v>FF30</v>
          </cell>
        </row>
        <row r="24242">
          <cell r="BF24242" t="str">
            <v>541-00429</v>
          </cell>
          <cell r="BG24242" t="str">
            <v>EE</v>
          </cell>
        </row>
        <row r="24243">
          <cell r="BF24243" t="str">
            <v>541-00429</v>
          </cell>
          <cell r="BG24243" t="str">
            <v>EE</v>
          </cell>
        </row>
        <row r="24244">
          <cell r="BF24244" t="str">
            <v>541-03436</v>
          </cell>
          <cell r="BG24244" t="str">
            <v>FF30</v>
          </cell>
        </row>
        <row r="24245">
          <cell r="BF24245" t="str">
            <v>541-03436</v>
          </cell>
          <cell r="BG24245" t="str">
            <v>FF30</v>
          </cell>
        </row>
        <row r="24246">
          <cell r="BF24246" t="str">
            <v>541-03436</v>
          </cell>
          <cell r="BG24246" t="str">
            <v>FF30</v>
          </cell>
        </row>
        <row r="24247">
          <cell r="BF24247" t="str">
            <v>541-03436</v>
          </cell>
          <cell r="BG24247" t="str">
            <v>FF30</v>
          </cell>
        </row>
        <row r="24248">
          <cell r="BF24248" t="str">
            <v>541-03436</v>
          </cell>
          <cell r="BG24248" t="str">
            <v>FF30</v>
          </cell>
        </row>
        <row r="24249">
          <cell r="BF24249" t="str">
            <v>541-03436</v>
          </cell>
          <cell r="BG24249" t="str">
            <v>FF30</v>
          </cell>
        </row>
        <row r="24250">
          <cell r="BF24250" t="str">
            <v>541-03436</v>
          </cell>
          <cell r="BG24250" t="str">
            <v>FF30</v>
          </cell>
        </row>
        <row r="24251">
          <cell r="BF24251" t="str">
            <v>541-04045</v>
          </cell>
          <cell r="BG24251" t="str">
            <v>EE</v>
          </cell>
        </row>
        <row r="24252">
          <cell r="BF24252" t="str">
            <v>541-04045</v>
          </cell>
          <cell r="BG24252" t="str">
            <v>EE</v>
          </cell>
        </row>
        <row r="24253">
          <cell r="BF24253" t="str">
            <v>541-04044</v>
          </cell>
          <cell r="BG24253" t="str">
            <v>EE</v>
          </cell>
        </row>
        <row r="24254">
          <cell r="BF24254" t="str">
            <v>541-04044</v>
          </cell>
          <cell r="BG24254" t="str">
            <v>EE</v>
          </cell>
        </row>
        <row r="24255">
          <cell r="BF24255" t="str">
            <v>541-04044</v>
          </cell>
          <cell r="BG24255" t="str">
            <v>EE</v>
          </cell>
        </row>
        <row r="24256">
          <cell r="BF24256" t="str">
            <v>541-04044</v>
          </cell>
          <cell r="BG24256" t="str">
            <v>EE</v>
          </cell>
        </row>
        <row r="24257">
          <cell r="BF24257" t="str">
            <v>541-04046</v>
          </cell>
          <cell r="BG24257" t="str">
            <v>FF30</v>
          </cell>
        </row>
        <row r="24258">
          <cell r="BF24258" t="str">
            <v>541-04046</v>
          </cell>
          <cell r="BG24258" t="str">
            <v>FF30</v>
          </cell>
        </row>
        <row r="24259">
          <cell r="BF24259" t="str">
            <v>541-04046</v>
          </cell>
          <cell r="BG24259" t="str">
            <v>FF30</v>
          </cell>
        </row>
        <row r="24260">
          <cell r="BF24260" t="str">
            <v>541-04128</v>
          </cell>
          <cell r="BG24260" t="str">
            <v>FF30</v>
          </cell>
        </row>
        <row r="24261">
          <cell r="BF24261" t="str">
            <v>541-04128</v>
          </cell>
          <cell r="BG24261" t="str">
            <v>FF30</v>
          </cell>
        </row>
        <row r="24262">
          <cell r="BF24262" t="str">
            <v>541-04128</v>
          </cell>
          <cell r="BG24262" t="str">
            <v>FF30</v>
          </cell>
        </row>
        <row r="24263">
          <cell r="BF24263" t="str">
            <v>541-04128</v>
          </cell>
          <cell r="BG24263" t="str">
            <v>FF30</v>
          </cell>
        </row>
        <row r="24264">
          <cell r="BF24264" t="str">
            <v>541-00024</v>
          </cell>
          <cell r="BG24264" t="str">
            <v>EE</v>
          </cell>
        </row>
        <row r="24265">
          <cell r="BF24265" t="str">
            <v>541-00025</v>
          </cell>
          <cell r="BG24265" t="str">
            <v>FF30</v>
          </cell>
        </row>
        <row r="24266">
          <cell r="BF24266" t="str">
            <v>541-00052</v>
          </cell>
          <cell r="BG24266" t="str">
            <v>EE</v>
          </cell>
        </row>
        <row r="24267">
          <cell r="BF24267" t="str">
            <v>541-00121</v>
          </cell>
          <cell r="BG24267" t="str">
            <v>EE</v>
          </cell>
        </row>
        <row r="24268">
          <cell r="BF24268" t="str">
            <v>541-00121</v>
          </cell>
          <cell r="BG24268" t="str">
            <v>EE</v>
          </cell>
        </row>
        <row r="24269">
          <cell r="BF24269" t="str">
            <v>541-00121</v>
          </cell>
          <cell r="BG24269" t="str">
            <v>EE</v>
          </cell>
        </row>
        <row r="24270">
          <cell r="BF24270" t="str">
            <v>541-00158</v>
          </cell>
          <cell r="BG24270" t="str">
            <v>EE</v>
          </cell>
        </row>
        <row r="24271">
          <cell r="BF24271" t="str">
            <v>541-00158</v>
          </cell>
          <cell r="BG24271" t="str">
            <v>EE</v>
          </cell>
        </row>
        <row r="24272">
          <cell r="BF24272" t="str">
            <v>541-00158</v>
          </cell>
          <cell r="BG24272" t="str">
            <v>EE</v>
          </cell>
        </row>
        <row r="24273">
          <cell r="BF24273" t="str">
            <v>541-00157</v>
          </cell>
          <cell r="BG24273" t="str">
            <v>FF30</v>
          </cell>
        </row>
        <row r="24274">
          <cell r="BF24274" t="str">
            <v>541-00157</v>
          </cell>
          <cell r="BG24274" t="str">
            <v>FF30</v>
          </cell>
        </row>
        <row r="24275">
          <cell r="BF24275" t="str">
            <v>541-00157</v>
          </cell>
          <cell r="BG24275" t="str">
            <v>FF30</v>
          </cell>
        </row>
        <row r="24276">
          <cell r="BF24276" t="str">
            <v>541-00157</v>
          </cell>
          <cell r="BG24276" t="str">
            <v>FF30</v>
          </cell>
        </row>
        <row r="24277">
          <cell r="BF24277" t="str">
            <v>541-00157</v>
          </cell>
          <cell r="BG24277" t="str">
            <v>FF30</v>
          </cell>
        </row>
        <row r="24278">
          <cell r="BF24278" t="str">
            <v>541-00157</v>
          </cell>
          <cell r="BG24278" t="str">
            <v>FF30</v>
          </cell>
        </row>
        <row r="24279">
          <cell r="BF24279" t="str">
            <v>541-00157</v>
          </cell>
          <cell r="BG24279" t="str">
            <v>FF30</v>
          </cell>
        </row>
        <row r="24280">
          <cell r="BF24280" t="str">
            <v>541-00157</v>
          </cell>
          <cell r="BG24280" t="str">
            <v>FF30</v>
          </cell>
        </row>
        <row r="24281">
          <cell r="BF24281" t="str">
            <v>541-03810</v>
          </cell>
          <cell r="BG24281" t="str">
            <v>FF30</v>
          </cell>
        </row>
        <row r="24282">
          <cell r="BF24282" t="str">
            <v>541-03810</v>
          </cell>
          <cell r="BG24282" t="str">
            <v>FF30</v>
          </cell>
        </row>
        <row r="24283">
          <cell r="BF24283" t="str">
            <v>541-03810</v>
          </cell>
          <cell r="BG24283" t="str">
            <v>FF30</v>
          </cell>
        </row>
        <row r="24284">
          <cell r="BF24284" t="str">
            <v>541-03810</v>
          </cell>
          <cell r="BG24284" t="str">
            <v>FF30</v>
          </cell>
        </row>
        <row r="24285">
          <cell r="BF24285" t="str">
            <v>541-03810</v>
          </cell>
          <cell r="BG24285" t="str">
            <v>FF30</v>
          </cell>
        </row>
        <row r="24286">
          <cell r="BF24286" t="str">
            <v>541-03810</v>
          </cell>
          <cell r="BG24286" t="str">
            <v>FF30</v>
          </cell>
        </row>
        <row r="24287">
          <cell r="BF24287" t="str">
            <v>541-03810</v>
          </cell>
          <cell r="BG24287" t="str">
            <v>FF30</v>
          </cell>
        </row>
        <row r="24288">
          <cell r="BF24288" t="str">
            <v>541-03810</v>
          </cell>
          <cell r="BG24288" t="str">
            <v>FF30</v>
          </cell>
        </row>
        <row r="24289">
          <cell r="BF24289" t="str">
            <v>541-04189</v>
          </cell>
          <cell r="BG24289" t="str">
            <v>FF30</v>
          </cell>
        </row>
        <row r="24290">
          <cell r="BF24290" t="str">
            <v>541-04189</v>
          </cell>
          <cell r="BG24290" t="str">
            <v>FF30</v>
          </cell>
        </row>
        <row r="24291">
          <cell r="BF24291" t="str">
            <v>541-04189</v>
          </cell>
          <cell r="BG24291" t="str">
            <v>FF30</v>
          </cell>
        </row>
        <row r="24292">
          <cell r="BF24292" t="str">
            <v>541-00541</v>
          </cell>
          <cell r="BG24292" t="str">
            <v>EE</v>
          </cell>
        </row>
        <row r="24293">
          <cell r="BF24293" t="str">
            <v>541-00542</v>
          </cell>
          <cell r="BG24293" t="str">
            <v>FF30</v>
          </cell>
        </row>
        <row r="24294">
          <cell r="BF24294" t="str">
            <v>541-00542</v>
          </cell>
          <cell r="BG24294" t="str">
            <v>FF30</v>
          </cell>
        </row>
        <row r="24295">
          <cell r="BF24295" t="str">
            <v>541-00542</v>
          </cell>
          <cell r="BG24295" t="str">
            <v>FF30</v>
          </cell>
        </row>
        <row r="24296">
          <cell r="BF24296" t="str">
            <v>541-00596</v>
          </cell>
          <cell r="BG24296" t="str">
            <v>EE</v>
          </cell>
        </row>
        <row r="24297">
          <cell r="BF24297" t="str">
            <v>541-00596</v>
          </cell>
          <cell r="BG24297" t="str">
            <v>EE</v>
          </cell>
        </row>
        <row r="24298">
          <cell r="BF24298" t="str">
            <v>541-03900</v>
          </cell>
          <cell r="BG24298" t="str">
            <v>EE</v>
          </cell>
        </row>
        <row r="24299">
          <cell r="BF24299" t="str">
            <v>541-00592</v>
          </cell>
          <cell r="BG24299" t="str">
            <v>EE</v>
          </cell>
        </row>
        <row r="24300">
          <cell r="BF24300" t="str">
            <v>541-00592</v>
          </cell>
          <cell r="BG24300" t="str">
            <v>EE</v>
          </cell>
        </row>
        <row r="24301">
          <cell r="BF24301" t="str">
            <v>541-00592</v>
          </cell>
          <cell r="BG24301" t="str">
            <v>EE</v>
          </cell>
        </row>
        <row r="24302">
          <cell r="BF24302" t="str">
            <v>541-00597</v>
          </cell>
          <cell r="BG24302" t="str">
            <v>FF30</v>
          </cell>
        </row>
        <row r="24303">
          <cell r="BF24303" t="str">
            <v>541-00593</v>
          </cell>
          <cell r="BG24303" t="str">
            <v>EE</v>
          </cell>
        </row>
        <row r="24304">
          <cell r="BF24304" t="str">
            <v>541-03728</v>
          </cell>
          <cell r="BG24304" t="str">
            <v>EE</v>
          </cell>
        </row>
        <row r="24305">
          <cell r="BF24305" t="str">
            <v>541-03728</v>
          </cell>
          <cell r="BG24305" t="str">
            <v>EE</v>
          </cell>
        </row>
        <row r="24306">
          <cell r="BF24306" t="str">
            <v>541-03728</v>
          </cell>
          <cell r="BG24306" t="str">
            <v>EE</v>
          </cell>
        </row>
        <row r="24307">
          <cell r="BF24307" t="str">
            <v>541-04041</v>
          </cell>
          <cell r="BG24307" t="str">
            <v>FF30</v>
          </cell>
        </row>
        <row r="24308">
          <cell r="BF24308" t="str">
            <v>541-04041</v>
          </cell>
          <cell r="BG24308" t="str">
            <v>FF30</v>
          </cell>
        </row>
        <row r="24309">
          <cell r="BF24309" t="str">
            <v>541-04041</v>
          </cell>
          <cell r="BG24309" t="str">
            <v>FF30</v>
          </cell>
        </row>
        <row r="24310">
          <cell r="BF24310" t="str">
            <v>541-04041</v>
          </cell>
          <cell r="BG24310" t="str">
            <v>FF30</v>
          </cell>
        </row>
        <row r="24311">
          <cell r="BF24311" t="str">
            <v>541-03215</v>
          </cell>
          <cell r="BG24311" t="str">
            <v>FF30</v>
          </cell>
        </row>
        <row r="24312">
          <cell r="BF24312" t="str">
            <v>541-03215</v>
          </cell>
          <cell r="BG24312" t="str">
            <v>FF30</v>
          </cell>
        </row>
        <row r="24313">
          <cell r="BF24313" t="str">
            <v>541-03420</v>
          </cell>
          <cell r="BG24313" t="str">
            <v>FF30</v>
          </cell>
        </row>
        <row r="24314">
          <cell r="BF24314" t="str">
            <v>541-03420</v>
          </cell>
          <cell r="BG24314" t="str">
            <v>FF30</v>
          </cell>
        </row>
        <row r="24315">
          <cell r="BF24315" t="str">
            <v>541-03420</v>
          </cell>
          <cell r="BG24315" t="str">
            <v>FF30</v>
          </cell>
        </row>
        <row r="24316">
          <cell r="BF24316" t="str">
            <v>541-03419</v>
          </cell>
          <cell r="BG24316" t="str">
            <v>EE</v>
          </cell>
        </row>
        <row r="24317">
          <cell r="BF24317" t="str">
            <v>541-03419</v>
          </cell>
          <cell r="BG24317" t="str">
            <v>EE</v>
          </cell>
        </row>
        <row r="24318">
          <cell r="BF24318" t="str">
            <v>541-03419</v>
          </cell>
          <cell r="BG24318" t="str">
            <v>EE</v>
          </cell>
        </row>
        <row r="24319">
          <cell r="BF24319" t="str">
            <v>541-03419</v>
          </cell>
          <cell r="BG24319" t="str">
            <v>EE</v>
          </cell>
        </row>
        <row r="24320">
          <cell r="BF24320" t="str">
            <v>541-03419</v>
          </cell>
          <cell r="BG24320" t="str">
            <v>EE</v>
          </cell>
        </row>
        <row r="24321">
          <cell r="BF24321" t="str">
            <v>541-03419</v>
          </cell>
          <cell r="BG24321" t="str">
            <v>EE</v>
          </cell>
        </row>
        <row r="24322">
          <cell r="BF24322" t="str">
            <v>541-03419</v>
          </cell>
          <cell r="BG24322" t="str">
            <v>EE</v>
          </cell>
        </row>
        <row r="24323">
          <cell r="BF24323" t="str">
            <v>541-03419</v>
          </cell>
          <cell r="BG24323" t="str">
            <v>EE</v>
          </cell>
        </row>
        <row r="24324">
          <cell r="BF24324" t="str">
            <v>541-03419</v>
          </cell>
          <cell r="BG24324" t="str">
            <v>EE</v>
          </cell>
        </row>
        <row r="24325">
          <cell r="BF24325" t="str">
            <v>541-03419</v>
          </cell>
          <cell r="BG24325" t="str">
            <v>EE</v>
          </cell>
        </row>
        <row r="24326">
          <cell r="BF24326" t="str">
            <v>541-03420</v>
          </cell>
          <cell r="BG24326" t="str">
            <v>FF30</v>
          </cell>
        </row>
        <row r="24327">
          <cell r="BF24327" t="str">
            <v>541-03420</v>
          </cell>
          <cell r="BG24327" t="str">
            <v>FF30</v>
          </cell>
        </row>
        <row r="24328">
          <cell r="BF24328" t="str">
            <v>541-00812</v>
          </cell>
          <cell r="BG24328" t="str">
            <v>EE</v>
          </cell>
        </row>
        <row r="24329">
          <cell r="BF24329" t="str">
            <v>541-00812</v>
          </cell>
          <cell r="BG24329" t="str">
            <v>EE</v>
          </cell>
        </row>
        <row r="24330">
          <cell r="BF24330" t="str">
            <v>541-00812</v>
          </cell>
          <cell r="BG24330" t="str">
            <v>EE</v>
          </cell>
        </row>
        <row r="24331">
          <cell r="BF24331" t="str">
            <v>541-00812</v>
          </cell>
          <cell r="BG24331" t="str">
            <v>EE</v>
          </cell>
        </row>
        <row r="24332">
          <cell r="BF24332" t="str">
            <v>541-00812</v>
          </cell>
          <cell r="BG24332" t="str">
            <v>EE</v>
          </cell>
        </row>
        <row r="24333">
          <cell r="BF24333" t="str">
            <v>541-00813</v>
          </cell>
          <cell r="BG24333" t="str">
            <v>FF30</v>
          </cell>
        </row>
        <row r="24334">
          <cell r="BF24334" t="str">
            <v>541-04132</v>
          </cell>
          <cell r="BG24334" t="str">
            <v>FF30</v>
          </cell>
        </row>
        <row r="24335">
          <cell r="BF24335" t="str">
            <v>541-04132</v>
          </cell>
          <cell r="BG24335" t="str">
            <v>FF30</v>
          </cell>
        </row>
        <row r="24336">
          <cell r="BF24336" t="str">
            <v>541-04132</v>
          </cell>
          <cell r="BG24336" t="str">
            <v>FF30</v>
          </cell>
        </row>
        <row r="24337">
          <cell r="BF24337" t="str">
            <v>541-04132</v>
          </cell>
          <cell r="BG24337" t="str">
            <v>FF30</v>
          </cell>
        </row>
        <row r="24338">
          <cell r="BF24338" t="str">
            <v>541-04132</v>
          </cell>
          <cell r="BG24338" t="str">
            <v>FF30</v>
          </cell>
        </row>
        <row r="24339">
          <cell r="BF24339" t="str">
            <v>541-04132</v>
          </cell>
          <cell r="BG24339" t="str">
            <v>FF30</v>
          </cell>
        </row>
        <row r="24340">
          <cell r="BF24340" t="str">
            <v>541-04547</v>
          </cell>
          <cell r="BG24340" t="str">
            <v>FF</v>
          </cell>
        </row>
        <row r="24341">
          <cell r="BF24341" t="str">
            <v>541-04547</v>
          </cell>
          <cell r="BG24341" t="str">
            <v>FF</v>
          </cell>
        </row>
        <row r="24342">
          <cell r="BF24342" t="str">
            <v>541-04547</v>
          </cell>
          <cell r="BG24342" t="str">
            <v>FF</v>
          </cell>
        </row>
        <row r="24343">
          <cell r="BF24343" t="str">
            <v>541-04547</v>
          </cell>
          <cell r="BG24343" t="str">
            <v>FF</v>
          </cell>
        </row>
        <row r="24344">
          <cell r="BF24344" t="str">
            <v>541-04547</v>
          </cell>
          <cell r="BG24344" t="str">
            <v>FF</v>
          </cell>
        </row>
        <row r="24345">
          <cell r="BF24345" t="str">
            <v>541-04547</v>
          </cell>
          <cell r="BG24345" t="str">
            <v>FF</v>
          </cell>
        </row>
        <row r="24346">
          <cell r="BF24346" t="str">
            <v>541-04547</v>
          </cell>
          <cell r="BG24346" t="str">
            <v>FF</v>
          </cell>
        </row>
        <row r="24347">
          <cell r="BF24347" t="str">
            <v>541-04547</v>
          </cell>
          <cell r="BG24347" t="str">
            <v>FF</v>
          </cell>
        </row>
        <row r="24348">
          <cell r="BF24348" t="str">
            <v>541-04548</v>
          </cell>
          <cell r="BG24348" t="str">
            <v>FF</v>
          </cell>
        </row>
        <row r="24349">
          <cell r="BF24349" t="str">
            <v>541-04548</v>
          </cell>
          <cell r="BG24349" t="str">
            <v>FF</v>
          </cell>
        </row>
        <row r="24350">
          <cell r="BF24350" t="str">
            <v>541-04548</v>
          </cell>
          <cell r="BG24350" t="str">
            <v>FF</v>
          </cell>
        </row>
        <row r="24351">
          <cell r="BF24351" t="str">
            <v>541-04548</v>
          </cell>
          <cell r="BG24351" t="str">
            <v>FF</v>
          </cell>
        </row>
        <row r="24352">
          <cell r="BF24352" t="str">
            <v>541-04548</v>
          </cell>
          <cell r="BG24352" t="str">
            <v>FF</v>
          </cell>
        </row>
        <row r="24353">
          <cell r="BF24353" t="str">
            <v>541-04548</v>
          </cell>
          <cell r="BG24353" t="str">
            <v>FF</v>
          </cell>
        </row>
        <row r="24354">
          <cell r="BF24354" t="str">
            <v>541-04547</v>
          </cell>
          <cell r="BG24354" t="str">
            <v>FF</v>
          </cell>
        </row>
        <row r="24355">
          <cell r="BF24355" t="str">
            <v>541-04547</v>
          </cell>
          <cell r="BG24355" t="str">
            <v>FF</v>
          </cell>
        </row>
        <row r="24356">
          <cell r="BF24356" t="str">
            <v>541-04547</v>
          </cell>
          <cell r="BG24356" t="str">
            <v>FF</v>
          </cell>
        </row>
        <row r="24357">
          <cell r="BF24357" t="str">
            <v>541-04547</v>
          </cell>
          <cell r="BG24357" t="str">
            <v>FF</v>
          </cell>
        </row>
        <row r="24358">
          <cell r="BF24358" t="str">
            <v>541-04547</v>
          </cell>
          <cell r="BG24358" t="str">
            <v>FF</v>
          </cell>
        </row>
        <row r="24359">
          <cell r="BF24359" t="str">
            <v>541-04547</v>
          </cell>
          <cell r="BG24359" t="str">
            <v>FF</v>
          </cell>
        </row>
        <row r="24360">
          <cell r="BF24360" t="str">
            <v>541-04547</v>
          </cell>
          <cell r="BG24360" t="str">
            <v>FF</v>
          </cell>
        </row>
        <row r="24361">
          <cell r="BF24361" t="str">
            <v>541-04547</v>
          </cell>
          <cell r="BG24361" t="str">
            <v>FF</v>
          </cell>
        </row>
        <row r="24362">
          <cell r="BF24362" t="str">
            <v>541-04547</v>
          </cell>
          <cell r="BG24362" t="str">
            <v>FF</v>
          </cell>
        </row>
        <row r="24363">
          <cell r="BF24363" t="str">
            <v>541-04547</v>
          </cell>
          <cell r="BG24363" t="str">
            <v>FF</v>
          </cell>
        </row>
        <row r="24364">
          <cell r="BF24364" t="str">
            <v>541-04547</v>
          </cell>
          <cell r="BG24364" t="str">
            <v>FF</v>
          </cell>
        </row>
        <row r="24365">
          <cell r="BF24365" t="str">
            <v>541-04547</v>
          </cell>
          <cell r="BG24365" t="str">
            <v>FF</v>
          </cell>
        </row>
        <row r="24366">
          <cell r="BF24366" t="str">
            <v>541-04547</v>
          </cell>
          <cell r="BG24366" t="str">
            <v>FF</v>
          </cell>
        </row>
        <row r="24367">
          <cell r="BF24367" t="str">
            <v>541-04547</v>
          </cell>
          <cell r="BG24367" t="str">
            <v>FF</v>
          </cell>
        </row>
        <row r="24368">
          <cell r="BF24368" t="str">
            <v>541-04547</v>
          </cell>
          <cell r="BG24368" t="str">
            <v>FF</v>
          </cell>
        </row>
        <row r="24369">
          <cell r="BF24369" t="str">
            <v>541-04547</v>
          </cell>
          <cell r="BG24369" t="str">
            <v>FF</v>
          </cell>
        </row>
        <row r="24370">
          <cell r="BF24370" t="str">
            <v>541-04549</v>
          </cell>
          <cell r="BG24370" t="str">
            <v>EE</v>
          </cell>
        </row>
        <row r="24371">
          <cell r="BF24371" t="str">
            <v>541-04549</v>
          </cell>
          <cell r="BG24371" t="str">
            <v>EE</v>
          </cell>
        </row>
        <row r="24372">
          <cell r="BF24372" t="str">
            <v>541-04549</v>
          </cell>
          <cell r="BG24372" t="str">
            <v>EE</v>
          </cell>
        </row>
        <row r="24373">
          <cell r="BF24373" t="str">
            <v>541-04549</v>
          </cell>
          <cell r="BG24373" t="str">
            <v>EE</v>
          </cell>
        </row>
        <row r="24374">
          <cell r="BF24374" t="str">
            <v>541-04549</v>
          </cell>
          <cell r="BG24374" t="str">
            <v>EE</v>
          </cell>
        </row>
        <row r="24375">
          <cell r="BF24375" t="str">
            <v>541-04549</v>
          </cell>
          <cell r="BG24375" t="str">
            <v>EE</v>
          </cell>
        </row>
        <row r="24376">
          <cell r="BF24376" t="str">
            <v>541-04549</v>
          </cell>
          <cell r="BG24376" t="str">
            <v>EE</v>
          </cell>
        </row>
        <row r="24377">
          <cell r="BF24377" t="str">
            <v>541-04549</v>
          </cell>
          <cell r="BG24377" t="str">
            <v>EE</v>
          </cell>
        </row>
        <row r="24378">
          <cell r="BF24378" t="str">
            <v>541-04549</v>
          </cell>
          <cell r="BG24378" t="str">
            <v>EE</v>
          </cell>
        </row>
        <row r="24379">
          <cell r="BF24379" t="str">
            <v>541-04549</v>
          </cell>
          <cell r="BG24379" t="str">
            <v>EE</v>
          </cell>
        </row>
        <row r="24380">
          <cell r="BF24380" t="str">
            <v>541-04549</v>
          </cell>
          <cell r="BG24380" t="str">
            <v>EE</v>
          </cell>
        </row>
        <row r="24381">
          <cell r="BF24381" t="str">
            <v>541-04549</v>
          </cell>
          <cell r="BG24381" t="str">
            <v>EE</v>
          </cell>
        </row>
        <row r="24382">
          <cell r="BF24382" t="str">
            <v>541-04549</v>
          </cell>
          <cell r="BG24382" t="str">
            <v>EE</v>
          </cell>
        </row>
        <row r="24383">
          <cell r="BF24383" t="str">
            <v>541-04549</v>
          </cell>
          <cell r="BG24383" t="str">
            <v>EE</v>
          </cell>
        </row>
        <row r="24384">
          <cell r="BF24384" t="str">
            <v>541-04550</v>
          </cell>
          <cell r="BG24384" t="str">
            <v>EE</v>
          </cell>
        </row>
        <row r="24385">
          <cell r="BF24385" t="str">
            <v>541-04550</v>
          </cell>
          <cell r="BG24385" t="str">
            <v>EE</v>
          </cell>
        </row>
        <row r="24386">
          <cell r="BF24386" t="str">
            <v>541-04550</v>
          </cell>
          <cell r="BG24386" t="str">
            <v>EE</v>
          </cell>
        </row>
        <row r="24387">
          <cell r="BF24387" t="str">
            <v>541-04550</v>
          </cell>
          <cell r="BG24387" t="str">
            <v>EE</v>
          </cell>
        </row>
        <row r="24388">
          <cell r="BF24388" t="str">
            <v>541-04551</v>
          </cell>
          <cell r="BG24388" t="str">
            <v>FF30</v>
          </cell>
        </row>
        <row r="24389">
          <cell r="BF24389" t="str">
            <v>541-04551</v>
          </cell>
          <cell r="BG24389" t="str">
            <v>FF30</v>
          </cell>
        </row>
        <row r="24390">
          <cell r="BF24390" t="str">
            <v>541-04551</v>
          </cell>
          <cell r="BG24390" t="str">
            <v>FF30</v>
          </cell>
        </row>
        <row r="24391">
          <cell r="BF24391" t="str">
            <v>541-04551</v>
          </cell>
          <cell r="BG24391" t="str">
            <v>FF30</v>
          </cell>
        </row>
        <row r="24392">
          <cell r="BF24392" t="str">
            <v>541-04551</v>
          </cell>
          <cell r="BG24392" t="str">
            <v>FF30</v>
          </cell>
        </row>
        <row r="24393">
          <cell r="BF24393" t="str">
            <v>541-01835</v>
          </cell>
          <cell r="BG24393" t="str">
            <v>EE</v>
          </cell>
        </row>
        <row r="24394">
          <cell r="BF24394" t="str">
            <v>541-01835</v>
          </cell>
          <cell r="BG24394" t="str">
            <v>EE</v>
          </cell>
        </row>
        <row r="24395">
          <cell r="BF24395" t="str">
            <v>541-04438</v>
          </cell>
          <cell r="BG24395" t="str">
            <v>EE</v>
          </cell>
        </row>
        <row r="24396">
          <cell r="BF24396" t="str">
            <v>541-04438</v>
          </cell>
          <cell r="BG24396" t="str">
            <v>EE</v>
          </cell>
        </row>
        <row r="24397">
          <cell r="BF24397" t="str">
            <v>541-04438</v>
          </cell>
          <cell r="BG24397" t="str">
            <v>EE</v>
          </cell>
        </row>
        <row r="24398">
          <cell r="BF24398" t="str">
            <v>541-04438</v>
          </cell>
          <cell r="BG24398" t="str">
            <v>EE</v>
          </cell>
        </row>
        <row r="24399">
          <cell r="BF24399" t="str">
            <v>541-04438</v>
          </cell>
          <cell r="BG24399" t="str">
            <v>EE</v>
          </cell>
        </row>
        <row r="24400">
          <cell r="BF24400" t="str">
            <v>541-04438</v>
          </cell>
          <cell r="BG24400" t="str">
            <v>EE</v>
          </cell>
        </row>
        <row r="24401">
          <cell r="BF24401" t="str">
            <v>541-04438</v>
          </cell>
          <cell r="BG24401" t="str">
            <v>EE</v>
          </cell>
        </row>
        <row r="24402">
          <cell r="BF24402" t="str">
            <v>541-04438</v>
          </cell>
          <cell r="BG24402" t="str">
            <v>EE</v>
          </cell>
        </row>
        <row r="24403">
          <cell r="BF24403" t="str">
            <v>541-04438</v>
          </cell>
          <cell r="BG24403" t="str">
            <v>EE</v>
          </cell>
        </row>
        <row r="24404">
          <cell r="BF24404" t="str">
            <v>541-04438</v>
          </cell>
          <cell r="BG24404" t="str">
            <v>EE</v>
          </cell>
        </row>
        <row r="24405">
          <cell r="BF24405" t="str">
            <v>541-04438</v>
          </cell>
          <cell r="BG24405" t="str">
            <v>EE</v>
          </cell>
        </row>
        <row r="24406">
          <cell r="BF24406" t="str">
            <v>541-04438</v>
          </cell>
          <cell r="BG24406" t="str">
            <v>EE</v>
          </cell>
        </row>
        <row r="24407">
          <cell r="BF24407" t="str">
            <v>541-04438</v>
          </cell>
          <cell r="BG24407" t="str">
            <v>EE</v>
          </cell>
        </row>
        <row r="24408">
          <cell r="BF24408" t="str">
            <v>541-04438</v>
          </cell>
          <cell r="BG24408" t="str">
            <v>EE</v>
          </cell>
        </row>
        <row r="24409">
          <cell r="BF24409" t="str">
            <v>541-04438</v>
          </cell>
          <cell r="BG24409" t="str">
            <v>EE</v>
          </cell>
        </row>
        <row r="24410">
          <cell r="BF24410" t="str">
            <v>541-04438</v>
          </cell>
          <cell r="BG24410" t="str">
            <v>EE</v>
          </cell>
        </row>
        <row r="24411">
          <cell r="BF24411" t="str">
            <v>541-04438</v>
          </cell>
          <cell r="BG24411" t="str">
            <v>EE</v>
          </cell>
        </row>
        <row r="24412">
          <cell r="BF24412" t="str">
            <v>541-04438</v>
          </cell>
          <cell r="BG24412" t="str">
            <v>EE</v>
          </cell>
        </row>
        <row r="24413">
          <cell r="BF24413" t="str">
            <v>541-04438</v>
          </cell>
          <cell r="BG24413" t="str">
            <v>EE</v>
          </cell>
        </row>
        <row r="24414">
          <cell r="BF24414" t="str">
            <v>541-04438</v>
          </cell>
          <cell r="BG24414" t="str">
            <v>EE</v>
          </cell>
        </row>
        <row r="24415">
          <cell r="BF24415" t="str">
            <v>541-04438</v>
          </cell>
          <cell r="BG24415" t="str">
            <v>EE</v>
          </cell>
        </row>
        <row r="24416">
          <cell r="BF24416" t="str">
            <v>541-04438</v>
          </cell>
          <cell r="BG24416" t="str">
            <v>EE</v>
          </cell>
        </row>
        <row r="24417">
          <cell r="BF24417" t="str">
            <v>541-04438</v>
          </cell>
          <cell r="BG24417" t="str">
            <v>EE</v>
          </cell>
        </row>
        <row r="24418">
          <cell r="BF24418" t="str">
            <v>541-04438</v>
          </cell>
          <cell r="BG24418" t="str">
            <v>EE</v>
          </cell>
        </row>
        <row r="24419">
          <cell r="BF24419" t="str">
            <v>541-04438</v>
          </cell>
          <cell r="BG24419" t="str">
            <v>EE</v>
          </cell>
        </row>
        <row r="24420">
          <cell r="BF24420" t="str">
            <v>541-04005</v>
          </cell>
          <cell r="BG24420" t="str">
            <v>EE</v>
          </cell>
        </row>
        <row r="24421">
          <cell r="BF24421" t="str">
            <v>541-04005</v>
          </cell>
          <cell r="BG24421" t="str">
            <v>EE</v>
          </cell>
        </row>
        <row r="24422">
          <cell r="BF24422" t="str">
            <v>541-04015</v>
          </cell>
          <cell r="BG24422" t="str">
            <v>FF30</v>
          </cell>
        </row>
        <row r="24423">
          <cell r="BF24423" t="str">
            <v>541-04015</v>
          </cell>
          <cell r="BG24423" t="str">
            <v>FF30</v>
          </cell>
        </row>
        <row r="24424">
          <cell r="BF24424" t="str">
            <v>541-00062</v>
          </cell>
          <cell r="BG24424" t="str">
            <v>EE</v>
          </cell>
        </row>
        <row r="24425">
          <cell r="BF24425" t="str">
            <v>541-00062</v>
          </cell>
          <cell r="BG24425" t="str">
            <v>EE</v>
          </cell>
        </row>
        <row r="24426">
          <cell r="BF24426" t="str">
            <v>541-00062</v>
          </cell>
          <cell r="BG24426" t="str">
            <v>EE</v>
          </cell>
        </row>
        <row r="24427">
          <cell r="BF24427" t="str">
            <v>541-03497</v>
          </cell>
          <cell r="BG24427" t="str">
            <v>EE</v>
          </cell>
        </row>
        <row r="24428">
          <cell r="BF24428" t="str">
            <v>541-03497</v>
          </cell>
          <cell r="BG24428" t="str">
            <v>EE</v>
          </cell>
        </row>
        <row r="24429">
          <cell r="BF24429" t="str">
            <v>541-03497</v>
          </cell>
          <cell r="BG24429" t="str">
            <v>EE</v>
          </cell>
        </row>
        <row r="24430">
          <cell r="BF24430" t="str">
            <v>541-03497</v>
          </cell>
          <cell r="BG24430" t="str">
            <v>EE</v>
          </cell>
        </row>
        <row r="24431">
          <cell r="BF24431" t="str">
            <v>541-03542</v>
          </cell>
          <cell r="BG24431" t="str">
            <v>EE</v>
          </cell>
        </row>
        <row r="24432">
          <cell r="BF24432" t="str">
            <v>541-03542</v>
          </cell>
          <cell r="BG24432" t="str">
            <v>EE</v>
          </cell>
        </row>
        <row r="24433">
          <cell r="BF24433" t="str">
            <v>541-03542</v>
          </cell>
          <cell r="BG24433" t="str">
            <v>EE</v>
          </cell>
        </row>
        <row r="24434">
          <cell r="BF24434" t="str">
            <v>541-04091</v>
          </cell>
          <cell r="BG24434" t="str">
            <v>FF30</v>
          </cell>
        </row>
        <row r="24435">
          <cell r="BF24435" t="str">
            <v>541-04091</v>
          </cell>
          <cell r="BG24435" t="str">
            <v>FF30</v>
          </cell>
        </row>
        <row r="24436">
          <cell r="BF24436" t="str">
            <v>541-03663</v>
          </cell>
          <cell r="BG24436" t="str">
            <v>EE</v>
          </cell>
        </row>
        <row r="24437">
          <cell r="BF24437" t="str">
            <v>541-03663</v>
          </cell>
          <cell r="BG24437" t="str">
            <v>EE</v>
          </cell>
        </row>
        <row r="24438">
          <cell r="BF24438" t="str">
            <v>541-03663</v>
          </cell>
          <cell r="BG24438" t="str">
            <v>EE</v>
          </cell>
        </row>
        <row r="24439">
          <cell r="BF24439" t="str">
            <v>541-03663</v>
          </cell>
          <cell r="BG24439" t="str">
            <v>EE</v>
          </cell>
        </row>
        <row r="24440">
          <cell r="BF24440" t="str">
            <v>541-03724</v>
          </cell>
          <cell r="BG24440" t="str">
            <v>FF30</v>
          </cell>
        </row>
        <row r="24441">
          <cell r="BF24441" t="str">
            <v>541-03724</v>
          </cell>
          <cell r="BG24441" t="str">
            <v>FF30</v>
          </cell>
        </row>
        <row r="24442">
          <cell r="BF24442" t="str">
            <v>541-03724</v>
          </cell>
          <cell r="BG24442" t="str">
            <v>FF30</v>
          </cell>
        </row>
        <row r="24443">
          <cell r="BF24443" t="str">
            <v>541-03724</v>
          </cell>
          <cell r="BG24443" t="str">
            <v>FF30</v>
          </cell>
        </row>
        <row r="24444">
          <cell r="BF24444" t="str">
            <v>541-04419</v>
          </cell>
          <cell r="BG24444" t="str">
            <v>EE</v>
          </cell>
        </row>
        <row r="24445">
          <cell r="BF24445" t="str">
            <v>541-04419</v>
          </cell>
          <cell r="BG24445" t="str">
            <v>EE</v>
          </cell>
        </row>
        <row r="24446">
          <cell r="BF24446" t="str">
            <v>541-04419</v>
          </cell>
          <cell r="BG24446" t="str">
            <v>EE</v>
          </cell>
        </row>
        <row r="24447">
          <cell r="BF24447" t="str">
            <v>541-04421</v>
          </cell>
          <cell r="BG24447" t="str">
            <v>FF30</v>
          </cell>
        </row>
        <row r="24448">
          <cell r="BF24448" t="str">
            <v>541-04421</v>
          </cell>
          <cell r="BG24448" t="str">
            <v>FF30</v>
          </cell>
        </row>
        <row r="24449">
          <cell r="BF24449" t="str">
            <v>541-04421</v>
          </cell>
          <cell r="BG24449" t="str">
            <v>FF30</v>
          </cell>
        </row>
        <row r="24450">
          <cell r="BF24450" t="str">
            <v>541-04420</v>
          </cell>
          <cell r="BG24450" t="str">
            <v>FF30</v>
          </cell>
        </row>
        <row r="24451">
          <cell r="BF24451" t="str">
            <v>541-04420</v>
          </cell>
          <cell r="BG24451" t="str">
            <v>FF30</v>
          </cell>
        </row>
        <row r="24452">
          <cell r="BF24452" t="str">
            <v>541-04180</v>
          </cell>
          <cell r="BG24452" t="str">
            <v>EE</v>
          </cell>
        </row>
        <row r="24453">
          <cell r="BF24453" t="str">
            <v>541-04181</v>
          </cell>
          <cell r="BG24453" t="str">
            <v>FF30</v>
          </cell>
        </row>
        <row r="24454">
          <cell r="BF24454" t="str">
            <v>541-04181</v>
          </cell>
          <cell r="BG24454" t="str">
            <v>FF30</v>
          </cell>
        </row>
        <row r="24455">
          <cell r="BF24455" t="str">
            <v>541-04271</v>
          </cell>
          <cell r="BG24455" t="str">
            <v>EE</v>
          </cell>
        </row>
        <row r="24456">
          <cell r="BF24456" t="str">
            <v>541-04271</v>
          </cell>
          <cell r="BG24456" t="str">
            <v>EE</v>
          </cell>
        </row>
        <row r="24457">
          <cell r="BF24457" t="str">
            <v>541-04274</v>
          </cell>
          <cell r="BG24457" t="str">
            <v>FF30</v>
          </cell>
        </row>
        <row r="24458">
          <cell r="BF24458" t="str">
            <v>541-04274</v>
          </cell>
          <cell r="BG24458" t="str">
            <v>FF30</v>
          </cell>
        </row>
        <row r="24459">
          <cell r="BF24459" t="str">
            <v>541-04273</v>
          </cell>
          <cell r="BG24459" t="str">
            <v>FF30</v>
          </cell>
        </row>
        <row r="24460">
          <cell r="BF24460" t="str">
            <v>541-04273</v>
          </cell>
          <cell r="BG24460" t="str">
            <v>FF30</v>
          </cell>
        </row>
        <row r="24461">
          <cell r="BF24461" t="str">
            <v>541-00291</v>
          </cell>
          <cell r="BG24461" t="str">
            <v>EE</v>
          </cell>
        </row>
        <row r="24462">
          <cell r="BF24462" t="str">
            <v>541-00291</v>
          </cell>
          <cell r="BG24462" t="str">
            <v>EE</v>
          </cell>
        </row>
        <row r="24463">
          <cell r="BF24463" t="str">
            <v>541-00292</v>
          </cell>
          <cell r="BG24463" t="str">
            <v>FF30</v>
          </cell>
        </row>
        <row r="24464">
          <cell r="BF24464" t="str">
            <v>541-00292</v>
          </cell>
          <cell r="BG24464" t="str">
            <v>FF30</v>
          </cell>
        </row>
        <row r="24465">
          <cell r="BF24465" t="str">
            <v>541-00292</v>
          </cell>
          <cell r="BG24465" t="str">
            <v>FF30</v>
          </cell>
        </row>
        <row r="24466">
          <cell r="BF24466" t="str">
            <v>541-00293</v>
          </cell>
          <cell r="BG24466" t="str">
            <v>FF30</v>
          </cell>
        </row>
        <row r="24467">
          <cell r="BF24467" t="str">
            <v>541-00104</v>
          </cell>
          <cell r="BG24467" t="str">
            <v>FF30</v>
          </cell>
        </row>
        <row r="24468">
          <cell r="BF24468" t="str">
            <v>541-00104</v>
          </cell>
          <cell r="BG24468" t="str">
            <v>FF30</v>
          </cell>
        </row>
        <row r="24469">
          <cell r="BF24469" t="str">
            <v>541-00105</v>
          </cell>
          <cell r="BG24469" t="str">
            <v>FF30</v>
          </cell>
        </row>
        <row r="24470">
          <cell r="BF24470" t="str">
            <v>541-00105</v>
          </cell>
          <cell r="BG24470" t="str">
            <v>FF30</v>
          </cell>
        </row>
        <row r="24471">
          <cell r="BF24471" t="str">
            <v>541-00105</v>
          </cell>
          <cell r="BG24471" t="str">
            <v>FF30</v>
          </cell>
        </row>
        <row r="24472">
          <cell r="BF24472" t="str">
            <v>541-00109</v>
          </cell>
          <cell r="BG24472" t="str">
            <v>EE</v>
          </cell>
        </row>
        <row r="24473">
          <cell r="BF24473" t="str">
            <v>541-00110</v>
          </cell>
          <cell r="BG24473" t="str">
            <v>FF30</v>
          </cell>
        </row>
        <row r="24474">
          <cell r="BF24474" t="str">
            <v>541-00110</v>
          </cell>
          <cell r="BG24474" t="str">
            <v>FF30</v>
          </cell>
        </row>
        <row r="24475">
          <cell r="BF24475" t="str">
            <v>541-00112</v>
          </cell>
          <cell r="BG24475" t="str">
            <v>FF30</v>
          </cell>
        </row>
        <row r="24476">
          <cell r="BF24476" t="str">
            <v>541-00112</v>
          </cell>
          <cell r="BG24476" t="str">
            <v>FF30</v>
          </cell>
        </row>
        <row r="24477">
          <cell r="BF24477" t="str">
            <v>541-00112</v>
          </cell>
          <cell r="BG24477" t="str">
            <v>FF30</v>
          </cell>
        </row>
        <row r="24478">
          <cell r="BF24478" t="str">
            <v>541-00112</v>
          </cell>
          <cell r="BG24478" t="str">
            <v>FF30</v>
          </cell>
        </row>
        <row r="24479">
          <cell r="BF24479" t="str">
            <v>541-00112</v>
          </cell>
          <cell r="BG24479" t="str">
            <v>FF30</v>
          </cell>
        </row>
        <row r="24480">
          <cell r="BF24480" t="str">
            <v>541-00188</v>
          </cell>
          <cell r="BG24480" t="str">
            <v>FF30</v>
          </cell>
        </row>
        <row r="24481">
          <cell r="BF24481" t="str">
            <v>541-00188</v>
          </cell>
          <cell r="BG24481" t="str">
            <v>FF30</v>
          </cell>
        </row>
        <row r="24482">
          <cell r="BF24482" t="str">
            <v>541-00188</v>
          </cell>
          <cell r="BG24482" t="str">
            <v>FF30</v>
          </cell>
        </row>
        <row r="24483">
          <cell r="BF24483" t="str">
            <v>541-00272</v>
          </cell>
          <cell r="BG24483" t="str">
            <v>EE</v>
          </cell>
        </row>
        <row r="24484">
          <cell r="BF24484" t="str">
            <v>541-00337</v>
          </cell>
          <cell r="BG24484" t="str">
            <v>FF30</v>
          </cell>
        </row>
        <row r="24485">
          <cell r="BF24485" t="str">
            <v>541-00338</v>
          </cell>
          <cell r="BG24485" t="str">
            <v>FF30</v>
          </cell>
        </row>
        <row r="24486">
          <cell r="BF24486" t="str">
            <v>541-00411</v>
          </cell>
          <cell r="BG24486" t="str">
            <v>FF30</v>
          </cell>
        </row>
        <row r="24487">
          <cell r="BF24487" t="str">
            <v>541-00411</v>
          </cell>
          <cell r="BG24487" t="str">
            <v>FF30</v>
          </cell>
        </row>
        <row r="24488">
          <cell r="BF24488" t="str">
            <v>541-00411</v>
          </cell>
          <cell r="BG24488" t="str">
            <v>FF30</v>
          </cell>
        </row>
        <row r="24489">
          <cell r="BF24489" t="str">
            <v>541-02320</v>
          </cell>
          <cell r="BG24489" t="str">
            <v>EE</v>
          </cell>
        </row>
        <row r="24490">
          <cell r="BF24490" t="str">
            <v>541-02320</v>
          </cell>
          <cell r="BG24490" t="str">
            <v>EE</v>
          </cell>
        </row>
        <row r="24491">
          <cell r="BF24491" t="str">
            <v>541-02320</v>
          </cell>
          <cell r="BG24491" t="str">
            <v>EE</v>
          </cell>
        </row>
        <row r="24492">
          <cell r="BF24492" t="str">
            <v>541-02322</v>
          </cell>
          <cell r="BG24492" t="str">
            <v>FF30</v>
          </cell>
        </row>
        <row r="24493">
          <cell r="BF24493" t="str">
            <v>541-03509</v>
          </cell>
          <cell r="BG24493" t="str">
            <v>EE</v>
          </cell>
        </row>
        <row r="24494">
          <cell r="BF24494" t="str">
            <v>541-03543</v>
          </cell>
          <cell r="BG24494" t="str">
            <v>FF30</v>
          </cell>
        </row>
        <row r="24495">
          <cell r="BF24495" t="str">
            <v>541-03543</v>
          </cell>
          <cell r="BG24495" t="str">
            <v>FF30</v>
          </cell>
        </row>
        <row r="24496">
          <cell r="BF24496" t="str">
            <v>541-03498</v>
          </cell>
          <cell r="BG24496" t="str">
            <v>FF30</v>
          </cell>
        </row>
        <row r="24497">
          <cell r="BF24497" t="str">
            <v>541-03498</v>
          </cell>
          <cell r="BG24497" t="str">
            <v>FF30</v>
          </cell>
        </row>
        <row r="24498">
          <cell r="BF24498" t="str">
            <v>541-03498</v>
          </cell>
          <cell r="BG24498" t="str">
            <v>FF30</v>
          </cell>
        </row>
        <row r="24499">
          <cell r="BF24499" t="str">
            <v>541-03511</v>
          </cell>
          <cell r="BG24499" t="str">
            <v>FF30</v>
          </cell>
        </row>
        <row r="24500">
          <cell r="BF24500" t="str">
            <v>541-03511</v>
          </cell>
          <cell r="BG24500" t="str">
            <v>FF30</v>
          </cell>
        </row>
        <row r="24501">
          <cell r="BF24501" t="str">
            <v>541-04198</v>
          </cell>
          <cell r="BG24501" t="str">
            <v>EE</v>
          </cell>
        </row>
        <row r="24502">
          <cell r="BF24502" t="str">
            <v>541-04198</v>
          </cell>
          <cell r="BG24502" t="str">
            <v>EE</v>
          </cell>
        </row>
        <row r="24503">
          <cell r="BF24503" t="str">
            <v>541-04198</v>
          </cell>
          <cell r="BG24503" t="str">
            <v>EE</v>
          </cell>
        </row>
        <row r="24504">
          <cell r="BF24504" t="str">
            <v>541-04198</v>
          </cell>
          <cell r="BG24504" t="str">
            <v>EE</v>
          </cell>
        </row>
        <row r="24505">
          <cell r="BF24505" t="str">
            <v>541-04198</v>
          </cell>
          <cell r="BG24505" t="str">
            <v>EE</v>
          </cell>
        </row>
        <row r="24506">
          <cell r="BF24506" t="str">
            <v>541-04198</v>
          </cell>
          <cell r="BG24506" t="str">
            <v>EE</v>
          </cell>
        </row>
        <row r="24507">
          <cell r="BF24507" t="str">
            <v>541-04198</v>
          </cell>
          <cell r="BG24507" t="str">
            <v>EE</v>
          </cell>
        </row>
        <row r="24508">
          <cell r="BF24508" t="str">
            <v>541-04199</v>
          </cell>
          <cell r="BG24508" t="str">
            <v>FF30</v>
          </cell>
        </row>
        <row r="24509">
          <cell r="BF24509" t="str">
            <v>541-04199</v>
          </cell>
          <cell r="BG24509" t="str">
            <v>FF30</v>
          </cell>
        </row>
        <row r="24510">
          <cell r="BF24510" t="str">
            <v>541-04331</v>
          </cell>
          <cell r="BG24510" t="str">
            <v>FF30</v>
          </cell>
        </row>
        <row r="24511">
          <cell r="BF24511" t="str">
            <v>541-04331</v>
          </cell>
          <cell r="BG24511" t="str">
            <v>FF30</v>
          </cell>
        </row>
        <row r="24512">
          <cell r="BF24512" t="str">
            <v>541-04230</v>
          </cell>
          <cell r="BG24512" t="str">
            <v>FF30</v>
          </cell>
        </row>
        <row r="24513">
          <cell r="BF24513" t="str">
            <v>541-04230</v>
          </cell>
          <cell r="BG24513" t="str">
            <v>FF30</v>
          </cell>
        </row>
        <row r="24514">
          <cell r="BF24514" t="str">
            <v>541-04230</v>
          </cell>
          <cell r="BG24514" t="str">
            <v>FF30</v>
          </cell>
        </row>
        <row r="24515">
          <cell r="BF24515" t="str">
            <v>541-00140</v>
          </cell>
          <cell r="BG24515" t="str">
            <v>FF30</v>
          </cell>
        </row>
        <row r="24516">
          <cell r="BF24516" t="str">
            <v>541-00141</v>
          </cell>
          <cell r="BG24516" t="str">
            <v>FF30</v>
          </cell>
        </row>
        <row r="24517">
          <cell r="BF24517" t="str">
            <v>541-00059</v>
          </cell>
          <cell r="BG24517" t="str">
            <v>FF30</v>
          </cell>
        </row>
        <row r="24518">
          <cell r="BF24518" t="str">
            <v>541-02380</v>
          </cell>
          <cell r="BG24518" t="str">
            <v>EE</v>
          </cell>
        </row>
        <row r="24519">
          <cell r="BF24519" t="str">
            <v>541-03313</v>
          </cell>
          <cell r="BG24519" t="str">
            <v>EE</v>
          </cell>
        </row>
        <row r="24520">
          <cell r="BF24520" t="str">
            <v>541-03313</v>
          </cell>
          <cell r="BG24520" t="str">
            <v>EE</v>
          </cell>
        </row>
        <row r="24521">
          <cell r="BF24521" t="str">
            <v>541-00547</v>
          </cell>
          <cell r="BG24521" t="str">
            <v>FF30</v>
          </cell>
        </row>
        <row r="24522">
          <cell r="BF24522" t="str">
            <v>541-04325</v>
          </cell>
          <cell r="BG24522" t="str">
            <v>EE</v>
          </cell>
        </row>
        <row r="24523">
          <cell r="BF24523" t="str">
            <v>541-04325</v>
          </cell>
          <cell r="BG24523" t="str">
            <v>EE</v>
          </cell>
        </row>
        <row r="24524">
          <cell r="BF24524" t="str">
            <v>541-00433</v>
          </cell>
          <cell r="BG24524" t="str">
            <v>EE</v>
          </cell>
        </row>
        <row r="24525">
          <cell r="BF24525" t="str">
            <v>541-00433</v>
          </cell>
          <cell r="BG24525" t="str">
            <v>EE</v>
          </cell>
        </row>
        <row r="24526">
          <cell r="BF24526" t="str">
            <v>541-00433</v>
          </cell>
          <cell r="BG24526" t="str">
            <v>EE</v>
          </cell>
        </row>
        <row r="24527">
          <cell r="BF24527" t="str">
            <v>541-00433</v>
          </cell>
          <cell r="BG24527" t="str">
            <v>EE</v>
          </cell>
        </row>
        <row r="24528">
          <cell r="BF24528" t="str">
            <v>541-04055</v>
          </cell>
          <cell r="BG24528" t="str">
            <v>FF30</v>
          </cell>
        </row>
        <row r="24529">
          <cell r="BF24529" t="str">
            <v>541-00731</v>
          </cell>
          <cell r="BG24529" t="str">
            <v>EE</v>
          </cell>
        </row>
        <row r="24530">
          <cell r="BF24530" t="str">
            <v>541-00731</v>
          </cell>
          <cell r="BG24530" t="str">
            <v>EE</v>
          </cell>
        </row>
        <row r="24531">
          <cell r="BF24531" t="str">
            <v>541-03641</v>
          </cell>
          <cell r="BG24531" t="str">
            <v>FF30</v>
          </cell>
        </row>
        <row r="24532">
          <cell r="BF24532" t="str">
            <v>541-00732</v>
          </cell>
          <cell r="BG24532" t="str">
            <v>FF30</v>
          </cell>
        </row>
        <row r="24533">
          <cell r="BF24533" t="str">
            <v>541-00732</v>
          </cell>
          <cell r="BG24533" t="str">
            <v>FF30</v>
          </cell>
        </row>
        <row r="24534">
          <cell r="BF24534" t="str">
            <v>541-00733</v>
          </cell>
          <cell r="BG24534" t="str">
            <v>FF30</v>
          </cell>
        </row>
        <row r="24535">
          <cell r="BF24535" t="str">
            <v>541-00733</v>
          </cell>
          <cell r="BG24535" t="str">
            <v>FF30</v>
          </cell>
        </row>
        <row r="24536">
          <cell r="BF24536" t="str">
            <v>541-00734</v>
          </cell>
          <cell r="BG24536" t="str">
            <v>FF30</v>
          </cell>
        </row>
        <row r="24537">
          <cell r="BF24537" t="str">
            <v>541-00626</v>
          </cell>
          <cell r="BG24537" t="str">
            <v>FF30</v>
          </cell>
        </row>
        <row r="24538">
          <cell r="BF24538" t="str">
            <v>541-00626</v>
          </cell>
          <cell r="BG24538" t="str">
            <v>FF30</v>
          </cell>
        </row>
        <row r="24539">
          <cell r="BF24539" t="str">
            <v>541-00626</v>
          </cell>
          <cell r="BG24539" t="str">
            <v>FF30</v>
          </cell>
        </row>
        <row r="24540">
          <cell r="BF24540" t="str">
            <v>541-04141</v>
          </cell>
          <cell r="BG24540" t="str">
            <v>FF30</v>
          </cell>
        </row>
        <row r="24541">
          <cell r="BF24541" t="str">
            <v>541-04141</v>
          </cell>
          <cell r="BG24541" t="str">
            <v>FF30</v>
          </cell>
        </row>
        <row r="24542">
          <cell r="BF24542" t="str">
            <v>541-04141</v>
          </cell>
          <cell r="BG24542" t="str">
            <v>FF30</v>
          </cell>
        </row>
        <row r="24543">
          <cell r="BF24543" t="str">
            <v>541-01528</v>
          </cell>
          <cell r="BG24543" t="str">
            <v>FF30</v>
          </cell>
        </row>
        <row r="24544">
          <cell r="BF24544" t="str">
            <v>541-01528</v>
          </cell>
          <cell r="BG24544" t="str">
            <v>FF30</v>
          </cell>
        </row>
        <row r="24545">
          <cell r="BF24545" t="str">
            <v>541-01528</v>
          </cell>
          <cell r="BG24545" t="str">
            <v>FF30</v>
          </cell>
        </row>
        <row r="24546">
          <cell r="BF24546" t="str">
            <v>541-01528</v>
          </cell>
          <cell r="BG24546" t="str">
            <v>FF30</v>
          </cell>
        </row>
        <row r="24547">
          <cell r="BF24547" t="str">
            <v>541-01528</v>
          </cell>
          <cell r="BG24547" t="str">
            <v>FF30</v>
          </cell>
        </row>
        <row r="24548">
          <cell r="BF24548" t="str">
            <v>541-04123</v>
          </cell>
          <cell r="BG24548" t="str">
            <v>FF30</v>
          </cell>
        </row>
        <row r="24549">
          <cell r="BF24549" t="str">
            <v>541-04123</v>
          </cell>
          <cell r="BG24549" t="str">
            <v>FF30</v>
          </cell>
        </row>
        <row r="24550">
          <cell r="BF24550" t="str">
            <v>541-04123</v>
          </cell>
          <cell r="BG24550" t="str">
            <v>FF30</v>
          </cell>
        </row>
        <row r="24551">
          <cell r="BF24551" t="str">
            <v>541-04123</v>
          </cell>
          <cell r="BG24551" t="str">
            <v>FF30</v>
          </cell>
        </row>
        <row r="24552">
          <cell r="BF24552" t="str">
            <v>541-04123</v>
          </cell>
          <cell r="BG24552" t="str">
            <v>FF30</v>
          </cell>
        </row>
        <row r="24553">
          <cell r="BF24553" t="str">
            <v>541-04123</v>
          </cell>
          <cell r="BG24553" t="str">
            <v>FF30</v>
          </cell>
        </row>
        <row r="24554">
          <cell r="BF24554" t="str">
            <v>541-04123</v>
          </cell>
          <cell r="BG24554" t="str">
            <v>FF30</v>
          </cell>
        </row>
        <row r="24555">
          <cell r="BF24555" t="str">
            <v>541-04123</v>
          </cell>
          <cell r="BG24555" t="str">
            <v>FF30</v>
          </cell>
        </row>
        <row r="24556">
          <cell r="BF24556" t="str">
            <v>541-00900</v>
          </cell>
          <cell r="BG24556" t="str">
            <v>EE</v>
          </cell>
        </row>
        <row r="24557">
          <cell r="BF24557" t="str">
            <v>541-00901</v>
          </cell>
          <cell r="BG24557" t="str">
            <v>FF30</v>
          </cell>
        </row>
        <row r="24558">
          <cell r="BF24558" t="str">
            <v>541-00573</v>
          </cell>
          <cell r="BG24558" t="str">
            <v>EE</v>
          </cell>
        </row>
        <row r="24559">
          <cell r="BF24559" t="str">
            <v>541-00573</v>
          </cell>
          <cell r="BG24559" t="str">
            <v>EE</v>
          </cell>
        </row>
        <row r="24560">
          <cell r="BF24560" t="str">
            <v>541-00573</v>
          </cell>
          <cell r="BG24560" t="str">
            <v>EE</v>
          </cell>
        </row>
        <row r="24561">
          <cell r="BF24561" t="str">
            <v>541-00575</v>
          </cell>
          <cell r="BG24561" t="str">
            <v>FF30</v>
          </cell>
        </row>
        <row r="24562">
          <cell r="BF24562" t="str">
            <v>541-03355</v>
          </cell>
          <cell r="BG24562" t="str">
            <v>EE</v>
          </cell>
        </row>
        <row r="24563">
          <cell r="BF24563" t="str">
            <v>541-03355</v>
          </cell>
          <cell r="BG24563" t="str">
            <v>EE</v>
          </cell>
        </row>
        <row r="24564">
          <cell r="BF24564" t="str">
            <v>541-00451</v>
          </cell>
          <cell r="BG24564" t="str">
            <v>FF30</v>
          </cell>
        </row>
        <row r="24565">
          <cell r="BF24565" t="str">
            <v>541-00450</v>
          </cell>
          <cell r="BG24565" t="str">
            <v>EE</v>
          </cell>
        </row>
        <row r="24566">
          <cell r="BF24566" t="str">
            <v>541-00448</v>
          </cell>
          <cell r="BG24566" t="str">
            <v>EE</v>
          </cell>
        </row>
        <row r="24567">
          <cell r="BF24567" t="str">
            <v>541-00448</v>
          </cell>
          <cell r="BG24567" t="str">
            <v>EE</v>
          </cell>
        </row>
        <row r="24568">
          <cell r="BF24568" t="str">
            <v>541-00569</v>
          </cell>
          <cell r="BG24568" t="str">
            <v>EE</v>
          </cell>
        </row>
        <row r="24569">
          <cell r="BF24569" t="str">
            <v>541-03868</v>
          </cell>
          <cell r="BG24569" t="str">
            <v>EE</v>
          </cell>
        </row>
        <row r="24570">
          <cell r="BF24570" t="str">
            <v>541-03868</v>
          </cell>
          <cell r="BG24570" t="str">
            <v>EE</v>
          </cell>
        </row>
        <row r="24571">
          <cell r="BF24571" t="str">
            <v>541-03868</v>
          </cell>
          <cell r="BG24571" t="str">
            <v>EE</v>
          </cell>
        </row>
        <row r="24572">
          <cell r="BF24572" t="str">
            <v>541-03969</v>
          </cell>
          <cell r="BG24572" t="str">
            <v>FF30</v>
          </cell>
        </row>
        <row r="24573">
          <cell r="BF24573" t="str">
            <v>541-03968</v>
          </cell>
          <cell r="BG24573" t="str">
            <v>EE</v>
          </cell>
        </row>
        <row r="24574">
          <cell r="BF24574" t="str">
            <v>541-03972</v>
          </cell>
          <cell r="BG24574" t="str">
            <v>FF30</v>
          </cell>
        </row>
        <row r="24575">
          <cell r="BF24575" t="str">
            <v>541-03542</v>
          </cell>
          <cell r="BG24575" t="str">
            <v>EE</v>
          </cell>
        </row>
        <row r="24576">
          <cell r="BF24576" t="str">
            <v>541-03490</v>
          </cell>
          <cell r="BG24576" t="str">
            <v>FF30</v>
          </cell>
        </row>
        <row r="24577">
          <cell r="BF24577" t="str">
            <v>541-03490</v>
          </cell>
          <cell r="BG24577" t="str">
            <v>FF30</v>
          </cell>
        </row>
        <row r="24578">
          <cell r="BF24578" t="str">
            <v>541-04095</v>
          </cell>
          <cell r="BG24578" t="str">
            <v>EE</v>
          </cell>
        </row>
        <row r="24579">
          <cell r="BF24579" t="str">
            <v>541-04094</v>
          </cell>
          <cell r="BG24579" t="str">
            <v>FF30</v>
          </cell>
        </row>
        <row r="24580">
          <cell r="BF24580" t="str">
            <v>541-00057</v>
          </cell>
          <cell r="BG24580" t="str">
            <v>EE</v>
          </cell>
        </row>
        <row r="24581">
          <cell r="BF24581" t="str">
            <v>541-00057</v>
          </cell>
          <cell r="BG24581" t="str">
            <v>EE</v>
          </cell>
        </row>
        <row r="24582">
          <cell r="BF24582" t="str">
            <v>541-00057</v>
          </cell>
          <cell r="BG24582" t="str">
            <v>EE</v>
          </cell>
        </row>
        <row r="24583">
          <cell r="BF24583" t="str">
            <v>541-00057</v>
          </cell>
          <cell r="BG24583" t="str">
            <v>EE</v>
          </cell>
        </row>
        <row r="24584">
          <cell r="BF24584" t="str">
            <v>541-00057</v>
          </cell>
          <cell r="BG24584" t="str">
            <v>EE</v>
          </cell>
        </row>
        <row r="24585">
          <cell r="BF24585" t="str">
            <v>541-00057</v>
          </cell>
          <cell r="BG24585" t="str">
            <v>EE</v>
          </cell>
        </row>
        <row r="24586">
          <cell r="BF24586" t="str">
            <v>541-00057</v>
          </cell>
          <cell r="BG24586" t="str">
            <v>EE</v>
          </cell>
        </row>
        <row r="24587">
          <cell r="BF24587" t="str">
            <v>541-00057</v>
          </cell>
          <cell r="BG24587" t="str">
            <v>EE</v>
          </cell>
        </row>
        <row r="24588">
          <cell r="BF24588" t="str">
            <v>541-01457</v>
          </cell>
          <cell r="BG24588" t="str">
            <v>FF30</v>
          </cell>
        </row>
        <row r="24589">
          <cell r="BF24589" t="str">
            <v>541-03600</v>
          </cell>
          <cell r="BG24589" t="str">
            <v>FF30</v>
          </cell>
        </row>
        <row r="24590">
          <cell r="BF24590" t="str">
            <v>541-03936</v>
          </cell>
          <cell r="BG24590" t="str">
            <v>FF30</v>
          </cell>
        </row>
        <row r="24591">
          <cell r="BF24591" t="str">
            <v>541-01334</v>
          </cell>
          <cell r="BG24591" t="str">
            <v>FF30</v>
          </cell>
        </row>
        <row r="24592">
          <cell r="BF24592" t="str">
            <v>541-01334</v>
          </cell>
          <cell r="BG24592" t="str">
            <v>FF30</v>
          </cell>
        </row>
        <row r="24593">
          <cell r="BF24593" t="str">
            <v>541-01334</v>
          </cell>
          <cell r="BG24593" t="str">
            <v>FF30</v>
          </cell>
        </row>
        <row r="24594">
          <cell r="BF24594" t="str">
            <v>541-04084</v>
          </cell>
          <cell r="BG24594" t="str">
            <v>FF30</v>
          </cell>
        </row>
        <row r="24595">
          <cell r="BF24595" t="str">
            <v>541-03226</v>
          </cell>
          <cell r="BG24595" t="str">
            <v>FF30</v>
          </cell>
        </row>
        <row r="24596">
          <cell r="BF24596" t="str">
            <v>541-03226</v>
          </cell>
          <cell r="BG24596" t="str">
            <v>FF30</v>
          </cell>
        </row>
        <row r="24597">
          <cell r="BF24597" t="str">
            <v>541-01790</v>
          </cell>
          <cell r="BG24597" t="str">
            <v>FF30</v>
          </cell>
        </row>
        <row r="24598">
          <cell r="BF24598" t="str">
            <v>541-01790</v>
          </cell>
          <cell r="BG24598" t="str">
            <v>FF30</v>
          </cell>
        </row>
        <row r="24599">
          <cell r="BF24599" t="str">
            <v>541-01790</v>
          </cell>
          <cell r="BG24599" t="str">
            <v>FF30</v>
          </cell>
        </row>
        <row r="24600">
          <cell r="BF24600" t="str">
            <v>541-01790</v>
          </cell>
          <cell r="BG24600" t="str">
            <v>FF30</v>
          </cell>
        </row>
        <row r="24601">
          <cell r="BF24601" t="str">
            <v>541-01790</v>
          </cell>
          <cell r="BG24601" t="str">
            <v>FF30</v>
          </cell>
        </row>
        <row r="24602">
          <cell r="BF24602" t="str">
            <v>541-04516</v>
          </cell>
          <cell r="BG24602" t="str">
            <v>EE</v>
          </cell>
        </row>
        <row r="24603">
          <cell r="BF24603" t="str">
            <v>541-04516</v>
          </cell>
          <cell r="BG24603" t="str">
            <v>EE</v>
          </cell>
        </row>
        <row r="24604">
          <cell r="BF24604" t="str">
            <v>541-00076</v>
          </cell>
          <cell r="BG24604" t="str">
            <v>EE</v>
          </cell>
        </row>
        <row r="24605">
          <cell r="BF24605" t="str">
            <v>541-04516</v>
          </cell>
          <cell r="BG24605" t="str">
            <v>EE</v>
          </cell>
        </row>
        <row r="24606">
          <cell r="BF24606" t="str">
            <v>541-01175</v>
          </cell>
          <cell r="BG24606" t="str">
            <v>EE</v>
          </cell>
        </row>
        <row r="24607">
          <cell r="BF24607" t="str">
            <v>541-04516</v>
          </cell>
          <cell r="BG24607" t="str">
            <v>EE</v>
          </cell>
        </row>
        <row r="24608">
          <cell r="BF24608" t="str">
            <v>541-04516</v>
          </cell>
          <cell r="BG24608" t="str">
            <v>EE</v>
          </cell>
        </row>
        <row r="24609">
          <cell r="BF24609" t="str">
            <v>541-01175</v>
          </cell>
          <cell r="BG24609" t="str">
            <v>EE</v>
          </cell>
        </row>
        <row r="24610">
          <cell r="BF24610" t="str">
            <v>541-01175</v>
          </cell>
          <cell r="BG24610" t="str">
            <v>EE</v>
          </cell>
        </row>
        <row r="24611">
          <cell r="BF24611" t="str">
            <v>541-04516</v>
          </cell>
          <cell r="BG24611" t="str">
            <v>EE</v>
          </cell>
        </row>
        <row r="24612">
          <cell r="BF24612" t="str">
            <v>541-04516</v>
          </cell>
          <cell r="BG24612" t="str">
            <v>EE</v>
          </cell>
        </row>
        <row r="24613">
          <cell r="BF24613" t="str">
            <v>541-04516</v>
          </cell>
          <cell r="BG24613" t="str">
            <v>EE</v>
          </cell>
        </row>
        <row r="24614">
          <cell r="BF24614" t="str">
            <v>541-04516</v>
          </cell>
          <cell r="BG24614" t="str">
            <v>EE</v>
          </cell>
        </row>
        <row r="24615">
          <cell r="BF24615" t="str">
            <v/>
          </cell>
          <cell r="BG24615" t="str">
            <v/>
          </cell>
        </row>
        <row r="24616">
          <cell r="BF24616" t="str">
            <v>541-04641</v>
          </cell>
          <cell r="BG24616" t="str">
            <v>FF30</v>
          </cell>
        </row>
        <row r="24617">
          <cell r="BF24617" t="str">
            <v>541-03734</v>
          </cell>
          <cell r="BG24617" t="str">
            <v>EE</v>
          </cell>
        </row>
        <row r="24618">
          <cell r="BF24618" t="str">
            <v>541-03734</v>
          </cell>
          <cell r="BG24618" t="str">
            <v>EE</v>
          </cell>
        </row>
        <row r="24619">
          <cell r="BF24619" t="str">
            <v>541-03941</v>
          </cell>
          <cell r="BG24619" t="str">
            <v>EE</v>
          </cell>
        </row>
        <row r="24620">
          <cell r="BF24620" t="str">
            <v>541-03941</v>
          </cell>
          <cell r="BG24620" t="str">
            <v>EE</v>
          </cell>
        </row>
        <row r="24621">
          <cell r="BF24621" t="str">
            <v>541-03941</v>
          </cell>
          <cell r="BG24621" t="str">
            <v>EE</v>
          </cell>
        </row>
        <row r="24622">
          <cell r="BF24622" t="str">
            <v>541-03941</v>
          </cell>
          <cell r="BG24622" t="str">
            <v>EE</v>
          </cell>
        </row>
        <row r="24623">
          <cell r="BF24623" t="str">
            <v>541-04495</v>
          </cell>
          <cell r="BG24623" t="str">
            <v>FF30</v>
          </cell>
        </row>
        <row r="24624">
          <cell r="BF24624" t="str">
            <v>541-04495</v>
          </cell>
          <cell r="BG24624" t="str">
            <v>FF30</v>
          </cell>
        </row>
        <row r="24625">
          <cell r="BF24625" t="str">
            <v>541-04495</v>
          </cell>
          <cell r="BG24625" t="str">
            <v>FF30</v>
          </cell>
        </row>
        <row r="24626">
          <cell r="BF24626" t="str">
            <v>541-04640</v>
          </cell>
          <cell r="BG24626" t="str">
            <v>FF30</v>
          </cell>
        </row>
        <row r="24627">
          <cell r="BF24627" t="str">
            <v>541-04640</v>
          </cell>
          <cell r="BG24627" t="str">
            <v>FF30</v>
          </cell>
        </row>
        <row r="24628">
          <cell r="BF24628" t="str">
            <v>541-04640</v>
          </cell>
          <cell r="BG24628" t="str">
            <v>FF30</v>
          </cell>
        </row>
        <row r="24629">
          <cell r="BF24629" t="str">
            <v>541-04640</v>
          </cell>
          <cell r="BG24629" t="str">
            <v>FF30</v>
          </cell>
        </row>
        <row r="24630">
          <cell r="BF24630" t="str">
            <v>541-04492</v>
          </cell>
          <cell r="BG24630" t="str">
            <v>FF30</v>
          </cell>
        </row>
        <row r="24631">
          <cell r="BF24631" t="str">
            <v>541-04492</v>
          </cell>
          <cell r="BG24631" t="str">
            <v>FF30</v>
          </cell>
        </row>
        <row r="24632">
          <cell r="BF24632" t="str">
            <v>541-04492</v>
          </cell>
          <cell r="BG24632" t="str">
            <v>FF30</v>
          </cell>
        </row>
        <row r="24633">
          <cell r="BF24633" t="str">
            <v>541-04159</v>
          </cell>
          <cell r="BG24633" t="str">
            <v>FF30</v>
          </cell>
        </row>
        <row r="24634">
          <cell r="BF24634" t="str">
            <v>541-04159</v>
          </cell>
          <cell r="BG24634" t="str">
            <v>FF30</v>
          </cell>
        </row>
        <row r="24635">
          <cell r="BF24635" t="str">
            <v>541-04159</v>
          </cell>
          <cell r="BG24635" t="str">
            <v>FF30</v>
          </cell>
        </row>
        <row r="24636">
          <cell r="BF24636" t="str">
            <v>541-04159</v>
          </cell>
          <cell r="BG24636" t="str">
            <v>FF30</v>
          </cell>
        </row>
        <row r="24637">
          <cell r="BF24637" t="str">
            <v>541-04159</v>
          </cell>
          <cell r="BG24637" t="str">
            <v>FF30</v>
          </cell>
        </row>
        <row r="24638">
          <cell r="BF24638" t="str">
            <v>541-04159</v>
          </cell>
          <cell r="BG24638" t="str">
            <v>FF30</v>
          </cell>
        </row>
        <row r="24639">
          <cell r="BF24639" t="str">
            <v>541-04159</v>
          </cell>
          <cell r="BG24639" t="str">
            <v>FF30</v>
          </cell>
        </row>
        <row r="24640">
          <cell r="BF24640" t="str">
            <v>541-04159</v>
          </cell>
          <cell r="BG24640" t="str">
            <v>FF30</v>
          </cell>
        </row>
        <row r="24641">
          <cell r="BF24641" t="str">
            <v>541-04159</v>
          </cell>
          <cell r="BG24641" t="str">
            <v>FF30</v>
          </cell>
        </row>
        <row r="24642">
          <cell r="BF24642" t="str">
            <v>541-04159</v>
          </cell>
          <cell r="BG24642" t="str">
            <v>FF30</v>
          </cell>
        </row>
        <row r="24643">
          <cell r="BF24643" t="str">
            <v>541-04159</v>
          </cell>
          <cell r="BG24643" t="str">
            <v>FF30</v>
          </cell>
        </row>
        <row r="24644">
          <cell r="BF24644" t="str">
            <v>541-04159</v>
          </cell>
          <cell r="BG24644" t="str">
            <v>FF30</v>
          </cell>
        </row>
        <row r="24645">
          <cell r="BF24645" t="str">
            <v>541-04283</v>
          </cell>
          <cell r="BG24645" t="str">
            <v>FF30</v>
          </cell>
        </row>
        <row r="24646">
          <cell r="BF24646" t="str">
            <v>541-04283</v>
          </cell>
          <cell r="BG24646" t="str">
            <v>FF30</v>
          </cell>
        </row>
        <row r="24647">
          <cell r="BF24647" t="str">
            <v>541-04283</v>
          </cell>
          <cell r="BG24647" t="str">
            <v>FF30</v>
          </cell>
        </row>
        <row r="24648">
          <cell r="BF24648" t="str">
            <v>541-04283</v>
          </cell>
          <cell r="BG24648" t="str">
            <v>FF30</v>
          </cell>
        </row>
        <row r="24649">
          <cell r="BF24649" t="str">
            <v>541-04283</v>
          </cell>
          <cell r="BG24649" t="str">
            <v>FF30</v>
          </cell>
        </row>
        <row r="24650">
          <cell r="BF24650" t="str">
            <v>541-04283</v>
          </cell>
          <cell r="BG24650" t="str">
            <v>FF30</v>
          </cell>
        </row>
        <row r="24651">
          <cell r="BF24651" t="str">
            <v>541-04283</v>
          </cell>
          <cell r="BG24651" t="str">
            <v>FF30</v>
          </cell>
        </row>
        <row r="24652">
          <cell r="BF24652" t="str">
            <v>541-04283</v>
          </cell>
          <cell r="BG24652" t="str">
            <v>FF30</v>
          </cell>
        </row>
        <row r="24653">
          <cell r="BF24653" t="str">
            <v>541-04283</v>
          </cell>
          <cell r="BG24653" t="str">
            <v>FF30</v>
          </cell>
        </row>
        <row r="24654">
          <cell r="BF24654" t="str">
            <v>541-04642</v>
          </cell>
          <cell r="BG24654" t="str">
            <v>FF30</v>
          </cell>
        </row>
        <row r="24655">
          <cell r="BF24655" t="str">
            <v>541-04642</v>
          </cell>
          <cell r="BG24655" t="str">
            <v>FF30</v>
          </cell>
        </row>
        <row r="24656">
          <cell r="BF24656" t="str">
            <v>541-04642</v>
          </cell>
          <cell r="BG24656" t="str">
            <v>FF30</v>
          </cell>
        </row>
        <row r="24657">
          <cell r="BF24657" t="str">
            <v>541-04642</v>
          </cell>
          <cell r="BG24657" t="str">
            <v>FF30</v>
          </cell>
        </row>
        <row r="24658">
          <cell r="BF24658" t="str">
            <v>541-04642</v>
          </cell>
          <cell r="BG24658" t="str">
            <v>FF30</v>
          </cell>
        </row>
        <row r="24659">
          <cell r="BF24659" t="str">
            <v>541-03279</v>
          </cell>
          <cell r="BG24659" t="str">
            <v>EE</v>
          </cell>
        </row>
        <row r="24660">
          <cell r="BF24660" t="str">
            <v>541-03279</v>
          </cell>
          <cell r="BG24660" t="str">
            <v>EE</v>
          </cell>
        </row>
        <row r="24661">
          <cell r="BF24661" t="str">
            <v>541-03279</v>
          </cell>
          <cell r="BG24661" t="str">
            <v>EE</v>
          </cell>
        </row>
        <row r="24662">
          <cell r="BF24662" t="str">
            <v>541-03279</v>
          </cell>
          <cell r="BG24662" t="str">
            <v>EE</v>
          </cell>
        </row>
        <row r="24663">
          <cell r="BF24663" t="str">
            <v>541-03279</v>
          </cell>
          <cell r="BG24663" t="str">
            <v>EE</v>
          </cell>
        </row>
        <row r="24664">
          <cell r="BF24664" t="str">
            <v>541-03279</v>
          </cell>
          <cell r="BG24664" t="str">
            <v>EE</v>
          </cell>
        </row>
        <row r="24665">
          <cell r="BF24665" t="str">
            <v>541-00392</v>
          </cell>
          <cell r="BG24665" t="str">
            <v>FF30</v>
          </cell>
        </row>
        <row r="24666">
          <cell r="BF24666" t="str">
            <v>541-00033</v>
          </cell>
          <cell r="BG24666" t="str">
            <v>EE</v>
          </cell>
        </row>
        <row r="24667">
          <cell r="BF24667" t="str">
            <v>541-01837</v>
          </cell>
          <cell r="BG24667" t="str">
            <v>FF30</v>
          </cell>
        </row>
        <row r="24668">
          <cell r="BF24668" t="str">
            <v>541-00468</v>
          </cell>
          <cell r="BG24668" t="str">
            <v>EE</v>
          </cell>
        </row>
        <row r="24669">
          <cell r="BF24669" t="str">
            <v>541-00470</v>
          </cell>
          <cell r="BG24669" t="str">
            <v>FF30</v>
          </cell>
        </row>
        <row r="24670">
          <cell r="BF24670" t="str">
            <v>541-00470</v>
          </cell>
          <cell r="BG24670" t="str">
            <v>FF30</v>
          </cell>
        </row>
        <row r="24671">
          <cell r="BF24671" t="str">
            <v>541-00469</v>
          </cell>
          <cell r="BG24671" t="str">
            <v>FF30</v>
          </cell>
        </row>
        <row r="24672">
          <cell r="BF24672" t="str">
            <v>541-00469</v>
          </cell>
          <cell r="BG24672" t="str">
            <v>FF30</v>
          </cell>
        </row>
        <row r="24673">
          <cell r="BF24673" t="str">
            <v>541-00444</v>
          </cell>
          <cell r="BG24673" t="str">
            <v>EE</v>
          </cell>
        </row>
        <row r="24674">
          <cell r="BF24674" t="str">
            <v>541-03991</v>
          </cell>
          <cell r="BG24674" t="str">
            <v>FF30</v>
          </cell>
        </row>
        <row r="24675">
          <cell r="BF24675" t="str">
            <v>541-00445</v>
          </cell>
          <cell r="BG24675" t="str">
            <v>EE</v>
          </cell>
        </row>
        <row r="24676">
          <cell r="BF24676" t="str">
            <v>541-00445</v>
          </cell>
          <cell r="BG24676" t="str">
            <v>EE</v>
          </cell>
        </row>
        <row r="24677">
          <cell r="BF24677" t="str">
            <v>541-00445</v>
          </cell>
          <cell r="BG24677" t="str">
            <v>EE</v>
          </cell>
        </row>
        <row r="24678">
          <cell r="BF24678" t="str">
            <v>541-04432</v>
          </cell>
          <cell r="BG24678" t="str">
            <v>FF30</v>
          </cell>
        </row>
        <row r="24679">
          <cell r="BF24679" t="str">
            <v>541-04432</v>
          </cell>
          <cell r="BG24679" t="str">
            <v>FF30</v>
          </cell>
        </row>
        <row r="24680">
          <cell r="BF24680" t="str">
            <v>541-04432</v>
          </cell>
          <cell r="BG24680" t="str">
            <v>FF30</v>
          </cell>
        </row>
        <row r="24681">
          <cell r="BF24681" t="str">
            <v>541-04432</v>
          </cell>
          <cell r="BG24681" t="str">
            <v>FF30</v>
          </cell>
        </row>
        <row r="24682">
          <cell r="BF24682" t="str">
            <v>541-03730</v>
          </cell>
          <cell r="BG24682" t="str">
            <v>FF30</v>
          </cell>
        </row>
        <row r="24683">
          <cell r="BF24683" t="str">
            <v>541-03730</v>
          </cell>
          <cell r="BG24683" t="str">
            <v>FF30</v>
          </cell>
        </row>
        <row r="24684">
          <cell r="BF24684" t="str">
            <v>541-04172</v>
          </cell>
          <cell r="BG24684" t="str">
            <v>FF30</v>
          </cell>
        </row>
        <row r="24685">
          <cell r="BF24685" t="str">
            <v>541-04172</v>
          </cell>
          <cell r="BG24685" t="str">
            <v>FF30</v>
          </cell>
        </row>
        <row r="24686">
          <cell r="BF24686" t="str">
            <v>541-00304</v>
          </cell>
          <cell r="BG24686" t="str">
            <v>EE</v>
          </cell>
        </row>
        <row r="24687">
          <cell r="BF24687" t="str">
            <v>541-04050</v>
          </cell>
          <cell r="BG24687" t="str">
            <v>FF30</v>
          </cell>
        </row>
        <row r="24688">
          <cell r="BF24688" t="str">
            <v>541-04050</v>
          </cell>
          <cell r="BG24688" t="str">
            <v>FF30</v>
          </cell>
        </row>
        <row r="24689">
          <cell r="BF24689" t="str">
            <v>541-00157</v>
          </cell>
          <cell r="BG24689" t="str">
            <v>FF30</v>
          </cell>
        </row>
        <row r="24690">
          <cell r="BF24690" t="str">
            <v>541-03810</v>
          </cell>
          <cell r="BG24690" t="str">
            <v>FF30</v>
          </cell>
        </row>
        <row r="24691">
          <cell r="BF24691" t="str">
            <v>541-04188</v>
          </cell>
          <cell r="BG24691" t="str">
            <v>EE</v>
          </cell>
        </row>
        <row r="24692">
          <cell r="BF24692" t="str">
            <v>541-04188</v>
          </cell>
          <cell r="BG24692" t="str">
            <v>EE</v>
          </cell>
        </row>
        <row r="24693">
          <cell r="BF24693" t="str">
            <v>541-04189</v>
          </cell>
          <cell r="BG24693" t="str">
            <v>FF30</v>
          </cell>
        </row>
        <row r="24694">
          <cell r="BF24694" t="str">
            <v>541-00596</v>
          </cell>
          <cell r="BG24694" t="str">
            <v>EE</v>
          </cell>
        </row>
        <row r="24695">
          <cell r="BF24695" t="str">
            <v>541-00592</v>
          </cell>
          <cell r="BG24695" t="str">
            <v>EE</v>
          </cell>
        </row>
        <row r="24696">
          <cell r="BF24696" t="str">
            <v>541-00592</v>
          </cell>
          <cell r="BG24696" t="str">
            <v>EE</v>
          </cell>
        </row>
        <row r="24697">
          <cell r="BF24697" t="str">
            <v>541-00813</v>
          </cell>
          <cell r="BG24697" t="str">
            <v>FF30</v>
          </cell>
        </row>
        <row r="24698">
          <cell r="BF24698" t="str">
            <v>541-00499</v>
          </cell>
          <cell r="BG24698" t="str">
            <v>FF30</v>
          </cell>
        </row>
        <row r="24699">
          <cell r="BF24699" t="str">
            <v>541-00497</v>
          </cell>
          <cell r="BG24699" t="str">
            <v>EE</v>
          </cell>
        </row>
        <row r="24700">
          <cell r="BF24700" t="str">
            <v>541-00497</v>
          </cell>
          <cell r="BG24700" t="str">
            <v>EE</v>
          </cell>
        </row>
        <row r="24701">
          <cell r="BF24701" t="str">
            <v>541-03887</v>
          </cell>
          <cell r="BG24701" t="str">
            <v>FF30</v>
          </cell>
        </row>
        <row r="24702">
          <cell r="BF24702" t="str">
            <v>541-03887</v>
          </cell>
          <cell r="BG24702" t="str">
            <v>FF30</v>
          </cell>
        </row>
        <row r="24703">
          <cell r="BF24703" t="str">
            <v>541-04419</v>
          </cell>
          <cell r="BG24703" t="str">
            <v>EE</v>
          </cell>
        </row>
        <row r="24704">
          <cell r="BF24704" t="str">
            <v>541-04421</v>
          </cell>
          <cell r="BG24704" t="str">
            <v>FF30</v>
          </cell>
        </row>
        <row r="24705">
          <cell r="BF24705" t="str">
            <v>541-00079</v>
          </cell>
          <cell r="BG24705" t="str">
            <v>EE</v>
          </cell>
        </row>
        <row r="24706">
          <cell r="BF24706" t="str">
            <v>541-00079</v>
          </cell>
          <cell r="BG24706" t="str">
            <v>EE</v>
          </cell>
        </row>
        <row r="24707">
          <cell r="BF24707" t="str">
            <v>541-00089</v>
          </cell>
          <cell r="BG24707" t="str">
            <v>EE</v>
          </cell>
        </row>
        <row r="24708">
          <cell r="BF24708" t="str">
            <v>541-00272</v>
          </cell>
          <cell r="BG24708" t="str">
            <v>EE</v>
          </cell>
        </row>
        <row r="24709">
          <cell r="BF24709" t="str">
            <v>541-00411</v>
          </cell>
          <cell r="BG24709" t="str">
            <v>FF30</v>
          </cell>
        </row>
        <row r="24710">
          <cell r="BF24710" t="str">
            <v>541-02320</v>
          </cell>
          <cell r="BG24710" t="str">
            <v>EE</v>
          </cell>
        </row>
        <row r="24711">
          <cell r="BF24711" t="str">
            <v>541-02322</v>
          </cell>
          <cell r="BG24711" t="str">
            <v>FF30</v>
          </cell>
        </row>
        <row r="24712">
          <cell r="BF24712" t="str">
            <v>541-04521</v>
          </cell>
          <cell r="BG24712" t="str">
            <v>EE</v>
          </cell>
        </row>
        <row r="24713">
          <cell r="BF24713" t="str">
            <v>541-04520</v>
          </cell>
          <cell r="BG24713" t="str">
            <v>FF30</v>
          </cell>
        </row>
        <row r="24714">
          <cell r="BF24714" t="str">
            <v>541-03599</v>
          </cell>
          <cell r="BG24714" t="str">
            <v>FF30</v>
          </cell>
        </row>
        <row r="24715">
          <cell r="BF24715" t="str">
            <v>541-04466</v>
          </cell>
          <cell r="BG24715" t="str">
            <v>FF30</v>
          </cell>
        </row>
        <row r="24716">
          <cell r="BF24716" t="str">
            <v>541-03469</v>
          </cell>
          <cell r="BG24716" t="str">
            <v>EE</v>
          </cell>
        </row>
        <row r="24717">
          <cell r="BF24717" t="str">
            <v>541-03469</v>
          </cell>
          <cell r="BG24717" t="str">
            <v>EE</v>
          </cell>
        </row>
        <row r="24718">
          <cell r="BF24718" t="str">
            <v>541-00152</v>
          </cell>
          <cell r="BG24718" t="str">
            <v>EE</v>
          </cell>
        </row>
        <row r="24719">
          <cell r="BF24719" t="str">
            <v>541-00152</v>
          </cell>
          <cell r="BG24719" t="str">
            <v>EE</v>
          </cell>
        </row>
        <row r="24720">
          <cell r="BF24720" t="str">
            <v>541-00391</v>
          </cell>
          <cell r="BG24720" t="str">
            <v>EE</v>
          </cell>
        </row>
        <row r="24721">
          <cell r="BF24721" t="str">
            <v>541-00391</v>
          </cell>
          <cell r="BG24721" t="str">
            <v>EE</v>
          </cell>
        </row>
        <row r="24722">
          <cell r="BF24722" t="str">
            <v>541-00391</v>
          </cell>
          <cell r="BG24722" t="str">
            <v>EE</v>
          </cell>
        </row>
        <row r="24723">
          <cell r="BF24723" t="str">
            <v>541-00391</v>
          </cell>
          <cell r="BG24723" t="str">
            <v>EE</v>
          </cell>
        </row>
        <row r="24724">
          <cell r="BF24724" t="str">
            <v>541-00392</v>
          </cell>
          <cell r="BG24724" t="str">
            <v>FF30</v>
          </cell>
        </row>
        <row r="24725">
          <cell r="BF24725" t="str">
            <v>541-00457</v>
          </cell>
          <cell r="BG24725" t="str">
            <v>EE</v>
          </cell>
        </row>
        <row r="24726">
          <cell r="BF24726" t="str">
            <v>541-00033</v>
          </cell>
          <cell r="BG24726" t="str">
            <v>EE</v>
          </cell>
        </row>
        <row r="24727">
          <cell r="BF24727" t="str">
            <v>541-00033</v>
          </cell>
          <cell r="BG24727" t="str">
            <v>EE</v>
          </cell>
        </row>
        <row r="24728">
          <cell r="BF24728" t="str">
            <v>541-00465</v>
          </cell>
          <cell r="BG24728" t="str">
            <v>EE</v>
          </cell>
        </row>
        <row r="24729">
          <cell r="BF24729" t="str">
            <v>541-00467</v>
          </cell>
          <cell r="BG24729" t="str">
            <v>FF30</v>
          </cell>
        </row>
        <row r="24730">
          <cell r="BF24730" t="str">
            <v>541-00467</v>
          </cell>
          <cell r="BG24730" t="str">
            <v>FF30</v>
          </cell>
        </row>
        <row r="24731">
          <cell r="BF24731" t="str">
            <v>541-00467</v>
          </cell>
          <cell r="BG24731" t="str">
            <v>FF30</v>
          </cell>
        </row>
        <row r="24732">
          <cell r="BF24732" t="str">
            <v>541-00467</v>
          </cell>
          <cell r="BG24732" t="str">
            <v>FF30</v>
          </cell>
        </row>
        <row r="24733">
          <cell r="BF24733" t="str">
            <v>541-00466</v>
          </cell>
          <cell r="BG24733" t="str">
            <v>FF30</v>
          </cell>
        </row>
        <row r="24734">
          <cell r="BF24734" t="str">
            <v>541-00466</v>
          </cell>
          <cell r="BG24734" t="str">
            <v>FF30</v>
          </cell>
        </row>
        <row r="24735">
          <cell r="BF24735" t="str">
            <v>541-04260</v>
          </cell>
          <cell r="BG24735" t="str">
            <v>FF30</v>
          </cell>
        </row>
        <row r="24736">
          <cell r="BF24736" t="str">
            <v>541-04260</v>
          </cell>
          <cell r="BG24736" t="str">
            <v>FF30</v>
          </cell>
        </row>
        <row r="24737">
          <cell r="BF24737" t="str">
            <v>541-04260</v>
          </cell>
          <cell r="BG24737" t="str">
            <v>FF30</v>
          </cell>
        </row>
        <row r="24738">
          <cell r="BF24738" t="str">
            <v>541-01537</v>
          </cell>
          <cell r="BG24738" t="str">
            <v>EE</v>
          </cell>
        </row>
        <row r="24739">
          <cell r="BF24739" t="str">
            <v>541-01537</v>
          </cell>
          <cell r="BG24739" t="str">
            <v>EE</v>
          </cell>
        </row>
        <row r="24740">
          <cell r="BF24740" t="str">
            <v>541-01537</v>
          </cell>
          <cell r="BG24740" t="str">
            <v>EE</v>
          </cell>
        </row>
        <row r="24741">
          <cell r="BF24741" t="str">
            <v>541-01537</v>
          </cell>
          <cell r="BG24741" t="str">
            <v>EE</v>
          </cell>
        </row>
        <row r="24742">
          <cell r="BF24742" t="str">
            <v>541-01836</v>
          </cell>
          <cell r="BG24742" t="str">
            <v>EE</v>
          </cell>
        </row>
        <row r="24743">
          <cell r="BF24743" t="str">
            <v>541-01836</v>
          </cell>
          <cell r="BG24743" t="str">
            <v>EE</v>
          </cell>
        </row>
        <row r="24744">
          <cell r="BF24744" t="str">
            <v>541-01836</v>
          </cell>
          <cell r="BG24744" t="str">
            <v>EE</v>
          </cell>
        </row>
        <row r="24745">
          <cell r="BF24745" t="str">
            <v>541-01836</v>
          </cell>
          <cell r="BG24745" t="str">
            <v>EE</v>
          </cell>
        </row>
        <row r="24746">
          <cell r="BF24746" t="str">
            <v>541-01833</v>
          </cell>
          <cell r="BG24746" t="str">
            <v>EE</v>
          </cell>
        </row>
        <row r="24747">
          <cell r="BF24747" t="str">
            <v>541-01833</v>
          </cell>
          <cell r="BG24747" t="str">
            <v>EE</v>
          </cell>
        </row>
        <row r="24748">
          <cell r="BF24748" t="str">
            <v>541-01833</v>
          </cell>
          <cell r="BG24748" t="str">
            <v>EE</v>
          </cell>
        </row>
        <row r="24749">
          <cell r="BF24749" t="str">
            <v>541-01833</v>
          </cell>
          <cell r="BG24749" t="str">
            <v>EE</v>
          </cell>
        </row>
        <row r="24750">
          <cell r="BF24750" t="str">
            <v>541-01837</v>
          </cell>
          <cell r="BG24750" t="str">
            <v>FF30</v>
          </cell>
        </row>
        <row r="24751">
          <cell r="BF24751" t="str">
            <v>541-01837</v>
          </cell>
          <cell r="BG24751" t="str">
            <v>FF30</v>
          </cell>
        </row>
        <row r="24752">
          <cell r="BF24752" t="str">
            <v>541-01837</v>
          </cell>
          <cell r="BG24752" t="str">
            <v>FF30</v>
          </cell>
        </row>
        <row r="24753">
          <cell r="BF24753" t="str">
            <v>541-01837</v>
          </cell>
          <cell r="BG24753" t="str">
            <v>FF30</v>
          </cell>
        </row>
        <row r="24754">
          <cell r="BF24754" t="str">
            <v>541-01837</v>
          </cell>
          <cell r="BG24754" t="str">
            <v>FF30</v>
          </cell>
        </row>
        <row r="24755">
          <cell r="BF24755" t="str">
            <v>541-00468</v>
          </cell>
          <cell r="BG24755" t="str">
            <v>EE</v>
          </cell>
        </row>
        <row r="24756">
          <cell r="BF24756" t="str">
            <v>541-00468</v>
          </cell>
          <cell r="BG24756" t="str">
            <v>EE</v>
          </cell>
        </row>
        <row r="24757">
          <cell r="BF24757" t="str">
            <v>541-00470</v>
          </cell>
          <cell r="BG24757" t="str">
            <v>FF30</v>
          </cell>
        </row>
        <row r="24758">
          <cell r="BF24758" t="str">
            <v>541-00470</v>
          </cell>
          <cell r="BG24758" t="str">
            <v>FF30</v>
          </cell>
        </row>
        <row r="24759">
          <cell r="BF24759" t="str">
            <v>541-00470</v>
          </cell>
          <cell r="BG24759" t="str">
            <v>FF30</v>
          </cell>
        </row>
        <row r="24760">
          <cell r="BF24760" t="str">
            <v>541-00470</v>
          </cell>
          <cell r="BG24760" t="str">
            <v>FF30</v>
          </cell>
        </row>
        <row r="24761">
          <cell r="BF24761" t="str">
            <v>541-00470</v>
          </cell>
          <cell r="BG24761" t="str">
            <v>FF30</v>
          </cell>
        </row>
        <row r="24762">
          <cell r="BF24762" t="str">
            <v>541-00469</v>
          </cell>
          <cell r="BG24762" t="str">
            <v>FF30</v>
          </cell>
        </row>
        <row r="24763">
          <cell r="BF24763" t="str">
            <v>541-00469</v>
          </cell>
          <cell r="BG24763" t="str">
            <v>FF30</v>
          </cell>
        </row>
        <row r="24764">
          <cell r="BF24764" t="str">
            <v>541-00469</v>
          </cell>
          <cell r="BG24764" t="str">
            <v>FF30</v>
          </cell>
        </row>
        <row r="24765">
          <cell r="BF24765" t="str">
            <v>541-00469</v>
          </cell>
          <cell r="BG24765" t="str">
            <v>FF30</v>
          </cell>
        </row>
        <row r="24766">
          <cell r="BF24766" t="str">
            <v>541-03658</v>
          </cell>
          <cell r="BG24766" t="str">
            <v>EE</v>
          </cell>
        </row>
        <row r="24767">
          <cell r="BF24767" t="str">
            <v>541-00537</v>
          </cell>
          <cell r="BG24767" t="str">
            <v>FF30</v>
          </cell>
        </row>
        <row r="24768">
          <cell r="BF24768" t="str">
            <v>541-00598</v>
          </cell>
          <cell r="BG24768" t="str">
            <v>EE</v>
          </cell>
        </row>
        <row r="24769">
          <cell r="BF24769" t="str">
            <v>541-00598</v>
          </cell>
          <cell r="BG24769" t="str">
            <v>EE</v>
          </cell>
        </row>
        <row r="24770">
          <cell r="BF24770" t="str">
            <v>541-00444</v>
          </cell>
          <cell r="BG24770" t="str">
            <v>EE</v>
          </cell>
        </row>
        <row r="24771">
          <cell r="BF24771" t="str">
            <v>541-03991</v>
          </cell>
          <cell r="BG24771" t="str">
            <v>FF30</v>
          </cell>
        </row>
        <row r="24772">
          <cell r="BF24772" t="str">
            <v>541-03991</v>
          </cell>
          <cell r="BG24772" t="str">
            <v>FF30</v>
          </cell>
        </row>
        <row r="24773">
          <cell r="BF24773" t="str">
            <v>541-03991</v>
          </cell>
          <cell r="BG24773" t="str">
            <v>FF30</v>
          </cell>
        </row>
        <row r="24774">
          <cell r="BF24774" t="str">
            <v>541-00445</v>
          </cell>
          <cell r="BG24774" t="str">
            <v>EE</v>
          </cell>
        </row>
        <row r="24775">
          <cell r="BF24775" t="str">
            <v>541-00445</v>
          </cell>
          <cell r="BG24775" t="str">
            <v>EE</v>
          </cell>
        </row>
        <row r="24776">
          <cell r="BF24776" t="str">
            <v>541-04144</v>
          </cell>
          <cell r="BG24776" t="str">
            <v>FF30</v>
          </cell>
        </row>
        <row r="24777">
          <cell r="BF24777" t="str">
            <v>541-04144</v>
          </cell>
          <cell r="BG24777" t="str">
            <v>FF30</v>
          </cell>
        </row>
        <row r="24778">
          <cell r="BF24778" t="str">
            <v>541-04145</v>
          </cell>
          <cell r="BG24778" t="str">
            <v>FF</v>
          </cell>
        </row>
        <row r="24779">
          <cell r="BF24779" t="str">
            <v>541-04145</v>
          </cell>
          <cell r="BG24779" t="str">
            <v>FF</v>
          </cell>
        </row>
        <row r="24780">
          <cell r="BF24780" t="str">
            <v>541-04503</v>
          </cell>
          <cell r="BG24780" t="str">
            <v>FF30</v>
          </cell>
        </row>
        <row r="24781">
          <cell r="BF24781" t="str">
            <v>541-04503</v>
          </cell>
          <cell r="BG24781" t="str">
            <v>FF30</v>
          </cell>
        </row>
        <row r="24782">
          <cell r="BF24782" t="str">
            <v>541-04503</v>
          </cell>
          <cell r="BG24782" t="str">
            <v>FF30</v>
          </cell>
        </row>
        <row r="24783">
          <cell r="BF24783" t="str">
            <v>541-03988</v>
          </cell>
          <cell r="BG24783" t="str">
            <v>EE</v>
          </cell>
        </row>
        <row r="24784">
          <cell r="BF24784" t="str">
            <v>541-03988</v>
          </cell>
          <cell r="BG24784" t="str">
            <v>EE</v>
          </cell>
        </row>
        <row r="24785">
          <cell r="BF24785" t="str">
            <v>541-03988</v>
          </cell>
          <cell r="BG24785" t="str">
            <v>EE</v>
          </cell>
        </row>
        <row r="24786">
          <cell r="BF24786" t="str">
            <v>541-03988</v>
          </cell>
          <cell r="BG24786" t="str">
            <v>EE</v>
          </cell>
        </row>
        <row r="24787">
          <cell r="BF24787" t="str">
            <v>541-03988</v>
          </cell>
          <cell r="BG24787" t="str">
            <v>EE</v>
          </cell>
        </row>
        <row r="24788">
          <cell r="BF24788" t="str">
            <v>541-04432</v>
          </cell>
          <cell r="BG24788" t="str">
            <v>FF30</v>
          </cell>
        </row>
        <row r="24789">
          <cell r="BF24789" t="str">
            <v>541-04432</v>
          </cell>
          <cell r="BG24789" t="str">
            <v>FF30</v>
          </cell>
        </row>
        <row r="24790">
          <cell r="BF24790" t="str">
            <v>541-04432</v>
          </cell>
          <cell r="BG24790" t="str">
            <v>FF30</v>
          </cell>
        </row>
        <row r="24791">
          <cell r="BF24791" t="str">
            <v>541-04432</v>
          </cell>
          <cell r="BG24791" t="str">
            <v>FF30</v>
          </cell>
        </row>
        <row r="24792">
          <cell r="BF24792" t="str">
            <v>541-03778</v>
          </cell>
          <cell r="BG24792" t="str">
            <v>EE</v>
          </cell>
        </row>
        <row r="24793">
          <cell r="BF24793" t="str">
            <v>541-03778</v>
          </cell>
          <cell r="BG24793" t="str">
            <v>EE</v>
          </cell>
        </row>
        <row r="24794">
          <cell r="BF24794" t="str">
            <v>541-00396</v>
          </cell>
          <cell r="BG24794" t="str">
            <v>EE</v>
          </cell>
        </row>
        <row r="24795">
          <cell r="BF24795" t="str">
            <v>541-04172</v>
          </cell>
          <cell r="BG24795" t="str">
            <v>FF30</v>
          </cell>
        </row>
        <row r="24796">
          <cell r="BF24796" t="str">
            <v>541-04172</v>
          </cell>
          <cell r="BG24796" t="str">
            <v>FF30</v>
          </cell>
        </row>
        <row r="24797">
          <cell r="BF24797" t="str">
            <v>541-00304</v>
          </cell>
          <cell r="BG24797" t="str">
            <v>EE</v>
          </cell>
        </row>
        <row r="24798">
          <cell r="BF24798" t="str">
            <v>541-00284</v>
          </cell>
          <cell r="BG24798" t="str">
            <v>EE</v>
          </cell>
        </row>
        <row r="24799">
          <cell r="BF24799" t="str">
            <v>541-04050</v>
          </cell>
          <cell r="BG24799" t="str">
            <v>FF30</v>
          </cell>
        </row>
        <row r="24800">
          <cell r="BF24800" t="str">
            <v>541-00284</v>
          </cell>
          <cell r="BG24800" t="str">
            <v>EE</v>
          </cell>
        </row>
        <row r="24801">
          <cell r="BF24801" t="str">
            <v>541-00284</v>
          </cell>
          <cell r="BG24801" t="str">
            <v>EE</v>
          </cell>
        </row>
        <row r="24802">
          <cell r="BF24802" t="str">
            <v>541-00284</v>
          </cell>
          <cell r="BG24802" t="str">
            <v>EE</v>
          </cell>
        </row>
        <row r="24803">
          <cell r="BF24803" t="str">
            <v>541-00556</v>
          </cell>
          <cell r="BG24803" t="str">
            <v>FF30</v>
          </cell>
        </row>
        <row r="24804">
          <cell r="BF24804" t="str">
            <v>541-00556</v>
          </cell>
          <cell r="BG24804" t="str">
            <v>FF30</v>
          </cell>
        </row>
        <row r="24805">
          <cell r="BF24805" t="str">
            <v>541-00429</v>
          </cell>
          <cell r="BG24805" t="str">
            <v>EE</v>
          </cell>
        </row>
        <row r="24806">
          <cell r="BF24806" t="str">
            <v>541-00429</v>
          </cell>
          <cell r="BG24806" t="str">
            <v>EE</v>
          </cell>
        </row>
        <row r="24807">
          <cell r="BF24807" t="str">
            <v>541-03257</v>
          </cell>
          <cell r="BG24807" t="str">
            <v>FF30</v>
          </cell>
        </row>
        <row r="24808">
          <cell r="BF24808" t="str">
            <v>541-03257</v>
          </cell>
          <cell r="BG24808" t="str">
            <v>FF30</v>
          </cell>
        </row>
        <row r="24809">
          <cell r="BF24809" t="str">
            <v>541-00429</v>
          </cell>
          <cell r="BG24809" t="str">
            <v>EE</v>
          </cell>
        </row>
        <row r="24810">
          <cell r="BF24810" t="str">
            <v>541-04031</v>
          </cell>
          <cell r="BG24810" t="str">
            <v>EE</v>
          </cell>
        </row>
        <row r="24811">
          <cell r="BF24811" t="str">
            <v>541-04045</v>
          </cell>
          <cell r="BG24811" t="str">
            <v>EE</v>
          </cell>
        </row>
        <row r="24812">
          <cell r="BF24812" t="str">
            <v>541-04044</v>
          </cell>
          <cell r="BG24812" t="str">
            <v>EE</v>
          </cell>
        </row>
        <row r="24813">
          <cell r="BF24813" t="str">
            <v>541-04044</v>
          </cell>
          <cell r="BG24813" t="str">
            <v>EE</v>
          </cell>
        </row>
        <row r="24814">
          <cell r="BF24814" t="str">
            <v>541-04044</v>
          </cell>
          <cell r="BG24814" t="str">
            <v>EE</v>
          </cell>
        </row>
        <row r="24815">
          <cell r="BF24815" t="str">
            <v>541-04044</v>
          </cell>
          <cell r="BG24815" t="str">
            <v>EE</v>
          </cell>
        </row>
        <row r="24816">
          <cell r="BF24816" t="str">
            <v>541-04044</v>
          </cell>
          <cell r="BG24816" t="str">
            <v>EE</v>
          </cell>
        </row>
        <row r="24817">
          <cell r="BF24817" t="str">
            <v>541-04044</v>
          </cell>
          <cell r="BG24817" t="str">
            <v>EE</v>
          </cell>
        </row>
        <row r="24818">
          <cell r="BF24818" t="str">
            <v>541-04355</v>
          </cell>
          <cell r="BG24818" t="str">
            <v>EE</v>
          </cell>
        </row>
        <row r="24819">
          <cell r="BF24819" t="str">
            <v>541-04355</v>
          </cell>
          <cell r="BG24819" t="str">
            <v>EE</v>
          </cell>
        </row>
        <row r="24820">
          <cell r="BF24820" t="str">
            <v>541-00158</v>
          </cell>
          <cell r="BG24820" t="str">
            <v>EE</v>
          </cell>
        </row>
        <row r="24821">
          <cell r="BF24821" t="str">
            <v>541-00158</v>
          </cell>
          <cell r="BG24821" t="str">
            <v>EE</v>
          </cell>
        </row>
        <row r="24822">
          <cell r="BF24822" t="str">
            <v>541-00158</v>
          </cell>
          <cell r="BG24822" t="str">
            <v>EE</v>
          </cell>
        </row>
        <row r="24823">
          <cell r="BF24823" t="str">
            <v>541-00157</v>
          </cell>
          <cell r="BG24823" t="str">
            <v>FF30</v>
          </cell>
        </row>
        <row r="24824">
          <cell r="BF24824" t="str">
            <v>541-00157</v>
          </cell>
          <cell r="BG24824" t="str">
            <v>FF30</v>
          </cell>
        </row>
        <row r="24825">
          <cell r="BF24825" t="str">
            <v>541-00157</v>
          </cell>
          <cell r="BG24825" t="str">
            <v>FF30</v>
          </cell>
        </row>
        <row r="24826">
          <cell r="BF24826" t="str">
            <v>541-00157</v>
          </cell>
          <cell r="BG24826" t="str">
            <v>FF30</v>
          </cell>
        </row>
        <row r="24827">
          <cell r="BF24827" t="str">
            <v>541-00157</v>
          </cell>
          <cell r="BG24827" t="str">
            <v>FF30</v>
          </cell>
        </row>
        <row r="24828">
          <cell r="BF24828" t="str">
            <v>541-03523</v>
          </cell>
          <cell r="BG24828" t="str">
            <v>EE</v>
          </cell>
        </row>
        <row r="24829">
          <cell r="BF24829" t="str">
            <v>541-03523</v>
          </cell>
          <cell r="BG24829" t="str">
            <v>EE</v>
          </cell>
        </row>
        <row r="24830">
          <cell r="BF24830" t="str">
            <v>541-03523</v>
          </cell>
          <cell r="BG24830" t="str">
            <v>EE</v>
          </cell>
        </row>
        <row r="24831">
          <cell r="BF24831" t="str">
            <v>541-03523</v>
          </cell>
          <cell r="BG24831" t="str">
            <v>EE</v>
          </cell>
        </row>
        <row r="24832">
          <cell r="BF24832" t="str">
            <v>541-03523</v>
          </cell>
          <cell r="BG24832" t="str">
            <v>EE</v>
          </cell>
        </row>
        <row r="24833">
          <cell r="BF24833" t="str">
            <v>541-03523</v>
          </cell>
          <cell r="BG24833" t="str">
            <v>EE</v>
          </cell>
        </row>
        <row r="24834">
          <cell r="BF24834" t="str">
            <v>541-03523</v>
          </cell>
          <cell r="BG24834" t="str">
            <v>EE</v>
          </cell>
        </row>
        <row r="24835">
          <cell r="BF24835" t="str">
            <v>541-04188</v>
          </cell>
          <cell r="BG24835" t="str">
            <v>EE</v>
          </cell>
        </row>
        <row r="24836">
          <cell r="BF24836" t="str">
            <v>541-04189</v>
          </cell>
          <cell r="BG24836" t="str">
            <v>FF30</v>
          </cell>
        </row>
        <row r="24837">
          <cell r="BF24837" t="str">
            <v>541-00541</v>
          </cell>
          <cell r="BG24837" t="str">
            <v>EE</v>
          </cell>
        </row>
        <row r="24838">
          <cell r="BF24838" t="str">
            <v>541-00541</v>
          </cell>
          <cell r="BG24838" t="str">
            <v>EE</v>
          </cell>
        </row>
        <row r="24839">
          <cell r="BF24839" t="str">
            <v>541-00542</v>
          </cell>
          <cell r="BG24839" t="str">
            <v>FF30</v>
          </cell>
        </row>
        <row r="24840">
          <cell r="BF24840" t="str">
            <v>541-00592</v>
          </cell>
          <cell r="BG24840" t="str">
            <v>EE</v>
          </cell>
        </row>
        <row r="24841">
          <cell r="BF24841" t="str">
            <v>541-00592</v>
          </cell>
          <cell r="BG24841" t="str">
            <v>EE</v>
          </cell>
        </row>
        <row r="24842">
          <cell r="BF24842" t="str">
            <v>541-03728</v>
          </cell>
          <cell r="BG24842" t="str">
            <v>EE</v>
          </cell>
        </row>
        <row r="24843">
          <cell r="BF24843" t="str">
            <v>541-03728</v>
          </cell>
          <cell r="BG24843" t="str">
            <v>EE</v>
          </cell>
        </row>
        <row r="24844">
          <cell r="BF24844" t="str">
            <v>541-04036</v>
          </cell>
          <cell r="BG24844" t="str">
            <v>EE</v>
          </cell>
        </row>
        <row r="24845">
          <cell r="BF24845" t="str">
            <v>541-04041</v>
          </cell>
          <cell r="BG24845" t="str">
            <v>FF30</v>
          </cell>
        </row>
        <row r="24846">
          <cell r="BF24846" t="str">
            <v>541-04041</v>
          </cell>
          <cell r="BG24846" t="str">
            <v>FF30</v>
          </cell>
        </row>
        <row r="24847">
          <cell r="BF24847" t="str">
            <v>541-00447</v>
          </cell>
          <cell r="BG24847" t="str">
            <v>EE</v>
          </cell>
        </row>
        <row r="24848">
          <cell r="BF24848" t="str">
            <v>541-00447</v>
          </cell>
          <cell r="BG24848" t="str">
            <v>EE</v>
          </cell>
        </row>
        <row r="24849">
          <cell r="BF24849" t="str">
            <v>541-00447</v>
          </cell>
          <cell r="BG24849" t="str">
            <v>EE</v>
          </cell>
        </row>
        <row r="24850">
          <cell r="BF24850" t="str">
            <v>541-03214</v>
          </cell>
          <cell r="BG24850" t="str">
            <v>EE</v>
          </cell>
        </row>
        <row r="24851">
          <cell r="BF24851" t="str">
            <v>541-03215</v>
          </cell>
          <cell r="BG24851" t="str">
            <v>FF30</v>
          </cell>
        </row>
        <row r="24852">
          <cell r="BF24852" t="str">
            <v>541-03215</v>
          </cell>
          <cell r="BG24852" t="str">
            <v>FF30</v>
          </cell>
        </row>
        <row r="24853">
          <cell r="BF24853" t="str">
            <v>541-03215</v>
          </cell>
          <cell r="BG24853" t="str">
            <v>FF30</v>
          </cell>
        </row>
        <row r="24854">
          <cell r="BF24854" t="str">
            <v>541-03215</v>
          </cell>
          <cell r="BG24854" t="str">
            <v>FF30</v>
          </cell>
        </row>
        <row r="24855">
          <cell r="BF24855" t="str">
            <v>541-03215</v>
          </cell>
          <cell r="BG24855" t="str">
            <v>FF30</v>
          </cell>
        </row>
        <row r="24856">
          <cell r="BF24856" t="str">
            <v>541-03419</v>
          </cell>
          <cell r="BG24856" t="str">
            <v>EE</v>
          </cell>
        </row>
        <row r="24857">
          <cell r="BF24857" t="str">
            <v>541-03419</v>
          </cell>
          <cell r="BG24857" t="str">
            <v>EE</v>
          </cell>
        </row>
        <row r="24858">
          <cell r="BF24858" t="str">
            <v>541-03419</v>
          </cell>
          <cell r="BG24858" t="str">
            <v>EE</v>
          </cell>
        </row>
        <row r="24859">
          <cell r="BF24859" t="str">
            <v>541-04517</v>
          </cell>
          <cell r="BG24859" t="str">
            <v>EE</v>
          </cell>
        </row>
        <row r="24860">
          <cell r="BF24860" t="str">
            <v>541-04517</v>
          </cell>
          <cell r="BG24860" t="str">
            <v>EE</v>
          </cell>
        </row>
        <row r="24861">
          <cell r="BF24861" t="str">
            <v>541-04517</v>
          </cell>
          <cell r="BG24861" t="str">
            <v>EE</v>
          </cell>
        </row>
        <row r="24862">
          <cell r="BF24862" t="str">
            <v>541-03419</v>
          </cell>
          <cell r="BG24862" t="str">
            <v>EE</v>
          </cell>
        </row>
        <row r="24863">
          <cell r="BF24863" t="str">
            <v>541-03420</v>
          </cell>
          <cell r="BG24863" t="str">
            <v>FF30</v>
          </cell>
        </row>
        <row r="24864">
          <cell r="BF24864" t="str">
            <v>541-00812</v>
          </cell>
          <cell r="BG24864" t="str">
            <v>EE</v>
          </cell>
        </row>
        <row r="24865">
          <cell r="BF24865" t="str">
            <v>541-00812</v>
          </cell>
          <cell r="BG24865" t="str">
            <v>EE</v>
          </cell>
        </row>
        <row r="24866">
          <cell r="BF24866" t="str">
            <v>541-00812</v>
          </cell>
          <cell r="BG24866" t="str">
            <v>EE</v>
          </cell>
        </row>
        <row r="24867">
          <cell r="BF24867" t="str">
            <v>541-04153</v>
          </cell>
          <cell r="BG24867" t="str">
            <v>EE</v>
          </cell>
        </row>
        <row r="24868">
          <cell r="BF24868" t="str">
            <v>541-04153</v>
          </cell>
          <cell r="BG24868" t="str">
            <v>EE</v>
          </cell>
        </row>
        <row r="24869">
          <cell r="BF24869" t="str">
            <v>541-04153</v>
          </cell>
          <cell r="BG24869" t="str">
            <v>EE</v>
          </cell>
        </row>
        <row r="24870">
          <cell r="BF24870" t="str">
            <v>541-04153</v>
          </cell>
          <cell r="BG24870" t="str">
            <v>EE</v>
          </cell>
        </row>
        <row r="24871">
          <cell r="BF24871" t="str">
            <v>541-01835</v>
          </cell>
          <cell r="BG24871" t="str">
            <v>EE</v>
          </cell>
        </row>
        <row r="24872">
          <cell r="BF24872" t="str">
            <v>541-01835</v>
          </cell>
          <cell r="BG24872" t="str">
            <v>EE</v>
          </cell>
        </row>
        <row r="24873">
          <cell r="BF24873" t="str">
            <v>541-01835</v>
          </cell>
          <cell r="BG24873" t="str">
            <v>EE</v>
          </cell>
        </row>
        <row r="24874">
          <cell r="BF24874" t="str">
            <v>541-01835</v>
          </cell>
          <cell r="BG24874" t="str">
            <v>EE</v>
          </cell>
        </row>
        <row r="24875">
          <cell r="BF24875" t="str">
            <v>541-01835</v>
          </cell>
          <cell r="BG24875" t="str">
            <v>EE</v>
          </cell>
        </row>
        <row r="24876">
          <cell r="BF24876" t="str">
            <v>541-01835</v>
          </cell>
          <cell r="BG24876" t="str">
            <v>EE</v>
          </cell>
        </row>
        <row r="24877">
          <cell r="BF24877" t="str">
            <v>541-04486</v>
          </cell>
          <cell r="BG24877" t="str">
            <v>FF30</v>
          </cell>
        </row>
        <row r="24878">
          <cell r="BF24878" t="str">
            <v>541-03944</v>
          </cell>
          <cell r="BG24878" t="str">
            <v>FF30</v>
          </cell>
        </row>
        <row r="24879">
          <cell r="BF24879" t="str">
            <v>541-03944</v>
          </cell>
          <cell r="BG24879" t="str">
            <v>FF30</v>
          </cell>
        </row>
        <row r="24880">
          <cell r="BF24880" t="str">
            <v>541-04438</v>
          </cell>
          <cell r="BG24880" t="str">
            <v>EE</v>
          </cell>
        </row>
        <row r="24881">
          <cell r="BF24881" t="str">
            <v>541-04438</v>
          </cell>
          <cell r="BG24881" t="str">
            <v>EE</v>
          </cell>
        </row>
        <row r="24882">
          <cell r="BF24882" t="str">
            <v>541-04438</v>
          </cell>
          <cell r="BG24882" t="str">
            <v>EE</v>
          </cell>
        </row>
        <row r="24883">
          <cell r="BF24883" t="str">
            <v>541-04438</v>
          </cell>
          <cell r="BG24883" t="str">
            <v>EE</v>
          </cell>
        </row>
        <row r="24884">
          <cell r="BF24884" t="str">
            <v>541-04438</v>
          </cell>
          <cell r="BG24884" t="str">
            <v>EE</v>
          </cell>
        </row>
        <row r="24885">
          <cell r="BF24885" t="str">
            <v>541-04243</v>
          </cell>
          <cell r="BG24885" t="str">
            <v>FF30</v>
          </cell>
        </row>
        <row r="24886">
          <cell r="BF24886" t="str">
            <v>541-04243</v>
          </cell>
          <cell r="BG24886" t="str">
            <v>FF30</v>
          </cell>
        </row>
        <row r="24887">
          <cell r="BF24887" t="str">
            <v>541-04243</v>
          </cell>
          <cell r="BG24887" t="str">
            <v>FF30</v>
          </cell>
        </row>
        <row r="24888">
          <cell r="BF24888" t="str">
            <v>541-04243</v>
          </cell>
          <cell r="BG24888" t="str">
            <v>FF30</v>
          </cell>
        </row>
        <row r="24889">
          <cell r="BF24889" t="str">
            <v>541-00062</v>
          </cell>
          <cell r="BG24889" t="str">
            <v>EE</v>
          </cell>
        </row>
        <row r="24890">
          <cell r="BF24890" t="str">
            <v>541-00062</v>
          </cell>
          <cell r="BG24890" t="str">
            <v>EE</v>
          </cell>
        </row>
        <row r="24891">
          <cell r="BF24891" t="str">
            <v>541-00062</v>
          </cell>
          <cell r="BG24891" t="str">
            <v>EE</v>
          </cell>
        </row>
        <row r="24892">
          <cell r="BF24892" t="str">
            <v>541-00062</v>
          </cell>
          <cell r="BG24892" t="str">
            <v>EE</v>
          </cell>
        </row>
        <row r="24893">
          <cell r="BF24893" t="str">
            <v>541-00497</v>
          </cell>
          <cell r="BG24893" t="str">
            <v>EE</v>
          </cell>
        </row>
        <row r="24894">
          <cell r="BF24894" t="str">
            <v>541-03414</v>
          </cell>
          <cell r="BG24894" t="str">
            <v>FF30</v>
          </cell>
        </row>
        <row r="24895">
          <cell r="BF24895" t="str">
            <v>541-03414</v>
          </cell>
          <cell r="BG24895" t="str">
            <v>FF30</v>
          </cell>
        </row>
        <row r="24896">
          <cell r="BF24896" t="str">
            <v>541-03414</v>
          </cell>
          <cell r="BG24896" t="str">
            <v>FF30</v>
          </cell>
        </row>
        <row r="24897">
          <cell r="BF24897" t="str">
            <v>541-03513</v>
          </cell>
          <cell r="BG24897" t="str">
            <v>EE</v>
          </cell>
        </row>
        <row r="24898">
          <cell r="BF24898" t="str">
            <v>541-03513</v>
          </cell>
          <cell r="BG24898" t="str">
            <v>EE</v>
          </cell>
        </row>
        <row r="24899">
          <cell r="BF24899" t="str">
            <v>541-03513</v>
          </cell>
          <cell r="BG24899" t="str">
            <v>EE</v>
          </cell>
        </row>
        <row r="24900">
          <cell r="BF24900" t="str">
            <v>541-03513</v>
          </cell>
          <cell r="BG24900" t="str">
            <v>EE</v>
          </cell>
        </row>
        <row r="24901">
          <cell r="BF24901" t="str">
            <v>541-03513</v>
          </cell>
          <cell r="BG24901" t="str">
            <v>EE</v>
          </cell>
        </row>
        <row r="24902">
          <cell r="BF24902" t="str">
            <v>541-03497</v>
          </cell>
          <cell r="BG24902" t="str">
            <v>EE</v>
          </cell>
        </row>
        <row r="24903">
          <cell r="BF24903" t="str">
            <v>541-03497</v>
          </cell>
          <cell r="BG24903" t="str">
            <v>EE</v>
          </cell>
        </row>
        <row r="24904">
          <cell r="BF24904" t="str">
            <v>541-04091</v>
          </cell>
          <cell r="BG24904" t="str">
            <v>FF30</v>
          </cell>
        </row>
        <row r="24905">
          <cell r="BF24905" t="str">
            <v>541-04091</v>
          </cell>
          <cell r="BG24905" t="str">
            <v>FF30</v>
          </cell>
        </row>
        <row r="24906">
          <cell r="BF24906" t="str">
            <v>541-03663</v>
          </cell>
          <cell r="BG24906" t="str">
            <v>EE</v>
          </cell>
        </row>
        <row r="24907">
          <cell r="BF24907" t="str">
            <v>541-03663</v>
          </cell>
          <cell r="BG24907" t="str">
            <v>EE</v>
          </cell>
        </row>
        <row r="24908">
          <cell r="BF24908" t="str">
            <v>541-03724</v>
          </cell>
          <cell r="BG24908" t="str">
            <v>FF30</v>
          </cell>
        </row>
        <row r="24909">
          <cell r="BF24909" t="str">
            <v>541-04420</v>
          </cell>
          <cell r="BG24909" t="str">
            <v>FF30</v>
          </cell>
        </row>
        <row r="24910">
          <cell r="BF24910" t="str">
            <v>541-04420</v>
          </cell>
          <cell r="BG24910" t="str">
            <v>FF30</v>
          </cell>
        </row>
        <row r="24911">
          <cell r="BF24911" t="str">
            <v>541-04171</v>
          </cell>
          <cell r="BG24911" t="str">
            <v>FF30</v>
          </cell>
        </row>
        <row r="24912">
          <cell r="BF24912" t="str">
            <v>541-04171</v>
          </cell>
          <cell r="BG24912" t="str">
            <v>FF30</v>
          </cell>
        </row>
        <row r="24913">
          <cell r="BF24913" t="str">
            <v>541-04126</v>
          </cell>
          <cell r="BG24913" t="str">
            <v>EE</v>
          </cell>
        </row>
        <row r="24914">
          <cell r="BF24914" t="str">
            <v>541-04126</v>
          </cell>
          <cell r="BG24914" t="str">
            <v>EE</v>
          </cell>
        </row>
        <row r="24915">
          <cell r="BF24915" t="str">
            <v>541-00089</v>
          </cell>
          <cell r="BG24915" t="str">
            <v>EE</v>
          </cell>
        </row>
        <row r="24916">
          <cell r="BF24916" t="str">
            <v>541-00089</v>
          </cell>
          <cell r="BG24916" t="str">
            <v>EE</v>
          </cell>
        </row>
        <row r="24917">
          <cell r="BF24917" t="str">
            <v>541-00089</v>
          </cell>
          <cell r="BG24917" t="str">
            <v>EE</v>
          </cell>
        </row>
        <row r="24918">
          <cell r="BF24918" t="str">
            <v>541-00292</v>
          </cell>
          <cell r="BG24918" t="str">
            <v>FF30</v>
          </cell>
        </row>
        <row r="24919">
          <cell r="BF24919" t="str">
            <v>541-00293</v>
          </cell>
          <cell r="BG24919" t="str">
            <v>FF30</v>
          </cell>
        </row>
        <row r="24920">
          <cell r="BF24920" t="str">
            <v>541-00109</v>
          </cell>
          <cell r="BG24920" t="str">
            <v>EE</v>
          </cell>
        </row>
        <row r="24921">
          <cell r="BF24921" t="str">
            <v>541-00110</v>
          </cell>
          <cell r="BG24921" t="str">
            <v>FF30</v>
          </cell>
        </row>
        <row r="24922">
          <cell r="BF24922" t="str">
            <v>541-00110</v>
          </cell>
          <cell r="BG24922" t="str">
            <v>FF30</v>
          </cell>
        </row>
        <row r="24923">
          <cell r="BF24923" t="str">
            <v>541-00272</v>
          </cell>
          <cell r="BG24923" t="str">
            <v>EE</v>
          </cell>
        </row>
        <row r="24924">
          <cell r="BF24924" t="str">
            <v>541-00272</v>
          </cell>
          <cell r="BG24924" t="str">
            <v>EE</v>
          </cell>
        </row>
        <row r="24925">
          <cell r="BF24925" t="str">
            <v>541-00414</v>
          </cell>
          <cell r="BG24925" t="str">
            <v>FF30</v>
          </cell>
        </row>
        <row r="24926">
          <cell r="BF24926" t="str">
            <v>541-00414</v>
          </cell>
          <cell r="BG24926" t="str">
            <v>FF30</v>
          </cell>
        </row>
        <row r="24927">
          <cell r="BF24927" t="str">
            <v>541-04407</v>
          </cell>
          <cell r="BG24927" t="str">
            <v>FF30</v>
          </cell>
        </row>
        <row r="24928">
          <cell r="BF24928" t="str">
            <v>541-04407</v>
          </cell>
          <cell r="BG24928" t="str">
            <v>FF30</v>
          </cell>
        </row>
        <row r="24929">
          <cell r="BF24929" t="str">
            <v>541-04407</v>
          </cell>
          <cell r="BG24929" t="str">
            <v>FF30</v>
          </cell>
        </row>
        <row r="24930">
          <cell r="BF24930" t="str">
            <v>541-00059</v>
          </cell>
          <cell r="BG24930" t="str">
            <v>FF30</v>
          </cell>
        </row>
        <row r="24931">
          <cell r="BF24931" t="str">
            <v>541-02380</v>
          </cell>
          <cell r="BG24931" t="str">
            <v>EE</v>
          </cell>
        </row>
        <row r="24932">
          <cell r="BF24932" t="str">
            <v>541-03313</v>
          </cell>
          <cell r="BG24932" t="str">
            <v>EE</v>
          </cell>
        </row>
        <row r="24933">
          <cell r="BF24933" t="str">
            <v>541-00547</v>
          </cell>
          <cell r="BG24933" t="str">
            <v>FF30</v>
          </cell>
        </row>
        <row r="24934">
          <cell r="BF24934" t="str">
            <v>541-00547</v>
          </cell>
          <cell r="BG24934" t="str">
            <v>FF30</v>
          </cell>
        </row>
        <row r="24935">
          <cell r="BF24935" t="str">
            <v>541-01713</v>
          </cell>
          <cell r="BG24935" t="str">
            <v>EE</v>
          </cell>
        </row>
        <row r="24936">
          <cell r="BF24936" t="str">
            <v>541-01713</v>
          </cell>
          <cell r="BG24936" t="str">
            <v>EE</v>
          </cell>
        </row>
        <row r="24937">
          <cell r="BF24937" t="str">
            <v>541-01713</v>
          </cell>
          <cell r="BG24937" t="str">
            <v>EE</v>
          </cell>
        </row>
        <row r="24938">
          <cell r="BF24938" t="str">
            <v>541-01713</v>
          </cell>
          <cell r="BG24938" t="str">
            <v>EE</v>
          </cell>
        </row>
        <row r="24939">
          <cell r="BF24939" t="str">
            <v>541-01713</v>
          </cell>
          <cell r="BG24939" t="str">
            <v>EE</v>
          </cell>
        </row>
        <row r="24940">
          <cell r="BF24940" t="str">
            <v>541-00623</v>
          </cell>
          <cell r="BG24940" t="str">
            <v>EE</v>
          </cell>
        </row>
        <row r="24941">
          <cell r="BF24941" t="str">
            <v>541-00623</v>
          </cell>
          <cell r="BG24941" t="str">
            <v>EE</v>
          </cell>
        </row>
        <row r="24942">
          <cell r="BF24942" t="str">
            <v>541-00623</v>
          </cell>
          <cell r="BG24942" t="str">
            <v>EE</v>
          </cell>
        </row>
        <row r="24943">
          <cell r="BF24943" t="str">
            <v>541-00623</v>
          </cell>
          <cell r="BG24943" t="str">
            <v>EE</v>
          </cell>
        </row>
        <row r="24944">
          <cell r="BF24944" t="str">
            <v>541-00623</v>
          </cell>
          <cell r="BG24944" t="str">
            <v>EE</v>
          </cell>
        </row>
        <row r="24945">
          <cell r="BF24945" t="str">
            <v>541-00623</v>
          </cell>
          <cell r="BG24945" t="str">
            <v>EE</v>
          </cell>
        </row>
        <row r="24946">
          <cell r="BF24946" t="str">
            <v>541-00623</v>
          </cell>
          <cell r="BG24946" t="str">
            <v>EE</v>
          </cell>
        </row>
        <row r="24947">
          <cell r="BF24947" t="str">
            <v>541-03641</v>
          </cell>
          <cell r="BG24947" t="str">
            <v>FF30</v>
          </cell>
        </row>
        <row r="24948">
          <cell r="BF24948" t="str">
            <v>541-03641</v>
          </cell>
          <cell r="BG24948" t="str">
            <v>FF30</v>
          </cell>
        </row>
        <row r="24949">
          <cell r="BF24949" t="str">
            <v>541-03641</v>
          </cell>
          <cell r="BG24949" t="str">
            <v>FF30</v>
          </cell>
        </row>
        <row r="24950">
          <cell r="BF24950" t="str">
            <v>541-00626</v>
          </cell>
          <cell r="BG24950" t="str">
            <v>FF30</v>
          </cell>
        </row>
        <row r="24951">
          <cell r="BF24951" t="str">
            <v>541-01528</v>
          </cell>
          <cell r="BG24951" t="str">
            <v>FF30</v>
          </cell>
        </row>
        <row r="24952">
          <cell r="BF24952" t="str">
            <v>541-01528</v>
          </cell>
          <cell r="BG24952" t="str">
            <v>FF30</v>
          </cell>
        </row>
        <row r="24953">
          <cell r="BF24953" t="str">
            <v>541-01528</v>
          </cell>
          <cell r="BG24953" t="str">
            <v>FF30</v>
          </cell>
        </row>
        <row r="24954">
          <cell r="BF24954" t="str">
            <v>541-04123</v>
          </cell>
          <cell r="BG24954" t="str">
            <v>FF30</v>
          </cell>
        </row>
        <row r="24955">
          <cell r="BF24955" t="str">
            <v>541-04123</v>
          </cell>
          <cell r="BG24955" t="str">
            <v>FF30</v>
          </cell>
        </row>
        <row r="24956">
          <cell r="BF24956" t="str">
            <v>541-04123</v>
          </cell>
          <cell r="BG24956" t="str">
            <v>FF30</v>
          </cell>
        </row>
        <row r="24957">
          <cell r="BF24957" t="str">
            <v>541-04123</v>
          </cell>
          <cell r="BG24957" t="str">
            <v>FF30</v>
          </cell>
        </row>
        <row r="24958">
          <cell r="BF24958" t="str">
            <v>541-04123</v>
          </cell>
          <cell r="BG24958" t="str">
            <v>FF30</v>
          </cell>
        </row>
        <row r="24959">
          <cell r="BF24959" t="str">
            <v>541-04123</v>
          </cell>
          <cell r="BG24959" t="str">
            <v>FF30</v>
          </cell>
        </row>
        <row r="24960">
          <cell r="BF24960" t="str">
            <v>541-04123</v>
          </cell>
          <cell r="BG24960" t="str">
            <v>FF30</v>
          </cell>
        </row>
        <row r="24961">
          <cell r="BF24961" t="str">
            <v>541-04123</v>
          </cell>
          <cell r="BG24961" t="str">
            <v>FF30</v>
          </cell>
        </row>
        <row r="24962">
          <cell r="BF24962" t="str">
            <v>541-04123</v>
          </cell>
          <cell r="BG24962" t="str">
            <v>FF30</v>
          </cell>
        </row>
        <row r="24963">
          <cell r="BF24963" t="str">
            <v>541-04569</v>
          </cell>
          <cell r="BG24963" t="str">
            <v>FF30</v>
          </cell>
        </row>
        <row r="24964">
          <cell r="BF24964" t="str">
            <v>541-00124</v>
          </cell>
          <cell r="BG24964" t="str">
            <v>EE</v>
          </cell>
        </row>
        <row r="24965">
          <cell r="BF24965" t="str">
            <v>541-04568</v>
          </cell>
          <cell r="BG24965" t="str">
            <v>FF30</v>
          </cell>
        </row>
        <row r="24966">
          <cell r="BF24966" t="str">
            <v>541-00573</v>
          </cell>
          <cell r="BG24966" t="str">
            <v>EE</v>
          </cell>
        </row>
        <row r="24967">
          <cell r="BF24967" t="str">
            <v>541-00573</v>
          </cell>
          <cell r="BG24967" t="str">
            <v>EE</v>
          </cell>
        </row>
        <row r="24968">
          <cell r="BF24968" t="str">
            <v>541-00575</v>
          </cell>
          <cell r="BG24968" t="str">
            <v>FF30</v>
          </cell>
        </row>
        <row r="24969">
          <cell r="BF24969" t="str">
            <v>541-03355</v>
          </cell>
          <cell r="BG24969" t="str">
            <v>EE</v>
          </cell>
        </row>
        <row r="24970">
          <cell r="BF24970" t="str">
            <v>541-03355</v>
          </cell>
          <cell r="BG24970" t="str">
            <v>EE</v>
          </cell>
        </row>
        <row r="24971">
          <cell r="BF24971" t="str">
            <v>541-00494</v>
          </cell>
          <cell r="BG24971" t="str">
            <v>EE</v>
          </cell>
        </row>
        <row r="24972">
          <cell r="BF24972" t="str">
            <v>541-03868</v>
          </cell>
          <cell r="BG24972" t="str">
            <v>EE</v>
          </cell>
        </row>
        <row r="24973">
          <cell r="BF24973" t="str">
            <v>541-00570</v>
          </cell>
          <cell r="BG24973" t="str">
            <v>EE</v>
          </cell>
        </row>
        <row r="24974">
          <cell r="BF24974" t="str">
            <v>541-00570</v>
          </cell>
          <cell r="BG24974" t="str">
            <v>EE</v>
          </cell>
        </row>
        <row r="24975">
          <cell r="BF24975" t="str">
            <v>541-03675</v>
          </cell>
          <cell r="BG24975" t="str">
            <v>EE</v>
          </cell>
        </row>
        <row r="24976">
          <cell r="BF24976" t="str">
            <v>541-03675</v>
          </cell>
          <cell r="BG24976" t="str">
            <v>EE</v>
          </cell>
        </row>
        <row r="24977">
          <cell r="BF24977" t="str">
            <v>541-03972</v>
          </cell>
          <cell r="BG24977" t="str">
            <v>FF30</v>
          </cell>
        </row>
        <row r="24978">
          <cell r="BF24978" t="str">
            <v>541-03542</v>
          </cell>
          <cell r="BG24978" t="str">
            <v>EE</v>
          </cell>
        </row>
        <row r="24979">
          <cell r="BF24979" t="str">
            <v>541-03490</v>
          </cell>
          <cell r="BG24979" t="str">
            <v>FF30</v>
          </cell>
        </row>
        <row r="24980">
          <cell r="BF24980" t="str">
            <v>541-00057</v>
          </cell>
          <cell r="BG24980" t="str">
            <v>EE</v>
          </cell>
        </row>
        <row r="24981">
          <cell r="BF24981" t="str">
            <v>541-00057</v>
          </cell>
          <cell r="BG24981" t="str">
            <v>EE</v>
          </cell>
        </row>
        <row r="24982">
          <cell r="BF24982" t="str">
            <v>541-00057</v>
          </cell>
          <cell r="BG24982" t="str">
            <v>EE</v>
          </cell>
        </row>
        <row r="24983">
          <cell r="BF24983" t="str">
            <v>541-00057</v>
          </cell>
          <cell r="BG24983" t="str">
            <v>EE</v>
          </cell>
        </row>
        <row r="24984">
          <cell r="BF24984" t="str">
            <v>541-00057</v>
          </cell>
          <cell r="BG24984" t="str">
            <v>EE</v>
          </cell>
        </row>
        <row r="24985">
          <cell r="BF24985" t="str">
            <v>541-00057</v>
          </cell>
          <cell r="BG24985" t="str">
            <v>EE</v>
          </cell>
        </row>
        <row r="24986">
          <cell r="BF24986" t="str">
            <v>541-00057</v>
          </cell>
          <cell r="BG24986" t="str">
            <v>EE</v>
          </cell>
        </row>
        <row r="24987">
          <cell r="BF24987" t="str">
            <v>541-00057</v>
          </cell>
          <cell r="BG24987" t="str">
            <v>EE</v>
          </cell>
        </row>
        <row r="24988">
          <cell r="BF24988" t="str">
            <v>541-00057</v>
          </cell>
          <cell r="BG24988" t="str">
            <v>EE</v>
          </cell>
        </row>
        <row r="24989">
          <cell r="BF24989" t="str">
            <v>541-00057</v>
          </cell>
          <cell r="BG24989" t="str">
            <v>EE</v>
          </cell>
        </row>
        <row r="24990">
          <cell r="BF24990" t="str">
            <v>541-00057</v>
          </cell>
          <cell r="BG24990" t="str">
            <v>EE</v>
          </cell>
        </row>
        <row r="24991">
          <cell r="BF24991" t="str">
            <v>541-00057</v>
          </cell>
          <cell r="BG24991" t="str">
            <v>EE</v>
          </cell>
        </row>
        <row r="24992">
          <cell r="BF24992" t="str">
            <v>541-00057</v>
          </cell>
          <cell r="BG24992" t="str">
            <v>EE</v>
          </cell>
        </row>
        <row r="24993">
          <cell r="BF24993" t="str">
            <v>541-00057</v>
          </cell>
          <cell r="BG24993" t="str">
            <v>EE</v>
          </cell>
        </row>
        <row r="24994">
          <cell r="BF24994" t="str">
            <v>541-00057</v>
          </cell>
          <cell r="BG24994" t="str">
            <v>EE</v>
          </cell>
        </row>
        <row r="24995">
          <cell r="BF24995" t="str">
            <v>541-00057</v>
          </cell>
          <cell r="BG24995" t="str">
            <v>EE</v>
          </cell>
        </row>
        <row r="24996">
          <cell r="BF24996" t="str">
            <v>541-00057</v>
          </cell>
          <cell r="BG24996" t="str">
            <v>EE</v>
          </cell>
        </row>
        <row r="24997">
          <cell r="BF24997" t="str">
            <v>541-00057</v>
          </cell>
          <cell r="BG24997" t="str">
            <v>EE</v>
          </cell>
        </row>
        <row r="24998">
          <cell r="BF24998" t="str">
            <v>541-00057</v>
          </cell>
          <cell r="BG24998" t="str">
            <v>EE</v>
          </cell>
        </row>
        <row r="24999">
          <cell r="BF24999" t="str">
            <v>541-00057</v>
          </cell>
          <cell r="BG24999" t="str">
            <v>EE</v>
          </cell>
        </row>
        <row r="25000">
          <cell r="BF25000" t="str">
            <v>541-00057</v>
          </cell>
          <cell r="BG25000" t="str">
            <v>EE</v>
          </cell>
        </row>
        <row r="25001">
          <cell r="BF25001" t="str">
            <v>541-00057</v>
          </cell>
          <cell r="BG25001" t="str">
            <v>EE</v>
          </cell>
        </row>
        <row r="25002">
          <cell r="BF25002" t="str">
            <v>541-04397</v>
          </cell>
          <cell r="BG25002" t="str">
            <v>EE</v>
          </cell>
        </row>
        <row r="25003">
          <cell r="BF25003" t="str">
            <v>541-04397</v>
          </cell>
          <cell r="BG25003" t="str">
            <v>EE</v>
          </cell>
        </row>
        <row r="25004">
          <cell r="BF25004" t="str">
            <v>541-04397</v>
          </cell>
          <cell r="BG25004" t="str">
            <v>EE</v>
          </cell>
        </row>
        <row r="25005">
          <cell r="BF25005" t="str">
            <v>541-04397</v>
          </cell>
          <cell r="BG25005" t="str">
            <v>EE</v>
          </cell>
        </row>
        <row r="25006">
          <cell r="BF25006" t="str">
            <v>541-04397</v>
          </cell>
          <cell r="BG25006" t="str">
            <v>EE</v>
          </cell>
        </row>
        <row r="25007">
          <cell r="BF25007" t="str">
            <v>541-04397</v>
          </cell>
          <cell r="BG25007" t="str">
            <v>EE</v>
          </cell>
        </row>
        <row r="25008">
          <cell r="BF25008" t="str">
            <v>541-04397</v>
          </cell>
          <cell r="BG25008" t="str">
            <v>EE</v>
          </cell>
        </row>
        <row r="25009">
          <cell r="BF25009" t="str">
            <v>541-04397</v>
          </cell>
          <cell r="BG25009" t="str">
            <v>EE</v>
          </cell>
        </row>
        <row r="25010">
          <cell r="BF25010" t="str">
            <v>541-04397</v>
          </cell>
          <cell r="BG25010" t="str">
            <v>EE</v>
          </cell>
        </row>
        <row r="25011">
          <cell r="BF25011" t="str">
            <v>541-04397</v>
          </cell>
          <cell r="BG25011" t="str">
            <v>EE</v>
          </cell>
        </row>
        <row r="25012">
          <cell r="BF25012" t="str">
            <v>541-04397</v>
          </cell>
          <cell r="BG25012" t="str">
            <v>EE</v>
          </cell>
        </row>
        <row r="25013">
          <cell r="BF25013" t="str">
            <v>541-04397</v>
          </cell>
          <cell r="BG25013" t="str">
            <v>EE</v>
          </cell>
        </row>
        <row r="25014">
          <cell r="BF25014" t="str">
            <v>541-04397</v>
          </cell>
          <cell r="BG25014" t="str">
            <v>EE</v>
          </cell>
        </row>
        <row r="25015">
          <cell r="BF25015" t="str">
            <v>541-04397</v>
          </cell>
          <cell r="BG25015" t="str">
            <v>EE</v>
          </cell>
        </row>
        <row r="25016">
          <cell r="BF25016" t="str">
            <v>541-04397</v>
          </cell>
          <cell r="BG25016" t="str">
            <v>EE</v>
          </cell>
        </row>
        <row r="25017">
          <cell r="BF25017" t="str">
            <v>541-04397</v>
          </cell>
          <cell r="BG25017" t="str">
            <v>EE</v>
          </cell>
        </row>
        <row r="25018">
          <cell r="BF25018" t="str">
            <v>541-04397</v>
          </cell>
          <cell r="BG25018" t="str">
            <v>EE</v>
          </cell>
        </row>
        <row r="25019">
          <cell r="BF25019" t="str">
            <v>541-04397</v>
          </cell>
          <cell r="BG25019" t="str">
            <v>EE</v>
          </cell>
        </row>
        <row r="25020">
          <cell r="BF25020" t="str">
            <v>541-04666</v>
          </cell>
          <cell r="BG25020" t="str">
            <v>FF30</v>
          </cell>
        </row>
        <row r="25021">
          <cell r="BF25021" t="str">
            <v>541-04666</v>
          </cell>
          <cell r="BG25021" t="str">
            <v>FF30</v>
          </cell>
        </row>
        <row r="25022">
          <cell r="BF25022" t="str">
            <v>541-04666</v>
          </cell>
          <cell r="BG25022" t="str">
            <v>FF30</v>
          </cell>
        </row>
        <row r="25023">
          <cell r="BF25023" t="str">
            <v>541-04666</v>
          </cell>
          <cell r="BG25023" t="str">
            <v>FF30</v>
          </cell>
        </row>
        <row r="25024">
          <cell r="BF25024" t="str">
            <v>541-04666</v>
          </cell>
          <cell r="BG25024" t="str">
            <v>FF30</v>
          </cell>
        </row>
        <row r="25025">
          <cell r="BF25025" t="str">
            <v>541-04666</v>
          </cell>
          <cell r="BG25025" t="str">
            <v>FF30</v>
          </cell>
        </row>
        <row r="25026">
          <cell r="BF25026" t="str">
            <v>541-04666</v>
          </cell>
          <cell r="BG25026" t="str">
            <v>FF30</v>
          </cell>
        </row>
        <row r="25027">
          <cell r="BF25027" t="str">
            <v>541-04666</v>
          </cell>
          <cell r="BG25027" t="str">
            <v>FF30</v>
          </cell>
        </row>
        <row r="25028">
          <cell r="BF25028" t="str">
            <v>541-04666</v>
          </cell>
          <cell r="BG25028" t="str">
            <v>FF30</v>
          </cell>
        </row>
        <row r="25029">
          <cell r="BF25029" t="str">
            <v>541-04666</v>
          </cell>
          <cell r="BG25029" t="str">
            <v>FF30</v>
          </cell>
        </row>
        <row r="25030">
          <cell r="BF25030" t="str">
            <v>541-04666</v>
          </cell>
          <cell r="BG25030" t="str">
            <v>FF30</v>
          </cell>
        </row>
        <row r="25031">
          <cell r="BF25031" t="str">
            <v>541-04666</v>
          </cell>
          <cell r="BG25031" t="str">
            <v>FF30</v>
          </cell>
        </row>
        <row r="25032">
          <cell r="BF25032" t="str">
            <v>541-04666</v>
          </cell>
          <cell r="BG25032" t="str">
            <v>FF30</v>
          </cell>
        </row>
        <row r="25033">
          <cell r="BF25033" t="str">
            <v>541-04666</v>
          </cell>
          <cell r="BG25033" t="str">
            <v>FF30</v>
          </cell>
        </row>
        <row r="25034">
          <cell r="BF25034" t="str">
            <v>541-04666</v>
          </cell>
          <cell r="BG25034" t="str">
            <v>FF30</v>
          </cell>
        </row>
        <row r="25035">
          <cell r="BF25035" t="str">
            <v>541-04666</v>
          </cell>
          <cell r="BG25035" t="str">
            <v>FF30</v>
          </cell>
        </row>
        <row r="25036">
          <cell r="BF25036" t="str">
            <v>541-04666</v>
          </cell>
          <cell r="BG25036" t="str">
            <v>FF30</v>
          </cell>
        </row>
        <row r="25037">
          <cell r="BF25037" t="str">
            <v>541-04666</v>
          </cell>
          <cell r="BG25037" t="str">
            <v>FF30</v>
          </cell>
        </row>
        <row r="25038">
          <cell r="BF25038" t="str">
            <v>541-04666</v>
          </cell>
          <cell r="BG25038" t="str">
            <v>FF30</v>
          </cell>
        </row>
        <row r="25039">
          <cell r="BF25039" t="str">
            <v>541-04666</v>
          </cell>
          <cell r="BG25039" t="str">
            <v>FF30</v>
          </cell>
        </row>
        <row r="25040">
          <cell r="BF25040" t="str">
            <v>541-04666</v>
          </cell>
          <cell r="BG25040" t="str">
            <v>FF30</v>
          </cell>
        </row>
        <row r="25041">
          <cell r="BF25041" t="str">
            <v>541-04666</v>
          </cell>
          <cell r="BG25041" t="str">
            <v>FF30</v>
          </cell>
        </row>
        <row r="25042">
          <cell r="BF25042" t="str">
            <v>541-04666</v>
          </cell>
          <cell r="BG25042" t="str">
            <v>FF30</v>
          </cell>
        </row>
        <row r="25043">
          <cell r="BF25043" t="str">
            <v>541-04666</v>
          </cell>
          <cell r="BG25043" t="str">
            <v>FF30</v>
          </cell>
        </row>
        <row r="25044">
          <cell r="BF25044" t="str">
            <v>541-04666</v>
          </cell>
          <cell r="BG25044" t="str">
            <v>FF30</v>
          </cell>
        </row>
        <row r="25045">
          <cell r="BF25045" t="str">
            <v>541-04666</v>
          </cell>
          <cell r="BG25045" t="str">
            <v>FF30</v>
          </cell>
        </row>
        <row r="25046">
          <cell r="BF25046" t="str">
            <v>541-04666</v>
          </cell>
          <cell r="BG25046" t="str">
            <v>FF30</v>
          </cell>
        </row>
        <row r="25047">
          <cell r="BF25047" t="str">
            <v>541-04666</v>
          </cell>
          <cell r="BG25047" t="str">
            <v>FF30</v>
          </cell>
        </row>
        <row r="25048">
          <cell r="BF25048" t="str">
            <v>541-04666</v>
          </cell>
          <cell r="BG25048" t="str">
            <v>FF30</v>
          </cell>
        </row>
        <row r="25049">
          <cell r="BF25049" t="str">
            <v>541-01752</v>
          </cell>
          <cell r="BG25049" t="str">
            <v>EE</v>
          </cell>
        </row>
        <row r="25050">
          <cell r="BF25050" t="str">
            <v>541-01547</v>
          </cell>
          <cell r="BG25050" t="str">
            <v>FF30</v>
          </cell>
        </row>
        <row r="25051">
          <cell r="BF25051" t="str">
            <v>541-04607</v>
          </cell>
          <cell r="BG25051" t="str">
            <v>FF30</v>
          </cell>
        </row>
        <row r="25052">
          <cell r="BF25052" t="str">
            <v>541-01547</v>
          </cell>
          <cell r="BG25052" t="str">
            <v>FF30</v>
          </cell>
        </row>
        <row r="25053">
          <cell r="BF25053" t="str">
            <v>541-03562</v>
          </cell>
          <cell r="BG25053" t="str">
            <v>FF30</v>
          </cell>
        </row>
        <row r="25054">
          <cell r="BF25054" t="str">
            <v>541-03451</v>
          </cell>
          <cell r="BG25054" t="str">
            <v>FF30</v>
          </cell>
        </row>
        <row r="25055">
          <cell r="BF25055" t="str">
            <v>541-03451</v>
          </cell>
          <cell r="BG25055" t="str">
            <v>FF30</v>
          </cell>
        </row>
        <row r="25056">
          <cell r="BF25056" t="str">
            <v>541-03451</v>
          </cell>
          <cell r="BG25056" t="str">
            <v>FF30</v>
          </cell>
        </row>
        <row r="25057">
          <cell r="BF25057" t="str">
            <v>541-04282</v>
          </cell>
          <cell r="BG25057" t="str">
            <v>FF30</v>
          </cell>
        </row>
        <row r="25058">
          <cell r="BF25058" t="str">
            <v>541-01334</v>
          </cell>
          <cell r="BG25058" t="str">
            <v>FF30</v>
          </cell>
        </row>
        <row r="25059">
          <cell r="BF25059" t="str">
            <v>541-01457</v>
          </cell>
          <cell r="BG25059" t="str">
            <v>FF30</v>
          </cell>
        </row>
        <row r="25060">
          <cell r="BF25060" t="str">
            <v>541-04282</v>
          </cell>
          <cell r="BG25060" t="str">
            <v>FF30</v>
          </cell>
        </row>
        <row r="25061">
          <cell r="BF25061" t="str">
            <v>541-03290</v>
          </cell>
          <cell r="BG25061" t="str">
            <v>EE</v>
          </cell>
        </row>
        <row r="25062">
          <cell r="BF25062" t="str">
            <v>541-02339</v>
          </cell>
          <cell r="BG25062" t="str">
            <v>FF30</v>
          </cell>
        </row>
        <row r="25063">
          <cell r="BF25063" t="str">
            <v>541-02339</v>
          </cell>
          <cell r="BG25063" t="str">
            <v>FF30</v>
          </cell>
        </row>
        <row r="25064">
          <cell r="BF25064" t="str">
            <v>541-00535</v>
          </cell>
          <cell r="BG25064" t="str">
            <v>EE</v>
          </cell>
        </row>
        <row r="25065">
          <cell r="BF25065" t="str">
            <v>541-04516</v>
          </cell>
          <cell r="BG25065" t="str">
            <v>EE</v>
          </cell>
        </row>
        <row r="25066">
          <cell r="BF25066" t="str">
            <v>541-04516</v>
          </cell>
          <cell r="BG25066" t="str">
            <v>EE</v>
          </cell>
        </row>
        <row r="25067">
          <cell r="BF25067" t="str">
            <v>541-00535</v>
          </cell>
          <cell r="BG25067" t="str">
            <v>EE</v>
          </cell>
        </row>
        <row r="25068">
          <cell r="BF25068" t="str">
            <v>541-04516</v>
          </cell>
          <cell r="BG25068" t="str">
            <v>EE</v>
          </cell>
        </row>
        <row r="25069">
          <cell r="BF25069" t="str">
            <v>541-04684</v>
          </cell>
          <cell r="BG25069" t="str">
            <v>FF30</v>
          </cell>
        </row>
        <row r="25070">
          <cell r="BF25070" t="str">
            <v>541-04684</v>
          </cell>
          <cell r="BG25070" t="str">
            <v>FF30</v>
          </cell>
        </row>
        <row r="25071">
          <cell r="BF25071" t="str">
            <v>541-04684</v>
          </cell>
          <cell r="BG25071" t="str">
            <v>FF30</v>
          </cell>
        </row>
        <row r="25072">
          <cell r="BF25072" t="str">
            <v>541-04684</v>
          </cell>
          <cell r="BG25072" t="str">
            <v>FF30</v>
          </cell>
        </row>
        <row r="25073">
          <cell r="BF25073" t="str">
            <v>541-04614</v>
          </cell>
          <cell r="BG25073" t="str">
            <v>FF30</v>
          </cell>
        </row>
        <row r="25074">
          <cell r="BF25074" t="str">
            <v>541-04614</v>
          </cell>
          <cell r="BG25074" t="str">
            <v>FF30</v>
          </cell>
        </row>
        <row r="25075">
          <cell r="BF25075" t="str">
            <v>541-04614</v>
          </cell>
          <cell r="BG25075" t="str">
            <v>FF30</v>
          </cell>
        </row>
        <row r="25076">
          <cell r="BF25076" t="str">
            <v>541-04614</v>
          </cell>
          <cell r="BG25076" t="str">
            <v>FF30</v>
          </cell>
        </row>
        <row r="25077">
          <cell r="BF25077" t="str">
            <v>541-04614</v>
          </cell>
          <cell r="BG25077" t="str">
            <v>FF30</v>
          </cell>
        </row>
        <row r="25078">
          <cell r="BF25078" t="str">
            <v>541-04614</v>
          </cell>
          <cell r="BG25078" t="str">
            <v>FF30</v>
          </cell>
        </row>
        <row r="25079">
          <cell r="BF25079" t="str">
            <v>541-04684</v>
          </cell>
          <cell r="BG25079" t="str">
            <v>FF30</v>
          </cell>
        </row>
        <row r="25080">
          <cell r="BF25080" t="str">
            <v>541-04684</v>
          </cell>
          <cell r="BG25080" t="str">
            <v>FF30</v>
          </cell>
        </row>
        <row r="25081">
          <cell r="BF25081" t="str">
            <v>541-04684</v>
          </cell>
          <cell r="BG25081" t="str">
            <v>FF30</v>
          </cell>
        </row>
        <row r="25082">
          <cell r="BF25082" t="str">
            <v>541-04684</v>
          </cell>
          <cell r="BG25082" t="str">
            <v>FF30</v>
          </cell>
        </row>
        <row r="25083">
          <cell r="BF25083" t="str">
            <v>541-04684</v>
          </cell>
          <cell r="BG25083" t="str">
            <v>FF30</v>
          </cell>
        </row>
        <row r="25084">
          <cell r="BF25084" t="str">
            <v>541-04683</v>
          </cell>
          <cell r="BG25084" t="str">
            <v>FF30</v>
          </cell>
        </row>
        <row r="25085">
          <cell r="BF25085" t="str">
            <v>541-04683</v>
          </cell>
          <cell r="BG25085" t="str">
            <v>FF30</v>
          </cell>
        </row>
        <row r="25086">
          <cell r="BF25086" t="str">
            <v>541-04683</v>
          </cell>
          <cell r="BG25086" t="str">
            <v>FF30</v>
          </cell>
        </row>
        <row r="25087">
          <cell r="BF25087" t="str">
            <v>541-04683</v>
          </cell>
          <cell r="BG25087" t="str">
            <v>FF30</v>
          </cell>
        </row>
        <row r="25088">
          <cell r="BF25088" t="str">
            <v>541-00152</v>
          </cell>
          <cell r="BG25088" t="str">
            <v>EE</v>
          </cell>
        </row>
        <row r="25089">
          <cell r="BF25089" t="str">
            <v>541-00152</v>
          </cell>
          <cell r="BG25089" t="str">
            <v>EE</v>
          </cell>
        </row>
        <row r="25090">
          <cell r="BF25090" t="str">
            <v>541-00152</v>
          </cell>
          <cell r="BG25090" t="str">
            <v>EE</v>
          </cell>
        </row>
        <row r="25091">
          <cell r="BF25091" t="str">
            <v>541-01008</v>
          </cell>
          <cell r="BG25091" t="str">
            <v>EE</v>
          </cell>
        </row>
        <row r="25092">
          <cell r="BF25092" t="str">
            <v>541-00391</v>
          </cell>
          <cell r="BG25092" t="str">
            <v>EE</v>
          </cell>
        </row>
        <row r="25093">
          <cell r="BF25093" t="str">
            <v>541-00391</v>
          </cell>
          <cell r="BG25093" t="str">
            <v>EE</v>
          </cell>
        </row>
        <row r="25094">
          <cell r="BF25094" t="str">
            <v>541-00457</v>
          </cell>
          <cell r="BG25094" t="str">
            <v>EE</v>
          </cell>
        </row>
        <row r="25095">
          <cell r="BF25095" t="str">
            <v>541-04204</v>
          </cell>
          <cell r="BG25095" t="str">
            <v>EE</v>
          </cell>
        </row>
        <row r="25096">
          <cell r="BF25096" t="str">
            <v>541-01537</v>
          </cell>
          <cell r="BG25096" t="str">
            <v>EE</v>
          </cell>
        </row>
        <row r="25097">
          <cell r="BF25097" t="str">
            <v>541-01537</v>
          </cell>
          <cell r="BG25097" t="str">
            <v>EE</v>
          </cell>
        </row>
        <row r="25098">
          <cell r="BF25098" t="str">
            <v>541-01537</v>
          </cell>
          <cell r="BG25098" t="str">
            <v>EE</v>
          </cell>
        </row>
        <row r="25099">
          <cell r="BF25099" t="str">
            <v>541-01537</v>
          </cell>
          <cell r="BG25099" t="str">
            <v>EE</v>
          </cell>
        </row>
        <row r="25100">
          <cell r="BF25100" t="str">
            <v>541-01837</v>
          </cell>
          <cell r="BG25100" t="str">
            <v>FF30</v>
          </cell>
        </row>
        <row r="25101">
          <cell r="BF25101" t="str">
            <v>541-01837</v>
          </cell>
          <cell r="BG25101" t="str">
            <v>FF30</v>
          </cell>
        </row>
        <row r="25102">
          <cell r="BF25102" t="str">
            <v>541-01837</v>
          </cell>
          <cell r="BG25102" t="str">
            <v>FF30</v>
          </cell>
        </row>
        <row r="25103">
          <cell r="BF25103" t="str">
            <v>541-01837</v>
          </cell>
          <cell r="BG25103" t="str">
            <v>FF30</v>
          </cell>
        </row>
        <row r="25104">
          <cell r="BF25104" t="str">
            <v>541-01837</v>
          </cell>
          <cell r="BG25104" t="str">
            <v>FF30</v>
          </cell>
        </row>
        <row r="25105">
          <cell r="BF25105" t="str">
            <v>541-04673</v>
          </cell>
          <cell r="BG25105" t="str">
            <v>FF30</v>
          </cell>
        </row>
        <row r="25106">
          <cell r="BF25106" t="str">
            <v>541-04673</v>
          </cell>
          <cell r="BG25106" t="str">
            <v>FF30</v>
          </cell>
        </row>
        <row r="25107">
          <cell r="BF25107" t="str">
            <v>541-04673</v>
          </cell>
          <cell r="BG25107" t="str">
            <v>FF30</v>
          </cell>
        </row>
        <row r="25108">
          <cell r="BF25108" t="str">
            <v>541-04673</v>
          </cell>
          <cell r="BG25108" t="str">
            <v>FF30</v>
          </cell>
        </row>
        <row r="25109">
          <cell r="BF25109" t="str">
            <v>541-04673</v>
          </cell>
          <cell r="BG25109" t="str">
            <v>FF30</v>
          </cell>
        </row>
        <row r="25110">
          <cell r="BF25110" t="str">
            <v>541-04673</v>
          </cell>
          <cell r="BG25110" t="str">
            <v>FF30</v>
          </cell>
        </row>
        <row r="25111">
          <cell r="BF25111" t="str">
            <v>541-04673</v>
          </cell>
          <cell r="BG25111" t="str">
            <v>FF30</v>
          </cell>
        </row>
        <row r="25112">
          <cell r="BF25112" t="str">
            <v>541-04673</v>
          </cell>
          <cell r="BG25112" t="str">
            <v>FF30</v>
          </cell>
        </row>
        <row r="25113">
          <cell r="BF25113" t="str">
            <v>541-04673</v>
          </cell>
          <cell r="BG25113" t="str">
            <v>FF30</v>
          </cell>
        </row>
        <row r="25114">
          <cell r="BF25114" t="str">
            <v>541-00742</v>
          </cell>
          <cell r="BG25114" t="str">
            <v>EE</v>
          </cell>
        </row>
        <row r="25115">
          <cell r="BF25115" t="str">
            <v>541-00468</v>
          </cell>
          <cell r="BG25115" t="str">
            <v>EE</v>
          </cell>
        </row>
        <row r="25116">
          <cell r="BF25116" t="str">
            <v>541-00470</v>
          </cell>
          <cell r="BG25116" t="str">
            <v>FF30</v>
          </cell>
        </row>
        <row r="25117">
          <cell r="BF25117" t="str">
            <v>541-00470</v>
          </cell>
          <cell r="BG25117" t="str">
            <v>FF30</v>
          </cell>
        </row>
        <row r="25118">
          <cell r="BF25118" t="str">
            <v>541-00470</v>
          </cell>
          <cell r="BG25118" t="str">
            <v>FF30</v>
          </cell>
        </row>
        <row r="25119">
          <cell r="BF25119" t="str">
            <v>541-00470</v>
          </cell>
          <cell r="BG25119" t="str">
            <v>FF30</v>
          </cell>
        </row>
        <row r="25120">
          <cell r="BF25120" t="str">
            <v>541-00470</v>
          </cell>
          <cell r="BG25120" t="str">
            <v>FF30</v>
          </cell>
        </row>
        <row r="25121">
          <cell r="BF25121" t="str">
            <v>541-00470</v>
          </cell>
          <cell r="BG25121" t="str">
            <v>FF30</v>
          </cell>
        </row>
        <row r="25122">
          <cell r="BF25122" t="str">
            <v>541-00470</v>
          </cell>
          <cell r="BG25122" t="str">
            <v>FF30</v>
          </cell>
        </row>
        <row r="25123">
          <cell r="BF25123" t="str">
            <v>541-00469</v>
          </cell>
          <cell r="BG25123" t="str">
            <v>FF30</v>
          </cell>
        </row>
        <row r="25124">
          <cell r="BF25124" t="str">
            <v>541-00469</v>
          </cell>
          <cell r="BG25124" t="str">
            <v>FF30</v>
          </cell>
        </row>
        <row r="25125">
          <cell r="BF25125" t="str">
            <v>541-00469</v>
          </cell>
          <cell r="BG25125" t="str">
            <v>FF30</v>
          </cell>
        </row>
        <row r="25126">
          <cell r="BF25126" t="str">
            <v>541-00469</v>
          </cell>
          <cell r="BG25126" t="str">
            <v>FF30</v>
          </cell>
        </row>
        <row r="25127">
          <cell r="BF25127" t="str">
            <v>541-00469</v>
          </cell>
          <cell r="BG25127" t="str">
            <v>FF30</v>
          </cell>
        </row>
        <row r="25128">
          <cell r="BF25128" t="str">
            <v>541-04250</v>
          </cell>
          <cell r="BG25128" t="str">
            <v>FF30</v>
          </cell>
        </row>
        <row r="25129">
          <cell r="BF25129" t="str">
            <v>541-04250</v>
          </cell>
          <cell r="BG25129" t="str">
            <v>FF30</v>
          </cell>
        </row>
        <row r="25130">
          <cell r="BF25130" t="str">
            <v>541-04250</v>
          </cell>
          <cell r="BG25130" t="str">
            <v>FF30</v>
          </cell>
        </row>
        <row r="25131">
          <cell r="BF25131" t="str">
            <v>541-04250</v>
          </cell>
          <cell r="BG25131" t="str">
            <v>FF30</v>
          </cell>
        </row>
        <row r="25132">
          <cell r="BF25132" t="str">
            <v>541-00598</v>
          </cell>
          <cell r="BG25132" t="str">
            <v>EE</v>
          </cell>
        </row>
        <row r="25133">
          <cell r="BF25133" t="str">
            <v>541-00598</v>
          </cell>
          <cell r="BG25133" t="str">
            <v>EE</v>
          </cell>
        </row>
        <row r="25134">
          <cell r="BF25134" t="str">
            <v>541-00445</v>
          </cell>
          <cell r="BG25134" t="str">
            <v>EE</v>
          </cell>
        </row>
        <row r="25135">
          <cell r="BF25135" t="str">
            <v>541-00445</v>
          </cell>
          <cell r="BG25135" t="str">
            <v>EE</v>
          </cell>
        </row>
        <row r="25136">
          <cell r="BF25136" t="str">
            <v>541-00430</v>
          </cell>
          <cell r="BG25136" t="str">
            <v>EE</v>
          </cell>
        </row>
        <row r="25137">
          <cell r="BF25137" t="str">
            <v>541-00430</v>
          </cell>
          <cell r="BG25137" t="str">
            <v>EE</v>
          </cell>
        </row>
        <row r="25138">
          <cell r="BF25138" t="str">
            <v>541-00443</v>
          </cell>
          <cell r="BG25138" t="str">
            <v>FF30</v>
          </cell>
        </row>
        <row r="25139">
          <cell r="BF25139" t="str">
            <v>541-00443</v>
          </cell>
          <cell r="BG25139" t="str">
            <v>FF30</v>
          </cell>
        </row>
        <row r="25140">
          <cell r="BF25140" t="str">
            <v>541-00443</v>
          </cell>
          <cell r="BG25140" t="str">
            <v>FF30</v>
          </cell>
        </row>
        <row r="25141">
          <cell r="BF25141" t="str">
            <v>541-00443</v>
          </cell>
          <cell r="BG25141" t="str">
            <v>FF30</v>
          </cell>
        </row>
        <row r="25142">
          <cell r="BF25142" t="str">
            <v>541-00443</v>
          </cell>
          <cell r="BG25142" t="str">
            <v>FF30</v>
          </cell>
        </row>
        <row r="25143">
          <cell r="BF25143" t="str">
            <v>541-00443</v>
          </cell>
          <cell r="BG25143" t="str">
            <v>FF30</v>
          </cell>
        </row>
        <row r="25144">
          <cell r="BF25144" t="str">
            <v>541-00443</v>
          </cell>
          <cell r="BG25144" t="str">
            <v>FF30</v>
          </cell>
        </row>
        <row r="25145">
          <cell r="BF25145" t="str">
            <v>541-00443</v>
          </cell>
          <cell r="BG25145" t="str">
            <v>FF30</v>
          </cell>
        </row>
        <row r="25146">
          <cell r="BF25146" t="str">
            <v>541-00443</v>
          </cell>
          <cell r="BG25146" t="str">
            <v>FF30</v>
          </cell>
        </row>
        <row r="25147">
          <cell r="BF25147" t="str">
            <v>541-00516</v>
          </cell>
          <cell r="BG25147" t="str">
            <v>EE</v>
          </cell>
        </row>
        <row r="25148">
          <cell r="BF25148" t="str">
            <v>541-00516</v>
          </cell>
          <cell r="BG25148" t="str">
            <v>EE</v>
          </cell>
        </row>
        <row r="25149">
          <cell r="BF25149" t="str">
            <v>541-00516</v>
          </cell>
          <cell r="BG25149" t="str">
            <v>EE</v>
          </cell>
        </row>
        <row r="25150">
          <cell r="BF25150" t="str">
            <v>541-00516</v>
          </cell>
          <cell r="BG25150" t="str">
            <v>EE</v>
          </cell>
        </row>
        <row r="25151">
          <cell r="BF25151" t="str">
            <v>541-02291</v>
          </cell>
          <cell r="BG25151" t="str">
            <v>EE</v>
          </cell>
        </row>
        <row r="25152">
          <cell r="BF25152" t="str">
            <v>541-02291</v>
          </cell>
          <cell r="BG25152" t="str">
            <v>EE</v>
          </cell>
        </row>
        <row r="25153">
          <cell r="BF25153" t="str">
            <v>541-02291</v>
          </cell>
          <cell r="BG25153" t="str">
            <v>EE</v>
          </cell>
        </row>
        <row r="25154">
          <cell r="BF25154" t="str">
            <v>541-02291</v>
          </cell>
          <cell r="BG25154" t="str">
            <v>EE</v>
          </cell>
        </row>
        <row r="25155">
          <cell r="BF25155" t="str">
            <v>541-02291</v>
          </cell>
          <cell r="BG25155" t="str">
            <v>EE</v>
          </cell>
        </row>
        <row r="25156">
          <cell r="BF25156" t="str">
            <v>541-02291</v>
          </cell>
          <cell r="BG25156" t="str">
            <v>EE</v>
          </cell>
        </row>
        <row r="25157">
          <cell r="BF25157" t="str">
            <v>541-03423</v>
          </cell>
          <cell r="BG25157" t="str">
            <v>FF30</v>
          </cell>
        </row>
        <row r="25158">
          <cell r="BF25158" t="str">
            <v>541-03423</v>
          </cell>
          <cell r="BG25158" t="str">
            <v>FF30</v>
          </cell>
        </row>
        <row r="25159">
          <cell r="BF25159" t="str">
            <v>541-03584</v>
          </cell>
          <cell r="BG25159" t="str">
            <v>EE</v>
          </cell>
        </row>
        <row r="25160">
          <cell r="BF25160" t="str">
            <v>541-03757</v>
          </cell>
          <cell r="BG25160" t="str">
            <v>EE</v>
          </cell>
        </row>
        <row r="25161">
          <cell r="BF25161" t="str">
            <v>541-03757</v>
          </cell>
          <cell r="BG25161" t="str">
            <v>EE</v>
          </cell>
        </row>
        <row r="25162">
          <cell r="BF25162" t="str">
            <v>541-03730</v>
          </cell>
          <cell r="BG25162" t="str">
            <v>FF30</v>
          </cell>
        </row>
        <row r="25163">
          <cell r="BF25163" t="str">
            <v>541-03730</v>
          </cell>
          <cell r="BG25163" t="str">
            <v>FF30</v>
          </cell>
        </row>
        <row r="25164">
          <cell r="BF25164" t="str">
            <v>541-03730</v>
          </cell>
          <cell r="BG25164" t="str">
            <v>FF30</v>
          </cell>
        </row>
        <row r="25165">
          <cell r="BF25165" t="str">
            <v>541-03730</v>
          </cell>
          <cell r="BG25165" t="str">
            <v>FF30</v>
          </cell>
        </row>
        <row r="25166">
          <cell r="BF25166" t="str">
            <v>541-03990</v>
          </cell>
          <cell r="BG25166" t="str">
            <v>EE</v>
          </cell>
        </row>
        <row r="25167">
          <cell r="BF25167" t="str">
            <v>541-03990</v>
          </cell>
          <cell r="BG25167" t="str">
            <v>EE</v>
          </cell>
        </row>
        <row r="25168">
          <cell r="BF25168" t="str">
            <v>541-03990</v>
          </cell>
          <cell r="BG25168" t="str">
            <v>EE</v>
          </cell>
        </row>
        <row r="25169">
          <cell r="BF25169" t="str">
            <v>541-03990</v>
          </cell>
          <cell r="BG25169" t="str">
            <v>EE</v>
          </cell>
        </row>
        <row r="25170">
          <cell r="BF25170" t="str">
            <v>541-03990</v>
          </cell>
          <cell r="BG25170" t="str">
            <v>EE</v>
          </cell>
        </row>
        <row r="25171">
          <cell r="BF25171" t="str">
            <v>541-03990</v>
          </cell>
          <cell r="BG25171" t="str">
            <v>EE</v>
          </cell>
        </row>
        <row r="25172">
          <cell r="BF25172" t="str">
            <v>541-04672</v>
          </cell>
          <cell r="BG25172" t="str">
            <v>EE</v>
          </cell>
        </row>
        <row r="25173">
          <cell r="BF25173" t="str">
            <v>541-04672</v>
          </cell>
          <cell r="BG25173" t="str">
            <v>EE</v>
          </cell>
        </row>
        <row r="25174">
          <cell r="BF25174" t="str">
            <v>541-04672</v>
          </cell>
          <cell r="BG25174" t="str">
            <v>EE</v>
          </cell>
        </row>
        <row r="25175">
          <cell r="BF25175" t="str">
            <v>541-04672</v>
          </cell>
          <cell r="BG25175" t="str">
            <v>EE</v>
          </cell>
        </row>
        <row r="25176">
          <cell r="BF25176" t="str">
            <v>541-04672</v>
          </cell>
          <cell r="BG25176" t="str">
            <v>EE</v>
          </cell>
        </row>
        <row r="25177">
          <cell r="BF25177" t="str">
            <v>541-04672</v>
          </cell>
          <cell r="BG25177" t="str">
            <v>EE</v>
          </cell>
        </row>
        <row r="25178">
          <cell r="BF25178" t="str">
            <v>541-04672</v>
          </cell>
          <cell r="BG25178" t="str">
            <v>EE</v>
          </cell>
        </row>
        <row r="25179">
          <cell r="BF25179" t="str">
            <v>541-04674</v>
          </cell>
          <cell r="BG25179" t="str">
            <v>FF30</v>
          </cell>
        </row>
        <row r="25180">
          <cell r="BF25180" t="str">
            <v>541-04674</v>
          </cell>
          <cell r="BG25180" t="str">
            <v>FF30</v>
          </cell>
        </row>
        <row r="25181">
          <cell r="BF25181" t="str">
            <v>541-04674</v>
          </cell>
          <cell r="BG25181" t="str">
            <v>FF30</v>
          </cell>
        </row>
        <row r="25182">
          <cell r="BF25182" t="str">
            <v>541-04674</v>
          </cell>
          <cell r="BG25182" t="str">
            <v>FF30</v>
          </cell>
        </row>
        <row r="25183">
          <cell r="BF25183" t="str">
            <v>541-04674</v>
          </cell>
          <cell r="BG25183" t="str">
            <v>FF30</v>
          </cell>
        </row>
        <row r="25184">
          <cell r="BF25184" t="str">
            <v>541-04674</v>
          </cell>
          <cell r="BG25184" t="str">
            <v>FF30</v>
          </cell>
        </row>
        <row r="25185">
          <cell r="BF25185" t="str">
            <v>541-04674</v>
          </cell>
          <cell r="BG25185" t="str">
            <v>FF30</v>
          </cell>
        </row>
        <row r="25186">
          <cell r="BF25186" t="str">
            <v>541-00304</v>
          </cell>
          <cell r="BG25186" t="str">
            <v>EE</v>
          </cell>
        </row>
        <row r="25187">
          <cell r="BF25187" t="str">
            <v>541-00304</v>
          </cell>
          <cell r="BG25187" t="str">
            <v>EE</v>
          </cell>
        </row>
        <row r="25188">
          <cell r="BF25188" t="str">
            <v>541-00284</v>
          </cell>
          <cell r="BG25188" t="str">
            <v>EE</v>
          </cell>
        </row>
        <row r="25189">
          <cell r="BF25189" t="str">
            <v>541-00284</v>
          </cell>
          <cell r="BG25189" t="str">
            <v>EE</v>
          </cell>
        </row>
        <row r="25190">
          <cell r="BF25190" t="str">
            <v>541-00284</v>
          </cell>
          <cell r="BG25190" t="str">
            <v>EE</v>
          </cell>
        </row>
        <row r="25191">
          <cell r="BF25191" t="str">
            <v>541-04050</v>
          </cell>
          <cell r="BG25191" t="str">
            <v>FF30</v>
          </cell>
        </row>
        <row r="25192">
          <cell r="BF25192" t="str">
            <v>541-00284</v>
          </cell>
          <cell r="BG25192" t="str">
            <v>EE</v>
          </cell>
        </row>
        <row r="25193">
          <cell r="BF25193" t="str">
            <v>541-00284</v>
          </cell>
          <cell r="BG25193" t="str">
            <v>EE</v>
          </cell>
        </row>
        <row r="25194">
          <cell r="BF25194" t="str">
            <v>541-00429</v>
          </cell>
          <cell r="BG25194" t="str">
            <v>EE</v>
          </cell>
        </row>
        <row r="25195">
          <cell r="BF25195" t="str">
            <v>541-00429</v>
          </cell>
          <cell r="BG25195" t="str">
            <v>EE</v>
          </cell>
        </row>
        <row r="25196">
          <cell r="BF25196" t="str">
            <v>541-03257</v>
          </cell>
          <cell r="BG25196" t="str">
            <v>FF30</v>
          </cell>
        </row>
        <row r="25197">
          <cell r="BF25197" t="str">
            <v>541-03257</v>
          </cell>
          <cell r="BG25197" t="str">
            <v>FF30</v>
          </cell>
        </row>
        <row r="25198">
          <cell r="BF25198" t="str">
            <v>541-03436</v>
          </cell>
          <cell r="BG25198" t="str">
            <v>FF30</v>
          </cell>
        </row>
        <row r="25199">
          <cell r="BF25199" t="str">
            <v>541-03436</v>
          </cell>
          <cell r="BG25199" t="str">
            <v>FF30</v>
          </cell>
        </row>
        <row r="25200">
          <cell r="BF25200" t="str">
            <v>541-03436</v>
          </cell>
          <cell r="BG25200" t="str">
            <v>FF30</v>
          </cell>
        </row>
        <row r="25201">
          <cell r="BF25201" t="str">
            <v>541-03436</v>
          </cell>
          <cell r="BG25201" t="str">
            <v>FF30</v>
          </cell>
        </row>
        <row r="25202">
          <cell r="BF25202" t="str">
            <v>541-03436</v>
          </cell>
          <cell r="BG25202" t="str">
            <v>FF30</v>
          </cell>
        </row>
        <row r="25203">
          <cell r="BF25203" t="str">
            <v>541-03436</v>
          </cell>
          <cell r="BG25203" t="str">
            <v>FF30</v>
          </cell>
        </row>
        <row r="25204">
          <cell r="BF25204" t="str">
            <v>541-04045</v>
          </cell>
          <cell r="BG25204" t="str">
            <v>EE</v>
          </cell>
        </row>
        <row r="25205">
          <cell r="BF25205" t="str">
            <v>541-04045</v>
          </cell>
          <cell r="BG25205" t="str">
            <v>EE</v>
          </cell>
        </row>
        <row r="25206">
          <cell r="BF25206" t="str">
            <v>541-04044</v>
          </cell>
          <cell r="BG25206" t="str">
            <v>EE</v>
          </cell>
        </row>
        <row r="25207">
          <cell r="BF25207" t="str">
            <v>541-04044</v>
          </cell>
          <cell r="BG25207" t="str">
            <v>EE</v>
          </cell>
        </row>
        <row r="25208">
          <cell r="BF25208" t="str">
            <v>541-04044</v>
          </cell>
          <cell r="BG25208" t="str">
            <v>EE</v>
          </cell>
        </row>
        <row r="25209">
          <cell r="BF25209" t="str">
            <v>541-04044</v>
          </cell>
          <cell r="BG25209" t="str">
            <v>EE</v>
          </cell>
        </row>
        <row r="25210">
          <cell r="BF25210" t="str">
            <v>541-04044</v>
          </cell>
          <cell r="BG25210" t="str">
            <v>EE</v>
          </cell>
        </row>
        <row r="25211">
          <cell r="BF25211" t="str">
            <v>541-04044</v>
          </cell>
          <cell r="BG25211" t="str">
            <v>EE</v>
          </cell>
        </row>
        <row r="25212">
          <cell r="BF25212" t="str">
            <v>541-04044</v>
          </cell>
          <cell r="BG25212" t="str">
            <v>EE</v>
          </cell>
        </row>
        <row r="25213">
          <cell r="BF25213" t="str">
            <v>541-04044</v>
          </cell>
          <cell r="BG25213" t="str">
            <v>EE</v>
          </cell>
        </row>
        <row r="25214">
          <cell r="BF25214" t="str">
            <v>541-00157</v>
          </cell>
          <cell r="BG25214" t="str">
            <v>FF30</v>
          </cell>
        </row>
        <row r="25215">
          <cell r="BF25215" t="str">
            <v>541-00157</v>
          </cell>
          <cell r="BG25215" t="str">
            <v>FF30</v>
          </cell>
        </row>
        <row r="25216">
          <cell r="BF25216" t="str">
            <v>541-00157</v>
          </cell>
          <cell r="BG25216" t="str">
            <v>FF30</v>
          </cell>
        </row>
        <row r="25217">
          <cell r="BF25217" t="str">
            <v>541-00157</v>
          </cell>
          <cell r="BG25217" t="str">
            <v>FF30</v>
          </cell>
        </row>
        <row r="25218">
          <cell r="BF25218" t="str">
            <v>541-00157</v>
          </cell>
          <cell r="BG25218" t="str">
            <v>FF30</v>
          </cell>
        </row>
        <row r="25219">
          <cell r="BF25219" t="str">
            <v>541-00157</v>
          </cell>
          <cell r="BG25219" t="str">
            <v>FF30</v>
          </cell>
        </row>
        <row r="25220">
          <cell r="BF25220" t="str">
            <v>541-00157</v>
          </cell>
          <cell r="BG25220" t="str">
            <v>FF30</v>
          </cell>
        </row>
        <row r="25221">
          <cell r="BF25221" t="str">
            <v>541-00157</v>
          </cell>
          <cell r="BG25221" t="str">
            <v>FF30</v>
          </cell>
        </row>
        <row r="25222">
          <cell r="BF25222" t="str">
            <v>541-03523</v>
          </cell>
          <cell r="BG25222" t="str">
            <v>EE</v>
          </cell>
        </row>
        <row r="25223">
          <cell r="BF25223" t="str">
            <v>541-03523</v>
          </cell>
          <cell r="BG25223" t="str">
            <v>EE</v>
          </cell>
        </row>
        <row r="25224">
          <cell r="BF25224" t="str">
            <v>541-03523</v>
          </cell>
          <cell r="BG25224" t="str">
            <v>EE</v>
          </cell>
        </row>
        <row r="25225">
          <cell r="BF25225" t="str">
            <v>541-03523</v>
          </cell>
          <cell r="BG25225" t="str">
            <v>EE</v>
          </cell>
        </row>
        <row r="25226">
          <cell r="BF25226" t="str">
            <v>541-03523</v>
          </cell>
          <cell r="BG25226" t="str">
            <v>EE</v>
          </cell>
        </row>
        <row r="25227">
          <cell r="BF25227" t="str">
            <v>541-03523</v>
          </cell>
          <cell r="BG25227" t="str">
            <v>EE</v>
          </cell>
        </row>
        <row r="25228">
          <cell r="BF25228" t="str">
            <v>541-03523</v>
          </cell>
          <cell r="BG25228" t="str">
            <v>EE</v>
          </cell>
        </row>
        <row r="25229">
          <cell r="BF25229" t="str">
            <v>541-03523</v>
          </cell>
          <cell r="BG25229" t="str">
            <v>EE</v>
          </cell>
        </row>
        <row r="25230">
          <cell r="BF25230" t="str">
            <v>541-03523</v>
          </cell>
          <cell r="BG25230" t="str">
            <v>EE</v>
          </cell>
        </row>
        <row r="25231">
          <cell r="BF25231" t="str">
            <v>541-03523</v>
          </cell>
          <cell r="BG25231" t="str">
            <v>EE</v>
          </cell>
        </row>
        <row r="25232">
          <cell r="BF25232" t="str">
            <v>541-03523</v>
          </cell>
          <cell r="BG25232" t="str">
            <v>EE</v>
          </cell>
        </row>
        <row r="25233">
          <cell r="BF25233" t="str">
            <v>541-03523</v>
          </cell>
          <cell r="BG25233" t="str">
            <v>EE</v>
          </cell>
        </row>
        <row r="25234">
          <cell r="BF25234" t="str">
            <v>541-03523</v>
          </cell>
          <cell r="BG25234" t="str">
            <v>EE</v>
          </cell>
        </row>
        <row r="25235">
          <cell r="BF25235" t="str">
            <v>541-03523</v>
          </cell>
          <cell r="BG25235" t="str">
            <v>EE</v>
          </cell>
        </row>
        <row r="25236">
          <cell r="BF25236" t="str">
            <v>541-04189</v>
          </cell>
          <cell r="BG25236" t="str">
            <v>FF30</v>
          </cell>
        </row>
        <row r="25237">
          <cell r="BF25237" t="str">
            <v>541-04189</v>
          </cell>
          <cell r="BG25237" t="str">
            <v>FF30</v>
          </cell>
        </row>
        <row r="25238">
          <cell r="BF25238" t="str">
            <v>541-04189</v>
          </cell>
          <cell r="BG25238" t="str">
            <v>FF30</v>
          </cell>
        </row>
        <row r="25239">
          <cell r="BF25239" t="str">
            <v>541-04189</v>
          </cell>
          <cell r="BG25239" t="str">
            <v>FF30</v>
          </cell>
        </row>
        <row r="25240">
          <cell r="BF25240" t="str">
            <v>541-00542</v>
          </cell>
          <cell r="BG25240" t="str">
            <v>FF30</v>
          </cell>
        </row>
        <row r="25241">
          <cell r="BF25241" t="str">
            <v>541-00542</v>
          </cell>
          <cell r="BG25241" t="str">
            <v>FF30</v>
          </cell>
        </row>
        <row r="25242">
          <cell r="BF25242" t="str">
            <v>541-00596</v>
          </cell>
          <cell r="BG25242" t="str">
            <v>EE</v>
          </cell>
        </row>
        <row r="25243">
          <cell r="BF25243" t="str">
            <v>541-00596</v>
          </cell>
          <cell r="BG25243" t="str">
            <v>EE</v>
          </cell>
        </row>
        <row r="25244">
          <cell r="BF25244" t="str">
            <v>541-00596</v>
          </cell>
          <cell r="BG25244" t="str">
            <v>EE</v>
          </cell>
        </row>
        <row r="25245">
          <cell r="BF25245" t="str">
            <v>541-00596</v>
          </cell>
          <cell r="BG25245" t="str">
            <v>EE</v>
          </cell>
        </row>
        <row r="25246">
          <cell r="BF25246" t="str">
            <v>541-00592</v>
          </cell>
          <cell r="BG25246" t="str">
            <v>EE</v>
          </cell>
        </row>
        <row r="25247">
          <cell r="BF25247" t="str">
            <v>541-00592</v>
          </cell>
          <cell r="BG25247" t="str">
            <v>EE</v>
          </cell>
        </row>
        <row r="25248">
          <cell r="BF25248" t="str">
            <v>541-00592</v>
          </cell>
          <cell r="BG25248" t="str">
            <v>EE</v>
          </cell>
        </row>
        <row r="25249">
          <cell r="BF25249" t="str">
            <v>541-00592</v>
          </cell>
          <cell r="BG25249" t="str">
            <v>EE</v>
          </cell>
        </row>
        <row r="25250">
          <cell r="BF25250" t="str">
            <v>541-00592</v>
          </cell>
          <cell r="BG25250" t="str">
            <v>EE</v>
          </cell>
        </row>
        <row r="25251">
          <cell r="BF25251" t="str">
            <v>541-00597</v>
          </cell>
          <cell r="BG25251" t="str">
            <v>FF30</v>
          </cell>
        </row>
        <row r="25252">
          <cell r="BF25252" t="str">
            <v>541-00597</v>
          </cell>
          <cell r="BG25252" t="str">
            <v>FF30</v>
          </cell>
        </row>
        <row r="25253">
          <cell r="BF25253" t="str">
            <v>541-00597</v>
          </cell>
          <cell r="BG25253" t="str">
            <v>FF30</v>
          </cell>
        </row>
        <row r="25254">
          <cell r="BF25254" t="str">
            <v>541-03214</v>
          </cell>
          <cell r="BG25254" t="str">
            <v>EE</v>
          </cell>
        </row>
        <row r="25255">
          <cell r="BF25255" t="str">
            <v>541-03215</v>
          </cell>
          <cell r="BG25255" t="str">
            <v>FF30</v>
          </cell>
        </row>
        <row r="25256">
          <cell r="BF25256" t="str">
            <v>541-03215</v>
          </cell>
          <cell r="BG25256" t="str">
            <v>FF30</v>
          </cell>
        </row>
        <row r="25257">
          <cell r="BF25257" t="str">
            <v>541-03215</v>
          </cell>
          <cell r="BG25257" t="str">
            <v>FF30</v>
          </cell>
        </row>
        <row r="25258">
          <cell r="BF25258" t="str">
            <v>541-03419</v>
          </cell>
          <cell r="BG25258" t="str">
            <v>EE</v>
          </cell>
        </row>
        <row r="25259">
          <cell r="BF25259" t="str">
            <v>541-03419</v>
          </cell>
          <cell r="BG25259" t="str">
            <v>EE</v>
          </cell>
        </row>
        <row r="25260">
          <cell r="BF25260" t="str">
            <v>541-03419</v>
          </cell>
          <cell r="BG25260" t="str">
            <v>EE</v>
          </cell>
        </row>
        <row r="25261">
          <cell r="BF25261" t="str">
            <v>541-03419</v>
          </cell>
          <cell r="BG25261" t="str">
            <v>EE</v>
          </cell>
        </row>
        <row r="25262">
          <cell r="BF25262" t="str">
            <v>541-03419</v>
          </cell>
          <cell r="BG25262" t="str">
            <v>EE</v>
          </cell>
        </row>
        <row r="25263">
          <cell r="BF25263" t="str">
            <v>541-03419</v>
          </cell>
          <cell r="BG25263" t="str">
            <v>EE</v>
          </cell>
        </row>
        <row r="25264">
          <cell r="BF25264" t="str">
            <v>541-03814</v>
          </cell>
          <cell r="BG25264" t="str">
            <v>FF30</v>
          </cell>
        </row>
        <row r="25265">
          <cell r="BF25265" t="str">
            <v>541-03814</v>
          </cell>
          <cell r="BG25265" t="str">
            <v>FF30</v>
          </cell>
        </row>
        <row r="25266">
          <cell r="BF25266" t="str">
            <v>541-03814</v>
          </cell>
          <cell r="BG25266" t="str">
            <v>FF30</v>
          </cell>
        </row>
        <row r="25267">
          <cell r="BF25267" t="str">
            <v>541-03814</v>
          </cell>
          <cell r="BG25267" t="str">
            <v>FF30</v>
          </cell>
        </row>
        <row r="25268">
          <cell r="BF25268" t="str">
            <v>541-04517</v>
          </cell>
          <cell r="BG25268" t="str">
            <v>EE</v>
          </cell>
        </row>
        <row r="25269">
          <cell r="BF25269" t="str">
            <v>541-04517</v>
          </cell>
          <cell r="BG25269" t="str">
            <v>EE</v>
          </cell>
        </row>
        <row r="25270">
          <cell r="BF25270" t="str">
            <v>541-04517</v>
          </cell>
          <cell r="BG25270" t="str">
            <v>EE</v>
          </cell>
        </row>
        <row r="25271">
          <cell r="BF25271" t="str">
            <v>541-04517</v>
          </cell>
          <cell r="BG25271" t="str">
            <v>EE</v>
          </cell>
        </row>
        <row r="25272">
          <cell r="BF25272" t="str">
            <v>541-04517</v>
          </cell>
          <cell r="BG25272" t="str">
            <v>EE</v>
          </cell>
        </row>
        <row r="25273">
          <cell r="BF25273" t="str">
            <v>541-04517</v>
          </cell>
          <cell r="BG25273" t="str">
            <v>EE</v>
          </cell>
        </row>
        <row r="25274">
          <cell r="BF25274" t="str">
            <v>541-04517</v>
          </cell>
          <cell r="BG25274" t="str">
            <v>EE</v>
          </cell>
        </row>
        <row r="25275">
          <cell r="BF25275" t="str">
            <v>541-00442</v>
          </cell>
          <cell r="BG25275" t="str">
            <v>FF30</v>
          </cell>
        </row>
        <row r="25276">
          <cell r="BF25276" t="str">
            <v>541-00442</v>
          </cell>
          <cell r="BG25276" t="str">
            <v>FF30</v>
          </cell>
        </row>
        <row r="25277">
          <cell r="BF25277" t="str">
            <v>541-00442</v>
          </cell>
          <cell r="BG25277" t="str">
            <v>FF30</v>
          </cell>
        </row>
        <row r="25278">
          <cell r="BF25278" t="str">
            <v>541-00442</v>
          </cell>
          <cell r="BG25278" t="str">
            <v>FF30</v>
          </cell>
        </row>
        <row r="25279">
          <cell r="BF25279" t="str">
            <v>541-00442</v>
          </cell>
          <cell r="BG25279" t="str">
            <v>FF30</v>
          </cell>
        </row>
        <row r="25280">
          <cell r="BF25280" t="str">
            <v>541-00813</v>
          </cell>
          <cell r="BG25280" t="str">
            <v>FF30</v>
          </cell>
        </row>
        <row r="25281">
          <cell r="BF25281" t="str">
            <v>541-00814</v>
          </cell>
          <cell r="BG25281" t="str">
            <v>FF30</v>
          </cell>
        </row>
        <row r="25282">
          <cell r="BF25282" t="str">
            <v>541-00814</v>
          </cell>
          <cell r="BG25282" t="str">
            <v>FF30</v>
          </cell>
        </row>
        <row r="25283">
          <cell r="BF25283" t="str">
            <v>541-00814</v>
          </cell>
          <cell r="BG25283" t="str">
            <v>FF30</v>
          </cell>
        </row>
        <row r="25284">
          <cell r="BF25284" t="str">
            <v>541-04547</v>
          </cell>
          <cell r="BG25284" t="str">
            <v>FF</v>
          </cell>
        </row>
        <row r="25285">
          <cell r="BF25285" t="str">
            <v>541-04548</v>
          </cell>
          <cell r="BG25285" t="str">
            <v>FF</v>
          </cell>
        </row>
        <row r="25286">
          <cell r="BF25286" t="str">
            <v>541-04548</v>
          </cell>
          <cell r="BG25286" t="str">
            <v>FF</v>
          </cell>
        </row>
        <row r="25287">
          <cell r="BF25287" t="str">
            <v>541-04547</v>
          </cell>
          <cell r="BG25287" t="str">
            <v>FF</v>
          </cell>
        </row>
        <row r="25288">
          <cell r="BF25288" t="str">
            <v>541-04547</v>
          </cell>
          <cell r="BG25288" t="str">
            <v>FF</v>
          </cell>
        </row>
        <row r="25289">
          <cell r="BF25289" t="str">
            <v>541-04547</v>
          </cell>
          <cell r="BG25289" t="str">
            <v>FF</v>
          </cell>
        </row>
        <row r="25290">
          <cell r="BF25290" t="str">
            <v>541-04675</v>
          </cell>
          <cell r="BG25290" t="str">
            <v>FF30</v>
          </cell>
        </row>
        <row r="25291">
          <cell r="BF25291" t="str">
            <v>541-04675</v>
          </cell>
          <cell r="BG25291" t="str">
            <v>FF30</v>
          </cell>
        </row>
        <row r="25292">
          <cell r="BF25292" t="str">
            <v>541-04675</v>
          </cell>
          <cell r="BG25292" t="str">
            <v>FF30</v>
          </cell>
        </row>
        <row r="25293">
          <cell r="BF25293" t="str">
            <v>541-04675</v>
          </cell>
          <cell r="BG25293" t="str">
            <v>FF30</v>
          </cell>
        </row>
        <row r="25294">
          <cell r="BF25294" t="str">
            <v>541-04675</v>
          </cell>
          <cell r="BG25294" t="str">
            <v>FF30</v>
          </cell>
        </row>
        <row r="25295">
          <cell r="BF25295" t="str">
            <v>541-03917</v>
          </cell>
          <cell r="BG25295" t="str">
            <v>FF30</v>
          </cell>
        </row>
        <row r="25296">
          <cell r="BF25296" t="str">
            <v>541-03917</v>
          </cell>
          <cell r="BG25296" t="str">
            <v>FF30</v>
          </cell>
        </row>
        <row r="25297">
          <cell r="BF25297" t="str">
            <v>541-03917</v>
          </cell>
          <cell r="BG25297" t="str">
            <v>FF30</v>
          </cell>
        </row>
        <row r="25298">
          <cell r="BF25298" t="str">
            <v>541-03917</v>
          </cell>
          <cell r="BG25298" t="str">
            <v>FF30</v>
          </cell>
        </row>
        <row r="25299">
          <cell r="BF25299" t="str">
            <v>541-04108</v>
          </cell>
          <cell r="BG25299" t="str">
            <v>FF30</v>
          </cell>
        </row>
        <row r="25300">
          <cell r="BF25300" t="str">
            <v>541-04108</v>
          </cell>
          <cell r="BG25300" t="str">
            <v>FF30</v>
          </cell>
        </row>
        <row r="25301">
          <cell r="BF25301" t="str">
            <v>541-00499</v>
          </cell>
          <cell r="BG25301" t="str">
            <v>FF30</v>
          </cell>
        </row>
        <row r="25302">
          <cell r="BF25302" t="str">
            <v>541-00497</v>
          </cell>
          <cell r="BG25302" t="str">
            <v>EE</v>
          </cell>
        </row>
        <row r="25303">
          <cell r="BF25303" t="str">
            <v>541-03513</v>
          </cell>
          <cell r="BG25303" t="str">
            <v>EE</v>
          </cell>
        </row>
        <row r="25304">
          <cell r="BF25304" t="str">
            <v>541-03513</v>
          </cell>
          <cell r="BG25304" t="str">
            <v>EE</v>
          </cell>
        </row>
        <row r="25305">
          <cell r="BF25305" t="str">
            <v>541-03513</v>
          </cell>
          <cell r="BG25305" t="str">
            <v>EE</v>
          </cell>
        </row>
        <row r="25306">
          <cell r="BF25306" t="str">
            <v>541-03513</v>
          </cell>
          <cell r="BG25306" t="str">
            <v>EE</v>
          </cell>
        </row>
        <row r="25307">
          <cell r="BF25307" t="str">
            <v>541-03514</v>
          </cell>
          <cell r="BG25307" t="str">
            <v>FF30</v>
          </cell>
        </row>
        <row r="25308">
          <cell r="BF25308" t="str">
            <v>541-03514</v>
          </cell>
          <cell r="BG25308" t="str">
            <v>FF30</v>
          </cell>
        </row>
        <row r="25309">
          <cell r="BF25309" t="str">
            <v>541-03514</v>
          </cell>
          <cell r="BG25309" t="str">
            <v>FF30</v>
          </cell>
        </row>
        <row r="25310">
          <cell r="BF25310" t="str">
            <v>541-03514</v>
          </cell>
          <cell r="BG25310" t="str">
            <v>FF30</v>
          </cell>
        </row>
        <row r="25311">
          <cell r="BF25311" t="str">
            <v>541-03663</v>
          </cell>
          <cell r="BG25311" t="str">
            <v>EE</v>
          </cell>
        </row>
        <row r="25312">
          <cell r="BF25312" t="str">
            <v>541-03663</v>
          </cell>
          <cell r="BG25312" t="str">
            <v>EE</v>
          </cell>
        </row>
        <row r="25313">
          <cell r="BF25313" t="str">
            <v>541-03663</v>
          </cell>
          <cell r="BG25313" t="str">
            <v>EE</v>
          </cell>
        </row>
        <row r="25314">
          <cell r="BF25314" t="str">
            <v>541-03663</v>
          </cell>
          <cell r="BG25314" t="str">
            <v>EE</v>
          </cell>
        </row>
        <row r="25315">
          <cell r="BF25315" t="str">
            <v>541-03724</v>
          </cell>
          <cell r="BG25315" t="str">
            <v>FF30</v>
          </cell>
        </row>
        <row r="25316">
          <cell r="BF25316" t="str">
            <v>541-03724</v>
          </cell>
          <cell r="BG25316" t="str">
            <v>FF30</v>
          </cell>
        </row>
        <row r="25317">
          <cell r="BF25317" t="str">
            <v>541-03724</v>
          </cell>
          <cell r="BG25317" t="str">
            <v>FF30</v>
          </cell>
        </row>
        <row r="25318">
          <cell r="BF25318" t="str">
            <v>541-04421</v>
          </cell>
          <cell r="BG25318" t="str">
            <v>FF30</v>
          </cell>
        </row>
        <row r="25319">
          <cell r="BF25319" t="str">
            <v>541-03299</v>
          </cell>
          <cell r="BG25319" t="str">
            <v>EE</v>
          </cell>
        </row>
        <row r="25320">
          <cell r="BF25320" t="str">
            <v>541-03299</v>
          </cell>
          <cell r="BG25320" t="str">
            <v>EE</v>
          </cell>
        </row>
        <row r="25321">
          <cell r="BF25321" t="str">
            <v>541-03299</v>
          </cell>
          <cell r="BG25321" t="str">
            <v>EE</v>
          </cell>
        </row>
        <row r="25322">
          <cell r="BF25322" t="str">
            <v>541-03301</v>
          </cell>
          <cell r="BG25322" t="str">
            <v>FF30</v>
          </cell>
        </row>
        <row r="25323">
          <cell r="BF25323" t="str">
            <v>541-03301</v>
          </cell>
          <cell r="BG25323" t="str">
            <v>FF30</v>
          </cell>
        </row>
        <row r="25324">
          <cell r="BF25324" t="str">
            <v>541-03301</v>
          </cell>
          <cell r="BG25324" t="str">
            <v>FF30</v>
          </cell>
        </row>
        <row r="25325">
          <cell r="BF25325" t="str">
            <v>541-00044</v>
          </cell>
          <cell r="BG25325" t="str">
            <v>FF30</v>
          </cell>
        </row>
        <row r="25326">
          <cell r="BF25326" t="str">
            <v>541-00043</v>
          </cell>
          <cell r="BG25326" t="str">
            <v>EE</v>
          </cell>
        </row>
        <row r="25327">
          <cell r="BF25327" t="str">
            <v>541-00292</v>
          </cell>
          <cell r="BG25327" t="str">
            <v>FF30</v>
          </cell>
        </row>
        <row r="25328">
          <cell r="BF25328" t="str">
            <v>541-00293</v>
          </cell>
          <cell r="BG25328" t="str">
            <v>FF30</v>
          </cell>
        </row>
        <row r="25329">
          <cell r="BF25329" t="str">
            <v>541-00104</v>
          </cell>
          <cell r="BG25329" t="str">
            <v>FF30</v>
          </cell>
        </row>
        <row r="25330">
          <cell r="BF25330" t="str">
            <v>541-00104</v>
          </cell>
          <cell r="BG25330" t="str">
            <v>FF30</v>
          </cell>
        </row>
        <row r="25331">
          <cell r="BF25331" t="str">
            <v>541-00105</v>
          </cell>
          <cell r="BG25331" t="str">
            <v>FF30</v>
          </cell>
        </row>
        <row r="25332">
          <cell r="BF25332" t="str">
            <v>541-00105</v>
          </cell>
          <cell r="BG25332" t="str">
            <v>FF30</v>
          </cell>
        </row>
        <row r="25333">
          <cell r="BF25333" t="str">
            <v>541-00105</v>
          </cell>
          <cell r="BG25333" t="str">
            <v>FF30</v>
          </cell>
        </row>
        <row r="25334">
          <cell r="BF25334" t="str">
            <v>541-00105</v>
          </cell>
          <cell r="BG25334" t="str">
            <v>FF30</v>
          </cell>
        </row>
        <row r="25335">
          <cell r="BF25335" t="str">
            <v>541-00105</v>
          </cell>
          <cell r="BG25335" t="str">
            <v>FF30</v>
          </cell>
        </row>
        <row r="25336">
          <cell r="BF25336" t="str">
            <v>541-00109</v>
          </cell>
          <cell r="BG25336" t="str">
            <v>EE</v>
          </cell>
        </row>
        <row r="25337">
          <cell r="BF25337" t="str">
            <v>541-00110</v>
          </cell>
          <cell r="BG25337" t="str">
            <v>FF30</v>
          </cell>
        </row>
        <row r="25338">
          <cell r="BF25338" t="str">
            <v>541-00188</v>
          </cell>
          <cell r="BG25338" t="str">
            <v>FF30</v>
          </cell>
        </row>
        <row r="25339">
          <cell r="BF25339" t="str">
            <v>541-00188</v>
          </cell>
          <cell r="BG25339" t="str">
            <v>FF30</v>
          </cell>
        </row>
        <row r="25340">
          <cell r="BF25340" t="str">
            <v>541-00188</v>
          </cell>
          <cell r="BG25340" t="str">
            <v>FF30</v>
          </cell>
        </row>
        <row r="25341">
          <cell r="BF25341" t="str">
            <v>541-00188</v>
          </cell>
          <cell r="BG25341" t="str">
            <v>FF30</v>
          </cell>
        </row>
        <row r="25342">
          <cell r="BF25342" t="str">
            <v>541-00193</v>
          </cell>
          <cell r="BG25342" t="str">
            <v>EE</v>
          </cell>
        </row>
        <row r="25343">
          <cell r="BF25343" t="str">
            <v>541-00193</v>
          </cell>
          <cell r="BG25343" t="str">
            <v>EE</v>
          </cell>
        </row>
        <row r="25344">
          <cell r="BF25344" t="str">
            <v>541-00193</v>
          </cell>
          <cell r="BG25344" t="str">
            <v>EE</v>
          </cell>
        </row>
        <row r="25345">
          <cell r="BF25345" t="str">
            <v>541-01530</v>
          </cell>
          <cell r="BG25345" t="str">
            <v>FF30</v>
          </cell>
        </row>
        <row r="25346">
          <cell r="BF25346" t="str">
            <v>541-02320</v>
          </cell>
          <cell r="BG25346" t="str">
            <v>EE</v>
          </cell>
        </row>
        <row r="25347">
          <cell r="BF25347" t="str">
            <v>541-02321</v>
          </cell>
          <cell r="BG25347" t="str">
            <v>FF30</v>
          </cell>
        </row>
        <row r="25348">
          <cell r="BF25348" t="str">
            <v>541-02321</v>
          </cell>
          <cell r="BG25348" t="str">
            <v>FF30</v>
          </cell>
        </row>
        <row r="25349">
          <cell r="BF25349" t="str">
            <v>541-02321</v>
          </cell>
          <cell r="BG25349" t="str">
            <v>FF30</v>
          </cell>
        </row>
        <row r="25350">
          <cell r="BF25350" t="str">
            <v>541-02322</v>
          </cell>
          <cell r="BG25350" t="str">
            <v>FF30</v>
          </cell>
        </row>
        <row r="25351">
          <cell r="BF25351" t="str">
            <v>541-02322</v>
          </cell>
          <cell r="BG25351" t="str">
            <v>FF30</v>
          </cell>
        </row>
        <row r="25352">
          <cell r="BF25352" t="str">
            <v>541-04230</v>
          </cell>
          <cell r="BG25352" t="str">
            <v>FF30</v>
          </cell>
        </row>
        <row r="25353">
          <cell r="BF25353" t="str">
            <v>541-04230</v>
          </cell>
          <cell r="BG25353" t="str">
            <v>FF30</v>
          </cell>
        </row>
        <row r="25354">
          <cell r="BF25354" t="str">
            <v>541-00502</v>
          </cell>
          <cell r="BG25354" t="str">
            <v>EE</v>
          </cell>
        </row>
        <row r="25355">
          <cell r="BF25355" t="str">
            <v>541-02380</v>
          </cell>
          <cell r="BG25355" t="str">
            <v>EE</v>
          </cell>
        </row>
        <row r="25356">
          <cell r="BF25356" t="str">
            <v>541-00547</v>
          </cell>
          <cell r="BG25356" t="str">
            <v>FF30</v>
          </cell>
        </row>
        <row r="25357">
          <cell r="BF25357" t="str">
            <v>541-03538</v>
          </cell>
          <cell r="BG25357" t="str">
            <v>EE</v>
          </cell>
        </row>
        <row r="25358">
          <cell r="BF25358" t="str">
            <v>541-03871</v>
          </cell>
          <cell r="BG25358" t="str">
            <v>FF30</v>
          </cell>
        </row>
        <row r="25359">
          <cell r="BF25359" t="str">
            <v>541-03641</v>
          </cell>
          <cell r="BG25359" t="str">
            <v>FF30</v>
          </cell>
        </row>
        <row r="25360">
          <cell r="BF25360" t="str">
            <v>541-04139</v>
          </cell>
          <cell r="BG25360" t="str">
            <v>EE</v>
          </cell>
        </row>
        <row r="25361">
          <cell r="BF25361" t="str">
            <v>541-04139</v>
          </cell>
          <cell r="BG25361" t="str">
            <v>EE</v>
          </cell>
        </row>
        <row r="25362">
          <cell r="BF25362" t="str">
            <v>541-04139</v>
          </cell>
          <cell r="BG25362" t="str">
            <v>EE</v>
          </cell>
        </row>
        <row r="25363">
          <cell r="BF25363" t="str">
            <v>541-04139</v>
          </cell>
          <cell r="BG25363" t="str">
            <v>EE</v>
          </cell>
        </row>
        <row r="25364">
          <cell r="BF25364" t="str">
            <v>541-04139</v>
          </cell>
          <cell r="BG25364" t="str">
            <v>EE</v>
          </cell>
        </row>
        <row r="25365">
          <cell r="BF25365" t="str">
            <v>541-04139</v>
          </cell>
          <cell r="BG25365" t="str">
            <v>EE</v>
          </cell>
        </row>
        <row r="25366">
          <cell r="BF25366" t="str">
            <v>541-04141</v>
          </cell>
          <cell r="BG25366" t="str">
            <v>FF30</v>
          </cell>
        </row>
        <row r="25367">
          <cell r="BF25367" t="str">
            <v>541-04141</v>
          </cell>
          <cell r="BG25367" t="str">
            <v>FF30</v>
          </cell>
        </row>
        <row r="25368">
          <cell r="BF25368" t="str">
            <v>541-04141</v>
          </cell>
          <cell r="BG25368" t="str">
            <v>FF30</v>
          </cell>
        </row>
        <row r="25369">
          <cell r="BF25369" t="str">
            <v>541-04141</v>
          </cell>
          <cell r="BG25369" t="str">
            <v>FF30</v>
          </cell>
        </row>
        <row r="25370">
          <cell r="BF25370" t="str">
            <v>541-00531</v>
          </cell>
          <cell r="BG25370" t="str">
            <v>EE</v>
          </cell>
        </row>
        <row r="25371">
          <cell r="BF25371" t="str">
            <v>541-00532</v>
          </cell>
          <cell r="BG25371" t="str">
            <v>FF30</v>
          </cell>
        </row>
        <row r="25372">
          <cell r="BF25372" t="str">
            <v>541-03223</v>
          </cell>
          <cell r="BG25372" t="str">
            <v>EE</v>
          </cell>
        </row>
        <row r="25373">
          <cell r="BF25373" t="str">
            <v>541-03223</v>
          </cell>
          <cell r="BG25373" t="str">
            <v>EE</v>
          </cell>
        </row>
        <row r="25374">
          <cell r="BF25374" t="str">
            <v>541-00573</v>
          </cell>
          <cell r="BG25374" t="str">
            <v>EE</v>
          </cell>
        </row>
        <row r="25375">
          <cell r="BF25375" t="str">
            <v>541-00573</v>
          </cell>
          <cell r="BG25375" t="str">
            <v>EE</v>
          </cell>
        </row>
        <row r="25376">
          <cell r="BF25376" t="str">
            <v>541-00573</v>
          </cell>
          <cell r="BG25376" t="str">
            <v>EE</v>
          </cell>
        </row>
        <row r="25377">
          <cell r="BF25377" t="str">
            <v>541-00575</v>
          </cell>
          <cell r="BG25377" t="str">
            <v>FF30</v>
          </cell>
        </row>
        <row r="25378">
          <cell r="BF25378" t="str">
            <v>541-03444</v>
          </cell>
          <cell r="BG25378" t="str">
            <v>EE</v>
          </cell>
        </row>
        <row r="25379">
          <cell r="BF25379" t="str">
            <v>541-00449</v>
          </cell>
          <cell r="BG25379" t="str">
            <v>FF30</v>
          </cell>
        </row>
        <row r="25380">
          <cell r="BF25380" t="str">
            <v>541-00451</v>
          </cell>
          <cell r="BG25380" t="str">
            <v>FF30</v>
          </cell>
        </row>
        <row r="25381">
          <cell r="BF25381" t="str">
            <v>541-00450</v>
          </cell>
          <cell r="BG25381" t="str">
            <v>EE</v>
          </cell>
        </row>
        <row r="25382">
          <cell r="BF25382" t="str">
            <v>541-00448</v>
          </cell>
          <cell r="BG25382" t="str">
            <v>EE</v>
          </cell>
        </row>
        <row r="25383">
          <cell r="BF25383" t="str">
            <v>541-00448</v>
          </cell>
          <cell r="BG25383" t="str">
            <v>EE</v>
          </cell>
        </row>
        <row r="25384">
          <cell r="BF25384" t="str">
            <v>541-00152</v>
          </cell>
          <cell r="BG25384" t="str">
            <v>EE</v>
          </cell>
        </row>
        <row r="25385">
          <cell r="BF25385" t="str">
            <v>541-03203</v>
          </cell>
          <cell r="BG25385" t="str">
            <v>FF30</v>
          </cell>
        </row>
        <row r="25386">
          <cell r="BF25386" t="str">
            <v>541-03868</v>
          </cell>
          <cell r="BG25386" t="str">
            <v>EE</v>
          </cell>
        </row>
        <row r="25387">
          <cell r="BF25387" t="str">
            <v>541-00529</v>
          </cell>
          <cell r="BG25387" t="str">
            <v>EE</v>
          </cell>
        </row>
        <row r="25388">
          <cell r="BF25388" t="str">
            <v>541-00529</v>
          </cell>
          <cell r="BG25388" t="str">
            <v>EE</v>
          </cell>
        </row>
        <row r="25389">
          <cell r="BF25389" t="str">
            <v>541-00567</v>
          </cell>
          <cell r="BG25389" t="str">
            <v>EE</v>
          </cell>
        </row>
        <row r="25390">
          <cell r="BF25390" t="str">
            <v>541-00567</v>
          </cell>
          <cell r="BG25390" t="str">
            <v>EE</v>
          </cell>
        </row>
        <row r="25391">
          <cell r="BF25391" t="str">
            <v>541-03968</v>
          </cell>
          <cell r="BG25391" t="str">
            <v>EE</v>
          </cell>
        </row>
        <row r="25392">
          <cell r="BF25392" t="str">
            <v>541-03972</v>
          </cell>
          <cell r="BG25392" t="str">
            <v>FF30</v>
          </cell>
        </row>
        <row r="25393">
          <cell r="BF25393" t="str">
            <v>541-00057</v>
          </cell>
          <cell r="BG25393" t="str">
            <v>EE</v>
          </cell>
        </row>
        <row r="25394">
          <cell r="BF25394" t="str">
            <v>541-00057</v>
          </cell>
          <cell r="BG25394" t="str">
            <v>EE</v>
          </cell>
        </row>
        <row r="25395">
          <cell r="BF25395" t="str">
            <v>541-00057</v>
          </cell>
          <cell r="BG25395" t="str">
            <v>EE</v>
          </cell>
        </row>
        <row r="25396">
          <cell r="BF25396" t="str">
            <v>541-00057</v>
          </cell>
          <cell r="BG25396" t="str">
            <v>EE</v>
          </cell>
        </row>
        <row r="25397">
          <cell r="BF25397" t="str">
            <v>541-00057</v>
          </cell>
          <cell r="BG25397" t="str">
            <v>EE</v>
          </cell>
        </row>
        <row r="25398">
          <cell r="BF25398" t="str">
            <v>541-00057</v>
          </cell>
          <cell r="BG25398" t="str">
            <v>EE</v>
          </cell>
        </row>
        <row r="25399">
          <cell r="BF25399" t="str">
            <v>541-00057</v>
          </cell>
          <cell r="BG25399" t="str">
            <v>EE</v>
          </cell>
        </row>
        <row r="25400">
          <cell r="BF25400" t="str">
            <v>541-00057</v>
          </cell>
          <cell r="BG25400" t="str">
            <v>EE</v>
          </cell>
        </row>
        <row r="25401">
          <cell r="BF25401" t="str">
            <v>541-00057</v>
          </cell>
          <cell r="BG25401" t="str">
            <v>EE</v>
          </cell>
        </row>
        <row r="25402">
          <cell r="BF25402" t="str">
            <v>541-00057</v>
          </cell>
          <cell r="BG25402" t="str">
            <v>EE</v>
          </cell>
        </row>
        <row r="25403">
          <cell r="BF25403" t="str">
            <v>541-00057</v>
          </cell>
          <cell r="BG25403" t="str">
            <v>EE</v>
          </cell>
        </row>
        <row r="25404">
          <cell r="BF25404" t="str">
            <v>541-04474</v>
          </cell>
          <cell r="BG25404" t="str">
            <v>FF30</v>
          </cell>
        </row>
        <row r="25405">
          <cell r="BF25405" t="str">
            <v>541-04474</v>
          </cell>
          <cell r="BG25405" t="str">
            <v>FF30</v>
          </cell>
        </row>
        <row r="25406">
          <cell r="BF25406" t="str">
            <v>541-04676</v>
          </cell>
          <cell r="BG25406" t="str">
            <v>EE</v>
          </cell>
        </row>
        <row r="25407">
          <cell r="BF25407" t="str">
            <v>541-04676</v>
          </cell>
          <cell r="BG25407" t="str">
            <v>EE</v>
          </cell>
        </row>
        <row r="25408">
          <cell r="BF25408" t="str">
            <v>541-04676</v>
          </cell>
          <cell r="BG25408" t="str">
            <v>EE</v>
          </cell>
        </row>
        <row r="25409">
          <cell r="BF25409" t="str">
            <v>541-04676</v>
          </cell>
          <cell r="BG25409" t="str">
            <v>EE</v>
          </cell>
        </row>
        <row r="25410">
          <cell r="BF25410" t="str">
            <v>541-04676</v>
          </cell>
          <cell r="BG25410" t="str">
            <v>EE</v>
          </cell>
        </row>
        <row r="25411">
          <cell r="BF25411" t="str">
            <v>541-04676</v>
          </cell>
          <cell r="BG25411" t="str">
            <v>EE</v>
          </cell>
        </row>
        <row r="25412">
          <cell r="BF25412" t="str">
            <v>541-04676</v>
          </cell>
          <cell r="BG25412" t="str">
            <v>EE</v>
          </cell>
        </row>
        <row r="25413">
          <cell r="BF25413" t="str">
            <v>541-04676</v>
          </cell>
          <cell r="BG25413" t="str">
            <v>EE</v>
          </cell>
        </row>
        <row r="25414">
          <cell r="BF25414" t="str">
            <v>541-04676</v>
          </cell>
          <cell r="BG25414" t="str">
            <v>EE</v>
          </cell>
        </row>
        <row r="25415">
          <cell r="BF25415" t="str">
            <v>541-04676</v>
          </cell>
          <cell r="BG25415" t="str">
            <v>EE</v>
          </cell>
        </row>
        <row r="25416">
          <cell r="BF25416" t="str">
            <v>541-04677</v>
          </cell>
          <cell r="BG25416" t="str">
            <v>FF30</v>
          </cell>
        </row>
        <row r="25417">
          <cell r="BF25417" t="str">
            <v>541-04677</v>
          </cell>
          <cell r="BG25417" t="str">
            <v>FF30</v>
          </cell>
        </row>
        <row r="25418">
          <cell r="BF25418" t="str">
            <v>541-04677</v>
          </cell>
          <cell r="BG25418" t="str">
            <v>FF30</v>
          </cell>
        </row>
        <row r="25419">
          <cell r="BF25419" t="str">
            <v>541-04677</v>
          </cell>
          <cell r="BG25419" t="str">
            <v>FF30</v>
          </cell>
        </row>
        <row r="25420">
          <cell r="BF25420" t="str">
            <v>541-04677</v>
          </cell>
          <cell r="BG25420" t="str">
            <v>FF30</v>
          </cell>
        </row>
        <row r="25421">
          <cell r="BF25421" t="str">
            <v>541-03278</v>
          </cell>
          <cell r="BG25421" t="str">
            <v>FF30</v>
          </cell>
        </row>
        <row r="25422">
          <cell r="BF25422" t="str">
            <v>541-01457</v>
          </cell>
          <cell r="BG25422" t="str">
            <v>FF30</v>
          </cell>
        </row>
        <row r="25423">
          <cell r="BF25423" t="str">
            <v>541-01547</v>
          </cell>
          <cell r="BG25423" t="str">
            <v>FF30</v>
          </cell>
        </row>
        <row r="25424">
          <cell r="BF25424" t="str">
            <v>541-03522</v>
          </cell>
          <cell r="BG25424" t="str">
            <v>FF30</v>
          </cell>
        </row>
        <row r="25425">
          <cell r="BF25425" t="str">
            <v>541-04614</v>
          </cell>
          <cell r="BG25425" t="str">
            <v>FF30</v>
          </cell>
        </row>
        <row r="25426">
          <cell r="BF25426" t="str">
            <v>541-04614</v>
          </cell>
          <cell r="BG25426" t="str">
            <v>FF30</v>
          </cell>
        </row>
        <row r="25427">
          <cell r="BF25427" t="str">
            <v>541-04614</v>
          </cell>
          <cell r="BG25427" t="str">
            <v>FF30</v>
          </cell>
        </row>
        <row r="25428">
          <cell r="BF25428" t="str">
            <v>541-04614</v>
          </cell>
          <cell r="BG25428" t="str">
            <v>FF30</v>
          </cell>
        </row>
        <row r="25429">
          <cell r="BF25429" t="str">
            <v>541-03610</v>
          </cell>
          <cell r="BG25429" t="str">
            <v>FF30</v>
          </cell>
        </row>
        <row r="25430">
          <cell r="BF25430" t="str">
            <v>541-04685</v>
          </cell>
          <cell r="BG25430" t="str">
            <v>FF30</v>
          </cell>
        </row>
        <row r="25431">
          <cell r="BF25431" t="str">
            <v>541-04685</v>
          </cell>
          <cell r="BG25431" t="str">
            <v>FF30</v>
          </cell>
        </row>
        <row r="25432">
          <cell r="BF25432" t="str">
            <v>541-03279</v>
          </cell>
          <cell r="BG25432" t="str">
            <v>EE</v>
          </cell>
        </row>
        <row r="25433">
          <cell r="BF25433" t="str">
            <v>541-04686</v>
          </cell>
          <cell r="BG25433" t="str">
            <v>FF30</v>
          </cell>
        </row>
        <row r="25434">
          <cell r="BF25434" t="str">
            <v>541-01334</v>
          </cell>
          <cell r="BG25434" t="str">
            <v>FF30</v>
          </cell>
        </row>
        <row r="25435">
          <cell r="BF25435" t="str">
            <v>541-04687</v>
          </cell>
          <cell r="BG25435" t="str">
            <v>FF30</v>
          </cell>
        </row>
        <row r="25436">
          <cell r="BF25436" t="str">
            <v>541-04689</v>
          </cell>
          <cell r="BG25436" t="str">
            <v>FF30</v>
          </cell>
        </row>
        <row r="25437">
          <cell r="BF25437" t="str">
            <v>541-04221</v>
          </cell>
          <cell r="BG25437" t="str">
            <v>FF30</v>
          </cell>
        </row>
        <row r="25438">
          <cell r="BF25438" t="str">
            <v>541-04221</v>
          </cell>
          <cell r="BG25438" t="str">
            <v>FF30</v>
          </cell>
        </row>
        <row r="25439">
          <cell r="BF25439" t="str">
            <v>541-04221</v>
          </cell>
          <cell r="BG25439" t="str">
            <v>FF30</v>
          </cell>
        </row>
        <row r="25440">
          <cell r="BF25440" t="str">
            <v>541-04221</v>
          </cell>
          <cell r="BG25440" t="str">
            <v>FF30</v>
          </cell>
        </row>
        <row r="25441">
          <cell r="BF25441" t="str">
            <v>541-04084</v>
          </cell>
          <cell r="BG25441" t="str">
            <v>FF30</v>
          </cell>
        </row>
        <row r="25442">
          <cell r="BF25442" t="str">
            <v>541-01625</v>
          </cell>
          <cell r="BG25442" t="str">
            <v>FF30</v>
          </cell>
        </row>
        <row r="25443">
          <cell r="BF25443" t="str">
            <v>541-03226</v>
          </cell>
          <cell r="BG25443" t="str">
            <v>FF30</v>
          </cell>
        </row>
        <row r="25444">
          <cell r="BF25444" t="str">
            <v>541-03226</v>
          </cell>
          <cell r="BG25444" t="str">
            <v>FF30</v>
          </cell>
        </row>
        <row r="25445">
          <cell r="BF25445" t="str">
            <v>541-01175</v>
          </cell>
          <cell r="BG25445" t="str">
            <v>EE</v>
          </cell>
        </row>
        <row r="25446">
          <cell r="BF25446" t="str">
            <v>541-01175</v>
          </cell>
          <cell r="BG25446" t="str">
            <v>EE</v>
          </cell>
        </row>
        <row r="25447">
          <cell r="BF25447" t="str">
            <v>541-00152</v>
          </cell>
          <cell r="BG25447" t="str">
            <v>EE</v>
          </cell>
        </row>
        <row r="25448">
          <cell r="BF25448" t="str">
            <v>541-00152</v>
          </cell>
          <cell r="BG25448" t="str">
            <v>EE</v>
          </cell>
        </row>
        <row r="25449">
          <cell r="BF25449" t="str">
            <v>541-00152</v>
          </cell>
          <cell r="BG25449" t="str">
            <v>EE</v>
          </cell>
        </row>
        <row r="25450">
          <cell r="BF25450" t="str">
            <v>541-01196</v>
          </cell>
          <cell r="BG25450" t="str">
            <v>FF30</v>
          </cell>
        </row>
        <row r="25451">
          <cell r="BF25451" t="str">
            <v>541-00127</v>
          </cell>
          <cell r="BG25451" t="str">
            <v>FF30</v>
          </cell>
        </row>
        <row r="25452">
          <cell r="BF25452" t="str">
            <v>541-00127</v>
          </cell>
          <cell r="BG25452" t="str">
            <v>FF30</v>
          </cell>
        </row>
        <row r="25453">
          <cell r="BF25453" t="str">
            <v>541-00391</v>
          </cell>
          <cell r="BG25453" t="str">
            <v>EE</v>
          </cell>
        </row>
        <row r="25454">
          <cell r="BF25454" t="str">
            <v>541-00391</v>
          </cell>
          <cell r="BG25454" t="str">
            <v>EE</v>
          </cell>
        </row>
        <row r="25455">
          <cell r="BF25455" t="str">
            <v>541-00457</v>
          </cell>
          <cell r="BG25455" t="str">
            <v>EE</v>
          </cell>
        </row>
        <row r="25456">
          <cell r="BF25456" t="str">
            <v>541-00033</v>
          </cell>
          <cell r="BG25456" t="str">
            <v>EE</v>
          </cell>
        </row>
        <row r="25457">
          <cell r="BF25457" t="str">
            <v>541-00033</v>
          </cell>
          <cell r="BG25457" t="str">
            <v>EE</v>
          </cell>
        </row>
        <row r="25458">
          <cell r="BF25458" t="str">
            <v>541-00033</v>
          </cell>
          <cell r="BG25458" t="str">
            <v>EE</v>
          </cell>
        </row>
        <row r="25459">
          <cell r="BF25459" t="str">
            <v>541-04173</v>
          </cell>
          <cell r="BG25459" t="str">
            <v>FF</v>
          </cell>
        </row>
        <row r="25460">
          <cell r="BF25460" t="str">
            <v>541-04173</v>
          </cell>
          <cell r="BG25460" t="str">
            <v>FF</v>
          </cell>
        </row>
        <row r="25461">
          <cell r="BF25461" t="str">
            <v>541-04173</v>
          </cell>
          <cell r="BG25461" t="str">
            <v>FF</v>
          </cell>
        </row>
        <row r="25462">
          <cell r="BF25462" t="str">
            <v>541-00395</v>
          </cell>
          <cell r="BG25462" t="str">
            <v>EE</v>
          </cell>
        </row>
        <row r="25463">
          <cell r="BF25463" t="str">
            <v>541-00395</v>
          </cell>
          <cell r="BG25463" t="str">
            <v>EE</v>
          </cell>
        </row>
        <row r="25464">
          <cell r="BF25464" t="str">
            <v>541-00395</v>
          </cell>
          <cell r="BG25464" t="str">
            <v>EE</v>
          </cell>
        </row>
        <row r="25465">
          <cell r="BF25465" t="str">
            <v>541-04699</v>
          </cell>
          <cell r="BG25465" t="str">
            <v>FF30</v>
          </cell>
        </row>
        <row r="25466">
          <cell r="BF25466" t="str">
            <v>541-04034</v>
          </cell>
          <cell r="BG25466" t="str">
            <v>EE</v>
          </cell>
        </row>
        <row r="25467">
          <cell r="BF25467" t="str">
            <v>541-04034</v>
          </cell>
          <cell r="BG25467" t="str">
            <v>EE</v>
          </cell>
        </row>
        <row r="25468">
          <cell r="BF25468" t="str">
            <v>541-04034</v>
          </cell>
          <cell r="BG25468" t="str">
            <v>EE</v>
          </cell>
        </row>
        <row r="25469">
          <cell r="BF25469" t="str">
            <v>541-04034</v>
          </cell>
          <cell r="BG25469" t="str">
            <v>EE</v>
          </cell>
        </row>
        <row r="25470">
          <cell r="BF25470" t="str">
            <v>541-04260</v>
          </cell>
          <cell r="BG25470" t="str">
            <v>FF30</v>
          </cell>
        </row>
        <row r="25471">
          <cell r="BF25471" t="str">
            <v>541-04260</v>
          </cell>
          <cell r="BG25471" t="str">
            <v>FF30</v>
          </cell>
        </row>
        <row r="25472">
          <cell r="BF25472" t="str">
            <v>541-04260</v>
          </cell>
          <cell r="BG25472" t="str">
            <v>FF30</v>
          </cell>
        </row>
        <row r="25473">
          <cell r="BF25473" t="str">
            <v>541-04367</v>
          </cell>
          <cell r="BG25473" t="str">
            <v>FF30</v>
          </cell>
        </row>
        <row r="25474">
          <cell r="BF25474" t="str">
            <v>541-04367</v>
          </cell>
          <cell r="BG25474" t="str">
            <v>FF30</v>
          </cell>
        </row>
        <row r="25475">
          <cell r="BF25475" t="str">
            <v>541-04367</v>
          </cell>
          <cell r="BG25475" t="str">
            <v>FF30</v>
          </cell>
        </row>
        <row r="25476">
          <cell r="BF25476" t="str">
            <v>541-01457</v>
          </cell>
          <cell r="BG25476" t="str">
            <v>FF30</v>
          </cell>
        </row>
        <row r="25477">
          <cell r="BF25477" t="str">
            <v>541-04695</v>
          </cell>
          <cell r="BG25477" t="str">
            <v>FF30</v>
          </cell>
        </row>
        <row r="25478">
          <cell r="BF25478" t="str">
            <v>541-01836</v>
          </cell>
          <cell r="BG25478" t="str">
            <v>EE</v>
          </cell>
        </row>
        <row r="25479">
          <cell r="BF25479" t="str">
            <v>541-01836</v>
          </cell>
          <cell r="BG25479" t="str">
            <v>EE</v>
          </cell>
        </row>
        <row r="25480">
          <cell r="BF25480" t="str">
            <v>541-01836</v>
          </cell>
          <cell r="BG25480" t="str">
            <v>EE</v>
          </cell>
        </row>
        <row r="25481">
          <cell r="BF25481" t="str">
            <v>541-01833</v>
          </cell>
          <cell r="BG25481" t="str">
            <v>EE</v>
          </cell>
        </row>
        <row r="25482">
          <cell r="BF25482" t="str">
            <v>541-01833</v>
          </cell>
          <cell r="BG25482" t="str">
            <v>EE</v>
          </cell>
        </row>
        <row r="25483">
          <cell r="BF25483" t="str">
            <v>541-01833</v>
          </cell>
          <cell r="BG25483" t="str">
            <v>EE</v>
          </cell>
        </row>
        <row r="25484">
          <cell r="BF25484" t="str">
            <v>541-01833</v>
          </cell>
          <cell r="BG25484" t="str">
            <v>EE</v>
          </cell>
        </row>
        <row r="25485">
          <cell r="BF25485" t="str">
            <v>541-01833</v>
          </cell>
          <cell r="BG25485" t="str">
            <v>EE</v>
          </cell>
        </row>
        <row r="25486">
          <cell r="BF25486" t="str">
            <v>541-01833</v>
          </cell>
          <cell r="BG25486" t="str">
            <v>EE</v>
          </cell>
        </row>
        <row r="25487">
          <cell r="BF25487" t="str">
            <v>541-01837</v>
          </cell>
          <cell r="BG25487" t="str">
            <v>FF30</v>
          </cell>
        </row>
        <row r="25488">
          <cell r="BF25488" t="str">
            <v>541-01837</v>
          </cell>
          <cell r="BG25488" t="str">
            <v>FF30</v>
          </cell>
        </row>
        <row r="25489">
          <cell r="BF25489" t="str">
            <v>541-01837</v>
          </cell>
          <cell r="BG25489" t="str">
            <v>FF30</v>
          </cell>
        </row>
        <row r="25490">
          <cell r="BF25490" t="str">
            <v>541-01837</v>
          </cell>
          <cell r="BG25490" t="str">
            <v>FF30</v>
          </cell>
        </row>
        <row r="25491">
          <cell r="BF25491" t="str">
            <v>541-01837</v>
          </cell>
          <cell r="BG25491" t="str">
            <v>FF30</v>
          </cell>
        </row>
        <row r="25492">
          <cell r="BF25492" t="str">
            <v>541-04673</v>
          </cell>
          <cell r="BG25492" t="str">
            <v>FF30</v>
          </cell>
        </row>
        <row r="25493">
          <cell r="BF25493" t="str">
            <v>541-04673</v>
          </cell>
          <cell r="BG25493" t="str">
            <v>FF30</v>
          </cell>
        </row>
        <row r="25494">
          <cell r="BF25494" t="str">
            <v>541-04673</v>
          </cell>
          <cell r="BG25494" t="str">
            <v>FF30</v>
          </cell>
        </row>
        <row r="25495">
          <cell r="BF25495" t="str">
            <v>541-04673</v>
          </cell>
          <cell r="BG25495" t="str">
            <v>FF30</v>
          </cell>
        </row>
        <row r="25496">
          <cell r="BF25496" t="str">
            <v>541-04673</v>
          </cell>
          <cell r="BG25496" t="str">
            <v>FF30</v>
          </cell>
        </row>
        <row r="25497">
          <cell r="BF25497" t="str">
            <v>541-04673</v>
          </cell>
          <cell r="BG25497" t="str">
            <v>FF30</v>
          </cell>
        </row>
        <row r="25498">
          <cell r="BF25498" t="str">
            <v>541-04673</v>
          </cell>
          <cell r="BG25498" t="str">
            <v>FF30</v>
          </cell>
        </row>
        <row r="25499">
          <cell r="BF25499" t="str">
            <v>541-04673</v>
          </cell>
          <cell r="BG25499" t="str">
            <v>FF30</v>
          </cell>
        </row>
        <row r="25500">
          <cell r="BF25500" t="str">
            <v>541-04673</v>
          </cell>
          <cell r="BG25500" t="str">
            <v>FF30</v>
          </cell>
        </row>
        <row r="25501">
          <cell r="BF25501" t="str">
            <v>541-00475</v>
          </cell>
          <cell r="BG25501" t="str">
            <v>EE</v>
          </cell>
        </row>
        <row r="25502">
          <cell r="BF25502" t="str">
            <v>541-00475</v>
          </cell>
          <cell r="BG25502" t="str">
            <v>EE</v>
          </cell>
        </row>
        <row r="25503">
          <cell r="BF25503" t="str">
            <v>541-00475</v>
          </cell>
          <cell r="BG25503" t="str">
            <v>EE</v>
          </cell>
        </row>
        <row r="25504">
          <cell r="BF25504" t="str">
            <v>541-00468</v>
          </cell>
          <cell r="BG25504" t="str">
            <v>EE</v>
          </cell>
        </row>
        <row r="25505">
          <cell r="BF25505" t="str">
            <v>541-00468</v>
          </cell>
          <cell r="BG25505" t="str">
            <v>EE</v>
          </cell>
        </row>
        <row r="25506">
          <cell r="BF25506" t="str">
            <v>541-00468</v>
          </cell>
          <cell r="BG25506" t="str">
            <v>EE</v>
          </cell>
        </row>
        <row r="25507">
          <cell r="BF25507" t="str">
            <v>541-00468</v>
          </cell>
          <cell r="BG25507" t="str">
            <v>EE</v>
          </cell>
        </row>
        <row r="25508">
          <cell r="BF25508" t="str">
            <v>541-00468</v>
          </cell>
          <cell r="BG25508" t="str">
            <v>EE</v>
          </cell>
        </row>
        <row r="25509">
          <cell r="BF25509" t="str">
            <v>541-00468</v>
          </cell>
          <cell r="BG25509" t="str">
            <v>EE</v>
          </cell>
        </row>
        <row r="25510">
          <cell r="BF25510" t="str">
            <v>541-00470</v>
          </cell>
          <cell r="BG25510" t="str">
            <v>FF30</v>
          </cell>
        </row>
        <row r="25511">
          <cell r="BF25511" t="str">
            <v>541-00470</v>
          </cell>
          <cell r="BG25511" t="str">
            <v>FF30</v>
          </cell>
        </row>
        <row r="25512">
          <cell r="BF25512" t="str">
            <v>541-00470</v>
          </cell>
          <cell r="BG25512" t="str">
            <v>FF30</v>
          </cell>
        </row>
        <row r="25513">
          <cell r="BF25513" t="str">
            <v>541-00470</v>
          </cell>
          <cell r="BG25513" t="str">
            <v>FF30</v>
          </cell>
        </row>
        <row r="25514">
          <cell r="BF25514" t="str">
            <v>541-00470</v>
          </cell>
          <cell r="BG25514" t="str">
            <v>FF30</v>
          </cell>
        </row>
        <row r="25515">
          <cell r="BF25515" t="str">
            <v>541-00470</v>
          </cell>
          <cell r="BG25515" t="str">
            <v>FF30</v>
          </cell>
        </row>
        <row r="25516">
          <cell r="BF25516" t="str">
            <v>541-00470</v>
          </cell>
          <cell r="BG25516" t="str">
            <v>FF30</v>
          </cell>
        </row>
        <row r="25517">
          <cell r="BF25517" t="str">
            <v>541-00469</v>
          </cell>
          <cell r="BG25517" t="str">
            <v>FF30</v>
          </cell>
        </row>
        <row r="25518">
          <cell r="BF25518" t="str">
            <v>541-00469</v>
          </cell>
          <cell r="BG25518" t="str">
            <v>FF30</v>
          </cell>
        </row>
        <row r="25519">
          <cell r="BF25519" t="str">
            <v>541-00469</v>
          </cell>
          <cell r="BG25519" t="str">
            <v>FF30</v>
          </cell>
        </row>
        <row r="25520">
          <cell r="BF25520" t="str">
            <v>541-00469</v>
          </cell>
          <cell r="BG25520" t="str">
            <v>FF30</v>
          </cell>
        </row>
        <row r="25521">
          <cell r="BF25521" t="str">
            <v>541-00469</v>
          </cell>
          <cell r="BG25521" t="str">
            <v>FF30</v>
          </cell>
        </row>
        <row r="25522">
          <cell r="BF25522" t="str">
            <v>541-00469</v>
          </cell>
          <cell r="BG25522" t="str">
            <v>FF30</v>
          </cell>
        </row>
        <row r="25523">
          <cell r="BF25523" t="str">
            <v>541-00469</v>
          </cell>
          <cell r="BG25523" t="str">
            <v>FF30</v>
          </cell>
        </row>
        <row r="25524">
          <cell r="BF25524" t="str">
            <v>541-00469</v>
          </cell>
          <cell r="BG25524" t="str">
            <v>FF30</v>
          </cell>
        </row>
        <row r="25525">
          <cell r="BF25525" t="str">
            <v>541-00469</v>
          </cell>
          <cell r="BG25525" t="str">
            <v>FF30</v>
          </cell>
        </row>
        <row r="25526">
          <cell r="BF25526" t="str">
            <v>541-00469</v>
          </cell>
          <cell r="BG25526" t="str">
            <v>FF30</v>
          </cell>
        </row>
        <row r="25527">
          <cell r="BF25527" t="str">
            <v>541-00469</v>
          </cell>
          <cell r="BG25527" t="str">
            <v>FF30</v>
          </cell>
        </row>
        <row r="25528">
          <cell r="BF25528" t="str">
            <v>541-00469</v>
          </cell>
          <cell r="BG25528" t="str">
            <v>FF30</v>
          </cell>
        </row>
        <row r="25529">
          <cell r="BF25529" t="str">
            <v>541-00469</v>
          </cell>
          <cell r="BG25529" t="str">
            <v>FF30</v>
          </cell>
        </row>
        <row r="25530">
          <cell r="BF25530" t="str">
            <v>541-00598</v>
          </cell>
          <cell r="BG25530" t="str">
            <v>EE</v>
          </cell>
        </row>
        <row r="25531">
          <cell r="BF25531" t="str">
            <v>541-00598</v>
          </cell>
          <cell r="BG25531" t="str">
            <v>EE</v>
          </cell>
        </row>
        <row r="25532">
          <cell r="BF25532" t="str">
            <v>541-00444</v>
          </cell>
          <cell r="BG25532" t="str">
            <v>EE</v>
          </cell>
        </row>
        <row r="25533">
          <cell r="BF25533" t="str">
            <v>541-03991</v>
          </cell>
          <cell r="BG25533" t="str">
            <v>FF30</v>
          </cell>
        </row>
        <row r="25534">
          <cell r="BF25534" t="str">
            <v>541-03991</v>
          </cell>
          <cell r="BG25534" t="str">
            <v>FF30</v>
          </cell>
        </row>
        <row r="25535">
          <cell r="BF25535" t="str">
            <v>541-03991</v>
          </cell>
          <cell r="BG25535" t="str">
            <v>FF30</v>
          </cell>
        </row>
        <row r="25536">
          <cell r="BF25536" t="str">
            <v>541-03991</v>
          </cell>
          <cell r="BG25536" t="str">
            <v>FF30</v>
          </cell>
        </row>
        <row r="25537">
          <cell r="BF25537" t="str">
            <v>541-00445</v>
          </cell>
          <cell r="BG25537" t="str">
            <v>EE</v>
          </cell>
        </row>
        <row r="25538">
          <cell r="BF25538" t="str">
            <v>541-00445</v>
          </cell>
          <cell r="BG25538" t="str">
            <v>EE</v>
          </cell>
        </row>
        <row r="25539">
          <cell r="BF25539" t="str">
            <v>541-00445</v>
          </cell>
          <cell r="BG25539" t="str">
            <v>EE</v>
          </cell>
        </row>
        <row r="25540">
          <cell r="BF25540" t="str">
            <v>541-00445</v>
          </cell>
          <cell r="BG25540" t="str">
            <v>EE</v>
          </cell>
        </row>
        <row r="25541">
          <cell r="BF25541" t="str">
            <v>541-00445</v>
          </cell>
          <cell r="BG25541" t="str">
            <v>EE</v>
          </cell>
        </row>
        <row r="25542">
          <cell r="BF25542" t="str">
            <v>541-00445</v>
          </cell>
          <cell r="BG25542" t="str">
            <v>EE</v>
          </cell>
        </row>
        <row r="25543">
          <cell r="BF25543" t="str">
            <v>541-00430</v>
          </cell>
          <cell r="BG25543" t="str">
            <v>EE</v>
          </cell>
        </row>
        <row r="25544">
          <cell r="BF25544" t="str">
            <v>541-00430</v>
          </cell>
          <cell r="BG25544" t="str">
            <v>EE</v>
          </cell>
        </row>
        <row r="25545">
          <cell r="BF25545" t="str">
            <v>541-04052</v>
          </cell>
          <cell r="BG25545" t="str">
            <v>FF30</v>
          </cell>
        </row>
        <row r="25546">
          <cell r="BF25546" t="str">
            <v>541-04052</v>
          </cell>
          <cell r="BG25546" t="str">
            <v>FF30</v>
          </cell>
        </row>
        <row r="25547">
          <cell r="BF25547" t="str">
            <v>541-00432</v>
          </cell>
          <cell r="BG25547" t="str">
            <v>FF30</v>
          </cell>
        </row>
        <row r="25548">
          <cell r="BF25548" t="str">
            <v>541-00432</v>
          </cell>
          <cell r="BG25548" t="str">
            <v>FF30</v>
          </cell>
        </row>
        <row r="25549">
          <cell r="BF25549" t="str">
            <v>541-00432</v>
          </cell>
          <cell r="BG25549" t="str">
            <v>FF30</v>
          </cell>
        </row>
        <row r="25550">
          <cell r="BF25550" t="str">
            <v>541-00432</v>
          </cell>
          <cell r="BG25550" t="str">
            <v>FF30</v>
          </cell>
        </row>
        <row r="25551">
          <cell r="BF25551" t="str">
            <v>541-00432</v>
          </cell>
          <cell r="BG25551" t="str">
            <v>FF30</v>
          </cell>
        </row>
        <row r="25552">
          <cell r="BF25552" t="str">
            <v>541-00432</v>
          </cell>
          <cell r="BG25552" t="str">
            <v>FF30</v>
          </cell>
        </row>
        <row r="25553">
          <cell r="BF25553" t="str">
            <v>541-00432</v>
          </cell>
          <cell r="BG25553" t="str">
            <v>FF30</v>
          </cell>
        </row>
        <row r="25554">
          <cell r="BF25554" t="str">
            <v>541-00432</v>
          </cell>
          <cell r="BG25554" t="str">
            <v>FF30</v>
          </cell>
        </row>
        <row r="25555">
          <cell r="BF25555" t="str">
            <v>541-00432</v>
          </cell>
          <cell r="BG25555" t="str">
            <v>FF30</v>
          </cell>
        </row>
        <row r="25556">
          <cell r="BF25556" t="str">
            <v>541-00432</v>
          </cell>
          <cell r="BG25556" t="str">
            <v>FF30</v>
          </cell>
        </row>
        <row r="25557">
          <cell r="BF25557" t="str">
            <v>541-00432</v>
          </cell>
          <cell r="BG25557" t="str">
            <v>FF30</v>
          </cell>
        </row>
        <row r="25558">
          <cell r="BF25558" t="str">
            <v>541-00432</v>
          </cell>
          <cell r="BG25558" t="str">
            <v>FF30</v>
          </cell>
        </row>
        <row r="25559">
          <cell r="BF25559" t="str">
            <v>541-00432</v>
          </cell>
          <cell r="BG25559" t="str">
            <v>FF30</v>
          </cell>
        </row>
        <row r="25560">
          <cell r="BF25560" t="str">
            <v>541-00432</v>
          </cell>
          <cell r="BG25560" t="str">
            <v>FF30</v>
          </cell>
        </row>
        <row r="25561">
          <cell r="BF25561" t="str">
            <v>541-04432</v>
          </cell>
          <cell r="BG25561" t="str">
            <v>FF30</v>
          </cell>
        </row>
        <row r="25562">
          <cell r="BF25562" t="str">
            <v>541-04432</v>
          </cell>
          <cell r="BG25562" t="str">
            <v>FF30</v>
          </cell>
        </row>
        <row r="25563">
          <cell r="BF25563" t="str">
            <v>541-04417</v>
          </cell>
          <cell r="BG25563" t="str">
            <v>FF30</v>
          </cell>
        </row>
        <row r="25564">
          <cell r="BF25564" t="str">
            <v>541-04417</v>
          </cell>
          <cell r="BG25564" t="str">
            <v>FF30</v>
          </cell>
        </row>
        <row r="25565">
          <cell r="BF25565" t="str">
            <v>541-02291</v>
          </cell>
          <cell r="BG25565" t="str">
            <v>EE</v>
          </cell>
        </row>
        <row r="25566">
          <cell r="BF25566" t="str">
            <v>541-02291</v>
          </cell>
          <cell r="BG25566" t="str">
            <v>EE</v>
          </cell>
        </row>
        <row r="25567">
          <cell r="BF25567" t="str">
            <v>541-02291</v>
          </cell>
          <cell r="BG25567" t="str">
            <v>EE</v>
          </cell>
        </row>
        <row r="25568">
          <cell r="BF25568" t="str">
            <v>541-02291</v>
          </cell>
          <cell r="BG25568" t="str">
            <v>EE</v>
          </cell>
        </row>
        <row r="25569">
          <cell r="BF25569" t="str">
            <v>541-02291</v>
          </cell>
          <cell r="BG25569" t="str">
            <v>EE</v>
          </cell>
        </row>
        <row r="25570">
          <cell r="BF25570" t="str">
            <v>541-02291</v>
          </cell>
          <cell r="BG25570" t="str">
            <v>EE</v>
          </cell>
        </row>
        <row r="25571">
          <cell r="BF25571" t="str">
            <v>541-04692</v>
          </cell>
          <cell r="BG25571" t="str">
            <v>FF30</v>
          </cell>
        </row>
        <row r="25572">
          <cell r="BF25572" t="str">
            <v>541-04692</v>
          </cell>
          <cell r="BG25572" t="str">
            <v>FF30</v>
          </cell>
        </row>
        <row r="25573">
          <cell r="BF25573" t="str">
            <v>541-04692</v>
          </cell>
          <cell r="BG25573" t="str">
            <v>FF30</v>
          </cell>
        </row>
        <row r="25574">
          <cell r="BF25574" t="str">
            <v>541-04692</v>
          </cell>
          <cell r="BG25574" t="str">
            <v>FF30</v>
          </cell>
        </row>
        <row r="25575">
          <cell r="BF25575" t="str">
            <v>541-04692</v>
          </cell>
          <cell r="BG25575" t="str">
            <v>FF30</v>
          </cell>
        </row>
        <row r="25576">
          <cell r="BF25576" t="str">
            <v>541-02291</v>
          </cell>
          <cell r="BG25576" t="str">
            <v>EE</v>
          </cell>
        </row>
        <row r="25577">
          <cell r="BF25577" t="str">
            <v>541-02291</v>
          </cell>
          <cell r="BG25577" t="str">
            <v>EE</v>
          </cell>
        </row>
        <row r="25578">
          <cell r="BF25578" t="str">
            <v>541-02291</v>
          </cell>
          <cell r="BG25578" t="str">
            <v>EE</v>
          </cell>
        </row>
        <row r="25579">
          <cell r="BF25579" t="str">
            <v>541-02291</v>
          </cell>
          <cell r="BG25579" t="str">
            <v>EE</v>
          </cell>
        </row>
        <row r="25580">
          <cell r="BF25580" t="str">
            <v>541-02291</v>
          </cell>
          <cell r="BG25580" t="str">
            <v>EE</v>
          </cell>
        </row>
        <row r="25581">
          <cell r="BF25581" t="str">
            <v>541-02291</v>
          </cell>
          <cell r="BG25581" t="str">
            <v>EE</v>
          </cell>
        </row>
        <row r="25582">
          <cell r="BF25582" t="str">
            <v>541-03757</v>
          </cell>
          <cell r="BG25582" t="str">
            <v>EE</v>
          </cell>
        </row>
        <row r="25583">
          <cell r="BF25583" t="str">
            <v>541-03757</v>
          </cell>
          <cell r="BG25583" t="str">
            <v>EE</v>
          </cell>
        </row>
        <row r="25584">
          <cell r="BF25584" t="str">
            <v>541-03757</v>
          </cell>
          <cell r="BG25584" t="str">
            <v>EE</v>
          </cell>
        </row>
        <row r="25585">
          <cell r="BF25585" t="str">
            <v>541-03757</v>
          </cell>
          <cell r="BG25585" t="str">
            <v>EE</v>
          </cell>
        </row>
        <row r="25586">
          <cell r="BF25586" t="str">
            <v>541-03730</v>
          </cell>
          <cell r="BG25586" t="str">
            <v>FF30</v>
          </cell>
        </row>
        <row r="25587">
          <cell r="BF25587" t="str">
            <v>541-03730</v>
          </cell>
          <cell r="BG25587" t="str">
            <v>FF30</v>
          </cell>
        </row>
        <row r="25588">
          <cell r="BF25588" t="str">
            <v>541-03730</v>
          </cell>
          <cell r="BG25588" t="str">
            <v>FF30</v>
          </cell>
        </row>
        <row r="25589">
          <cell r="BF25589" t="str">
            <v>541-00397</v>
          </cell>
          <cell r="BG25589" t="str">
            <v>FF30</v>
          </cell>
        </row>
        <row r="25590">
          <cell r="BF25590" t="str">
            <v>541-00396</v>
          </cell>
          <cell r="BG25590" t="str">
            <v>EE</v>
          </cell>
        </row>
        <row r="25591">
          <cell r="BF25591" t="str">
            <v>541-00396</v>
          </cell>
          <cell r="BG25591" t="str">
            <v>EE</v>
          </cell>
        </row>
        <row r="25592">
          <cell r="BF25592" t="str">
            <v>541-03212</v>
          </cell>
          <cell r="BG25592" t="str">
            <v>FF30</v>
          </cell>
        </row>
        <row r="25593">
          <cell r="BF25593" t="str">
            <v>541-03212</v>
          </cell>
          <cell r="BG25593" t="str">
            <v>FF30</v>
          </cell>
        </row>
        <row r="25594">
          <cell r="BF25594" t="str">
            <v>541-03212</v>
          </cell>
          <cell r="BG25594" t="str">
            <v>FF30</v>
          </cell>
        </row>
        <row r="25595">
          <cell r="BF25595" t="str">
            <v>541-03212</v>
          </cell>
          <cell r="BG25595" t="str">
            <v>FF30</v>
          </cell>
        </row>
        <row r="25596">
          <cell r="BF25596" t="str">
            <v>541-04694</v>
          </cell>
          <cell r="BG25596" t="str">
            <v>FF30</v>
          </cell>
        </row>
        <row r="25597">
          <cell r="BF25597" t="str">
            <v>541-04694</v>
          </cell>
          <cell r="BG25597" t="str">
            <v>FF30</v>
          </cell>
        </row>
        <row r="25598">
          <cell r="BF25598" t="str">
            <v>541-04694</v>
          </cell>
          <cell r="BG25598" t="str">
            <v>FF30</v>
          </cell>
        </row>
        <row r="25599">
          <cell r="BF25599" t="str">
            <v>541-04694</v>
          </cell>
          <cell r="BG25599" t="str">
            <v>FF30</v>
          </cell>
        </row>
        <row r="25600">
          <cell r="BF25600" t="str">
            <v>541-04694</v>
          </cell>
          <cell r="BG25600" t="str">
            <v>FF30</v>
          </cell>
        </row>
        <row r="25601">
          <cell r="BF25601" t="str">
            <v>541-03831</v>
          </cell>
          <cell r="BG25601" t="str">
            <v>FF30</v>
          </cell>
        </row>
        <row r="25602">
          <cell r="BF25602" t="str">
            <v>541-03831</v>
          </cell>
          <cell r="BG25602" t="str">
            <v>FF30</v>
          </cell>
        </row>
        <row r="25603">
          <cell r="BF25603" t="str">
            <v>541-03831</v>
          </cell>
          <cell r="BG25603" t="str">
            <v>FF30</v>
          </cell>
        </row>
        <row r="25604">
          <cell r="BF25604" t="str">
            <v>541-04069</v>
          </cell>
          <cell r="BG25604" t="str">
            <v>FF30</v>
          </cell>
        </row>
        <row r="25605">
          <cell r="BF25605" t="str">
            <v>541-04069</v>
          </cell>
          <cell r="BG25605" t="str">
            <v>FF30</v>
          </cell>
        </row>
        <row r="25606">
          <cell r="BF25606" t="str">
            <v>541-03990</v>
          </cell>
          <cell r="BG25606" t="str">
            <v>EE</v>
          </cell>
        </row>
        <row r="25607">
          <cell r="BF25607" t="str">
            <v>541-03990</v>
          </cell>
          <cell r="BG25607" t="str">
            <v>EE</v>
          </cell>
        </row>
        <row r="25608">
          <cell r="BF25608" t="str">
            <v>541-03990</v>
          </cell>
          <cell r="BG25608" t="str">
            <v>EE</v>
          </cell>
        </row>
        <row r="25609">
          <cell r="BF25609" t="str">
            <v>541-04070</v>
          </cell>
          <cell r="BG25609" t="str">
            <v>FF</v>
          </cell>
        </row>
        <row r="25610">
          <cell r="BF25610" t="str">
            <v>541-03990</v>
          </cell>
          <cell r="BG25610" t="str">
            <v>EE</v>
          </cell>
        </row>
        <row r="25611">
          <cell r="BF25611" t="str">
            <v>541-03990</v>
          </cell>
          <cell r="BG25611" t="str">
            <v>EE</v>
          </cell>
        </row>
        <row r="25612">
          <cell r="BF25612" t="str">
            <v>541-04672</v>
          </cell>
          <cell r="BG25612" t="str">
            <v>EE</v>
          </cell>
        </row>
        <row r="25613">
          <cell r="BF25613" t="str">
            <v>541-04672</v>
          </cell>
          <cell r="BG25613" t="str">
            <v>EE</v>
          </cell>
        </row>
        <row r="25614">
          <cell r="BF25614" t="str">
            <v>541-04674</v>
          </cell>
          <cell r="BG25614" t="str">
            <v>FF30</v>
          </cell>
        </row>
        <row r="25615">
          <cell r="BF25615" t="str">
            <v>541-04674</v>
          </cell>
          <cell r="BG25615" t="str">
            <v>FF30</v>
          </cell>
        </row>
        <row r="25616">
          <cell r="BF25616" t="str">
            <v>541-00304</v>
          </cell>
          <cell r="BG25616" t="str">
            <v>EE</v>
          </cell>
        </row>
        <row r="25617">
          <cell r="BF25617" t="str">
            <v>541-04050</v>
          </cell>
          <cell r="BG25617" t="str">
            <v>FF30</v>
          </cell>
        </row>
        <row r="25618">
          <cell r="BF25618" t="str">
            <v>541-04050</v>
          </cell>
          <cell r="BG25618" t="str">
            <v>FF30</v>
          </cell>
        </row>
        <row r="25619">
          <cell r="BF25619" t="str">
            <v>541-00285</v>
          </cell>
          <cell r="BG25619" t="str">
            <v>FF30</v>
          </cell>
        </row>
        <row r="25620">
          <cell r="BF25620" t="str">
            <v>541-00285</v>
          </cell>
          <cell r="BG25620" t="str">
            <v>FF30</v>
          </cell>
        </row>
        <row r="25621">
          <cell r="BF25621" t="str">
            <v>541-00364</v>
          </cell>
          <cell r="BG25621" t="str">
            <v>EE</v>
          </cell>
        </row>
        <row r="25622">
          <cell r="BF25622" t="str">
            <v>541-00364</v>
          </cell>
          <cell r="BG25622" t="str">
            <v>EE</v>
          </cell>
        </row>
        <row r="25623">
          <cell r="BF25623" t="str">
            <v>541-00364</v>
          </cell>
          <cell r="BG25623" t="str">
            <v>EE</v>
          </cell>
        </row>
        <row r="25624">
          <cell r="BF25624" t="str">
            <v>541-00556</v>
          </cell>
          <cell r="BG25624" t="str">
            <v>FF30</v>
          </cell>
        </row>
        <row r="25625">
          <cell r="BF25625" t="str">
            <v>541-00556</v>
          </cell>
          <cell r="BG25625" t="str">
            <v>FF30</v>
          </cell>
        </row>
        <row r="25626">
          <cell r="BF25626" t="str">
            <v>541-00429</v>
          </cell>
          <cell r="BG25626" t="str">
            <v>EE</v>
          </cell>
        </row>
        <row r="25627">
          <cell r="BF25627" t="str">
            <v>541-00429</v>
          </cell>
          <cell r="BG25627" t="str">
            <v>EE</v>
          </cell>
        </row>
        <row r="25628">
          <cell r="BF25628" t="str">
            <v>541-00429</v>
          </cell>
          <cell r="BG25628" t="str">
            <v>EE</v>
          </cell>
        </row>
        <row r="25629">
          <cell r="BF25629" t="str">
            <v>541-00429</v>
          </cell>
          <cell r="BG25629" t="str">
            <v>EE</v>
          </cell>
        </row>
        <row r="25630">
          <cell r="BF25630" t="str">
            <v>541-00429</v>
          </cell>
          <cell r="BG25630" t="str">
            <v>EE</v>
          </cell>
        </row>
        <row r="25631">
          <cell r="BF25631" t="str">
            <v>541-00429</v>
          </cell>
          <cell r="BG25631" t="str">
            <v>EE</v>
          </cell>
        </row>
        <row r="25632">
          <cell r="BF25632" t="str">
            <v>541-00429</v>
          </cell>
          <cell r="BG25632" t="str">
            <v>EE</v>
          </cell>
        </row>
        <row r="25633">
          <cell r="BF25633" t="str">
            <v>541-00429</v>
          </cell>
          <cell r="BG25633" t="str">
            <v>EE</v>
          </cell>
        </row>
        <row r="25634">
          <cell r="BF25634" t="str">
            <v>541-00429</v>
          </cell>
          <cell r="BG25634" t="str">
            <v>EE</v>
          </cell>
        </row>
        <row r="25635">
          <cell r="BF25635" t="str">
            <v>541-03257</v>
          </cell>
          <cell r="BG25635" t="str">
            <v>FF30</v>
          </cell>
        </row>
        <row r="25636">
          <cell r="BF25636" t="str">
            <v>541-03257</v>
          </cell>
          <cell r="BG25636" t="str">
            <v>FF30</v>
          </cell>
        </row>
        <row r="25637">
          <cell r="BF25637" t="str">
            <v>541-03257</v>
          </cell>
          <cell r="BG25637" t="str">
            <v>FF30</v>
          </cell>
        </row>
        <row r="25638">
          <cell r="BF25638" t="str">
            <v>541-03257</v>
          </cell>
          <cell r="BG25638" t="str">
            <v>FF30</v>
          </cell>
        </row>
        <row r="25639">
          <cell r="BF25639" t="str">
            <v>541-00429</v>
          </cell>
          <cell r="BG25639" t="str">
            <v>EE</v>
          </cell>
        </row>
        <row r="25640">
          <cell r="BF25640" t="str">
            <v>541-00429</v>
          </cell>
          <cell r="BG25640" t="str">
            <v>EE</v>
          </cell>
        </row>
        <row r="25641">
          <cell r="BF25641" t="str">
            <v>541-00429</v>
          </cell>
          <cell r="BG25641" t="str">
            <v>EE</v>
          </cell>
        </row>
        <row r="25642">
          <cell r="BF25642" t="str">
            <v>541-03815</v>
          </cell>
          <cell r="BG25642" t="str">
            <v>FF30</v>
          </cell>
        </row>
        <row r="25643">
          <cell r="BF25643" t="str">
            <v>541-03815</v>
          </cell>
          <cell r="BG25643" t="str">
            <v>FF30</v>
          </cell>
        </row>
        <row r="25644">
          <cell r="BF25644" t="str">
            <v>541-03815</v>
          </cell>
          <cell r="BG25644" t="str">
            <v>FF30</v>
          </cell>
        </row>
        <row r="25645">
          <cell r="BF25645" t="str">
            <v>541-03815</v>
          </cell>
          <cell r="BG25645" t="str">
            <v>FF30</v>
          </cell>
        </row>
        <row r="25646">
          <cell r="BF25646" t="str">
            <v>541-03815</v>
          </cell>
          <cell r="BG25646" t="str">
            <v>FF30</v>
          </cell>
        </row>
        <row r="25647">
          <cell r="BF25647" t="str">
            <v>541-03815</v>
          </cell>
          <cell r="BG25647" t="str">
            <v>FF30</v>
          </cell>
        </row>
        <row r="25648">
          <cell r="BF25648" t="str">
            <v>541-03815</v>
          </cell>
          <cell r="BG25648" t="str">
            <v>FF30</v>
          </cell>
        </row>
        <row r="25649">
          <cell r="BF25649" t="str">
            <v>541-04044</v>
          </cell>
          <cell r="BG25649" t="str">
            <v>EE</v>
          </cell>
        </row>
        <row r="25650">
          <cell r="BF25650" t="str">
            <v>541-04044</v>
          </cell>
          <cell r="BG25650" t="str">
            <v>EE</v>
          </cell>
        </row>
        <row r="25651">
          <cell r="BF25651" t="str">
            <v>541-04044</v>
          </cell>
          <cell r="BG25651" t="str">
            <v>EE</v>
          </cell>
        </row>
        <row r="25652">
          <cell r="BF25652" t="str">
            <v>541-04044</v>
          </cell>
          <cell r="BG25652" t="str">
            <v>EE</v>
          </cell>
        </row>
        <row r="25653">
          <cell r="BF25653" t="str">
            <v>541-04044</v>
          </cell>
          <cell r="BG25653" t="str">
            <v>EE</v>
          </cell>
        </row>
        <row r="25654">
          <cell r="BF25654" t="str">
            <v>541-04044</v>
          </cell>
          <cell r="BG25654" t="str">
            <v>EE</v>
          </cell>
        </row>
        <row r="25655">
          <cell r="BF25655" t="str">
            <v>541-04044</v>
          </cell>
          <cell r="BG25655" t="str">
            <v>EE</v>
          </cell>
        </row>
        <row r="25656">
          <cell r="BF25656" t="str">
            <v>541-04046</v>
          </cell>
          <cell r="BG25656" t="str">
            <v>FF30</v>
          </cell>
        </row>
        <row r="25657">
          <cell r="BF25657" t="str">
            <v>541-04046</v>
          </cell>
          <cell r="BG25657" t="str">
            <v>FF30</v>
          </cell>
        </row>
        <row r="25658">
          <cell r="BF25658" t="str">
            <v>541-04046</v>
          </cell>
          <cell r="BG25658" t="str">
            <v>FF30</v>
          </cell>
        </row>
        <row r="25659">
          <cell r="BF25659" t="str">
            <v>541-04046</v>
          </cell>
          <cell r="BG25659" t="str">
            <v>FF30</v>
          </cell>
        </row>
        <row r="25660">
          <cell r="BF25660" t="str">
            <v>541-04046</v>
          </cell>
          <cell r="BG25660" t="str">
            <v>FF30</v>
          </cell>
        </row>
        <row r="25661">
          <cell r="BF25661" t="str">
            <v>541-00005</v>
          </cell>
          <cell r="BG25661" t="str">
            <v>EE</v>
          </cell>
        </row>
        <row r="25662">
          <cell r="BF25662" t="str">
            <v>541-00005</v>
          </cell>
          <cell r="BG25662" t="str">
            <v>EE</v>
          </cell>
        </row>
        <row r="25663">
          <cell r="BF25663" t="str">
            <v>541-00005</v>
          </cell>
          <cell r="BG25663" t="str">
            <v>EE</v>
          </cell>
        </row>
        <row r="25664">
          <cell r="BF25664" t="str">
            <v>541-00005</v>
          </cell>
          <cell r="BG25664" t="str">
            <v>EE</v>
          </cell>
        </row>
        <row r="25665">
          <cell r="BF25665" t="str">
            <v>541-00024</v>
          </cell>
          <cell r="BG25665" t="str">
            <v>EE</v>
          </cell>
        </row>
        <row r="25666">
          <cell r="BF25666" t="str">
            <v>541-00024</v>
          </cell>
          <cell r="BG25666" t="str">
            <v>EE</v>
          </cell>
        </row>
        <row r="25667">
          <cell r="BF25667" t="str">
            <v>541-00024</v>
          </cell>
          <cell r="BG25667" t="str">
            <v>EE</v>
          </cell>
        </row>
        <row r="25668">
          <cell r="BF25668" t="str">
            <v>541-00025</v>
          </cell>
          <cell r="BG25668" t="str">
            <v>FF30</v>
          </cell>
        </row>
        <row r="25669">
          <cell r="BF25669" t="str">
            <v>541-03523</v>
          </cell>
          <cell r="BG25669" t="str">
            <v>EE</v>
          </cell>
        </row>
        <row r="25670">
          <cell r="BF25670" t="str">
            <v>541-03523</v>
          </cell>
          <cell r="BG25670" t="str">
            <v>EE</v>
          </cell>
        </row>
        <row r="25671">
          <cell r="BF25671" t="str">
            <v>541-03523</v>
          </cell>
          <cell r="BG25671" t="str">
            <v>EE</v>
          </cell>
        </row>
        <row r="25672">
          <cell r="BF25672" t="str">
            <v>541-03523</v>
          </cell>
          <cell r="BG25672" t="str">
            <v>EE</v>
          </cell>
        </row>
        <row r="25673">
          <cell r="BF25673" t="str">
            <v>541-03523</v>
          </cell>
          <cell r="BG25673" t="str">
            <v>EE</v>
          </cell>
        </row>
        <row r="25674">
          <cell r="BF25674" t="str">
            <v>541-03523</v>
          </cell>
          <cell r="BG25674" t="str">
            <v>EE</v>
          </cell>
        </row>
        <row r="25675">
          <cell r="BF25675" t="str">
            <v>541-03523</v>
          </cell>
          <cell r="BG25675" t="str">
            <v>EE</v>
          </cell>
        </row>
        <row r="25676">
          <cell r="BF25676" t="str">
            <v>541-03524</v>
          </cell>
          <cell r="BG25676" t="str">
            <v>FF30</v>
          </cell>
        </row>
        <row r="25677">
          <cell r="BF25677" t="str">
            <v>541-03524</v>
          </cell>
          <cell r="BG25677" t="str">
            <v>FF30</v>
          </cell>
        </row>
        <row r="25678">
          <cell r="BF25678" t="str">
            <v>541-03524</v>
          </cell>
          <cell r="BG25678" t="str">
            <v>FF30</v>
          </cell>
        </row>
        <row r="25679">
          <cell r="BF25679" t="str">
            <v>541-03524</v>
          </cell>
          <cell r="BG25679" t="str">
            <v>FF30</v>
          </cell>
        </row>
        <row r="25680">
          <cell r="BF25680" t="str">
            <v>541-03524</v>
          </cell>
          <cell r="BG25680" t="str">
            <v>FF30</v>
          </cell>
        </row>
        <row r="25681">
          <cell r="BF25681" t="str">
            <v>541-03524</v>
          </cell>
          <cell r="BG25681" t="str">
            <v>FF30</v>
          </cell>
        </row>
        <row r="25682">
          <cell r="BF25682" t="str">
            <v>541-03810</v>
          </cell>
          <cell r="BG25682" t="str">
            <v>FF30</v>
          </cell>
        </row>
        <row r="25683">
          <cell r="BF25683" t="str">
            <v>541-03810</v>
          </cell>
          <cell r="BG25683" t="str">
            <v>FF30</v>
          </cell>
        </row>
        <row r="25684">
          <cell r="BF25684" t="str">
            <v>541-03810</v>
          </cell>
          <cell r="BG25684" t="str">
            <v>FF30</v>
          </cell>
        </row>
        <row r="25685">
          <cell r="BF25685" t="str">
            <v>541-03810</v>
          </cell>
          <cell r="BG25685" t="str">
            <v>FF30</v>
          </cell>
        </row>
        <row r="25686">
          <cell r="BF25686" t="str">
            <v>541-03810</v>
          </cell>
          <cell r="BG25686" t="str">
            <v>FF30</v>
          </cell>
        </row>
        <row r="25687">
          <cell r="BF25687" t="str">
            <v>541-03810</v>
          </cell>
          <cell r="BG25687" t="str">
            <v>FF30</v>
          </cell>
        </row>
        <row r="25688">
          <cell r="BF25688" t="str">
            <v>541-03810</v>
          </cell>
          <cell r="BG25688" t="str">
            <v>FF30</v>
          </cell>
        </row>
        <row r="25689">
          <cell r="BF25689" t="str">
            <v>541-03810</v>
          </cell>
          <cell r="BG25689" t="str">
            <v>FF30</v>
          </cell>
        </row>
        <row r="25690">
          <cell r="BF25690" t="str">
            <v>541-04188</v>
          </cell>
          <cell r="BG25690" t="str">
            <v>EE</v>
          </cell>
        </row>
        <row r="25691">
          <cell r="BF25691" t="str">
            <v>541-04188</v>
          </cell>
          <cell r="BG25691" t="str">
            <v>EE</v>
          </cell>
        </row>
        <row r="25692">
          <cell r="BF25692" t="str">
            <v>541-00542</v>
          </cell>
          <cell r="BG25692" t="str">
            <v>FF30</v>
          </cell>
        </row>
        <row r="25693">
          <cell r="BF25693" t="str">
            <v>541-03900</v>
          </cell>
          <cell r="BG25693" t="str">
            <v>EE</v>
          </cell>
        </row>
        <row r="25694">
          <cell r="BF25694" t="str">
            <v>541-00592</v>
          </cell>
          <cell r="BG25694" t="str">
            <v>EE</v>
          </cell>
        </row>
        <row r="25695">
          <cell r="BF25695" t="str">
            <v>541-00592</v>
          </cell>
          <cell r="BG25695" t="str">
            <v>EE</v>
          </cell>
        </row>
        <row r="25696">
          <cell r="BF25696" t="str">
            <v>541-00597</v>
          </cell>
          <cell r="BG25696" t="str">
            <v>FF30</v>
          </cell>
        </row>
        <row r="25697">
          <cell r="BF25697" t="str">
            <v>541-00597</v>
          </cell>
          <cell r="BG25697" t="str">
            <v>FF30</v>
          </cell>
        </row>
        <row r="25698">
          <cell r="BF25698" t="str">
            <v>541-00597</v>
          </cell>
          <cell r="BG25698" t="str">
            <v>FF30</v>
          </cell>
        </row>
        <row r="25699">
          <cell r="BF25699" t="str">
            <v>541-03728</v>
          </cell>
          <cell r="BG25699" t="str">
            <v>EE</v>
          </cell>
        </row>
        <row r="25700">
          <cell r="BF25700" t="str">
            <v>541-03214</v>
          </cell>
          <cell r="BG25700" t="str">
            <v>EE</v>
          </cell>
        </row>
        <row r="25701">
          <cell r="BF25701" t="str">
            <v>541-03214</v>
          </cell>
          <cell r="BG25701" t="str">
            <v>EE</v>
          </cell>
        </row>
        <row r="25702">
          <cell r="BF25702" t="str">
            <v>541-03214</v>
          </cell>
          <cell r="BG25702" t="str">
            <v>EE</v>
          </cell>
        </row>
        <row r="25703">
          <cell r="BF25703" t="str">
            <v>541-03214</v>
          </cell>
          <cell r="BG25703" t="str">
            <v>EE</v>
          </cell>
        </row>
        <row r="25704">
          <cell r="BF25704" t="str">
            <v>541-03214</v>
          </cell>
          <cell r="BG25704" t="str">
            <v>EE</v>
          </cell>
        </row>
        <row r="25705">
          <cell r="BF25705" t="str">
            <v>541-03214</v>
          </cell>
          <cell r="BG25705" t="str">
            <v>EE</v>
          </cell>
        </row>
        <row r="25706">
          <cell r="BF25706" t="str">
            <v>541-03215</v>
          </cell>
          <cell r="BG25706" t="str">
            <v>FF30</v>
          </cell>
        </row>
        <row r="25707">
          <cell r="BF25707" t="str">
            <v>541-03215</v>
          </cell>
          <cell r="BG25707" t="str">
            <v>FF30</v>
          </cell>
        </row>
        <row r="25708">
          <cell r="BF25708" t="str">
            <v>541-03215</v>
          </cell>
          <cell r="BG25708" t="str">
            <v>FF30</v>
          </cell>
        </row>
        <row r="25709">
          <cell r="BF25709" t="str">
            <v>541-03215</v>
          </cell>
          <cell r="BG25709" t="str">
            <v>FF30</v>
          </cell>
        </row>
        <row r="25710">
          <cell r="BF25710" t="str">
            <v>541-03215</v>
          </cell>
          <cell r="BG25710" t="str">
            <v>FF30</v>
          </cell>
        </row>
        <row r="25711">
          <cell r="BF25711" t="str">
            <v>541-03215</v>
          </cell>
          <cell r="BG25711" t="str">
            <v>FF30</v>
          </cell>
        </row>
        <row r="25712">
          <cell r="BF25712" t="str">
            <v>541-03393</v>
          </cell>
          <cell r="BG25712" t="str">
            <v>EE</v>
          </cell>
        </row>
        <row r="25713">
          <cell r="BF25713" t="str">
            <v>541-03393</v>
          </cell>
          <cell r="BG25713" t="str">
            <v>EE</v>
          </cell>
        </row>
        <row r="25714">
          <cell r="BF25714" t="str">
            <v>541-03419</v>
          </cell>
          <cell r="BG25714" t="str">
            <v>EE</v>
          </cell>
        </row>
        <row r="25715">
          <cell r="BF25715" t="str">
            <v>541-03419</v>
          </cell>
          <cell r="BG25715" t="str">
            <v>EE</v>
          </cell>
        </row>
        <row r="25716">
          <cell r="BF25716" t="str">
            <v>541-03419</v>
          </cell>
          <cell r="BG25716" t="str">
            <v>EE</v>
          </cell>
        </row>
        <row r="25717">
          <cell r="BF25717" t="str">
            <v>541-03419</v>
          </cell>
          <cell r="BG25717" t="str">
            <v>EE</v>
          </cell>
        </row>
        <row r="25718">
          <cell r="BF25718" t="str">
            <v>541-03419</v>
          </cell>
          <cell r="BG25718" t="str">
            <v>EE</v>
          </cell>
        </row>
        <row r="25719">
          <cell r="BF25719" t="str">
            <v>541-03419</v>
          </cell>
          <cell r="BG25719" t="str">
            <v>EE</v>
          </cell>
        </row>
        <row r="25720">
          <cell r="BF25720" t="str">
            <v>541-03419</v>
          </cell>
          <cell r="BG25720" t="str">
            <v>EE</v>
          </cell>
        </row>
        <row r="25721">
          <cell r="BF25721" t="str">
            <v>541-03419</v>
          </cell>
          <cell r="BG25721" t="str">
            <v>EE</v>
          </cell>
        </row>
        <row r="25722">
          <cell r="BF25722" t="str">
            <v>541-03419</v>
          </cell>
          <cell r="BG25722" t="str">
            <v>EE</v>
          </cell>
        </row>
        <row r="25723">
          <cell r="BF25723" t="str">
            <v>541-03419</v>
          </cell>
          <cell r="BG25723" t="str">
            <v>EE</v>
          </cell>
        </row>
        <row r="25724">
          <cell r="BF25724" t="str">
            <v>541-03419</v>
          </cell>
          <cell r="BG25724" t="str">
            <v>EE</v>
          </cell>
        </row>
        <row r="25725">
          <cell r="BF25725" t="str">
            <v>541-03419</v>
          </cell>
          <cell r="BG25725" t="str">
            <v>EE</v>
          </cell>
        </row>
        <row r="25726">
          <cell r="BF25726" t="str">
            <v>541-03419</v>
          </cell>
          <cell r="BG25726" t="str">
            <v>EE</v>
          </cell>
        </row>
        <row r="25727">
          <cell r="BF25727" t="str">
            <v>541-03419</v>
          </cell>
          <cell r="BG25727" t="str">
            <v>EE</v>
          </cell>
        </row>
        <row r="25728">
          <cell r="BF25728" t="str">
            <v>541-03419</v>
          </cell>
          <cell r="BG25728" t="str">
            <v>EE</v>
          </cell>
        </row>
        <row r="25729">
          <cell r="BF25729" t="str">
            <v>541-03419</v>
          </cell>
          <cell r="BG25729" t="str">
            <v>EE</v>
          </cell>
        </row>
        <row r="25730">
          <cell r="BF25730" t="str">
            <v>541-03420</v>
          </cell>
          <cell r="BG25730" t="str">
            <v>FF30</v>
          </cell>
        </row>
        <row r="25731">
          <cell r="BF25731" t="str">
            <v>541-00812</v>
          </cell>
          <cell r="BG25731" t="str">
            <v>EE</v>
          </cell>
        </row>
        <row r="25732">
          <cell r="BF25732" t="str">
            <v>541-00812</v>
          </cell>
          <cell r="BG25732" t="str">
            <v>EE</v>
          </cell>
        </row>
        <row r="25733">
          <cell r="BF25733" t="str">
            <v>541-00813</v>
          </cell>
          <cell r="BG25733" t="str">
            <v>FF30</v>
          </cell>
        </row>
        <row r="25734">
          <cell r="BF25734" t="str">
            <v>541-04693</v>
          </cell>
          <cell r="BG25734" t="str">
            <v>FF30</v>
          </cell>
        </row>
        <row r="25735">
          <cell r="BF25735" t="str">
            <v>541-03870</v>
          </cell>
          <cell r="BG25735" t="str">
            <v>FF30</v>
          </cell>
        </row>
        <row r="25736">
          <cell r="BF25736" t="str">
            <v>541-03870</v>
          </cell>
          <cell r="BG25736" t="str">
            <v>FF30</v>
          </cell>
        </row>
        <row r="25737">
          <cell r="BF25737" t="str">
            <v>541-03870</v>
          </cell>
          <cell r="BG25737" t="str">
            <v>FF30</v>
          </cell>
        </row>
        <row r="25738">
          <cell r="BF25738" t="str">
            <v>541-03870</v>
          </cell>
          <cell r="BG25738" t="str">
            <v>FF30</v>
          </cell>
        </row>
        <row r="25739">
          <cell r="BF25739" t="str">
            <v>541-03870</v>
          </cell>
          <cell r="BG25739" t="str">
            <v>FF30</v>
          </cell>
        </row>
        <row r="25740">
          <cell r="BF25740" t="str">
            <v>541-04132</v>
          </cell>
          <cell r="BG25740" t="str">
            <v>FF30</v>
          </cell>
        </row>
        <row r="25741">
          <cell r="BF25741" t="str">
            <v>541-04132</v>
          </cell>
          <cell r="BG25741" t="str">
            <v>FF30</v>
          </cell>
        </row>
        <row r="25742">
          <cell r="BF25742" t="str">
            <v>541-04132</v>
          </cell>
          <cell r="BG25742" t="str">
            <v>FF30</v>
          </cell>
        </row>
        <row r="25743">
          <cell r="BF25743" t="str">
            <v>541-04132</v>
          </cell>
          <cell r="BG25743" t="str">
            <v>FF30</v>
          </cell>
        </row>
        <row r="25744">
          <cell r="BF25744" t="str">
            <v>541-04584</v>
          </cell>
          <cell r="BG25744" t="str">
            <v>FF30</v>
          </cell>
        </row>
        <row r="25745">
          <cell r="BF25745" t="str">
            <v>541-04152</v>
          </cell>
          <cell r="BG25745" t="str">
            <v>FF30</v>
          </cell>
        </row>
        <row r="25746">
          <cell r="BF25746" t="str">
            <v>541-04547</v>
          </cell>
          <cell r="BG25746" t="str">
            <v>FF</v>
          </cell>
        </row>
        <row r="25747">
          <cell r="BF25747" t="str">
            <v>541-04547</v>
          </cell>
          <cell r="BG25747" t="str">
            <v>FF</v>
          </cell>
        </row>
        <row r="25748">
          <cell r="BF25748" t="str">
            <v>541-04547</v>
          </cell>
          <cell r="BG25748" t="str">
            <v>FF</v>
          </cell>
        </row>
        <row r="25749">
          <cell r="BF25749" t="str">
            <v>541-04547</v>
          </cell>
          <cell r="BG25749" t="str">
            <v>FF</v>
          </cell>
        </row>
        <row r="25750">
          <cell r="BF25750" t="str">
            <v>541-04547</v>
          </cell>
          <cell r="BG25750" t="str">
            <v>FF</v>
          </cell>
        </row>
        <row r="25751">
          <cell r="BF25751" t="str">
            <v>541-04547</v>
          </cell>
          <cell r="BG25751" t="str">
            <v>FF</v>
          </cell>
        </row>
        <row r="25752">
          <cell r="BF25752" t="str">
            <v>541-04547</v>
          </cell>
          <cell r="BG25752" t="str">
            <v>FF</v>
          </cell>
        </row>
        <row r="25753">
          <cell r="BF25753" t="str">
            <v>541-04547</v>
          </cell>
          <cell r="BG25753" t="str">
            <v>FF</v>
          </cell>
        </row>
        <row r="25754">
          <cell r="BF25754" t="str">
            <v>541-04547</v>
          </cell>
          <cell r="BG25754" t="str">
            <v>FF</v>
          </cell>
        </row>
        <row r="25755">
          <cell r="BF25755" t="str">
            <v>541-04416</v>
          </cell>
          <cell r="BG25755" t="str">
            <v>FF30</v>
          </cell>
        </row>
        <row r="25756">
          <cell r="BF25756" t="str">
            <v>541-04416</v>
          </cell>
          <cell r="BG25756" t="str">
            <v>FF30</v>
          </cell>
        </row>
        <row r="25757">
          <cell r="BF25757" t="str">
            <v>541-04416</v>
          </cell>
          <cell r="BG25757" t="str">
            <v>FF30</v>
          </cell>
        </row>
        <row r="25758">
          <cell r="BF25758" t="str">
            <v>541-04416</v>
          </cell>
          <cell r="BG25758" t="str">
            <v>FF30</v>
          </cell>
        </row>
        <row r="25759">
          <cell r="BF25759" t="str">
            <v>541-04549</v>
          </cell>
          <cell r="BG25759" t="str">
            <v>EE</v>
          </cell>
        </row>
        <row r="25760">
          <cell r="BF25760" t="str">
            <v>541-04549</v>
          </cell>
          <cell r="BG25760" t="str">
            <v>EE</v>
          </cell>
        </row>
        <row r="25761">
          <cell r="BF25761" t="str">
            <v>541-04549</v>
          </cell>
          <cell r="BG25761" t="str">
            <v>EE</v>
          </cell>
        </row>
        <row r="25762">
          <cell r="BF25762" t="str">
            <v>541-04549</v>
          </cell>
          <cell r="BG25762" t="str">
            <v>EE</v>
          </cell>
        </row>
        <row r="25763">
          <cell r="BF25763" t="str">
            <v>541-04550</v>
          </cell>
          <cell r="BG25763" t="str">
            <v>EE</v>
          </cell>
        </row>
        <row r="25764">
          <cell r="BF25764" t="str">
            <v>541-04550</v>
          </cell>
          <cell r="BG25764" t="str">
            <v>EE</v>
          </cell>
        </row>
        <row r="25765">
          <cell r="BF25765" t="str">
            <v>541-04549</v>
          </cell>
          <cell r="BG25765" t="str">
            <v>EE</v>
          </cell>
        </row>
        <row r="25766">
          <cell r="BF25766" t="str">
            <v>541-04549</v>
          </cell>
          <cell r="BG25766" t="str">
            <v>EE</v>
          </cell>
        </row>
        <row r="25767">
          <cell r="BF25767" t="str">
            <v>541-04549</v>
          </cell>
          <cell r="BG25767" t="str">
            <v>EE</v>
          </cell>
        </row>
        <row r="25768">
          <cell r="BF25768" t="str">
            <v>541-04549</v>
          </cell>
          <cell r="BG25768" t="str">
            <v>EE</v>
          </cell>
        </row>
        <row r="25769">
          <cell r="BF25769" t="str">
            <v>541-04549</v>
          </cell>
          <cell r="BG25769" t="str">
            <v>EE</v>
          </cell>
        </row>
        <row r="25770">
          <cell r="BF25770" t="str">
            <v>541-04549</v>
          </cell>
          <cell r="BG25770" t="str">
            <v>EE</v>
          </cell>
        </row>
        <row r="25771">
          <cell r="BF25771" t="str">
            <v>541-04549</v>
          </cell>
          <cell r="BG25771" t="str">
            <v>EE</v>
          </cell>
        </row>
        <row r="25772">
          <cell r="BF25772" t="str">
            <v>541-04549</v>
          </cell>
          <cell r="BG25772" t="str">
            <v>EE</v>
          </cell>
        </row>
        <row r="25773">
          <cell r="BF25773" t="str">
            <v>541-04153</v>
          </cell>
          <cell r="BG25773" t="str">
            <v>EE</v>
          </cell>
        </row>
        <row r="25774">
          <cell r="BF25774" t="str">
            <v>541-04153</v>
          </cell>
          <cell r="BG25774" t="str">
            <v>EE</v>
          </cell>
        </row>
        <row r="25775">
          <cell r="BF25775" t="str">
            <v>541-04153</v>
          </cell>
          <cell r="BG25775" t="str">
            <v>EE</v>
          </cell>
        </row>
        <row r="25776">
          <cell r="BF25776" t="str">
            <v>541-01835</v>
          </cell>
          <cell r="BG25776" t="str">
            <v>EE</v>
          </cell>
        </row>
        <row r="25777">
          <cell r="BF25777" t="str">
            <v>541-01835</v>
          </cell>
          <cell r="BG25777" t="str">
            <v>EE</v>
          </cell>
        </row>
        <row r="25778">
          <cell r="BF25778" t="str">
            <v>541-01835</v>
          </cell>
          <cell r="BG25778" t="str">
            <v>EE</v>
          </cell>
        </row>
        <row r="25779">
          <cell r="BF25779" t="str">
            <v>541-01835</v>
          </cell>
          <cell r="BG25779" t="str">
            <v>EE</v>
          </cell>
        </row>
        <row r="25780">
          <cell r="BF25780" t="str">
            <v>541-01835</v>
          </cell>
          <cell r="BG25780" t="str">
            <v>EE</v>
          </cell>
        </row>
        <row r="25781">
          <cell r="BF25781" t="str">
            <v>541-01835</v>
          </cell>
          <cell r="BG25781" t="str">
            <v>EE</v>
          </cell>
        </row>
        <row r="25782">
          <cell r="BF25782" t="str">
            <v>541-04154</v>
          </cell>
          <cell r="BG25782" t="str">
            <v>FF30</v>
          </cell>
        </row>
        <row r="25783">
          <cell r="BF25783" t="str">
            <v>541-04154</v>
          </cell>
          <cell r="BG25783" t="str">
            <v>FF30</v>
          </cell>
        </row>
        <row r="25784">
          <cell r="BF25784" t="str">
            <v>541-04154</v>
          </cell>
          <cell r="BG25784" t="str">
            <v>FF30</v>
          </cell>
        </row>
        <row r="25785">
          <cell r="BF25785" t="str">
            <v>541-04154</v>
          </cell>
          <cell r="BG25785" t="str">
            <v>FF30</v>
          </cell>
        </row>
        <row r="25786">
          <cell r="BF25786" t="str">
            <v>541-01835</v>
          </cell>
          <cell r="BG25786" t="str">
            <v>EE</v>
          </cell>
        </row>
        <row r="25787">
          <cell r="BF25787" t="str">
            <v>541-01835</v>
          </cell>
          <cell r="BG25787" t="str">
            <v>EE</v>
          </cell>
        </row>
        <row r="25788">
          <cell r="BF25788" t="str">
            <v>541-04438</v>
          </cell>
          <cell r="BG25788" t="str">
            <v>EE</v>
          </cell>
        </row>
        <row r="25789">
          <cell r="BF25789" t="str">
            <v>541-04438</v>
          </cell>
          <cell r="BG25789" t="str">
            <v>EE</v>
          </cell>
        </row>
        <row r="25790">
          <cell r="BF25790" t="str">
            <v>541-04438</v>
          </cell>
          <cell r="BG25790" t="str">
            <v>EE</v>
          </cell>
        </row>
        <row r="25791">
          <cell r="BF25791" t="str">
            <v>541-04438</v>
          </cell>
          <cell r="BG25791" t="str">
            <v>EE</v>
          </cell>
        </row>
        <row r="25792">
          <cell r="BF25792" t="str">
            <v>541-04438</v>
          </cell>
          <cell r="BG25792" t="str">
            <v>EE</v>
          </cell>
        </row>
        <row r="25793">
          <cell r="BF25793" t="str">
            <v>541-04438</v>
          </cell>
          <cell r="BG25793" t="str">
            <v>EE</v>
          </cell>
        </row>
        <row r="25794">
          <cell r="BF25794" t="str">
            <v>541-04438</v>
          </cell>
          <cell r="BG25794" t="str">
            <v>EE</v>
          </cell>
        </row>
        <row r="25795">
          <cell r="BF25795" t="str">
            <v>541-04675</v>
          </cell>
          <cell r="BG25795" t="str">
            <v>FF30</v>
          </cell>
        </row>
        <row r="25796">
          <cell r="BF25796" t="str">
            <v>541-04675</v>
          </cell>
          <cell r="BG25796" t="str">
            <v>FF30</v>
          </cell>
        </row>
        <row r="25797">
          <cell r="BF25797" t="str">
            <v>541-04675</v>
          </cell>
          <cell r="BG25797" t="str">
            <v>FF30</v>
          </cell>
        </row>
        <row r="25798">
          <cell r="BF25798" t="str">
            <v>541-04675</v>
          </cell>
          <cell r="BG25798" t="str">
            <v>FF30</v>
          </cell>
        </row>
        <row r="25799">
          <cell r="BF25799" t="str">
            <v>541-04675</v>
          </cell>
          <cell r="BG25799" t="str">
            <v>FF30</v>
          </cell>
        </row>
        <row r="25800">
          <cell r="BF25800" t="str">
            <v>541-04675</v>
          </cell>
          <cell r="BG25800" t="str">
            <v>FF30</v>
          </cell>
        </row>
        <row r="25801">
          <cell r="BF25801" t="str">
            <v>541-04675</v>
          </cell>
          <cell r="BG25801" t="str">
            <v>FF30</v>
          </cell>
        </row>
        <row r="25802">
          <cell r="BF25802" t="str">
            <v>541-04675</v>
          </cell>
          <cell r="BG25802" t="str">
            <v>FF30</v>
          </cell>
        </row>
        <row r="25803">
          <cell r="BF25803" t="str">
            <v>541-04005</v>
          </cell>
          <cell r="BG25803" t="str">
            <v>EE</v>
          </cell>
        </row>
        <row r="25804">
          <cell r="BF25804" t="str">
            <v>541-04005</v>
          </cell>
          <cell r="BG25804" t="str">
            <v>EE</v>
          </cell>
        </row>
        <row r="25805">
          <cell r="BF25805" t="str">
            <v>541-04005</v>
          </cell>
          <cell r="BG25805" t="str">
            <v>EE</v>
          </cell>
        </row>
        <row r="25806">
          <cell r="BF25806" t="str">
            <v>541-04108</v>
          </cell>
          <cell r="BG25806" t="str">
            <v>FF30</v>
          </cell>
        </row>
        <row r="25807">
          <cell r="BF25807" t="str">
            <v>541-00154</v>
          </cell>
          <cell r="BG25807" t="str">
            <v>FF30</v>
          </cell>
        </row>
        <row r="25808">
          <cell r="BF25808" t="str">
            <v>541-04093</v>
          </cell>
          <cell r="BG25808" t="str">
            <v>EE</v>
          </cell>
        </row>
        <row r="25809">
          <cell r="BF25809" t="str">
            <v>541-04004</v>
          </cell>
          <cell r="BG25809" t="str">
            <v>FF30</v>
          </cell>
        </row>
        <row r="25810">
          <cell r="BF25810" t="str">
            <v>541-00062</v>
          </cell>
          <cell r="BG25810" t="str">
            <v>EE</v>
          </cell>
        </row>
        <row r="25811">
          <cell r="BF25811" t="str">
            <v>541-00062</v>
          </cell>
          <cell r="BG25811" t="str">
            <v>EE</v>
          </cell>
        </row>
        <row r="25812">
          <cell r="BF25812" t="str">
            <v>541-00062</v>
          </cell>
          <cell r="BG25812" t="str">
            <v>EE</v>
          </cell>
        </row>
        <row r="25813">
          <cell r="BF25813" t="str">
            <v>541-00062</v>
          </cell>
          <cell r="BG25813" t="str">
            <v>EE</v>
          </cell>
        </row>
        <row r="25814">
          <cell r="BF25814" t="str">
            <v>541-00499</v>
          </cell>
          <cell r="BG25814" t="str">
            <v>FF30</v>
          </cell>
        </row>
        <row r="25815">
          <cell r="BF25815" t="str">
            <v>541-00497</v>
          </cell>
          <cell r="BG25815" t="str">
            <v>EE</v>
          </cell>
        </row>
        <row r="25816">
          <cell r="BF25816" t="str">
            <v>541-03414</v>
          </cell>
          <cell r="BG25816" t="str">
            <v>FF30</v>
          </cell>
        </row>
        <row r="25817">
          <cell r="BF25817" t="str">
            <v>541-03414</v>
          </cell>
          <cell r="BG25817" t="str">
            <v>FF30</v>
          </cell>
        </row>
        <row r="25818">
          <cell r="BF25818" t="str">
            <v>541-04697</v>
          </cell>
          <cell r="BG25818" t="str">
            <v>FF30</v>
          </cell>
        </row>
        <row r="25819">
          <cell r="BF25819" t="str">
            <v>541-04697</v>
          </cell>
          <cell r="BG25819" t="str">
            <v>FF30</v>
          </cell>
        </row>
        <row r="25820">
          <cell r="BF25820" t="str">
            <v>541-04697</v>
          </cell>
          <cell r="BG25820" t="str">
            <v>FF30</v>
          </cell>
        </row>
        <row r="25821">
          <cell r="BF25821" t="str">
            <v>541-04697</v>
          </cell>
          <cell r="BG25821" t="str">
            <v>FF30</v>
          </cell>
        </row>
        <row r="25822">
          <cell r="BF25822" t="str">
            <v>541-04696</v>
          </cell>
          <cell r="BG25822" t="str">
            <v>FF30</v>
          </cell>
        </row>
        <row r="25823">
          <cell r="BF25823" t="str">
            <v>541-04696</v>
          </cell>
          <cell r="BG25823" t="str">
            <v>FF30</v>
          </cell>
        </row>
        <row r="25824">
          <cell r="BF25824" t="str">
            <v>541-04696</v>
          </cell>
          <cell r="BG25824" t="str">
            <v>FF30</v>
          </cell>
        </row>
        <row r="25825">
          <cell r="BF25825" t="str">
            <v>541-04696</v>
          </cell>
          <cell r="BG25825" t="str">
            <v>FF30</v>
          </cell>
        </row>
        <row r="25826">
          <cell r="BF25826" t="str">
            <v>541-04696</v>
          </cell>
          <cell r="BG25826" t="str">
            <v>FF30</v>
          </cell>
        </row>
        <row r="25827">
          <cell r="BF25827" t="str">
            <v>541-04696</v>
          </cell>
          <cell r="BG25827" t="str">
            <v>FF30</v>
          </cell>
        </row>
        <row r="25828">
          <cell r="BF25828" t="str">
            <v>541-04696</v>
          </cell>
          <cell r="BG25828" t="str">
            <v>FF30</v>
          </cell>
        </row>
        <row r="25829">
          <cell r="BF25829" t="str">
            <v>541-04696</v>
          </cell>
          <cell r="BG25829" t="str">
            <v>FF30</v>
          </cell>
        </row>
        <row r="25830">
          <cell r="BF25830" t="str">
            <v>541-04696</v>
          </cell>
          <cell r="BG25830" t="str">
            <v>FF30</v>
          </cell>
        </row>
        <row r="25831">
          <cell r="BF25831" t="str">
            <v>541-04696</v>
          </cell>
          <cell r="BG25831" t="str">
            <v>FF30</v>
          </cell>
        </row>
        <row r="25832">
          <cell r="BF25832" t="str">
            <v>541-03513</v>
          </cell>
          <cell r="BG25832" t="str">
            <v>EE</v>
          </cell>
        </row>
        <row r="25833">
          <cell r="BF25833" t="str">
            <v>541-03513</v>
          </cell>
          <cell r="BG25833" t="str">
            <v>EE</v>
          </cell>
        </row>
        <row r="25834">
          <cell r="BF25834" t="str">
            <v>541-03513</v>
          </cell>
          <cell r="BG25834" t="str">
            <v>EE</v>
          </cell>
        </row>
        <row r="25835">
          <cell r="BF25835" t="str">
            <v>541-03513</v>
          </cell>
          <cell r="BG25835" t="str">
            <v>EE</v>
          </cell>
        </row>
        <row r="25836">
          <cell r="BF25836" t="str">
            <v>541-03514</v>
          </cell>
          <cell r="BG25836" t="str">
            <v>FF30</v>
          </cell>
        </row>
        <row r="25837">
          <cell r="BF25837" t="str">
            <v>541-03514</v>
          </cell>
          <cell r="BG25837" t="str">
            <v>FF30</v>
          </cell>
        </row>
        <row r="25838">
          <cell r="BF25838" t="str">
            <v>541-03514</v>
          </cell>
          <cell r="BG25838" t="str">
            <v>FF30</v>
          </cell>
        </row>
        <row r="25839">
          <cell r="BF25839" t="str">
            <v>541-03497</v>
          </cell>
          <cell r="BG25839" t="str">
            <v>EE</v>
          </cell>
        </row>
        <row r="25840">
          <cell r="BF25840" t="str">
            <v>541-03497</v>
          </cell>
          <cell r="BG25840" t="str">
            <v>EE</v>
          </cell>
        </row>
        <row r="25841">
          <cell r="BF25841" t="str">
            <v>541-04091</v>
          </cell>
          <cell r="BG25841" t="str">
            <v>FF30</v>
          </cell>
        </row>
        <row r="25842">
          <cell r="BF25842" t="str">
            <v>541-04091</v>
          </cell>
          <cell r="BG25842" t="str">
            <v>FF30</v>
          </cell>
        </row>
        <row r="25843">
          <cell r="BF25843" t="str">
            <v>541-03541</v>
          </cell>
          <cell r="BG25843" t="str">
            <v>FF30</v>
          </cell>
        </row>
        <row r="25844">
          <cell r="BF25844" t="str">
            <v>541-03541</v>
          </cell>
          <cell r="BG25844" t="str">
            <v>FF30</v>
          </cell>
        </row>
        <row r="25845">
          <cell r="BF25845" t="str">
            <v>541-03663</v>
          </cell>
          <cell r="BG25845" t="str">
            <v>EE</v>
          </cell>
        </row>
        <row r="25846">
          <cell r="BF25846" t="str">
            <v>541-03663</v>
          </cell>
          <cell r="BG25846" t="str">
            <v>EE</v>
          </cell>
        </row>
        <row r="25847">
          <cell r="BF25847" t="str">
            <v>541-03663</v>
          </cell>
          <cell r="BG25847" t="str">
            <v>EE</v>
          </cell>
        </row>
        <row r="25848">
          <cell r="BF25848" t="str">
            <v>541-03663</v>
          </cell>
          <cell r="BG25848" t="str">
            <v>EE</v>
          </cell>
        </row>
        <row r="25849">
          <cell r="BF25849" t="str">
            <v>541-03663</v>
          </cell>
          <cell r="BG25849" t="str">
            <v>EE</v>
          </cell>
        </row>
        <row r="25850">
          <cell r="BF25850" t="str">
            <v>541-03663</v>
          </cell>
          <cell r="BG25850" t="str">
            <v>EE</v>
          </cell>
        </row>
        <row r="25851">
          <cell r="BF25851" t="str">
            <v>541-03663</v>
          </cell>
          <cell r="BG25851" t="str">
            <v>EE</v>
          </cell>
        </row>
        <row r="25852">
          <cell r="BF25852" t="str">
            <v>541-03724</v>
          </cell>
          <cell r="BG25852" t="str">
            <v>FF30</v>
          </cell>
        </row>
        <row r="25853">
          <cell r="BF25853" t="str">
            <v>541-03724</v>
          </cell>
          <cell r="BG25853" t="str">
            <v>FF30</v>
          </cell>
        </row>
        <row r="25854">
          <cell r="BF25854" t="str">
            <v>541-03724</v>
          </cell>
          <cell r="BG25854" t="str">
            <v>FF30</v>
          </cell>
        </row>
        <row r="25855">
          <cell r="BF25855" t="str">
            <v>541-03724</v>
          </cell>
          <cell r="BG25855" t="str">
            <v>FF30</v>
          </cell>
        </row>
        <row r="25856">
          <cell r="BF25856" t="str">
            <v>541-03724</v>
          </cell>
          <cell r="BG25856" t="str">
            <v>FF30</v>
          </cell>
        </row>
        <row r="25857">
          <cell r="BF25857" t="str">
            <v>541-03724</v>
          </cell>
          <cell r="BG25857" t="str">
            <v>FF30</v>
          </cell>
        </row>
        <row r="25858">
          <cell r="BF25858" t="str">
            <v>541-03918</v>
          </cell>
          <cell r="BG25858" t="str">
            <v>FF30</v>
          </cell>
        </row>
        <row r="25859">
          <cell r="BF25859" t="str">
            <v>541-03918</v>
          </cell>
          <cell r="BG25859" t="str">
            <v>FF30</v>
          </cell>
        </row>
        <row r="25860">
          <cell r="BF25860" t="str">
            <v>541-03918</v>
          </cell>
          <cell r="BG25860" t="str">
            <v>FF30</v>
          </cell>
        </row>
        <row r="25861">
          <cell r="BF25861" t="str">
            <v>541-03918</v>
          </cell>
          <cell r="BG25861" t="str">
            <v>FF30</v>
          </cell>
        </row>
        <row r="25862">
          <cell r="BF25862" t="str">
            <v>541-04180</v>
          </cell>
          <cell r="BG25862" t="str">
            <v>EE</v>
          </cell>
        </row>
        <row r="25863">
          <cell r="BF25863" t="str">
            <v>541-04180</v>
          </cell>
          <cell r="BG25863" t="str">
            <v>EE</v>
          </cell>
        </row>
        <row r="25864">
          <cell r="BF25864" t="str">
            <v>541-04180</v>
          </cell>
          <cell r="BG25864" t="str">
            <v>EE</v>
          </cell>
        </row>
        <row r="25865">
          <cell r="BF25865" t="str">
            <v>541-04180</v>
          </cell>
          <cell r="BG25865" t="str">
            <v>EE</v>
          </cell>
        </row>
        <row r="25866">
          <cell r="BF25866" t="str">
            <v>541-04181</v>
          </cell>
          <cell r="BG25866" t="str">
            <v>FF30</v>
          </cell>
        </row>
        <row r="25867">
          <cell r="BF25867" t="str">
            <v>541-04181</v>
          </cell>
          <cell r="BG25867" t="str">
            <v>FF30</v>
          </cell>
        </row>
        <row r="25868">
          <cell r="BF25868" t="str">
            <v>541-04274</v>
          </cell>
          <cell r="BG25868" t="str">
            <v>FF30</v>
          </cell>
        </row>
        <row r="25869">
          <cell r="BF25869" t="str">
            <v>541-04274</v>
          </cell>
          <cell r="BG25869" t="str">
            <v>FF30</v>
          </cell>
        </row>
        <row r="25870">
          <cell r="BF25870" t="str">
            <v>541-04274</v>
          </cell>
          <cell r="BG25870" t="str">
            <v>FF30</v>
          </cell>
        </row>
        <row r="25871">
          <cell r="BF25871" t="str">
            <v>541-00497</v>
          </cell>
          <cell r="BG25871" t="str">
            <v>EE</v>
          </cell>
        </row>
        <row r="25872">
          <cell r="BF25872" t="str">
            <v>541-03299</v>
          </cell>
          <cell r="BG25872" t="str">
            <v>EE</v>
          </cell>
        </row>
        <row r="25873">
          <cell r="BF25873" t="str">
            <v>541-03299</v>
          </cell>
          <cell r="BG25873" t="str">
            <v>EE</v>
          </cell>
        </row>
        <row r="25874">
          <cell r="BF25874" t="str">
            <v>541-00089</v>
          </cell>
          <cell r="BG25874" t="str">
            <v>EE</v>
          </cell>
        </row>
        <row r="25875">
          <cell r="BF25875" t="str">
            <v>541-00089</v>
          </cell>
          <cell r="BG25875" t="str">
            <v>EE</v>
          </cell>
        </row>
        <row r="25876">
          <cell r="BF25876" t="str">
            <v>541-00291</v>
          </cell>
          <cell r="BG25876" t="str">
            <v>EE</v>
          </cell>
        </row>
        <row r="25877">
          <cell r="BF25877" t="str">
            <v>541-00291</v>
          </cell>
          <cell r="BG25877" t="str">
            <v>EE</v>
          </cell>
        </row>
        <row r="25878">
          <cell r="BF25878" t="str">
            <v>541-00291</v>
          </cell>
          <cell r="BG25878" t="str">
            <v>EE</v>
          </cell>
        </row>
        <row r="25879">
          <cell r="BF25879" t="str">
            <v>541-00292</v>
          </cell>
          <cell r="BG25879" t="str">
            <v>FF30</v>
          </cell>
        </row>
        <row r="25880">
          <cell r="BF25880" t="str">
            <v>541-00292</v>
          </cell>
          <cell r="BG25880" t="str">
            <v>FF30</v>
          </cell>
        </row>
        <row r="25881">
          <cell r="BF25881" t="str">
            <v>541-00293</v>
          </cell>
          <cell r="BG25881" t="str">
            <v>FF30</v>
          </cell>
        </row>
        <row r="25882">
          <cell r="BF25882" t="str">
            <v>541-00086</v>
          </cell>
          <cell r="BG25882" t="str">
            <v>EE</v>
          </cell>
        </row>
        <row r="25883">
          <cell r="BF25883" t="str">
            <v>541-00649</v>
          </cell>
          <cell r="BG25883" t="str">
            <v>FF30</v>
          </cell>
        </row>
        <row r="25884">
          <cell r="BF25884" t="str">
            <v>541-00649</v>
          </cell>
          <cell r="BG25884" t="str">
            <v>FF30</v>
          </cell>
        </row>
        <row r="25885">
          <cell r="BF25885" t="str">
            <v>541-00106</v>
          </cell>
          <cell r="BG25885" t="str">
            <v>FF30</v>
          </cell>
        </row>
        <row r="25886">
          <cell r="BF25886" t="str">
            <v>541-00105</v>
          </cell>
          <cell r="BG25886" t="str">
            <v>FF30</v>
          </cell>
        </row>
        <row r="25887">
          <cell r="BF25887" t="str">
            <v>541-00272</v>
          </cell>
          <cell r="BG25887" t="str">
            <v>EE</v>
          </cell>
        </row>
        <row r="25888">
          <cell r="BF25888" t="str">
            <v>541-00337</v>
          </cell>
          <cell r="BG25888" t="str">
            <v>FF30</v>
          </cell>
        </row>
        <row r="25889">
          <cell r="BF25889" t="str">
            <v>541-00338</v>
          </cell>
          <cell r="BG25889" t="str">
            <v>FF30</v>
          </cell>
        </row>
        <row r="25890">
          <cell r="BF25890" t="str">
            <v>541-00414</v>
          </cell>
          <cell r="BG25890" t="str">
            <v>FF30</v>
          </cell>
        </row>
        <row r="25891">
          <cell r="BF25891" t="str">
            <v>541-00414</v>
          </cell>
          <cell r="BG25891" t="str">
            <v>FF30</v>
          </cell>
        </row>
        <row r="25892">
          <cell r="BF25892" t="str">
            <v>541-00414</v>
          </cell>
          <cell r="BG25892" t="str">
            <v>FF30</v>
          </cell>
        </row>
        <row r="25893">
          <cell r="BF25893" t="str">
            <v>541-00414</v>
          </cell>
          <cell r="BG25893" t="str">
            <v>FF30</v>
          </cell>
        </row>
        <row r="25894">
          <cell r="BF25894" t="str">
            <v>541-00414</v>
          </cell>
          <cell r="BG25894" t="str">
            <v>FF30</v>
          </cell>
        </row>
        <row r="25895">
          <cell r="BF25895" t="str">
            <v>541-00414</v>
          </cell>
          <cell r="BG25895" t="str">
            <v>FF30</v>
          </cell>
        </row>
        <row r="25896">
          <cell r="BF25896" t="str">
            <v>541-04198</v>
          </cell>
          <cell r="BG25896" t="str">
            <v>EE</v>
          </cell>
        </row>
        <row r="25897">
          <cell r="BF25897" t="str">
            <v>541-04198</v>
          </cell>
          <cell r="BG25897" t="str">
            <v>EE</v>
          </cell>
        </row>
        <row r="25898">
          <cell r="BF25898" t="str">
            <v>541-04198</v>
          </cell>
          <cell r="BG25898" t="str">
            <v>EE</v>
          </cell>
        </row>
        <row r="25899">
          <cell r="BF25899" t="str">
            <v>541-04198</v>
          </cell>
          <cell r="BG25899" t="str">
            <v>EE</v>
          </cell>
        </row>
        <row r="25900">
          <cell r="BF25900" t="str">
            <v>541-04198</v>
          </cell>
          <cell r="BG25900" t="str">
            <v>EE</v>
          </cell>
        </row>
        <row r="25901">
          <cell r="BF25901" t="str">
            <v>541-04198</v>
          </cell>
          <cell r="BG25901" t="str">
            <v>EE</v>
          </cell>
        </row>
        <row r="25902">
          <cell r="BF25902" t="str">
            <v>541-04198</v>
          </cell>
          <cell r="BG25902" t="str">
            <v>EE</v>
          </cell>
        </row>
        <row r="25903">
          <cell r="BF25903" t="str">
            <v>541-04199</v>
          </cell>
          <cell r="BG25903" t="str">
            <v>FF30</v>
          </cell>
        </row>
        <row r="25904">
          <cell r="BF25904" t="str">
            <v>541-04199</v>
          </cell>
          <cell r="BG25904" t="str">
            <v>FF30</v>
          </cell>
        </row>
        <row r="25905">
          <cell r="BF25905" t="str">
            <v>541-04331</v>
          </cell>
          <cell r="BG25905" t="str">
            <v>FF30</v>
          </cell>
        </row>
        <row r="25906">
          <cell r="BF25906" t="str">
            <v>541-04202</v>
          </cell>
          <cell r="BG25906" t="str">
            <v>FF</v>
          </cell>
        </row>
        <row r="25907">
          <cell r="BF25907" t="str">
            <v>541-04202</v>
          </cell>
          <cell r="BG25907" t="str">
            <v>FF</v>
          </cell>
        </row>
        <row r="25908">
          <cell r="BF25908" t="str">
            <v>541-04202</v>
          </cell>
          <cell r="BG25908" t="str">
            <v>FF</v>
          </cell>
        </row>
        <row r="25909">
          <cell r="BF25909" t="str">
            <v>541-02380</v>
          </cell>
          <cell r="BG25909" t="str">
            <v>EE</v>
          </cell>
        </row>
        <row r="25910">
          <cell r="BF25910" t="str">
            <v>541-02380</v>
          </cell>
          <cell r="BG25910" t="str">
            <v>EE</v>
          </cell>
        </row>
        <row r="25911">
          <cell r="BF25911" t="str">
            <v>541-03313</v>
          </cell>
          <cell r="BG25911" t="str">
            <v>EE</v>
          </cell>
        </row>
        <row r="25912">
          <cell r="BF25912" t="str">
            <v>541-03313</v>
          </cell>
          <cell r="BG25912" t="str">
            <v>EE</v>
          </cell>
        </row>
        <row r="25913">
          <cell r="BF25913" t="str">
            <v>541-03313</v>
          </cell>
          <cell r="BG25913" t="str">
            <v>EE</v>
          </cell>
        </row>
        <row r="25914">
          <cell r="BF25914" t="str">
            <v>541-03313</v>
          </cell>
          <cell r="BG25914" t="str">
            <v>EE</v>
          </cell>
        </row>
        <row r="25915">
          <cell r="BF25915" t="str">
            <v>541-00547</v>
          </cell>
          <cell r="BG25915" t="str">
            <v>FF30</v>
          </cell>
        </row>
        <row r="25916">
          <cell r="BF25916" t="str">
            <v>541-00623</v>
          </cell>
          <cell r="BG25916" t="str">
            <v>EE</v>
          </cell>
        </row>
        <row r="25917">
          <cell r="BF25917" t="str">
            <v>541-00623</v>
          </cell>
          <cell r="BG25917" t="str">
            <v>EE</v>
          </cell>
        </row>
        <row r="25918">
          <cell r="BF25918" t="str">
            <v>541-00433</v>
          </cell>
          <cell r="BG25918" t="str">
            <v>EE</v>
          </cell>
        </row>
        <row r="25919">
          <cell r="BF25919" t="str">
            <v>541-00433</v>
          </cell>
          <cell r="BG25919" t="str">
            <v>EE</v>
          </cell>
        </row>
        <row r="25920">
          <cell r="BF25920" t="str">
            <v>541-00433</v>
          </cell>
          <cell r="BG25920" t="str">
            <v>EE</v>
          </cell>
        </row>
        <row r="25921">
          <cell r="BF25921" t="str">
            <v>541-00433</v>
          </cell>
          <cell r="BG25921" t="str">
            <v>EE</v>
          </cell>
        </row>
        <row r="25922">
          <cell r="BF25922" t="str">
            <v>541-00433</v>
          </cell>
          <cell r="BG25922" t="str">
            <v>EE</v>
          </cell>
        </row>
        <row r="25923">
          <cell r="BF25923" t="str">
            <v>541-00435</v>
          </cell>
          <cell r="BG25923" t="str">
            <v>FF</v>
          </cell>
        </row>
        <row r="25924">
          <cell r="BF25924" t="str">
            <v>541-00435</v>
          </cell>
          <cell r="BG25924" t="str">
            <v>FF</v>
          </cell>
        </row>
        <row r="25925">
          <cell r="BF25925" t="str">
            <v>541-00435</v>
          </cell>
          <cell r="BG25925" t="str">
            <v>FF</v>
          </cell>
        </row>
        <row r="25926">
          <cell r="BF25926" t="str">
            <v>541-00435</v>
          </cell>
          <cell r="BG25926" t="str">
            <v>FF</v>
          </cell>
        </row>
        <row r="25927">
          <cell r="BF25927" t="str">
            <v>541-00435</v>
          </cell>
          <cell r="BG25927" t="str">
            <v>FF</v>
          </cell>
        </row>
        <row r="25928">
          <cell r="BF25928" t="str">
            <v>541-00435</v>
          </cell>
          <cell r="BG25928" t="str">
            <v>FF</v>
          </cell>
        </row>
        <row r="25929">
          <cell r="BF25929" t="str">
            <v>541-00435</v>
          </cell>
          <cell r="BG25929" t="str">
            <v>FF</v>
          </cell>
        </row>
        <row r="25930">
          <cell r="BF25930" t="str">
            <v>541-00435</v>
          </cell>
          <cell r="BG25930" t="str">
            <v>FF</v>
          </cell>
        </row>
        <row r="25931">
          <cell r="BF25931" t="str">
            <v>541-03985</v>
          </cell>
          <cell r="BG25931" t="str">
            <v>EE</v>
          </cell>
        </row>
        <row r="25932">
          <cell r="BF25932" t="str">
            <v>541-00625</v>
          </cell>
          <cell r="BG25932" t="str">
            <v>EE</v>
          </cell>
        </row>
        <row r="25933">
          <cell r="BF25933" t="str">
            <v>541-00625</v>
          </cell>
          <cell r="BG25933" t="str">
            <v>EE</v>
          </cell>
        </row>
        <row r="25934">
          <cell r="BF25934" t="str">
            <v>541-00731</v>
          </cell>
          <cell r="BG25934" t="str">
            <v>EE</v>
          </cell>
        </row>
        <row r="25935">
          <cell r="BF25935" t="str">
            <v>541-00731</v>
          </cell>
          <cell r="BG25935" t="str">
            <v>EE</v>
          </cell>
        </row>
        <row r="25936">
          <cell r="BF25936" t="str">
            <v>541-00731</v>
          </cell>
          <cell r="BG25936" t="str">
            <v>EE</v>
          </cell>
        </row>
        <row r="25937">
          <cell r="BF25937" t="str">
            <v>541-03641</v>
          </cell>
          <cell r="BG25937" t="str">
            <v>FF30</v>
          </cell>
        </row>
        <row r="25938">
          <cell r="BF25938" t="str">
            <v>541-00732</v>
          </cell>
          <cell r="BG25938" t="str">
            <v>FF30</v>
          </cell>
        </row>
        <row r="25939">
          <cell r="BF25939" t="str">
            <v>541-00732</v>
          </cell>
          <cell r="BG25939" t="str">
            <v>FF30</v>
          </cell>
        </row>
        <row r="25940">
          <cell r="BF25940" t="str">
            <v>541-00732</v>
          </cell>
          <cell r="BG25940" t="str">
            <v>FF30</v>
          </cell>
        </row>
        <row r="25941">
          <cell r="BF25941" t="str">
            <v>541-00732</v>
          </cell>
          <cell r="BG25941" t="str">
            <v>FF30</v>
          </cell>
        </row>
        <row r="25942">
          <cell r="BF25942" t="str">
            <v>541-00734</v>
          </cell>
          <cell r="BG25942" t="str">
            <v>FF30</v>
          </cell>
        </row>
        <row r="25943">
          <cell r="BF25943" t="str">
            <v>541-00626</v>
          </cell>
          <cell r="BG25943" t="str">
            <v>FF30</v>
          </cell>
        </row>
        <row r="25944">
          <cell r="BF25944" t="str">
            <v>541-00626</v>
          </cell>
          <cell r="BG25944" t="str">
            <v>FF30</v>
          </cell>
        </row>
        <row r="25945">
          <cell r="BF25945" t="str">
            <v>541-00626</v>
          </cell>
          <cell r="BG25945" t="str">
            <v>FF30</v>
          </cell>
        </row>
        <row r="25946">
          <cell r="BF25946" t="str">
            <v>541-00626</v>
          </cell>
          <cell r="BG25946" t="str">
            <v>FF30</v>
          </cell>
        </row>
        <row r="25947">
          <cell r="BF25947" t="str">
            <v>541-00626</v>
          </cell>
          <cell r="BG25947" t="str">
            <v>FF30</v>
          </cell>
        </row>
        <row r="25948">
          <cell r="BF25948" t="str">
            <v>541-04123</v>
          </cell>
          <cell r="BG25948" t="str">
            <v>FF30</v>
          </cell>
        </row>
        <row r="25949">
          <cell r="BF25949" t="str">
            <v>541-04123</v>
          </cell>
          <cell r="BG25949" t="str">
            <v>FF30</v>
          </cell>
        </row>
        <row r="25950">
          <cell r="BF25950" t="str">
            <v>541-00900</v>
          </cell>
          <cell r="BG25950" t="str">
            <v>EE</v>
          </cell>
        </row>
        <row r="25951">
          <cell r="BF25951" t="str">
            <v>541-00901</v>
          </cell>
          <cell r="BG25951" t="str">
            <v>FF30</v>
          </cell>
        </row>
        <row r="25952">
          <cell r="BF25952" t="str">
            <v>541-00573</v>
          </cell>
          <cell r="BG25952" t="str">
            <v>EE</v>
          </cell>
        </row>
        <row r="25953">
          <cell r="BF25953" t="str">
            <v>541-00573</v>
          </cell>
          <cell r="BG25953" t="str">
            <v>EE</v>
          </cell>
        </row>
        <row r="25954">
          <cell r="BF25954" t="str">
            <v>541-00573</v>
          </cell>
          <cell r="BG25954" t="str">
            <v>EE</v>
          </cell>
        </row>
        <row r="25955">
          <cell r="BF25955" t="str">
            <v>541-00575</v>
          </cell>
          <cell r="BG25955" t="str">
            <v>FF30</v>
          </cell>
        </row>
        <row r="25956">
          <cell r="BF25956" t="str">
            <v>541-00494</v>
          </cell>
          <cell r="BG25956" t="str">
            <v>EE</v>
          </cell>
        </row>
        <row r="25957">
          <cell r="BF25957" t="str">
            <v>541-00496</v>
          </cell>
          <cell r="BG25957" t="str">
            <v>FF</v>
          </cell>
        </row>
        <row r="25958">
          <cell r="BF25958" t="str">
            <v>541-00152</v>
          </cell>
          <cell r="BG25958" t="str">
            <v>EE</v>
          </cell>
        </row>
        <row r="25959">
          <cell r="BF25959" t="str">
            <v>541-03203</v>
          </cell>
          <cell r="BG25959" t="str">
            <v>FF30</v>
          </cell>
        </row>
        <row r="25960">
          <cell r="BF25960" t="str">
            <v>541-03969</v>
          </cell>
          <cell r="BG25960" t="str">
            <v>FF30</v>
          </cell>
        </row>
        <row r="25961">
          <cell r="BF25961" t="str">
            <v>541-03968</v>
          </cell>
          <cell r="BG25961" t="str">
            <v>EE</v>
          </cell>
        </row>
        <row r="25962">
          <cell r="BF25962" t="str">
            <v>541-03968</v>
          </cell>
          <cell r="BG25962" t="str">
            <v>EE</v>
          </cell>
        </row>
        <row r="25963">
          <cell r="BF25963" t="str">
            <v>541-03972</v>
          </cell>
          <cell r="BG25963" t="str">
            <v>FF30</v>
          </cell>
        </row>
        <row r="25964">
          <cell r="BF25964" t="str">
            <v>541-03490</v>
          </cell>
          <cell r="BG25964" t="str">
            <v>FF30</v>
          </cell>
        </row>
        <row r="25965">
          <cell r="BF25965" t="str">
            <v>541-04222</v>
          </cell>
          <cell r="BG25965" t="str">
            <v>EE</v>
          </cell>
        </row>
        <row r="25966">
          <cell r="BF25966" t="str">
            <v>541-04223</v>
          </cell>
          <cell r="BG25966" t="str">
            <v>FF30</v>
          </cell>
        </row>
        <row r="25967">
          <cell r="BF25967" t="str">
            <v>541-04095</v>
          </cell>
          <cell r="BG25967" t="str">
            <v>EE</v>
          </cell>
        </row>
        <row r="25968">
          <cell r="BF25968" t="str">
            <v>541-04094</v>
          </cell>
          <cell r="BG25968" t="str">
            <v>FF30</v>
          </cell>
        </row>
        <row r="25969">
          <cell r="BF25969" t="str">
            <v>541-00057</v>
          </cell>
          <cell r="BG25969" t="str">
            <v>EE</v>
          </cell>
        </row>
        <row r="25970">
          <cell r="BF25970" t="str">
            <v>541-00057</v>
          </cell>
          <cell r="BG25970" t="str">
            <v>EE</v>
          </cell>
        </row>
        <row r="25971">
          <cell r="BF25971" t="str">
            <v>541-00057</v>
          </cell>
          <cell r="BG25971" t="str">
            <v>EE</v>
          </cell>
        </row>
        <row r="25972">
          <cell r="BF25972" t="str">
            <v>541-00057</v>
          </cell>
          <cell r="BG25972" t="str">
            <v>EE</v>
          </cell>
        </row>
        <row r="25973">
          <cell r="BF25973" t="str">
            <v>541-00057</v>
          </cell>
          <cell r="BG25973" t="str">
            <v>EE</v>
          </cell>
        </row>
        <row r="25974">
          <cell r="BF25974" t="str">
            <v>541-00057</v>
          </cell>
          <cell r="BG25974" t="str">
            <v>EE</v>
          </cell>
        </row>
        <row r="25975">
          <cell r="BF25975" t="str">
            <v>541-00057</v>
          </cell>
          <cell r="BG25975" t="str">
            <v>EE</v>
          </cell>
        </row>
        <row r="25976">
          <cell r="BF25976" t="str">
            <v>541-00057</v>
          </cell>
          <cell r="BG25976" t="str">
            <v>EE</v>
          </cell>
        </row>
        <row r="25977">
          <cell r="BF25977" t="str">
            <v>541-00057</v>
          </cell>
          <cell r="BG25977" t="str">
            <v>EE</v>
          </cell>
        </row>
        <row r="25978">
          <cell r="BF25978" t="str">
            <v>541-00057</v>
          </cell>
          <cell r="BG25978" t="str">
            <v>EE</v>
          </cell>
        </row>
        <row r="25979">
          <cell r="BF25979" t="str">
            <v>541-00057</v>
          </cell>
          <cell r="BG25979" t="str">
            <v>EE</v>
          </cell>
        </row>
        <row r="25980">
          <cell r="BF25980" t="str">
            <v>541-00057</v>
          </cell>
          <cell r="BG25980" t="str">
            <v>EE</v>
          </cell>
        </row>
        <row r="25981">
          <cell r="BF25981" t="str">
            <v>541-00057</v>
          </cell>
          <cell r="BG25981" t="str">
            <v>EE</v>
          </cell>
        </row>
        <row r="25982">
          <cell r="BF25982" t="str">
            <v>541-00057</v>
          </cell>
          <cell r="BG25982" t="str">
            <v>EE</v>
          </cell>
        </row>
        <row r="25983">
          <cell r="BF25983" t="str">
            <v>541-00057</v>
          </cell>
          <cell r="BG25983" t="str">
            <v>EE</v>
          </cell>
        </row>
        <row r="25984">
          <cell r="BF25984" t="str">
            <v>541-00057</v>
          </cell>
          <cell r="BG25984" t="str">
            <v>EE</v>
          </cell>
        </row>
        <row r="25985">
          <cell r="BF25985" t="str">
            <v>541-00057</v>
          </cell>
          <cell r="BG25985" t="str">
            <v>EE</v>
          </cell>
        </row>
        <row r="25986">
          <cell r="BF25986" t="str">
            <v>541-00057</v>
          </cell>
          <cell r="BG25986" t="str">
            <v>EE</v>
          </cell>
        </row>
        <row r="25987">
          <cell r="BF25987" t="str">
            <v>541-00057</v>
          </cell>
          <cell r="BG25987" t="str">
            <v>EE</v>
          </cell>
        </row>
        <row r="25988">
          <cell r="BF25988" t="str">
            <v>541-00057</v>
          </cell>
          <cell r="BG25988" t="str">
            <v>EE</v>
          </cell>
        </row>
        <row r="25989">
          <cell r="BF25989" t="str">
            <v>541-00057</v>
          </cell>
          <cell r="BG25989" t="str">
            <v>EE</v>
          </cell>
        </row>
        <row r="25990">
          <cell r="BF25990" t="str">
            <v>541-00057</v>
          </cell>
          <cell r="BG25990" t="str">
            <v>EE</v>
          </cell>
        </row>
        <row r="25991">
          <cell r="BF25991" t="str">
            <v>541-00057</v>
          </cell>
          <cell r="BG25991" t="str">
            <v>EE</v>
          </cell>
        </row>
        <row r="25992">
          <cell r="BF25992" t="str">
            <v>541-00057</v>
          </cell>
          <cell r="BG25992" t="str">
            <v>EE</v>
          </cell>
        </row>
        <row r="25993">
          <cell r="BF25993" t="str">
            <v>541-00057</v>
          </cell>
          <cell r="BG25993" t="str">
            <v>EE</v>
          </cell>
        </row>
        <row r="25994">
          <cell r="BF25994" t="str">
            <v>541-04676</v>
          </cell>
          <cell r="BG25994" t="str">
            <v>EE</v>
          </cell>
        </row>
        <row r="25995">
          <cell r="BF25995" t="str">
            <v>541-04676</v>
          </cell>
          <cell r="BG25995" t="str">
            <v>EE</v>
          </cell>
        </row>
        <row r="25996">
          <cell r="BF25996" t="str">
            <v>541-04676</v>
          </cell>
          <cell r="BG25996" t="str">
            <v>EE</v>
          </cell>
        </row>
        <row r="25997">
          <cell r="BF25997" t="str">
            <v>541-04676</v>
          </cell>
          <cell r="BG25997" t="str">
            <v>EE</v>
          </cell>
        </row>
        <row r="25998">
          <cell r="BF25998" t="str">
            <v>541-04676</v>
          </cell>
          <cell r="BG25998" t="str">
            <v>EE</v>
          </cell>
        </row>
        <row r="25999">
          <cell r="BF25999" t="str">
            <v>541-04676</v>
          </cell>
          <cell r="BG25999" t="str">
            <v>EE</v>
          </cell>
        </row>
        <row r="26000">
          <cell r="BF26000" t="str">
            <v>541-04677</v>
          </cell>
          <cell r="BG26000" t="str">
            <v>FF30</v>
          </cell>
        </row>
        <row r="26001">
          <cell r="BF26001" t="str">
            <v>541-04677</v>
          </cell>
          <cell r="BG26001" t="str">
            <v>FF30</v>
          </cell>
        </row>
        <row r="26002">
          <cell r="BF26002" t="str">
            <v>541-04677</v>
          </cell>
          <cell r="BG26002" t="str">
            <v>FF30</v>
          </cell>
        </row>
        <row r="26003">
          <cell r="BF26003" t="str">
            <v>541-04677</v>
          </cell>
          <cell r="BG26003" t="str">
            <v>FF30</v>
          </cell>
        </row>
        <row r="26004">
          <cell r="BF26004" t="str">
            <v>541-01457</v>
          </cell>
          <cell r="BG26004" t="str">
            <v>FF30</v>
          </cell>
        </row>
        <row r="26005">
          <cell r="BF26005" t="str">
            <v>541-04614</v>
          </cell>
          <cell r="BG26005" t="str">
            <v>FF30</v>
          </cell>
        </row>
        <row r="26006">
          <cell r="BF26006" t="str">
            <v>541-04684</v>
          </cell>
          <cell r="BG26006" t="str">
            <v>FF30</v>
          </cell>
        </row>
        <row r="26007">
          <cell r="BF26007" t="str">
            <v>541-04683</v>
          </cell>
          <cell r="BG26007" t="str">
            <v>FF30</v>
          </cell>
        </row>
        <row r="26008">
          <cell r="BF26008" t="str">
            <v>541-04684</v>
          </cell>
          <cell r="BG26008" t="str">
            <v>FF30</v>
          </cell>
        </row>
        <row r="26009">
          <cell r="BF26009" t="str">
            <v>541-04684</v>
          </cell>
          <cell r="BG26009" t="str">
            <v>FF30</v>
          </cell>
        </row>
        <row r="26010">
          <cell r="BF26010" t="str">
            <v>541-01709</v>
          </cell>
          <cell r="BG26010" t="str">
            <v>FF30</v>
          </cell>
        </row>
        <row r="26011">
          <cell r="BF26011" t="str">
            <v>541-04270</v>
          </cell>
          <cell r="BG26011" t="str">
            <v>FF30</v>
          </cell>
        </row>
        <row r="26012">
          <cell r="BF26012" t="str">
            <v>541-01457</v>
          </cell>
          <cell r="BG26012" t="str">
            <v>FF30</v>
          </cell>
        </row>
        <row r="26013">
          <cell r="BF26013" t="str">
            <v>541-04269</v>
          </cell>
          <cell r="BG26013" t="str">
            <v>FF30</v>
          </cell>
        </row>
        <row r="26014">
          <cell r="BF26014" t="str">
            <v>541-01457</v>
          </cell>
          <cell r="BG26014" t="str">
            <v>FF30</v>
          </cell>
        </row>
        <row r="26015">
          <cell r="BF26015" t="str">
            <v>541-03562</v>
          </cell>
          <cell r="BG26015" t="str">
            <v>FF30</v>
          </cell>
        </row>
        <row r="26016">
          <cell r="BF26016" t="str">
            <v>541-03610</v>
          </cell>
          <cell r="BG26016" t="str">
            <v>FF30</v>
          </cell>
        </row>
        <row r="26017">
          <cell r="BF26017" t="str">
            <v>541-03610</v>
          </cell>
          <cell r="BG26017" t="str">
            <v>FF30</v>
          </cell>
        </row>
        <row r="26018">
          <cell r="BF26018" t="str">
            <v>541-04492</v>
          </cell>
          <cell r="BG26018" t="str">
            <v>FF30</v>
          </cell>
        </row>
        <row r="26019">
          <cell r="BF26019" t="str">
            <v>541-03610</v>
          </cell>
          <cell r="BG26019" t="str">
            <v>FF30</v>
          </cell>
        </row>
        <row r="26020">
          <cell r="BF26020" t="str">
            <v>541-04495</v>
          </cell>
          <cell r="BG26020" t="str">
            <v>FF30</v>
          </cell>
        </row>
        <row r="26021">
          <cell r="BF26021" t="str">
            <v>541-03613</v>
          </cell>
          <cell r="BG26021" t="str">
            <v>FF30</v>
          </cell>
        </row>
        <row r="26022">
          <cell r="BF26022" t="str">
            <v>541-03613</v>
          </cell>
          <cell r="BG26022" t="str">
            <v>FF30</v>
          </cell>
        </row>
        <row r="26023">
          <cell r="BF26023" t="str">
            <v>541-03613</v>
          </cell>
          <cell r="BG26023" t="str">
            <v>FF30</v>
          </cell>
        </row>
        <row r="26024">
          <cell r="BF26024" t="str">
            <v>541-01794</v>
          </cell>
          <cell r="BG26024" t="str">
            <v>FF30</v>
          </cell>
        </row>
        <row r="26025">
          <cell r="BF26025" t="str">
            <v>541-01547</v>
          </cell>
          <cell r="BG26025" t="str">
            <v>FF30</v>
          </cell>
        </row>
        <row r="26026">
          <cell r="BF26026" t="str">
            <v>541-01334</v>
          </cell>
          <cell r="BG26026" t="str">
            <v>FF30</v>
          </cell>
        </row>
        <row r="26027">
          <cell r="BF26027" t="str">
            <v>541-01334</v>
          </cell>
          <cell r="BG26027" t="str">
            <v>FF30</v>
          </cell>
        </row>
        <row r="26028">
          <cell r="BF26028" t="str">
            <v>541-01334</v>
          </cell>
          <cell r="BG26028" t="str">
            <v>FF30</v>
          </cell>
        </row>
        <row r="26029">
          <cell r="BF26029" t="str">
            <v>541-04607</v>
          </cell>
          <cell r="BG26029" t="str">
            <v>FF30</v>
          </cell>
        </row>
        <row r="26030">
          <cell r="BF26030" t="str">
            <v>541-03226</v>
          </cell>
          <cell r="BG26030" t="str">
            <v>FF30</v>
          </cell>
        </row>
        <row r="26031">
          <cell r="BF26031" t="str">
            <v>541-01334</v>
          </cell>
          <cell r="BG26031" t="str">
            <v>FF30</v>
          </cell>
        </row>
        <row r="26032">
          <cell r="BF26032" t="str">
            <v>541-01334</v>
          </cell>
          <cell r="BG26032" t="str">
            <v>FF30</v>
          </cell>
        </row>
        <row r="26033">
          <cell r="BF26033" t="str">
            <v>541-01334</v>
          </cell>
          <cell r="BG26033" t="str">
            <v>FF30</v>
          </cell>
        </row>
        <row r="26034">
          <cell r="BF26034" t="str">
            <v>541-04084</v>
          </cell>
          <cell r="BG26034" t="str">
            <v>FF30</v>
          </cell>
        </row>
        <row r="26035">
          <cell r="BF26035" t="str">
            <v>541-04084</v>
          </cell>
          <cell r="BG26035" t="str">
            <v>FF30</v>
          </cell>
        </row>
        <row r="26036">
          <cell r="BF26036" t="str">
            <v>541-04084</v>
          </cell>
          <cell r="BG26036" t="str">
            <v>FF30</v>
          </cell>
        </row>
        <row r="26037">
          <cell r="BF26037" t="str">
            <v>541-04516</v>
          </cell>
          <cell r="BG26037" t="str">
            <v>EE</v>
          </cell>
        </row>
        <row r="26038">
          <cell r="BF26038" t="str">
            <v>541-01653</v>
          </cell>
          <cell r="BG26038" t="str">
            <v>EE</v>
          </cell>
        </row>
        <row r="26039">
          <cell r="BF26039" t="str">
            <v>541-01654</v>
          </cell>
          <cell r="BG26039" t="str">
            <v>FF30</v>
          </cell>
        </row>
        <row r="26040">
          <cell r="BF26040" t="str">
            <v>541-04516</v>
          </cell>
          <cell r="BG26040" t="str">
            <v>EE</v>
          </cell>
        </row>
        <row r="26041">
          <cell r="BF26041" t="str">
            <v>541-04516</v>
          </cell>
          <cell r="BG26041" t="str">
            <v>EE</v>
          </cell>
        </row>
        <row r="26042">
          <cell r="BF26042" t="str">
            <v>541-04516</v>
          </cell>
          <cell r="BG26042" t="str">
            <v>EE</v>
          </cell>
        </row>
        <row r="26043">
          <cell r="BF26043" t="str">
            <v>541-04516</v>
          </cell>
          <cell r="BG26043" t="str">
            <v>EE</v>
          </cell>
        </row>
        <row r="26044">
          <cell r="BF26044" t="str">
            <v>541-03803</v>
          </cell>
          <cell r="BG26044" t="str">
            <v>FF30</v>
          </cell>
        </row>
        <row r="26045">
          <cell r="BF26045" t="str">
            <v>541-03803</v>
          </cell>
          <cell r="BG26045" t="str">
            <v>FF30</v>
          </cell>
        </row>
        <row r="26046">
          <cell r="BF26046" t="str">
            <v>541-01541</v>
          </cell>
          <cell r="BG26046" t="str">
            <v>FF30</v>
          </cell>
        </row>
        <row r="26047">
          <cell r="BF26047" t="str">
            <v>541-04516</v>
          </cell>
          <cell r="BG26047" t="str">
            <v>EE</v>
          </cell>
        </row>
        <row r="26048">
          <cell r="BF26048" t="str">
            <v>541-04516</v>
          </cell>
          <cell r="BG26048" t="str">
            <v>EE</v>
          </cell>
        </row>
        <row r="26049">
          <cell r="BF26049" t="str">
            <v>541-04516</v>
          </cell>
          <cell r="BG26049" t="str">
            <v>EE</v>
          </cell>
        </row>
        <row r="26050">
          <cell r="BF26050" t="str">
            <v>541-04516</v>
          </cell>
          <cell r="BG26050" t="str">
            <v>EE</v>
          </cell>
        </row>
        <row r="26051">
          <cell r="BF26051" t="str">
            <v>541-04516</v>
          </cell>
          <cell r="BG26051" t="str">
            <v>EE</v>
          </cell>
        </row>
        <row r="26052">
          <cell r="BF26052" t="str">
            <v>541-03491</v>
          </cell>
        </row>
        <row r="26053">
          <cell r="BF26053" t="str">
            <v>541-04730</v>
          </cell>
        </row>
        <row r="26054">
          <cell r="BF26054" t="str">
            <v>541-01047</v>
          </cell>
          <cell r="BG26054" t="str">
            <v>EE</v>
          </cell>
        </row>
        <row r="26055">
          <cell r="BF26055" t="str">
            <v>541-01047</v>
          </cell>
          <cell r="BG26055" t="str">
            <v>EE</v>
          </cell>
        </row>
        <row r="26056">
          <cell r="BF26056" t="str">
            <v>541-04379</v>
          </cell>
          <cell r="BG26056" t="str">
            <v>EE</v>
          </cell>
        </row>
        <row r="26057">
          <cell r="BF26057" t="str">
            <v>541-04379</v>
          </cell>
          <cell r="BG26057" t="str">
            <v>EE</v>
          </cell>
        </row>
        <row r="26058">
          <cell r="BF26058" t="str">
            <v>541-04379</v>
          </cell>
          <cell r="BG26058" t="str">
            <v>EE</v>
          </cell>
        </row>
        <row r="26059">
          <cell r="BF26059" t="str">
            <v>541-00127</v>
          </cell>
          <cell r="BG26059" t="str">
            <v>FF30</v>
          </cell>
        </row>
        <row r="26060">
          <cell r="BF26060" t="str">
            <v>541-00391</v>
          </cell>
          <cell r="BG26060" t="str">
            <v>EE</v>
          </cell>
        </row>
        <row r="26061">
          <cell r="BF26061" t="str">
            <v>541-00391</v>
          </cell>
          <cell r="BG26061" t="str">
            <v>EE</v>
          </cell>
        </row>
        <row r="26062">
          <cell r="BF26062" t="str">
            <v>541-00392</v>
          </cell>
          <cell r="BG26062" t="str">
            <v>FF30</v>
          </cell>
        </row>
        <row r="26063">
          <cell r="BF26063" t="str">
            <v>541-00392</v>
          </cell>
          <cell r="BG26063" t="str">
            <v>FF30</v>
          </cell>
        </row>
        <row r="26064">
          <cell r="BF26064" t="str">
            <v>541-00457</v>
          </cell>
          <cell r="BG26064" t="str">
            <v>EE</v>
          </cell>
        </row>
        <row r="26065">
          <cell r="BF26065" t="str">
            <v>541-04034</v>
          </cell>
          <cell r="BG26065" t="str">
            <v>EE</v>
          </cell>
        </row>
        <row r="26066">
          <cell r="BF26066" t="str">
            <v>541-04204</v>
          </cell>
          <cell r="BG26066" t="str">
            <v>EE</v>
          </cell>
        </row>
        <row r="26067">
          <cell r="BF26067" t="str">
            <v>541-04260</v>
          </cell>
          <cell r="BG26067" t="str">
            <v>FF30</v>
          </cell>
        </row>
        <row r="26068">
          <cell r="BF26068" t="str">
            <v>541-01537</v>
          </cell>
          <cell r="BG26068" t="str">
            <v>EE</v>
          </cell>
        </row>
        <row r="26069">
          <cell r="BF26069" t="str">
            <v>541-01537</v>
          </cell>
          <cell r="BG26069" t="str">
            <v>EE</v>
          </cell>
        </row>
        <row r="26070">
          <cell r="BF26070" t="str">
            <v>541-01537</v>
          </cell>
          <cell r="BG26070" t="str">
            <v>EE</v>
          </cell>
        </row>
        <row r="26071">
          <cell r="BF26071" t="str">
            <v>541-01537</v>
          </cell>
          <cell r="BG26071" t="str">
            <v>EE</v>
          </cell>
        </row>
        <row r="26072">
          <cell r="BF26072" t="str">
            <v>541-03594</v>
          </cell>
          <cell r="BG26072" t="str">
            <v>FF30</v>
          </cell>
        </row>
        <row r="26073">
          <cell r="BF26073" t="str">
            <v>541-03594</v>
          </cell>
          <cell r="BG26073" t="str">
            <v>FF30</v>
          </cell>
        </row>
        <row r="26074">
          <cell r="BF26074" t="str">
            <v>541-04673</v>
          </cell>
          <cell r="BG26074" t="str">
            <v>FF30</v>
          </cell>
        </row>
        <row r="26075">
          <cell r="BF26075" t="str">
            <v>541-04673</v>
          </cell>
          <cell r="BG26075" t="str">
            <v>FF30</v>
          </cell>
        </row>
        <row r="26076">
          <cell r="BF26076" t="str">
            <v>541-04673</v>
          </cell>
          <cell r="BG26076" t="str">
            <v>FF30</v>
          </cell>
        </row>
        <row r="26077">
          <cell r="BF26077" t="str">
            <v>541-04673</v>
          </cell>
          <cell r="BG26077" t="str">
            <v>FF30</v>
          </cell>
        </row>
        <row r="26078">
          <cell r="BF26078" t="str">
            <v>541-04673</v>
          </cell>
          <cell r="BG26078" t="str">
            <v>FF30</v>
          </cell>
        </row>
        <row r="26079">
          <cell r="BF26079" t="str">
            <v>541-00270</v>
          </cell>
          <cell r="BG26079" t="str">
            <v>EE</v>
          </cell>
        </row>
        <row r="26080">
          <cell r="BF26080" t="str">
            <v>541-00271</v>
          </cell>
          <cell r="BG26080" t="str">
            <v>FF30</v>
          </cell>
        </row>
        <row r="26081">
          <cell r="BF26081" t="str">
            <v>541-00475</v>
          </cell>
          <cell r="BG26081" t="str">
            <v>EE</v>
          </cell>
        </row>
        <row r="26082">
          <cell r="BF26082" t="str">
            <v>541-00475</v>
          </cell>
          <cell r="BG26082" t="str">
            <v>EE</v>
          </cell>
        </row>
        <row r="26083">
          <cell r="BF26083" t="str">
            <v>541-00468</v>
          </cell>
          <cell r="BG26083" t="str">
            <v>EE</v>
          </cell>
        </row>
        <row r="26084">
          <cell r="BF26084" t="str">
            <v>541-00468</v>
          </cell>
          <cell r="BG26084" t="str">
            <v>EE</v>
          </cell>
        </row>
        <row r="26085">
          <cell r="BF26085" t="str">
            <v>541-00468</v>
          </cell>
          <cell r="BG26085" t="str">
            <v>EE</v>
          </cell>
        </row>
        <row r="26086">
          <cell r="BF26086" t="str">
            <v>541-00468</v>
          </cell>
          <cell r="BG26086" t="str">
            <v>EE</v>
          </cell>
        </row>
        <row r="26087">
          <cell r="BF26087" t="str">
            <v>541-00468</v>
          </cell>
          <cell r="BG26087" t="str">
            <v>EE</v>
          </cell>
        </row>
        <row r="26088">
          <cell r="BF26088" t="str">
            <v>541-00468</v>
          </cell>
          <cell r="BG26088" t="str">
            <v>EE</v>
          </cell>
        </row>
        <row r="26089">
          <cell r="BF26089" t="str">
            <v>541-00470</v>
          </cell>
          <cell r="BG26089" t="str">
            <v>FF30</v>
          </cell>
        </row>
        <row r="26090">
          <cell r="BF26090" t="str">
            <v>541-00470</v>
          </cell>
          <cell r="BG26090" t="str">
            <v>FF30</v>
          </cell>
        </row>
        <row r="26091">
          <cell r="BF26091" t="str">
            <v>541-00470</v>
          </cell>
          <cell r="BG26091" t="str">
            <v>FF30</v>
          </cell>
        </row>
        <row r="26092">
          <cell r="BF26092" t="str">
            <v>541-00470</v>
          </cell>
          <cell r="BG26092" t="str">
            <v>FF30</v>
          </cell>
        </row>
        <row r="26093">
          <cell r="BF26093" t="str">
            <v>541-00470</v>
          </cell>
          <cell r="BG26093" t="str">
            <v>FF30</v>
          </cell>
        </row>
        <row r="26094">
          <cell r="BF26094" t="str">
            <v>541-00470</v>
          </cell>
          <cell r="BG26094" t="str">
            <v>FF30</v>
          </cell>
        </row>
        <row r="26095">
          <cell r="BF26095" t="str">
            <v>541-00469</v>
          </cell>
          <cell r="BG26095" t="str">
            <v>FF30</v>
          </cell>
        </row>
        <row r="26096">
          <cell r="BF26096" t="str">
            <v>541-00469</v>
          </cell>
          <cell r="BG26096" t="str">
            <v>FF30</v>
          </cell>
        </row>
        <row r="26097">
          <cell r="BF26097" t="str">
            <v>541-00469</v>
          </cell>
          <cell r="BG26097" t="str">
            <v>FF30</v>
          </cell>
        </row>
        <row r="26098">
          <cell r="BF26098" t="str">
            <v>541-00469</v>
          </cell>
          <cell r="BG26098" t="str">
            <v>FF30</v>
          </cell>
        </row>
        <row r="26099">
          <cell r="BF26099" t="str">
            <v>541-00469</v>
          </cell>
          <cell r="BG26099" t="str">
            <v>FF30</v>
          </cell>
        </row>
        <row r="26100">
          <cell r="BF26100" t="str">
            <v>541-04250</v>
          </cell>
          <cell r="BG26100" t="str">
            <v>FF30</v>
          </cell>
        </row>
        <row r="26101">
          <cell r="BF26101" t="str">
            <v>541-04250</v>
          </cell>
          <cell r="BG26101" t="str">
            <v>FF30</v>
          </cell>
        </row>
        <row r="26102">
          <cell r="BF26102" t="str">
            <v>541-04250</v>
          </cell>
          <cell r="BG26102" t="str">
            <v>FF30</v>
          </cell>
        </row>
        <row r="26103">
          <cell r="BF26103" t="str">
            <v>541-04250</v>
          </cell>
          <cell r="BG26103" t="str">
            <v>FF30</v>
          </cell>
        </row>
        <row r="26104">
          <cell r="BF26104" t="str">
            <v>541-04250</v>
          </cell>
          <cell r="BG26104" t="str">
            <v>FF30</v>
          </cell>
        </row>
        <row r="26105">
          <cell r="BF26105" t="str">
            <v>541-04250</v>
          </cell>
          <cell r="BG26105" t="str">
            <v>FF30</v>
          </cell>
        </row>
        <row r="26106">
          <cell r="BF26106" t="str">
            <v>541-04250</v>
          </cell>
          <cell r="BG26106" t="str">
            <v>FF30</v>
          </cell>
        </row>
        <row r="26107">
          <cell r="BF26107" t="str">
            <v>541-00536</v>
          </cell>
          <cell r="BG26107" t="str">
            <v>EE</v>
          </cell>
        </row>
        <row r="26108">
          <cell r="BF26108" t="str">
            <v>541-00536</v>
          </cell>
          <cell r="BG26108" t="str">
            <v>EE</v>
          </cell>
        </row>
        <row r="26109">
          <cell r="BF26109" t="str">
            <v>541-00598</v>
          </cell>
          <cell r="BG26109" t="str">
            <v>EE</v>
          </cell>
        </row>
        <row r="26110">
          <cell r="BF26110" t="str">
            <v>541-00598</v>
          </cell>
          <cell r="BG26110" t="str">
            <v>EE</v>
          </cell>
        </row>
        <row r="26111">
          <cell r="BF26111" t="str">
            <v>541-00598</v>
          </cell>
          <cell r="BG26111" t="str">
            <v>EE</v>
          </cell>
        </row>
        <row r="26112">
          <cell r="BF26112" t="str">
            <v>541-00598</v>
          </cell>
          <cell r="BG26112" t="str">
            <v>EE</v>
          </cell>
        </row>
        <row r="26113">
          <cell r="BF26113" t="str">
            <v>541-00598</v>
          </cell>
          <cell r="BG26113" t="str">
            <v>EE</v>
          </cell>
        </row>
        <row r="26114">
          <cell r="BF26114" t="str">
            <v>541-00598</v>
          </cell>
          <cell r="BG26114" t="str">
            <v>EE</v>
          </cell>
        </row>
        <row r="26115">
          <cell r="BF26115" t="str">
            <v>541-00444</v>
          </cell>
          <cell r="BG26115" t="str">
            <v>EE</v>
          </cell>
        </row>
        <row r="26116">
          <cell r="BF26116" t="str">
            <v>541-00444</v>
          </cell>
          <cell r="BG26116" t="str">
            <v>EE</v>
          </cell>
        </row>
        <row r="26117">
          <cell r="BF26117" t="str">
            <v>541-00444</v>
          </cell>
          <cell r="BG26117" t="str">
            <v>EE</v>
          </cell>
        </row>
        <row r="26118">
          <cell r="BF26118" t="str">
            <v>541-00444</v>
          </cell>
          <cell r="BG26118" t="str">
            <v>EE</v>
          </cell>
        </row>
        <row r="26119">
          <cell r="BF26119" t="str">
            <v>541-03991</v>
          </cell>
          <cell r="BG26119" t="str">
            <v>FF30</v>
          </cell>
        </row>
        <row r="26120">
          <cell r="BF26120" t="str">
            <v>541-03991</v>
          </cell>
          <cell r="BG26120" t="str">
            <v>FF30</v>
          </cell>
        </row>
        <row r="26121">
          <cell r="BF26121" t="str">
            <v>541-00445</v>
          </cell>
          <cell r="BG26121" t="str">
            <v>EE</v>
          </cell>
        </row>
        <row r="26122">
          <cell r="BF26122" t="str">
            <v>541-00445</v>
          </cell>
          <cell r="BG26122" t="str">
            <v>EE</v>
          </cell>
        </row>
        <row r="26123">
          <cell r="BF26123" t="str">
            <v>541-00445</v>
          </cell>
          <cell r="BG26123" t="str">
            <v>EE</v>
          </cell>
        </row>
        <row r="26124">
          <cell r="BF26124" t="str">
            <v>541-00445</v>
          </cell>
          <cell r="BG26124" t="str">
            <v>EE</v>
          </cell>
        </row>
        <row r="26125">
          <cell r="BF26125" t="str">
            <v>541-00430</v>
          </cell>
          <cell r="BG26125" t="str">
            <v>EE</v>
          </cell>
        </row>
        <row r="26126">
          <cell r="BF26126" t="str">
            <v>541-00430</v>
          </cell>
          <cell r="BG26126" t="str">
            <v>EE</v>
          </cell>
        </row>
        <row r="26127">
          <cell r="BF26127" t="str">
            <v>541-00430</v>
          </cell>
          <cell r="BG26127" t="str">
            <v>EE</v>
          </cell>
        </row>
        <row r="26128">
          <cell r="BF26128" t="str">
            <v>541-00430</v>
          </cell>
          <cell r="BG26128" t="str">
            <v>EE</v>
          </cell>
        </row>
        <row r="26129">
          <cell r="BF26129" t="str">
            <v>541-00430</v>
          </cell>
          <cell r="BG26129" t="str">
            <v>EE</v>
          </cell>
        </row>
        <row r="26130">
          <cell r="BF26130" t="str">
            <v>541-00430</v>
          </cell>
          <cell r="BG26130" t="str">
            <v>EE</v>
          </cell>
        </row>
        <row r="26131">
          <cell r="BF26131" t="str">
            <v>541-00430</v>
          </cell>
          <cell r="BG26131" t="str">
            <v>EE</v>
          </cell>
        </row>
        <row r="26132">
          <cell r="BF26132" t="str">
            <v>541-00430</v>
          </cell>
          <cell r="BG26132" t="str">
            <v>EE</v>
          </cell>
        </row>
        <row r="26133">
          <cell r="BF26133" t="str">
            <v>541-00517</v>
          </cell>
          <cell r="BG26133" t="str">
            <v>FF30</v>
          </cell>
        </row>
        <row r="26134">
          <cell r="BF26134" t="str">
            <v>541-00517</v>
          </cell>
          <cell r="BG26134" t="str">
            <v>FF30</v>
          </cell>
        </row>
        <row r="26135">
          <cell r="BF26135" t="str">
            <v>541-00517</v>
          </cell>
          <cell r="BG26135" t="str">
            <v>FF30</v>
          </cell>
        </row>
        <row r="26136">
          <cell r="BF26136" t="str">
            <v>541-00517</v>
          </cell>
          <cell r="BG26136" t="str">
            <v>FF30</v>
          </cell>
        </row>
        <row r="26137">
          <cell r="BF26137" t="str">
            <v>541-00517</v>
          </cell>
          <cell r="BG26137" t="str">
            <v>FF30</v>
          </cell>
        </row>
        <row r="26138">
          <cell r="BF26138" t="str">
            <v>541-00517</v>
          </cell>
          <cell r="BG26138" t="str">
            <v>FF30</v>
          </cell>
        </row>
        <row r="26139">
          <cell r="BF26139" t="str">
            <v>541-00517</v>
          </cell>
          <cell r="BG26139" t="str">
            <v>FF30</v>
          </cell>
        </row>
        <row r="26140">
          <cell r="BF26140" t="str">
            <v>541-00481</v>
          </cell>
          <cell r="BG26140" t="str">
            <v>EE</v>
          </cell>
        </row>
        <row r="26141">
          <cell r="BF26141" t="str">
            <v>541-00598</v>
          </cell>
          <cell r="BG26141" t="str">
            <v>EE</v>
          </cell>
        </row>
        <row r="26142">
          <cell r="BF26142" t="str">
            <v>541-00598</v>
          </cell>
          <cell r="BG26142" t="str">
            <v>EE</v>
          </cell>
        </row>
        <row r="26143">
          <cell r="BF26143" t="str">
            <v>541-04503</v>
          </cell>
          <cell r="BG26143" t="str">
            <v>FF30</v>
          </cell>
        </row>
        <row r="26144">
          <cell r="BF26144" t="str">
            <v>541-03988</v>
          </cell>
          <cell r="BG26144" t="str">
            <v>EE</v>
          </cell>
        </row>
        <row r="26145">
          <cell r="BF26145" t="str">
            <v>541-03988</v>
          </cell>
          <cell r="BG26145" t="str">
            <v>EE</v>
          </cell>
        </row>
        <row r="26146">
          <cell r="BF26146" t="str">
            <v>541-03988</v>
          </cell>
          <cell r="BG26146" t="str">
            <v>EE</v>
          </cell>
        </row>
        <row r="26147">
          <cell r="BF26147" t="str">
            <v>541-03988</v>
          </cell>
          <cell r="BG26147" t="str">
            <v>EE</v>
          </cell>
        </row>
        <row r="26148">
          <cell r="BF26148" t="str">
            <v>541-04432</v>
          </cell>
          <cell r="BG26148" t="str">
            <v>FF30</v>
          </cell>
        </row>
        <row r="26149">
          <cell r="BF26149" t="str">
            <v>541-04432</v>
          </cell>
          <cell r="BG26149" t="str">
            <v>FF30</v>
          </cell>
        </row>
        <row r="26150">
          <cell r="BF26150" t="str">
            <v>541-04432</v>
          </cell>
          <cell r="BG26150" t="str">
            <v>FF30</v>
          </cell>
        </row>
        <row r="26151">
          <cell r="BF26151" t="str">
            <v>541-04432</v>
          </cell>
          <cell r="BG26151" t="str">
            <v>FF30</v>
          </cell>
        </row>
        <row r="26152">
          <cell r="BF26152" t="str">
            <v>541-04417</v>
          </cell>
          <cell r="BG26152" t="str">
            <v>FF30</v>
          </cell>
        </row>
        <row r="26153">
          <cell r="BF26153" t="str">
            <v>541-04417</v>
          </cell>
          <cell r="BG26153" t="str">
            <v>FF30</v>
          </cell>
        </row>
        <row r="26154">
          <cell r="BF26154" t="str">
            <v>541-04726</v>
          </cell>
          <cell r="BG26154" t="str">
            <v>FF30</v>
          </cell>
        </row>
        <row r="26155">
          <cell r="BF26155" t="str">
            <v>541-03757</v>
          </cell>
          <cell r="BG26155" t="str">
            <v>EE</v>
          </cell>
        </row>
        <row r="26156">
          <cell r="BF26156" t="str">
            <v>541-03757</v>
          </cell>
          <cell r="BG26156" t="str">
            <v>EE</v>
          </cell>
        </row>
        <row r="26157">
          <cell r="BF26157" t="str">
            <v>541-03730</v>
          </cell>
          <cell r="BG26157" t="str">
            <v>FF30</v>
          </cell>
        </row>
        <row r="26158">
          <cell r="BF26158" t="str">
            <v>541-00013</v>
          </cell>
          <cell r="BG26158" t="str">
            <v>EE</v>
          </cell>
        </row>
        <row r="26159">
          <cell r="BF26159" t="str">
            <v>541-00013</v>
          </cell>
          <cell r="BG26159" t="str">
            <v>EE</v>
          </cell>
        </row>
        <row r="26160">
          <cell r="BF26160" t="str">
            <v>541-00013</v>
          </cell>
          <cell r="BG26160" t="str">
            <v>EE</v>
          </cell>
        </row>
        <row r="26161">
          <cell r="BF26161" t="str">
            <v>541-00013</v>
          </cell>
          <cell r="BG26161" t="str">
            <v>EE</v>
          </cell>
        </row>
        <row r="26162">
          <cell r="BF26162" t="str">
            <v>541-03778</v>
          </cell>
          <cell r="BG26162" t="str">
            <v>EE</v>
          </cell>
        </row>
        <row r="26163">
          <cell r="BF26163" t="str">
            <v>541-03778</v>
          </cell>
          <cell r="BG26163" t="str">
            <v>EE</v>
          </cell>
        </row>
        <row r="26164">
          <cell r="BF26164" t="str">
            <v>541-03778</v>
          </cell>
          <cell r="BG26164" t="str">
            <v>EE</v>
          </cell>
        </row>
        <row r="26165">
          <cell r="BF26165" t="str">
            <v>541-00223</v>
          </cell>
          <cell r="BG26165" t="str">
            <v>FF30</v>
          </cell>
        </row>
        <row r="26166">
          <cell r="BF26166" t="str">
            <v>541-00223</v>
          </cell>
          <cell r="BG26166" t="str">
            <v>FF30</v>
          </cell>
        </row>
        <row r="26167">
          <cell r="BF26167" t="str">
            <v>541-00396</v>
          </cell>
          <cell r="BG26167" t="str">
            <v>EE</v>
          </cell>
        </row>
        <row r="26168">
          <cell r="BF26168" t="str">
            <v>541-00396</v>
          </cell>
          <cell r="BG26168" t="str">
            <v>EE</v>
          </cell>
        </row>
        <row r="26169">
          <cell r="BF26169" t="str">
            <v>541-03990</v>
          </cell>
          <cell r="BG26169" t="str">
            <v>EE</v>
          </cell>
        </row>
        <row r="26170">
          <cell r="BF26170" t="str">
            <v>541-03990</v>
          </cell>
          <cell r="BG26170" t="str">
            <v>EE</v>
          </cell>
        </row>
        <row r="26171">
          <cell r="BF26171" t="str">
            <v>541-03990</v>
          </cell>
          <cell r="BG26171" t="str">
            <v>EE</v>
          </cell>
        </row>
        <row r="26172">
          <cell r="BF26172" t="str">
            <v>541-04672</v>
          </cell>
          <cell r="BG26172" t="str">
            <v>EE</v>
          </cell>
        </row>
        <row r="26173">
          <cell r="BF26173" t="str">
            <v>541-04672</v>
          </cell>
          <cell r="BG26173" t="str">
            <v>EE</v>
          </cell>
        </row>
        <row r="26174">
          <cell r="BF26174" t="str">
            <v>541-04674</v>
          </cell>
          <cell r="BG26174" t="str">
            <v>FF30</v>
          </cell>
        </row>
        <row r="26175">
          <cell r="BF26175" t="str">
            <v>541-04674</v>
          </cell>
          <cell r="BG26175" t="str">
            <v>FF30</v>
          </cell>
        </row>
        <row r="26176">
          <cell r="BF26176" t="str">
            <v>541-00254</v>
          </cell>
          <cell r="BG26176" t="str">
            <v>FF</v>
          </cell>
        </row>
        <row r="26177">
          <cell r="BF26177" t="str">
            <v>541-00254</v>
          </cell>
          <cell r="BG26177" t="str">
            <v>FF</v>
          </cell>
        </row>
        <row r="26178">
          <cell r="BF26178" t="str">
            <v>541-04172</v>
          </cell>
          <cell r="BG26178" t="str">
            <v>FF30</v>
          </cell>
        </row>
        <row r="26179">
          <cell r="BF26179" t="str">
            <v>541-04172</v>
          </cell>
          <cell r="BG26179" t="str">
            <v>FF30</v>
          </cell>
        </row>
        <row r="26180">
          <cell r="BF26180" t="str">
            <v>541-04172</v>
          </cell>
          <cell r="BG26180" t="str">
            <v>FF30</v>
          </cell>
        </row>
        <row r="26181">
          <cell r="BF26181" t="str">
            <v>541-00304</v>
          </cell>
          <cell r="BG26181" t="str">
            <v>EE</v>
          </cell>
        </row>
        <row r="26182">
          <cell r="BF26182" t="str">
            <v>541-00304</v>
          </cell>
          <cell r="BG26182" t="str">
            <v>EE</v>
          </cell>
        </row>
        <row r="26183">
          <cell r="BF26183" t="str">
            <v>541-00284</v>
          </cell>
          <cell r="BG26183" t="str">
            <v>EE</v>
          </cell>
        </row>
        <row r="26184">
          <cell r="BF26184" t="str">
            <v>541-00284</v>
          </cell>
          <cell r="BG26184" t="str">
            <v>EE</v>
          </cell>
        </row>
        <row r="26185">
          <cell r="BF26185" t="str">
            <v>541-04050</v>
          </cell>
          <cell r="BG26185" t="str">
            <v>FF30</v>
          </cell>
        </row>
        <row r="26186">
          <cell r="BF26186" t="str">
            <v>541-04050</v>
          </cell>
          <cell r="BG26186" t="str">
            <v>FF30</v>
          </cell>
        </row>
        <row r="26187">
          <cell r="BF26187" t="str">
            <v>541-04051</v>
          </cell>
          <cell r="BG26187" t="str">
            <v>FF30</v>
          </cell>
        </row>
        <row r="26188">
          <cell r="BF26188" t="str">
            <v>541-03929</v>
          </cell>
          <cell r="BG26188" t="str">
            <v>EE</v>
          </cell>
        </row>
        <row r="26189">
          <cell r="BF26189" t="str">
            <v>541-03929</v>
          </cell>
          <cell r="BG26189" t="str">
            <v>EE</v>
          </cell>
        </row>
        <row r="26190">
          <cell r="BF26190" t="str">
            <v>541-03929</v>
          </cell>
          <cell r="BG26190" t="str">
            <v>EE</v>
          </cell>
        </row>
        <row r="26191">
          <cell r="BF26191" t="str">
            <v>541-03929</v>
          </cell>
          <cell r="BG26191" t="str">
            <v>EE</v>
          </cell>
        </row>
        <row r="26192">
          <cell r="BF26192" t="str">
            <v>541-03929</v>
          </cell>
          <cell r="BG26192" t="str">
            <v>EE</v>
          </cell>
        </row>
        <row r="26193">
          <cell r="BF26193" t="str">
            <v>541-00284</v>
          </cell>
          <cell r="BG26193" t="str">
            <v>EE</v>
          </cell>
        </row>
        <row r="26194">
          <cell r="BF26194" t="str">
            <v>541-00284</v>
          </cell>
          <cell r="BG26194" t="str">
            <v>EE</v>
          </cell>
        </row>
        <row r="26195">
          <cell r="BF26195" t="str">
            <v>541-00284</v>
          </cell>
          <cell r="BG26195" t="str">
            <v>EE</v>
          </cell>
        </row>
        <row r="26196">
          <cell r="BF26196" t="str">
            <v>541-00284</v>
          </cell>
          <cell r="BG26196" t="str">
            <v>EE</v>
          </cell>
        </row>
        <row r="26197">
          <cell r="BF26197" t="str">
            <v>541-00364</v>
          </cell>
          <cell r="BG26197" t="str">
            <v>EE</v>
          </cell>
        </row>
        <row r="26198">
          <cell r="BF26198" t="str">
            <v>541-00429</v>
          </cell>
          <cell r="BG26198" t="str">
            <v>EE</v>
          </cell>
        </row>
        <row r="26199">
          <cell r="BF26199" t="str">
            <v>541-00429</v>
          </cell>
          <cell r="BG26199" t="str">
            <v>EE</v>
          </cell>
        </row>
        <row r="26200">
          <cell r="BF26200" t="str">
            <v>541-00429</v>
          </cell>
          <cell r="BG26200" t="str">
            <v>EE</v>
          </cell>
        </row>
        <row r="26201">
          <cell r="BF26201" t="str">
            <v>541-00429</v>
          </cell>
          <cell r="BG26201" t="str">
            <v>EE</v>
          </cell>
        </row>
        <row r="26202">
          <cell r="BF26202" t="str">
            <v>541-03257</v>
          </cell>
          <cell r="BG26202" t="str">
            <v>FF30</v>
          </cell>
        </row>
        <row r="26203">
          <cell r="BF26203" t="str">
            <v>541-03257</v>
          </cell>
          <cell r="BG26203" t="str">
            <v>FF30</v>
          </cell>
        </row>
        <row r="26204">
          <cell r="BF26204" t="str">
            <v>541-00429</v>
          </cell>
          <cell r="BG26204" t="str">
            <v>EE</v>
          </cell>
        </row>
        <row r="26205">
          <cell r="BF26205" t="str">
            <v>541-00429</v>
          </cell>
          <cell r="BG26205" t="str">
            <v>EE</v>
          </cell>
        </row>
        <row r="26206">
          <cell r="BF26206" t="str">
            <v>541-00429</v>
          </cell>
          <cell r="BG26206" t="str">
            <v>EE</v>
          </cell>
        </row>
        <row r="26207">
          <cell r="BF26207" t="str">
            <v>541-00543</v>
          </cell>
          <cell r="BG26207" t="str">
            <v>EE</v>
          </cell>
        </row>
        <row r="26208">
          <cell r="BF26208" t="str">
            <v>541-00543</v>
          </cell>
          <cell r="BG26208" t="str">
            <v>EE</v>
          </cell>
        </row>
        <row r="26209">
          <cell r="BF26209" t="str">
            <v>541-03436</v>
          </cell>
          <cell r="BG26209" t="str">
            <v>FF30</v>
          </cell>
        </row>
        <row r="26210">
          <cell r="BF26210" t="str">
            <v>541-03436</v>
          </cell>
          <cell r="BG26210" t="str">
            <v>FF30</v>
          </cell>
        </row>
        <row r="26211">
          <cell r="BF26211" t="str">
            <v>541-03436</v>
          </cell>
          <cell r="BG26211" t="str">
            <v>FF30</v>
          </cell>
        </row>
        <row r="26212">
          <cell r="BF26212" t="str">
            <v>541-03436</v>
          </cell>
          <cell r="BG26212" t="str">
            <v>FF30</v>
          </cell>
        </row>
        <row r="26213">
          <cell r="BF26213" t="str">
            <v>541-03436</v>
          </cell>
          <cell r="BG26213" t="str">
            <v>FF30</v>
          </cell>
        </row>
        <row r="26214">
          <cell r="BF26214" t="str">
            <v>541-03815</v>
          </cell>
          <cell r="BG26214" t="str">
            <v>FF30</v>
          </cell>
        </row>
        <row r="26215">
          <cell r="BF26215" t="str">
            <v>541-04045</v>
          </cell>
          <cell r="BG26215" t="str">
            <v>EE</v>
          </cell>
        </row>
        <row r="26216">
          <cell r="BF26216" t="str">
            <v>541-04045</v>
          </cell>
          <cell r="BG26216" t="str">
            <v>EE</v>
          </cell>
        </row>
        <row r="26217">
          <cell r="BF26217" t="str">
            <v>541-04045</v>
          </cell>
          <cell r="BG26217" t="str">
            <v>EE</v>
          </cell>
        </row>
        <row r="26218">
          <cell r="BF26218" t="str">
            <v>541-04046</v>
          </cell>
          <cell r="BG26218" t="str">
            <v>FF30</v>
          </cell>
        </row>
        <row r="26219">
          <cell r="BF26219" t="str">
            <v>541-04046</v>
          </cell>
          <cell r="BG26219" t="str">
            <v>FF30</v>
          </cell>
        </row>
        <row r="26220">
          <cell r="BF26220" t="str">
            <v>541-04046</v>
          </cell>
          <cell r="BG26220" t="str">
            <v>FF30</v>
          </cell>
        </row>
        <row r="26221">
          <cell r="BF26221" t="str">
            <v>541-04046</v>
          </cell>
          <cell r="BG26221" t="str">
            <v>FF30</v>
          </cell>
        </row>
        <row r="26222">
          <cell r="BF26222" t="str">
            <v>541-04128</v>
          </cell>
          <cell r="BG26222" t="str">
            <v>FF30</v>
          </cell>
        </row>
        <row r="26223">
          <cell r="BF26223" t="str">
            <v>541-04128</v>
          </cell>
          <cell r="BG26223" t="str">
            <v>FF30</v>
          </cell>
        </row>
        <row r="26224">
          <cell r="BF26224" t="str">
            <v>541-04128</v>
          </cell>
          <cell r="BG26224" t="str">
            <v>FF30</v>
          </cell>
        </row>
        <row r="26225">
          <cell r="BF26225" t="str">
            <v>541-04128</v>
          </cell>
          <cell r="BG26225" t="str">
            <v>FF30</v>
          </cell>
        </row>
        <row r="26226">
          <cell r="BF26226" t="str">
            <v>541-04128</v>
          </cell>
          <cell r="BG26226" t="str">
            <v>FF30</v>
          </cell>
        </row>
        <row r="26227">
          <cell r="BF26227" t="str">
            <v>541-04128</v>
          </cell>
          <cell r="BG26227" t="str">
            <v>FF30</v>
          </cell>
        </row>
        <row r="26228">
          <cell r="BF26228" t="str">
            <v>541-04128</v>
          </cell>
          <cell r="BG26228" t="str">
            <v>FF30</v>
          </cell>
        </row>
        <row r="26229">
          <cell r="BF26229" t="str">
            <v>541-03398</v>
          </cell>
          <cell r="BG26229" t="str">
            <v>FF30</v>
          </cell>
        </row>
        <row r="26230">
          <cell r="BF26230" t="str">
            <v>541-03398</v>
          </cell>
          <cell r="BG26230" t="str">
            <v>FF30</v>
          </cell>
        </row>
        <row r="26231">
          <cell r="BF26231" t="str">
            <v>541-03810</v>
          </cell>
          <cell r="BG26231" t="str">
            <v>FF30</v>
          </cell>
        </row>
        <row r="26232">
          <cell r="BF26232" t="str">
            <v>541-03810</v>
          </cell>
          <cell r="BG26232" t="str">
            <v>FF30</v>
          </cell>
        </row>
        <row r="26233">
          <cell r="BF26233" t="str">
            <v>541-03810</v>
          </cell>
          <cell r="BG26233" t="str">
            <v>FF30</v>
          </cell>
        </row>
        <row r="26234">
          <cell r="BF26234" t="str">
            <v>541-03810</v>
          </cell>
          <cell r="BG26234" t="str">
            <v>FF30</v>
          </cell>
        </row>
        <row r="26235">
          <cell r="BF26235" t="str">
            <v>541-03810</v>
          </cell>
          <cell r="BG26235" t="str">
            <v>FF30</v>
          </cell>
        </row>
        <row r="26236">
          <cell r="BF26236" t="str">
            <v>541-03810</v>
          </cell>
          <cell r="BG26236" t="str">
            <v>FF30</v>
          </cell>
        </row>
        <row r="26237">
          <cell r="BF26237" t="str">
            <v>541-03810</v>
          </cell>
          <cell r="BG26237" t="str">
            <v>FF30</v>
          </cell>
        </row>
        <row r="26238">
          <cell r="BF26238" t="str">
            <v>541-03810</v>
          </cell>
          <cell r="BG26238" t="str">
            <v>FF30</v>
          </cell>
        </row>
        <row r="26239">
          <cell r="BF26239" t="str">
            <v>541-00542</v>
          </cell>
          <cell r="BG26239" t="str">
            <v>FF30</v>
          </cell>
        </row>
        <row r="26240">
          <cell r="BF26240" t="str">
            <v>541-00596</v>
          </cell>
          <cell r="BG26240" t="str">
            <v>EE</v>
          </cell>
        </row>
        <row r="26241">
          <cell r="BF26241" t="str">
            <v>541-00596</v>
          </cell>
          <cell r="BG26241" t="str">
            <v>EE</v>
          </cell>
        </row>
        <row r="26242">
          <cell r="BF26242" t="str">
            <v>541-00596</v>
          </cell>
          <cell r="BG26242" t="str">
            <v>EE</v>
          </cell>
        </row>
        <row r="26243">
          <cell r="BF26243" t="str">
            <v>541-00592</v>
          </cell>
          <cell r="BG26243" t="str">
            <v>EE</v>
          </cell>
        </row>
        <row r="26244">
          <cell r="BF26244" t="str">
            <v>541-00597</v>
          </cell>
          <cell r="BG26244" t="str">
            <v>FF30</v>
          </cell>
        </row>
        <row r="26245">
          <cell r="BF26245" t="str">
            <v>541-00597</v>
          </cell>
          <cell r="BG26245" t="str">
            <v>FF30</v>
          </cell>
        </row>
        <row r="26246">
          <cell r="BF26246" t="str">
            <v>541-00597</v>
          </cell>
          <cell r="BG26246" t="str">
            <v>FF30</v>
          </cell>
        </row>
        <row r="26247">
          <cell r="BF26247" t="str">
            <v>541-00597</v>
          </cell>
          <cell r="BG26247" t="str">
            <v>FF30</v>
          </cell>
        </row>
        <row r="26248">
          <cell r="BF26248" t="str">
            <v>541-03728</v>
          </cell>
          <cell r="BG26248" t="str">
            <v>EE</v>
          </cell>
        </row>
        <row r="26249">
          <cell r="BF26249" t="str">
            <v>541-03728</v>
          </cell>
          <cell r="BG26249" t="str">
            <v>EE</v>
          </cell>
        </row>
        <row r="26250">
          <cell r="BF26250" t="str">
            <v>541-03215</v>
          </cell>
          <cell r="BG26250" t="str">
            <v>FF30</v>
          </cell>
        </row>
        <row r="26251">
          <cell r="BF26251" t="str">
            <v>541-03215</v>
          </cell>
          <cell r="BG26251" t="str">
            <v>FF30</v>
          </cell>
        </row>
        <row r="26252">
          <cell r="BF26252" t="str">
            <v>541-03393</v>
          </cell>
          <cell r="BG26252" t="str">
            <v>EE</v>
          </cell>
        </row>
        <row r="26253">
          <cell r="BF26253" t="str">
            <v>541-03419</v>
          </cell>
          <cell r="BG26253" t="str">
            <v>EE</v>
          </cell>
        </row>
        <row r="26254">
          <cell r="BF26254" t="str">
            <v>541-03419</v>
          </cell>
          <cell r="BG26254" t="str">
            <v>EE</v>
          </cell>
        </row>
        <row r="26255">
          <cell r="BF26255" t="str">
            <v>541-03419</v>
          </cell>
          <cell r="BG26255" t="str">
            <v>EE</v>
          </cell>
        </row>
        <row r="26256">
          <cell r="BF26256" t="str">
            <v>541-00813</v>
          </cell>
          <cell r="BG26256" t="str">
            <v>FF30</v>
          </cell>
        </row>
        <row r="26257">
          <cell r="BF26257" t="str">
            <v>541-00814</v>
          </cell>
          <cell r="BG26257" t="str">
            <v>FF30</v>
          </cell>
        </row>
        <row r="26258">
          <cell r="BF26258" t="str">
            <v>541-00814</v>
          </cell>
          <cell r="BG26258" t="str">
            <v>FF30</v>
          </cell>
        </row>
        <row r="26259">
          <cell r="BF26259" t="str">
            <v>541-00814</v>
          </cell>
          <cell r="BG26259" t="str">
            <v>FF30</v>
          </cell>
        </row>
        <row r="26260">
          <cell r="BF26260" t="str">
            <v>541-04132</v>
          </cell>
          <cell r="BG26260" t="str">
            <v>FF30</v>
          </cell>
        </row>
        <row r="26261">
          <cell r="BF26261" t="str">
            <v>541-04132</v>
          </cell>
          <cell r="BG26261" t="str">
            <v>FF30</v>
          </cell>
        </row>
        <row r="26262">
          <cell r="BF26262" t="str">
            <v>541-04132</v>
          </cell>
          <cell r="BG26262" t="str">
            <v>FF30</v>
          </cell>
        </row>
        <row r="26263">
          <cell r="BF26263" t="str">
            <v>541-04132</v>
          </cell>
          <cell r="BG26263" t="str">
            <v>FF30</v>
          </cell>
        </row>
        <row r="26264">
          <cell r="BF26264" t="str">
            <v>541-04416</v>
          </cell>
          <cell r="BG26264" t="str">
            <v>FF30</v>
          </cell>
        </row>
        <row r="26265">
          <cell r="BF26265" t="str">
            <v>541-04416</v>
          </cell>
          <cell r="BG26265" t="str">
            <v>FF30</v>
          </cell>
        </row>
        <row r="26266">
          <cell r="BF26266" t="str">
            <v>541-04675</v>
          </cell>
          <cell r="BG26266" t="str">
            <v>FF30</v>
          </cell>
        </row>
        <row r="26267">
          <cell r="BF26267" t="str">
            <v>541-04675</v>
          </cell>
          <cell r="BG26267" t="str">
            <v>FF30</v>
          </cell>
        </row>
        <row r="26268">
          <cell r="BF26268" t="str">
            <v>541-04675</v>
          </cell>
          <cell r="BG26268" t="str">
            <v>FF30</v>
          </cell>
        </row>
        <row r="26269">
          <cell r="BF26269" t="str">
            <v>541-04675</v>
          </cell>
          <cell r="BG26269" t="str">
            <v>FF30</v>
          </cell>
        </row>
        <row r="26270">
          <cell r="BF26270" t="str">
            <v>541-04675</v>
          </cell>
          <cell r="BG26270" t="str">
            <v>FF30</v>
          </cell>
        </row>
        <row r="26271">
          <cell r="BF26271" t="str">
            <v>541-04675</v>
          </cell>
          <cell r="BG26271" t="str">
            <v>FF30</v>
          </cell>
        </row>
        <row r="26272">
          <cell r="BF26272" t="str">
            <v>541-04005</v>
          </cell>
          <cell r="BG26272" t="str">
            <v>EE</v>
          </cell>
        </row>
        <row r="26273">
          <cell r="BF26273" t="str">
            <v>541-04005</v>
          </cell>
          <cell r="BG26273" t="str">
            <v>EE</v>
          </cell>
        </row>
        <row r="26274">
          <cell r="BF26274" t="str">
            <v>541-04005</v>
          </cell>
          <cell r="BG26274" t="str">
            <v>EE</v>
          </cell>
        </row>
        <row r="26275">
          <cell r="BF26275" t="str">
            <v>541-04005</v>
          </cell>
          <cell r="BG26275" t="str">
            <v>EE</v>
          </cell>
        </row>
        <row r="26276">
          <cell r="BF26276" t="str">
            <v>541-04005</v>
          </cell>
          <cell r="BG26276" t="str">
            <v>EE</v>
          </cell>
        </row>
        <row r="26277">
          <cell r="BF26277" t="str">
            <v>541-04006</v>
          </cell>
          <cell r="BG26277" t="str">
            <v>FF</v>
          </cell>
        </row>
        <row r="26278">
          <cell r="BF26278" t="str">
            <v>541-04006</v>
          </cell>
          <cell r="BG26278" t="str">
            <v>FF</v>
          </cell>
        </row>
        <row r="26279">
          <cell r="BF26279" t="str">
            <v>541-04015</v>
          </cell>
          <cell r="BG26279" t="str">
            <v>FF30</v>
          </cell>
        </row>
        <row r="26280">
          <cell r="BF26280" t="str">
            <v>541-04015</v>
          </cell>
          <cell r="BG26280" t="str">
            <v>FF30</v>
          </cell>
        </row>
        <row r="26281">
          <cell r="BF26281" t="str">
            <v>541-00062</v>
          </cell>
          <cell r="BG26281" t="str">
            <v>EE</v>
          </cell>
        </row>
        <row r="26282">
          <cell r="BF26282" t="str">
            <v>541-00062</v>
          </cell>
          <cell r="BG26282" t="str">
            <v>EE</v>
          </cell>
        </row>
        <row r="26283">
          <cell r="BF26283" t="str">
            <v>541-00163</v>
          </cell>
          <cell r="BG26283" t="str">
            <v>EE</v>
          </cell>
        </row>
        <row r="26284">
          <cell r="BF26284" t="str">
            <v>541-00163</v>
          </cell>
          <cell r="BG26284" t="str">
            <v>EE</v>
          </cell>
        </row>
        <row r="26285">
          <cell r="BF26285" t="str">
            <v>541-00499</v>
          </cell>
          <cell r="BG26285" t="str">
            <v>FF30</v>
          </cell>
        </row>
        <row r="26286">
          <cell r="BF26286" t="str">
            <v>541-00497</v>
          </cell>
          <cell r="BG26286" t="str">
            <v>EE</v>
          </cell>
        </row>
        <row r="26287">
          <cell r="BF26287" t="str">
            <v>541-03513</v>
          </cell>
          <cell r="BG26287" t="str">
            <v>EE</v>
          </cell>
        </row>
        <row r="26288">
          <cell r="BF26288" t="str">
            <v>541-03513</v>
          </cell>
          <cell r="BG26288" t="str">
            <v>EE</v>
          </cell>
        </row>
        <row r="26289">
          <cell r="BF26289" t="str">
            <v>541-03513</v>
          </cell>
          <cell r="BG26289" t="str">
            <v>EE</v>
          </cell>
        </row>
        <row r="26290">
          <cell r="BF26290" t="str">
            <v>541-03514</v>
          </cell>
          <cell r="BG26290" t="str">
            <v>FF30</v>
          </cell>
        </row>
        <row r="26291">
          <cell r="BF26291" t="str">
            <v>541-03514</v>
          </cell>
          <cell r="BG26291" t="str">
            <v>FF30</v>
          </cell>
        </row>
        <row r="26292">
          <cell r="BF26292" t="str">
            <v>541-03514</v>
          </cell>
          <cell r="BG26292" t="str">
            <v>FF30</v>
          </cell>
        </row>
        <row r="26293">
          <cell r="BF26293" t="str">
            <v>541-03514</v>
          </cell>
          <cell r="BG26293" t="str">
            <v>FF30</v>
          </cell>
        </row>
        <row r="26294">
          <cell r="BF26294" t="str">
            <v>541-03663</v>
          </cell>
          <cell r="BG26294" t="str">
            <v>EE</v>
          </cell>
        </row>
        <row r="26295">
          <cell r="BF26295" t="str">
            <v>541-03663</v>
          </cell>
          <cell r="BG26295" t="str">
            <v>EE</v>
          </cell>
        </row>
        <row r="26296">
          <cell r="BF26296" t="str">
            <v>541-03663</v>
          </cell>
          <cell r="BG26296" t="str">
            <v>EE</v>
          </cell>
        </row>
        <row r="26297">
          <cell r="BF26297" t="str">
            <v>541-03663</v>
          </cell>
          <cell r="BG26297" t="str">
            <v>EE</v>
          </cell>
        </row>
        <row r="26298">
          <cell r="BF26298" t="str">
            <v>541-03723</v>
          </cell>
          <cell r="BG26298" t="str">
            <v>FF30</v>
          </cell>
        </row>
        <row r="26299">
          <cell r="BF26299" t="str">
            <v>541-03723</v>
          </cell>
          <cell r="BG26299" t="str">
            <v>FF30</v>
          </cell>
        </row>
        <row r="26300">
          <cell r="BF26300" t="str">
            <v>541-03833</v>
          </cell>
          <cell r="BG26300" t="str">
            <v>EE</v>
          </cell>
        </row>
        <row r="26301">
          <cell r="BF26301" t="str">
            <v>541-03833</v>
          </cell>
          <cell r="BG26301" t="str">
            <v>EE</v>
          </cell>
        </row>
        <row r="26302">
          <cell r="BF26302" t="str">
            <v>541-03833</v>
          </cell>
          <cell r="BG26302" t="str">
            <v>EE</v>
          </cell>
        </row>
        <row r="26303">
          <cell r="BF26303" t="str">
            <v>541-03833</v>
          </cell>
          <cell r="BG26303" t="str">
            <v>EE</v>
          </cell>
        </row>
        <row r="26304">
          <cell r="BF26304" t="str">
            <v>541-03833</v>
          </cell>
          <cell r="BG26304" t="str">
            <v>EE</v>
          </cell>
        </row>
        <row r="26305">
          <cell r="BF26305" t="str">
            <v>541-03887</v>
          </cell>
          <cell r="BG26305" t="str">
            <v>FF30</v>
          </cell>
        </row>
        <row r="26306">
          <cell r="BF26306" t="str">
            <v>541-03887</v>
          </cell>
          <cell r="BG26306" t="str">
            <v>FF30</v>
          </cell>
        </row>
        <row r="26307">
          <cell r="BF26307" t="str">
            <v>541-03887</v>
          </cell>
          <cell r="BG26307" t="str">
            <v>FF30</v>
          </cell>
        </row>
        <row r="26308">
          <cell r="BF26308" t="str">
            <v>541-03887</v>
          </cell>
          <cell r="BG26308" t="str">
            <v>FF30</v>
          </cell>
        </row>
        <row r="26309">
          <cell r="BF26309" t="str">
            <v>541-03887</v>
          </cell>
          <cell r="BG26309" t="str">
            <v>FF30</v>
          </cell>
        </row>
        <row r="26310">
          <cell r="BF26310" t="str">
            <v>541-03889</v>
          </cell>
          <cell r="BG26310" t="str">
            <v>FF30</v>
          </cell>
        </row>
        <row r="26311">
          <cell r="BF26311" t="str">
            <v>541-03889</v>
          </cell>
          <cell r="BG26311" t="str">
            <v>FF30</v>
          </cell>
        </row>
        <row r="26312">
          <cell r="BF26312" t="str">
            <v>541-03889</v>
          </cell>
          <cell r="BG26312" t="str">
            <v>FF30</v>
          </cell>
        </row>
        <row r="26313">
          <cell r="BF26313" t="str">
            <v>541-04419</v>
          </cell>
          <cell r="BG26313" t="str">
            <v>EE</v>
          </cell>
        </row>
        <row r="26314">
          <cell r="BF26314" t="str">
            <v>541-04421</v>
          </cell>
          <cell r="BG26314" t="str">
            <v>FF30</v>
          </cell>
        </row>
        <row r="26315">
          <cell r="BF26315" t="str">
            <v>541-04735</v>
          </cell>
          <cell r="BG26315" t="str">
            <v>FF30</v>
          </cell>
        </row>
        <row r="26316">
          <cell r="BF26316" t="str">
            <v>541-04735</v>
          </cell>
          <cell r="BG26316" t="str">
            <v>FF30</v>
          </cell>
        </row>
        <row r="26317">
          <cell r="BF26317" t="str">
            <v>541-04735</v>
          </cell>
          <cell r="BG26317" t="str">
            <v>FF30</v>
          </cell>
        </row>
        <row r="26318">
          <cell r="BF26318" t="str">
            <v>541-04420</v>
          </cell>
          <cell r="BG26318" t="str">
            <v>FF30</v>
          </cell>
        </row>
        <row r="26319">
          <cell r="BF26319" t="str">
            <v>541-00089</v>
          </cell>
          <cell r="BG26319" t="str">
            <v>EE</v>
          </cell>
        </row>
        <row r="26320">
          <cell r="BF26320" t="str">
            <v>541-00089</v>
          </cell>
          <cell r="BG26320" t="str">
            <v>EE</v>
          </cell>
        </row>
        <row r="26321">
          <cell r="BF26321" t="str">
            <v>541-00089</v>
          </cell>
          <cell r="BG26321" t="str">
            <v>EE</v>
          </cell>
        </row>
        <row r="26322">
          <cell r="BF26322" t="str">
            <v>541-00292</v>
          </cell>
          <cell r="BG26322" t="str">
            <v>FF30</v>
          </cell>
        </row>
        <row r="26323">
          <cell r="BF26323" t="str">
            <v>541-00292</v>
          </cell>
          <cell r="BG26323" t="str">
            <v>FF30</v>
          </cell>
        </row>
        <row r="26324">
          <cell r="BF26324" t="str">
            <v>541-00293</v>
          </cell>
          <cell r="BG26324" t="str">
            <v>FF30</v>
          </cell>
        </row>
        <row r="26325">
          <cell r="BF26325" t="str">
            <v>541-00084</v>
          </cell>
          <cell r="BG26325" t="str">
            <v>EE</v>
          </cell>
        </row>
        <row r="26326">
          <cell r="BF26326" t="str">
            <v>541-00104</v>
          </cell>
          <cell r="BG26326" t="str">
            <v>FF30</v>
          </cell>
        </row>
        <row r="26327">
          <cell r="BF26327" t="str">
            <v>541-00105</v>
          </cell>
          <cell r="BG26327" t="str">
            <v>FF30</v>
          </cell>
        </row>
        <row r="26328">
          <cell r="BF26328" t="str">
            <v>541-00105</v>
          </cell>
          <cell r="BG26328" t="str">
            <v>FF30</v>
          </cell>
        </row>
        <row r="26329">
          <cell r="BF26329" t="str">
            <v>541-00109</v>
          </cell>
          <cell r="BG26329" t="str">
            <v>EE</v>
          </cell>
        </row>
        <row r="26330">
          <cell r="BF26330" t="str">
            <v>541-00110</v>
          </cell>
          <cell r="BG26330" t="str">
            <v>FF30</v>
          </cell>
        </row>
        <row r="26331">
          <cell r="BF26331" t="str">
            <v>541-00110</v>
          </cell>
          <cell r="BG26331" t="str">
            <v>FF30</v>
          </cell>
        </row>
        <row r="26332">
          <cell r="BF26332" t="str">
            <v>541-00188</v>
          </cell>
          <cell r="BG26332" t="str">
            <v>FF30</v>
          </cell>
        </row>
        <row r="26333">
          <cell r="BF26333" t="str">
            <v>541-00188</v>
          </cell>
          <cell r="BG26333" t="str">
            <v>FF30</v>
          </cell>
        </row>
        <row r="26334">
          <cell r="BF26334" t="str">
            <v>541-00188</v>
          </cell>
          <cell r="BG26334" t="str">
            <v>FF30</v>
          </cell>
        </row>
        <row r="26335">
          <cell r="BF26335" t="str">
            <v>541-00272</v>
          </cell>
          <cell r="BG26335" t="str">
            <v>EE</v>
          </cell>
        </row>
        <row r="26336">
          <cell r="BF26336" t="str">
            <v>541-00272</v>
          </cell>
          <cell r="BG26336" t="str">
            <v>EE</v>
          </cell>
        </row>
        <row r="26337">
          <cell r="BF26337" t="str">
            <v>541-00332</v>
          </cell>
          <cell r="BG26337" t="str">
            <v>EE</v>
          </cell>
        </row>
        <row r="26338">
          <cell r="BF26338" t="str">
            <v>541-00332</v>
          </cell>
          <cell r="BG26338" t="str">
            <v>EE</v>
          </cell>
        </row>
        <row r="26339">
          <cell r="BF26339" t="str">
            <v>541-00411</v>
          </cell>
          <cell r="BG26339" t="str">
            <v>FF30</v>
          </cell>
        </row>
        <row r="26340">
          <cell r="BF26340" t="str">
            <v>541-02320</v>
          </cell>
          <cell r="BG26340" t="str">
            <v>EE</v>
          </cell>
        </row>
        <row r="26341">
          <cell r="BF26341" t="str">
            <v>541-02320</v>
          </cell>
          <cell r="BG26341" t="str">
            <v>EE</v>
          </cell>
        </row>
        <row r="26342">
          <cell r="BF26342" t="str">
            <v>541-02320</v>
          </cell>
          <cell r="BG26342" t="str">
            <v>EE</v>
          </cell>
        </row>
        <row r="26343">
          <cell r="BF26343" t="str">
            <v>541-03509</v>
          </cell>
          <cell r="BG26343" t="str">
            <v>EE</v>
          </cell>
        </row>
        <row r="26344">
          <cell r="BF26344" t="str">
            <v>541-03509</v>
          </cell>
          <cell r="BG26344" t="str">
            <v>EE</v>
          </cell>
        </row>
        <row r="26345">
          <cell r="BF26345" t="str">
            <v>541-03543</v>
          </cell>
          <cell r="BG26345" t="str">
            <v>FF30</v>
          </cell>
        </row>
        <row r="26346">
          <cell r="BF26346" t="str">
            <v>541-03498</v>
          </cell>
          <cell r="BG26346" t="str">
            <v>FF30</v>
          </cell>
        </row>
        <row r="26347">
          <cell r="BF26347" t="str">
            <v>541-03511</v>
          </cell>
          <cell r="BG26347" t="str">
            <v>FF30</v>
          </cell>
        </row>
        <row r="26348">
          <cell r="BF26348" t="str">
            <v>541-03511</v>
          </cell>
          <cell r="BG26348" t="str">
            <v>FF30</v>
          </cell>
        </row>
        <row r="26349">
          <cell r="BF26349" t="str">
            <v>541-04202</v>
          </cell>
          <cell r="BG26349" t="str">
            <v>FF</v>
          </cell>
        </row>
        <row r="26350">
          <cell r="BF26350" t="str">
            <v>541-00140</v>
          </cell>
          <cell r="BG26350" t="str">
            <v>FF30</v>
          </cell>
        </row>
        <row r="26351">
          <cell r="BF26351" t="str">
            <v>541-00140</v>
          </cell>
          <cell r="BG26351" t="str">
            <v>FF30</v>
          </cell>
        </row>
        <row r="26352">
          <cell r="BF26352" t="str">
            <v>541-00136</v>
          </cell>
          <cell r="BG26352" t="str">
            <v>FF30</v>
          </cell>
        </row>
        <row r="26353">
          <cell r="BF26353" t="str">
            <v>541-02380</v>
          </cell>
          <cell r="BG26353" t="str">
            <v>EE</v>
          </cell>
        </row>
        <row r="26354">
          <cell r="BF26354" t="str">
            <v>541-03250</v>
          </cell>
          <cell r="BG26354" t="str">
            <v>EE</v>
          </cell>
        </row>
        <row r="26355">
          <cell r="BF26355" t="str">
            <v>541-03387</v>
          </cell>
          <cell r="BG26355" t="str">
            <v>FF30</v>
          </cell>
        </row>
        <row r="26356">
          <cell r="BF26356" t="str">
            <v>541-00623</v>
          </cell>
          <cell r="BG26356" t="str">
            <v>EE</v>
          </cell>
        </row>
        <row r="26357">
          <cell r="BF26357" t="str">
            <v>541-00623</v>
          </cell>
          <cell r="BG26357" t="str">
            <v>EE</v>
          </cell>
        </row>
        <row r="26358">
          <cell r="BF26358" t="str">
            <v>541-00482</v>
          </cell>
          <cell r="BG26358" t="str">
            <v>EE</v>
          </cell>
        </row>
        <row r="26359">
          <cell r="BF26359" t="str">
            <v>541-03641</v>
          </cell>
          <cell r="BG26359" t="str">
            <v>FF30</v>
          </cell>
        </row>
        <row r="26360">
          <cell r="BF26360" t="str">
            <v>541-03641</v>
          </cell>
          <cell r="BG26360" t="str">
            <v>FF30</v>
          </cell>
        </row>
        <row r="26361">
          <cell r="BF26361" t="str">
            <v>541-00732</v>
          </cell>
          <cell r="BG26361" t="str">
            <v>FF30</v>
          </cell>
        </row>
        <row r="26362">
          <cell r="BF26362" t="str">
            <v>541-00732</v>
          </cell>
          <cell r="BG26362" t="str">
            <v>FF30</v>
          </cell>
        </row>
        <row r="26363">
          <cell r="BF26363" t="str">
            <v>541-00732</v>
          </cell>
          <cell r="BG26363" t="str">
            <v>FF30</v>
          </cell>
        </row>
        <row r="26364">
          <cell r="BF26364" t="str">
            <v>541-00626</v>
          </cell>
          <cell r="BG26364" t="str">
            <v>FF30</v>
          </cell>
        </row>
        <row r="26365">
          <cell r="BF26365" t="str">
            <v>541-03848</v>
          </cell>
          <cell r="BG26365" t="str">
            <v>EE</v>
          </cell>
        </row>
        <row r="26366">
          <cell r="BF26366" t="str">
            <v>541-03848</v>
          </cell>
          <cell r="BG26366" t="str">
            <v>EE</v>
          </cell>
        </row>
        <row r="26367">
          <cell r="BF26367" t="str">
            <v>541-03848</v>
          </cell>
          <cell r="BG26367" t="str">
            <v>EE</v>
          </cell>
        </row>
        <row r="26368">
          <cell r="BF26368" t="str">
            <v>541-03848</v>
          </cell>
          <cell r="BG26368" t="str">
            <v>EE</v>
          </cell>
        </row>
        <row r="26369">
          <cell r="BF26369" t="str">
            <v>541-03848</v>
          </cell>
          <cell r="BG26369" t="str">
            <v>EE</v>
          </cell>
        </row>
        <row r="26370">
          <cell r="BF26370" t="str">
            <v>541-03848</v>
          </cell>
          <cell r="BG26370" t="str">
            <v>EE</v>
          </cell>
        </row>
        <row r="26371">
          <cell r="BF26371" t="str">
            <v>541-03848</v>
          </cell>
          <cell r="BG26371" t="str">
            <v>EE</v>
          </cell>
        </row>
        <row r="26372">
          <cell r="BF26372" t="str">
            <v>541-04123</v>
          </cell>
          <cell r="BG26372" t="str">
            <v>FF30</v>
          </cell>
        </row>
        <row r="26373">
          <cell r="BF26373" t="str">
            <v>541-04123</v>
          </cell>
          <cell r="BG26373" t="str">
            <v>FF30</v>
          </cell>
        </row>
        <row r="26374">
          <cell r="BF26374" t="str">
            <v>541-04123</v>
          </cell>
          <cell r="BG26374" t="str">
            <v>FF30</v>
          </cell>
        </row>
        <row r="26375">
          <cell r="BF26375" t="str">
            <v>541-04123</v>
          </cell>
          <cell r="BG26375" t="str">
            <v>FF30</v>
          </cell>
        </row>
        <row r="26376">
          <cell r="BF26376" t="str">
            <v>541-04123</v>
          </cell>
          <cell r="BG26376" t="str">
            <v>FF30</v>
          </cell>
        </row>
        <row r="26377">
          <cell r="BF26377" t="str">
            <v>541-04123</v>
          </cell>
          <cell r="BG26377" t="str">
            <v>FF30</v>
          </cell>
        </row>
        <row r="26378">
          <cell r="BF26378" t="str">
            <v>541-00531</v>
          </cell>
          <cell r="BG26378" t="str">
            <v>EE</v>
          </cell>
        </row>
        <row r="26379">
          <cell r="BF26379" t="str">
            <v>541-00532</v>
          </cell>
          <cell r="BG26379" t="str">
            <v>FF30</v>
          </cell>
        </row>
        <row r="26380">
          <cell r="BF26380" t="str">
            <v>541-00573</v>
          </cell>
          <cell r="BG26380" t="str">
            <v>EE</v>
          </cell>
        </row>
        <row r="26381">
          <cell r="BF26381" t="str">
            <v>541-00573</v>
          </cell>
          <cell r="BG26381" t="str">
            <v>EE</v>
          </cell>
        </row>
        <row r="26382">
          <cell r="BF26382" t="str">
            <v>541-00575</v>
          </cell>
          <cell r="BG26382" t="str">
            <v>FF30</v>
          </cell>
        </row>
        <row r="26383">
          <cell r="BF26383" t="str">
            <v>541-03355</v>
          </cell>
          <cell r="BG26383" t="str">
            <v>EE</v>
          </cell>
        </row>
        <row r="26384">
          <cell r="BF26384" t="str">
            <v>541-03356</v>
          </cell>
          <cell r="BG26384" t="str">
            <v>FF30</v>
          </cell>
        </row>
        <row r="26385">
          <cell r="BF26385" t="str">
            <v>541-00451</v>
          </cell>
          <cell r="BG26385" t="str">
            <v>FF30</v>
          </cell>
        </row>
        <row r="26386">
          <cell r="BF26386" t="str">
            <v>541-00450</v>
          </cell>
          <cell r="BG26386" t="str">
            <v>EE</v>
          </cell>
        </row>
        <row r="26387">
          <cell r="BF26387" t="str">
            <v>541-00494</v>
          </cell>
          <cell r="BG26387" t="str">
            <v>EE</v>
          </cell>
        </row>
        <row r="26388">
          <cell r="BF26388" t="str">
            <v>541-00495</v>
          </cell>
          <cell r="BG26388" t="str">
            <v>FF30</v>
          </cell>
        </row>
        <row r="26389">
          <cell r="BF26389" t="str">
            <v>541-03675</v>
          </cell>
          <cell r="BG26389" t="str">
            <v>EE</v>
          </cell>
        </row>
        <row r="26390">
          <cell r="BF26390" t="str">
            <v>541-03675</v>
          </cell>
          <cell r="BG26390" t="str">
            <v>EE</v>
          </cell>
        </row>
        <row r="26391">
          <cell r="BF26391" t="str">
            <v>541-03675</v>
          </cell>
          <cell r="BG26391" t="str">
            <v>EE</v>
          </cell>
        </row>
        <row r="26392">
          <cell r="BF26392" t="str">
            <v>541-00529</v>
          </cell>
          <cell r="BG26392" t="str">
            <v>EE</v>
          </cell>
        </row>
        <row r="26393">
          <cell r="BF26393" t="str">
            <v>541-00529</v>
          </cell>
          <cell r="BG26393" t="str">
            <v>EE</v>
          </cell>
        </row>
        <row r="26394">
          <cell r="BF26394" t="str">
            <v>541-00567</v>
          </cell>
          <cell r="BG26394" t="str">
            <v>EE</v>
          </cell>
        </row>
        <row r="26395">
          <cell r="BF26395" t="str">
            <v>541-00567</v>
          </cell>
          <cell r="BG26395" t="str">
            <v>EE</v>
          </cell>
        </row>
        <row r="26396">
          <cell r="BF26396" t="str">
            <v>541-03375</v>
          </cell>
          <cell r="BG26396" t="str">
            <v>FF30</v>
          </cell>
        </row>
        <row r="26397">
          <cell r="BF26397" t="str">
            <v>541-03353</v>
          </cell>
          <cell r="BG26397" t="str">
            <v>EE</v>
          </cell>
        </row>
        <row r="26398">
          <cell r="BF26398" t="str">
            <v>541-04118</v>
          </cell>
          <cell r="BG26398" t="str">
            <v>FF30</v>
          </cell>
        </row>
        <row r="26399">
          <cell r="BF26399" t="str">
            <v>541-04118</v>
          </cell>
          <cell r="BG26399" t="str">
            <v>FF30</v>
          </cell>
        </row>
        <row r="26400">
          <cell r="BF26400" t="str">
            <v>541-04705</v>
          </cell>
          <cell r="BG26400" t="str">
            <v>FF30</v>
          </cell>
        </row>
        <row r="26401">
          <cell r="BF26401" t="str">
            <v>541-04705</v>
          </cell>
          <cell r="BG26401" t="str">
            <v>FF30</v>
          </cell>
        </row>
        <row r="26402">
          <cell r="BF26402" t="str">
            <v>541-03490</v>
          </cell>
          <cell r="BG26402" t="str">
            <v>FF30</v>
          </cell>
        </row>
        <row r="26403">
          <cell r="BF26403" t="str">
            <v>541-03490</v>
          </cell>
          <cell r="BG26403" t="str">
            <v>FF30</v>
          </cell>
        </row>
        <row r="26404">
          <cell r="BF26404" t="str">
            <v>541-03490</v>
          </cell>
          <cell r="BG26404" t="str">
            <v>FF30</v>
          </cell>
        </row>
        <row r="26405">
          <cell r="BF26405" t="str">
            <v>541-03490</v>
          </cell>
          <cell r="BG26405" t="str">
            <v>FF30</v>
          </cell>
        </row>
        <row r="26406">
          <cell r="BF26406" t="str">
            <v>541-04521</v>
          </cell>
          <cell r="BG26406" t="str">
            <v>EE</v>
          </cell>
        </row>
        <row r="26407">
          <cell r="BF26407" t="str">
            <v>541-04521</v>
          </cell>
          <cell r="BG26407" t="str">
            <v>EE</v>
          </cell>
        </row>
        <row r="26408">
          <cell r="BF26408" t="str">
            <v>541-04520</v>
          </cell>
          <cell r="BG26408" t="str">
            <v>FF30</v>
          </cell>
        </row>
        <row r="26409">
          <cell r="BF26409" t="str">
            <v>541-00057</v>
          </cell>
          <cell r="BG26409" t="str">
            <v>EE</v>
          </cell>
        </row>
        <row r="26410">
          <cell r="BF26410" t="str">
            <v>541-00057</v>
          </cell>
          <cell r="BG26410" t="str">
            <v>EE</v>
          </cell>
        </row>
        <row r="26411">
          <cell r="BF26411" t="str">
            <v>541-00057</v>
          </cell>
          <cell r="BG26411" t="str">
            <v>EE</v>
          </cell>
        </row>
        <row r="26412">
          <cell r="BF26412" t="str">
            <v>541-00057</v>
          </cell>
          <cell r="BG26412" t="str">
            <v>EE</v>
          </cell>
        </row>
        <row r="26413">
          <cell r="BF26413" t="str">
            <v>541-00057</v>
          </cell>
          <cell r="BG26413" t="str">
            <v>EE</v>
          </cell>
        </row>
        <row r="26414">
          <cell r="BF26414" t="str">
            <v>541-00057</v>
          </cell>
          <cell r="BG26414" t="str">
            <v>EE</v>
          </cell>
        </row>
        <row r="26415">
          <cell r="BF26415" t="str">
            <v>541-00057</v>
          </cell>
          <cell r="BG26415" t="str">
            <v>EE</v>
          </cell>
        </row>
        <row r="26416">
          <cell r="BF26416" t="str">
            <v>541-00057</v>
          </cell>
          <cell r="BG26416" t="str">
            <v>EE</v>
          </cell>
        </row>
        <row r="26417">
          <cell r="BF26417" t="str">
            <v>541-00057</v>
          </cell>
          <cell r="BG26417" t="str">
            <v>EE</v>
          </cell>
        </row>
        <row r="26418">
          <cell r="BF26418" t="str">
            <v>541-00057</v>
          </cell>
          <cell r="BG26418" t="str">
            <v>EE</v>
          </cell>
        </row>
        <row r="26419">
          <cell r="BF26419" t="str">
            <v>541-00057</v>
          </cell>
          <cell r="BG26419" t="str">
            <v>EE</v>
          </cell>
        </row>
        <row r="26420">
          <cell r="BF26420" t="str">
            <v>541-00057</v>
          </cell>
          <cell r="BG26420" t="str">
            <v>EE</v>
          </cell>
        </row>
        <row r="26421">
          <cell r="BF26421" t="str">
            <v>541-01175</v>
          </cell>
          <cell r="BG26421" t="str">
            <v>EE</v>
          </cell>
        </row>
        <row r="26422">
          <cell r="BF26422" t="str">
            <v>541-04516</v>
          </cell>
          <cell r="BG26422" t="str">
            <v>EE</v>
          </cell>
        </row>
        <row r="26423">
          <cell r="BF26423" t="str">
            <v>541-04627</v>
          </cell>
          <cell r="BG26423" t="str">
            <v>FF30</v>
          </cell>
        </row>
        <row r="26424">
          <cell r="BF26424" t="str">
            <v>541-01334</v>
          </cell>
          <cell r="BG26424" t="str">
            <v>FF30</v>
          </cell>
        </row>
        <row r="26425">
          <cell r="BF26425" t="str">
            <v>541-04516</v>
          </cell>
          <cell r="BG26425" t="str">
            <v>EE</v>
          </cell>
        </row>
        <row r="26426">
          <cell r="BF26426" t="str">
            <v>541-04516</v>
          </cell>
          <cell r="BG26426" t="str">
            <v>EE</v>
          </cell>
        </row>
        <row r="26427">
          <cell r="BF26427" t="str">
            <v>541-04516</v>
          </cell>
          <cell r="BG26427" t="str">
            <v>EE</v>
          </cell>
        </row>
        <row r="26428">
          <cell r="BF26428" t="str">
            <v>541-04516</v>
          </cell>
          <cell r="BG26428" t="str">
            <v>EE</v>
          </cell>
        </row>
        <row r="26429">
          <cell r="BF26429" t="str">
            <v>541-04516</v>
          </cell>
          <cell r="BG26429" t="str">
            <v>EE</v>
          </cell>
        </row>
        <row r="26430">
          <cell r="BF26430" t="str">
            <v>541-04516</v>
          </cell>
          <cell r="BG26430" t="str">
            <v>EE</v>
          </cell>
        </row>
        <row r="26431">
          <cell r="BF26431" t="str">
            <v>541-04516</v>
          </cell>
          <cell r="BG26431" t="str">
            <v>EE</v>
          </cell>
        </row>
        <row r="26432">
          <cell r="BF26432" t="str">
            <v>541-04516</v>
          </cell>
          <cell r="BG26432" t="str">
            <v>EE</v>
          </cell>
        </row>
        <row r="26433">
          <cell r="BF26433" t="str">
            <v>541-03491</v>
          </cell>
          <cell r="BG26433" t="str">
            <v>EE</v>
          </cell>
        </row>
        <row r="26434">
          <cell r="BF26434" t="str">
            <v>541-04730</v>
          </cell>
          <cell r="BG26434" t="str">
            <v>FF30</v>
          </cell>
        </row>
        <row r="26435">
          <cell r="BF26435" t="str">
            <v>541-04247</v>
          </cell>
          <cell r="BG26435" t="str">
            <v>EE</v>
          </cell>
        </row>
        <row r="26436">
          <cell r="BF26436" t="str">
            <v>541-04248</v>
          </cell>
          <cell r="BG26436" t="str">
            <v>FF30</v>
          </cell>
        </row>
        <row r="26437">
          <cell r="BF26437" t="str">
            <v>541-03226</v>
          </cell>
          <cell r="BG26437" t="str">
            <v>FF30</v>
          </cell>
        </row>
        <row r="26438">
          <cell r="BF26438" t="str">
            <v>541-03226</v>
          </cell>
          <cell r="BG26438" t="str">
            <v>FF30</v>
          </cell>
        </row>
        <row r="26439">
          <cell r="BF26439" t="str">
            <v>541-03226</v>
          </cell>
          <cell r="BG26439" t="str">
            <v>FF30</v>
          </cell>
        </row>
        <row r="26440">
          <cell r="BF26440" t="str">
            <v>541-04516</v>
          </cell>
          <cell r="BG26440" t="str">
            <v>EE</v>
          </cell>
        </row>
        <row r="26441">
          <cell r="BF26441" t="str">
            <v>541-04516</v>
          </cell>
          <cell r="BG26441" t="str">
            <v>EE</v>
          </cell>
        </row>
        <row r="26442">
          <cell r="BF26442" t="str">
            <v>541-01625</v>
          </cell>
          <cell r="BG26442" t="str">
            <v>FF30</v>
          </cell>
        </row>
        <row r="26443">
          <cell r="BF26443" t="str">
            <v>541-04516</v>
          </cell>
          <cell r="BG26443" t="str">
            <v>EE</v>
          </cell>
        </row>
        <row r="26444">
          <cell r="BF26444" t="str">
            <v>541-01334</v>
          </cell>
          <cell r="BG26444" t="str">
            <v>FF30</v>
          </cell>
        </row>
        <row r="26445">
          <cell r="BF26445" t="str">
            <v>541-04516</v>
          </cell>
          <cell r="BG26445" t="str">
            <v>EE</v>
          </cell>
        </row>
        <row r="26446">
          <cell r="BF26446" t="str">
            <v>541-01625</v>
          </cell>
          <cell r="BG26446" t="str">
            <v>FF30</v>
          </cell>
        </row>
        <row r="26447">
          <cell r="BF26447" t="str">
            <v>541-04627</v>
          </cell>
          <cell r="BG26447" t="str">
            <v>FF30</v>
          </cell>
        </row>
        <row r="26448">
          <cell r="BF26448" t="str">
            <v>541-01334</v>
          </cell>
          <cell r="BG26448" t="str">
            <v>FF30</v>
          </cell>
        </row>
        <row r="26449">
          <cell r="BF26449" t="str">
            <v>541-04247</v>
          </cell>
          <cell r="BG26449" t="str">
            <v>EE</v>
          </cell>
        </row>
        <row r="26450">
          <cell r="BF26450" t="str">
            <v>541-04248</v>
          </cell>
          <cell r="BG26450" t="str">
            <v>FF30</v>
          </cell>
        </row>
        <row r="26451">
          <cell r="BF26451" t="str">
            <v>541-01334</v>
          </cell>
          <cell r="BG26451" t="str">
            <v>FF30</v>
          </cell>
        </row>
        <row r="26452">
          <cell r="BF26452" t="str">
            <v>541-01625</v>
          </cell>
          <cell r="BG26452" t="str">
            <v>FF30</v>
          </cell>
        </row>
        <row r="26453">
          <cell r="BF26453" t="str">
            <v>541-01625</v>
          </cell>
          <cell r="BG26453" t="str">
            <v>FF30</v>
          </cell>
        </row>
        <row r="26454">
          <cell r="BF26454" t="str">
            <v>541-03226</v>
          </cell>
          <cell r="BG26454" t="str">
            <v>FF30</v>
          </cell>
        </row>
        <row r="26455">
          <cell r="BF26455" t="str">
            <v>541-03226</v>
          </cell>
          <cell r="BG26455" t="str">
            <v>FF30</v>
          </cell>
        </row>
        <row r="26456">
          <cell r="BF26456" t="str">
            <v>541-03226</v>
          </cell>
          <cell r="BG26456" t="str">
            <v>FF30</v>
          </cell>
        </row>
        <row r="26457">
          <cell r="BF26457" t="str">
            <v>541-04516</v>
          </cell>
          <cell r="BG26457" t="str">
            <v>EE</v>
          </cell>
        </row>
        <row r="26458">
          <cell r="BF26458" t="str">
            <v>541-04516</v>
          </cell>
          <cell r="BG26458" t="str">
            <v>EE</v>
          </cell>
        </row>
        <row r="26459">
          <cell r="BF26459" t="str">
            <v>541-04516</v>
          </cell>
          <cell r="BG26459" t="str">
            <v>EE</v>
          </cell>
        </row>
        <row r="26460">
          <cell r="BF26460" t="str">
            <v>541-04516</v>
          </cell>
          <cell r="BG26460" t="str">
            <v>EE</v>
          </cell>
        </row>
        <row r="26461">
          <cell r="BF26461" t="str">
            <v>541-04516</v>
          </cell>
          <cell r="BG26461" t="str">
            <v>EE</v>
          </cell>
        </row>
        <row r="26462">
          <cell r="BF26462" t="str">
            <v>541-03491</v>
          </cell>
          <cell r="BG26462" t="str">
            <v>EE</v>
          </cell>
        </row>
        <row r="26463">
          <cell r="BF26463" t="str">
            <v>541-04730</v>
          </cell>
          <cell r="BG26463" t="str">
            <v>FF30</v>
          </cell>
        </row>
        <row r="26464">
          <cell r="BF26464" t="str">
            <v>541-04516</v>
          </cell>
          <cell r="BG26464" t="str">
            <v>EE</v>
          </cell>
        </row>
        <row r="26465">
          <cell r="BF26465" t="str">
            <v>541-04516</v>
          </cell>
          <cell r="BG26465" t="str">
            <v>EE</v>
          </cell>
        </row>
        <row r="26466">
          <cell r="BF26466" t="str">
            <v>541-04516</v>
          </cell>
          <cell r="BG26466" t="str">
            <v>EE</v>
          </cell>
        </row>
        <row r="26467">
          <cell r="BF26467" t="str">
            <v>541-01175</v>
          </cell>
          <cell r="BG26467" t="str">
            <v>EE</v>
          </cell>
        </row>
        <row r="26468">
          <cell r="BF26468" t="str">
            <v>541-04516</v>
          </cell>
          <cell r="BG26468" t="str">
            <v>EE</v>
          </cell>
        </row>
        <row r="26469">
          <cell r="BF26469" t="str">
            <v>541-04516</v>
          </cell>
          <cell r="BG26469" t="str">
            <v>EE</v>
          </cell>
        </row>
        <row r="26470">
          <cell r="BF26470" t="str">
            <v>541-04516</v>
          </cell>
          <cell r="BG26470" t="str">
            <v>EE</v>
          </cell>
        </row>
        <row r="26471">
          <cell r="BF26471" t="str">
            <v>541-04516</v>
          </cell>
          <cell r="BG26471" t="str">
            <v>EE</v>
          </cell>
        </row>
        <row r="26472">
          <cell r="BF26472" t="str">
            <v>541-04516</v>
          </cell>
          <cell r="BG26472" t="str">
            <v>EE</v>
          </cell>
        </row>
        <row r="26473">
          <cell r="BF26473" t="str">
            <v>541-04516</v>
          </cell>
          <cell r="BG26473" t="str">
            <v>EE</v>
          </cell>
        </row>
      </sheetData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ongwuth viriya" refreshedDate="44361.522288657405" createdVersion="6" refreshedVersion="6" minRefreshableVersion="3" recordCount="152">
  <cacheSource type="worksheet">
    <worksheetSource ref="B3:AT155" sheet="Sheet2"/>
  </cacheSource>
  <cacheFields count="44">
    <cacheField name="No." numFmtId="0">
      <sharedItems containsString="0" containsBlank="1" containsNumber="1" containsInteger="1" minValue="1" maxValue="132"/>
    </cacheField>
    <cacheField name="Model" numFmtId="0">
      <sharedItems containsBlank="1"/>
    </cacheField>
    <cacheField name="Part code" numFmtId="0">
      <sharedItems count="149">
        <s v="541-04397-30"/>
        <s v="536-00145-30      "/>
        <s v="541-00057-30"/>
        <s v="536-00003-30"/>
        <s v="541-04319-30"/>
        <s v="536-00136-30"/>
        <s v="541-03810-30"/>
        <s v="389-00717-30"/>
        <s v="541-03839-30"/>
        <s v="536-00118-30 "/>
        <s v="541-01175-30"/>
        <s v="536-00024-30"/>
        <s v="541-04416-30"/>
        <s v="536-00147-30"/>
        <s v="541-04396-30"/>
        <s v="536-00144-30"/>
        <s v="541-03830-30"/>
        <s v="536-00117-30"/>
        <s v="541-03696-30"/>
        <s v="541-04146-30"/>
        <s v="536-00127-30"/>
        <s v="541-04676-30"/>
        <s v="536-00145-30"/>
        <s v="541-03941-30"/>
        <s v="541-03523-30"/>
        <s v="536-00108-30"/>
        <s v="541-03917-30"/>
        <s v="543-02319-30"/>
        <s v="541-02339-30"/>
        <s v="543-01220-30"/>
        <s v="541-01361-30"/>
        <s v="536-00031-30"/>
        <s v="541-01357-30"/>
        <s v="543-00649-30"/>
        <s v="541-03432-30"/>
        <s v="543-02108-30"/>
        <s v="541-04628-30"/>
        <s v="543-02416-30"/>
        <s v="543-00741-30"/>
        <s v="543-00750-30"/>
        <s v="543-00752-30"/>
        <s v="543-00653-30"/>
        <s v="543-00822-30"/>
        <s v="543-00012-30"/>
        <s v="543-02112-30"/>
        <s v="543-00910-30"/>
        <s v="543-00259-30"/>
        <s v="543-00008-30"/>
        <s v="543-00292-30"/>
        <s v="543-00068-30"/>
        <s v="543-02028-30"/>
        <s v="543-02262-30"/>
        <s v="543-00306-30"/>
        <s v="543-02141-30"/>
        <s v="543-01247-30"/>
        <s v="543-02609-30"/>
        <s v="543-02604-30"/>
        <s v="543-02596-30"/>
        <s v="543-02334-30"/>
        <s v="543-02180-30"/>
        <s v="543-00705-30"/>
        <s v="543-02182-30"/>
        <s v="543-00769-30"/>
        <s v="543-00532-30"/>
        <s v="543-00144-30"/>
        <s v="543-02478-30"/>
        <s v="543-02282-30"/>
        <s v="543-00168-30"/>
        <s v="543-02272-30"/>
        <s v="543-02000-30"/>
        <s v="543-02560-30"/>
        <s v="543-00953-30"/>
        <s v="543-00759-30"/>
        <s v="543-00262-30"/>
        <s v="543-02044-30"/>
        <s v="543-02215-30"/>
        <s v="543-00827-30"/>
        <s v="543-02221-30"/>
        <s v="543-02395-30"/>
        <s v="543-02116-30"/>
        <s v="543-00040-30"/>
        <s v="543-01301-30"/>
        <s v="543-02357-30"/>
        <s v="543-00635-30"/>
        <s v="543-00049-30"/>
        <s v="543-00228-30"/>
        <s v="543-00155-30"/>
        <s v="543-02706-30"/>
        <s v="543-00204-30"/>
        <s v="543-00189-30"/>
        <s v="543-00170-30"/>
        <s v="543-00084-30"/>
        <s v="543-02274-30"/>
        <s v="543-00019-30"/>
        <s v="543-02270-30"/>
        <s v="543-00018-30"/>
        <s v="543-02445-30"/>
        <s v="543-01307-30"/>
        <s v="543-00121-30"/>
        <s v="543-01218-30"/>
        <s v="543-00936-30"/>
        <s v="543-00050-30"/>
        <s v="543-00570-30"/>
        <s v="543-00152-30"/>
        <s v="543-00175-30"/>
        <s v="543-02001-30"/>
        <s v="543-02354-30"/>
        <s v="543-00374-30"/>
        <s v="543-02137-30"/>
        <s v="543-00960-30"/>
        <s v="543-00174-30"/>
        <s v="543-02544-30"/>
        <s v="543-02351-30"/>
        <s v="543-00053-30"/>
        <s v="543-00208-30"/>
        <s v="543-00035-30"/>
        <s v="543-00117-30"/>
        <s v="543-00162-30"/>
        <s v="543-02532-30"/>
        <s v="543-00225-30"/>
        <s v="543-01302-30"/>
        <s v="543-00127-30"/>
        <s v="543-00172-30"/>
        <s v="543-00222-30"/>
        <s v="543-02675-30"/>
        <s v="543-02709-30"/>
        <s v="543-02330-30"/>
        <s v="543-02087-30"/>
        <s v="543-02012-30"/>
        <s v="543-02527-30"/>
        <s v="543-02582-30"/>
        <s v="543-02069-30"/>
        <s v="543-00962-30"/>
        <s v="543-00818-30"/>
        <s v="543-00934-30"/>
        <s v="543-02325-30"/>
        <s v="543-02316-30"/>
        <s v="543-02483-30"/>
        <s v="543-02562-30"/>
        <s v="543-00881-30"/>
        <s v="543-02409-30"/>
        <s v="543-02455-30"/>
        <s v="543-00180-30"/>
        <s v="543-02454-30"/>
        <s v="543-00216-30"/>
        <s v="543-00754-30"/>
        <s v="543-00852-30"/>
        <s v="543-02565-30"/>
        <s v="543-00263-30"/>
      </sharedItems>
    </cacheField>
    <cacheField name="Qty." numFmtId="0">
      <sharedItems containsSemiMixedTypes="0" containsString="0" containsNumber="1" containsInteger="1" minValue="0" maxValue="895"/>
    </cacheField>
    <cacheField name="Spare%" numFmtId="0">
      <sharedItems containsSemiMixedTypes="0" containsString="0" containsNumber="1" minValue="4.0999999999999996" maxValue="10.5"/>
    </cacheField>
    <cacheField name="Reduce" numFmtId="0">
      <sharedItems containsSemiMixedTypes="0" containsString="0" containsNumber="1" containsInteger="1" minValue="4" maxValue="7"/>
    </cacheField>
    <cacheField name="Diff" numFmtId="0">
      <sharedItems containsSemiMixedTypes="0" containsString="0" containsNumber="1" minValue="9.9999999999999645E-2" maxValue="6.5"/>
    </cacheField>
    <cacheField name="Diff%" numFmtId="0">
      <sharedItems containsSemiMixedTypes="0" containsString="0" containsNumber="1" minValue="2.4390243902438939E-2" maxValue="0.61904761904761907"/>
    </cacheField>
    <cacheField name="GR" numFmtId="0">
      <sharedItems/>
    </cacheField>
    <cacheField name="Jan-2020" numFmtId="0">
      <sharedItems containsSemiMixedTypes="0" containsString="0" containsNumber="1" containsInteger="1" minValue="0" maxValue="586"/>
    </cacheField>
    <cacheField name="Feb-2020" numFmtId="0">
      <sharedItems containsSemiMixedTypes="0" containsString="0" containsNumber="1" containsInteger="1" minValue="0" maxValue="189"/>
    </cacheField>
    <cacheField name="Mar-2020" numFmtId="0">
      <sharedItems containsSemiMixedTypes="0" containsString="0" containsNumber="1" containsInteger="1" minValue="0" maxValue="267"/>
    </cacheField>
    <cacheField name="Apr-2020" numFmtId="0">
      <sharedItems containsSemiMixedTypes="0" containsString="0" containsNumber="1" containsInteger="1" minValue="0" maxValue="350"/>
    </cacheField>
    <cacheField name="May-2020" numFmtId="0">
      <sharedItems containsSemiMixedTypes="0" containsString="0" containsNumber="1" containsInteger="1" minValue="0" maxValue="194"/>
    </cacheField>
    <cacheField name="Jun-2020" numFmtId="0">
      <sharedItems containsSemiMixedTypes="0" containsString="0" containsNumber="1" containsInteger="1" minValue="0" maxValue="549"/>
    </cacheField>
    <cacheField name="Jul-2020" numFmtId="0">
      <sharedItems containsSemiMixedTypes="0" containsString="0" containsNumber="1" containsInteger="1" minValue="0" maxValue="259"/>
    </cacheField>
    <cacheField name="Aug-2020" numFmtId="0">
      <sharedItems containsSemiMixedTypes="0" containsString="0" containsNumber="1" containsInteger="1" minValue="0" maxValue="143"/>
    </cacheField>
    <cacheField name="Sep-2020" numFmtId="0">
      <sharedItems containsSemiMixedTypes="0" containsString="0" containsNumber="1" containsInteger="1" minValue="0" maxValue="169"/>
    </cacheField>
    <cacheField name="Oct-2020" numFmtId="0">
      <sharedItems containsSemiMixedTypes="0" containsString="0" containsNumber="1" containsInteger="1" minValue="0" maxValue="348"/>
    </cacheField>
    <cacheField name="Nov-2020" numFmtId="0">
      <sharedItems containsSemiMixedTypes="0" containsString="0" containsNumber="1" containsInteger="1" minValue="0" maxValue="326"/>
    </cacheField>
    <cacheField name="Dec-2020" numFmtId="0">
      <sharedItems containsSemiMixedTypes="0" containsString="0" containsNumber="1" containsInteger="1" minValue="0" maxValue="512"/>
    </cacheField>
    <cacheField name="Jan-2021" numFmtId="0">
      <sharedItems containsSemiMixedTypes="0" containsString="0" containsNumber="1" containsInteger="1" minValue="0" maxValue="521"/>
    </cacheField>
    <cacheField name="Feb-2021" numFmtId="0">
      <sharedItems containsSemiMixedTypes="0" containsString="0" containsNumber="1" containsInteger="1" minValue="0" maxValue="192"/>
    </cacheField>
    <cacheField name="Mar-2021" numFmtId="0">
      <sharedItems containsSemiMixedTypes="0" containsString="0" containsNumber="1" containsInteger="1" minValue="0" maxValue="127"/>
    </cacheField>
    <cacheField name="Apr-2021" numFmtId="0">
      <sharedItems containsSemiMixedTypes="0" containsString="0" containsNumber="1" containsInteger="1" minValue="0" maxValue="519"/>
    </cacheField>
    <cacheField name="May-2021" numFmtId="0">
      <sharedItems containsSemiMixedTypes="0" containsString="0" containsNumber="1" containsInteger="1" minValue="0" maxValue="539"/>
    </cacheField>
    <cacheField name="GI" numFmtId="166">
      <sharedItems/>
    </cacheField>
    <cacheField name="Jan-20202" numFmtId="0">
      <sharedItems containsSemiMixedTypes="0" containsString="0" containsNumber="1" containsInteger="1" minValue="-708" maxValue="0"/>
    </cacheField>
    <cacheField name="Feb-20202" numFmtId="0">
      <sharedItems containsSemiMixedTypes="0" containsString="0" containsNumber="1" containsInteger="1" minValue="-189" maxValue="0"/>
    </cacheField>
    <cacheField name="Mar-20202" numFmtId="0">
      <sharedItems containsSemiMixedTypes="0" containsString="0" containsNumber="1" containsInteger="1" minValue="-125" maxValue="0"/>
    </cacheField>
    <cacheField name="Apr-20202" numFmtId="0">
      <sharedItems containsSemiMixedTypes="0" containsString="0" containsNumber="1" containsInteger="1" minValue="-97" maxValue="0"/>
    </cacheField>
    <cacheField name="May-20202" numFmtId="0">
      <sharedItems containsSemiMixedTypes="0" containsString="0" containsNumber="1" containsInteger="1" minValue="-35" maxValue="0"/>
    </cacheField>
    <cacheField name="Jun-20202" numFmtId="0">
      <sharedItems containsSemiMixedTypes="0" containsString="0" containsNumber="1" containsInteger="1" minValue="-44" maxValue="0"/>
    </cacheField>
    <cacheField name="No.2" numFmtId="0">
      <sharedItems containsString="0" containsBlank="1" containsNumber="1" containsInteger="1" minValue="0" maxValue="3"/>
    </cacheField>
    <cacheField name="Model2" numFmtId="0">
      <sharedItems containsBlank="1" containsMixedTypes="1" containsNumber="1" containsInteger="1" minValue="0" maxValue="0"/>
    </cacheField>
    <cacheField name="Part code2" numFmtId="0">
      <sharedItems containsMixedTypes="1" containsNumber="1" containsInteger="1" minValue="0" maxValue="0"/>
    </cacheField>
    <cacheField name="Qty.2" numFmtId="0">
      <sharedItems containsSemiMixedTypes="0" containsString="0" containsNumber="1" minValue="-588.1" maxValue="0"/>
    </cacheField>
    <cacheField name="Spare%2" numFmtId="0">
      <sharedItems containsSemiMixedTypes="0" containsString="0" containsNumber="1" minValue="-1033.5999999999999" maxValue="0"/>
    </cacheField>
    <cacheField name="Reduce2" numFmtId="0">
      <sharedItems containsSemiMixedTypes="0" containsString="0" containsNumber="1" minValue="-1479.1" maxValue="0"/>
    </cacheField>
    <cacheField name="Diff2" numFmtId="0">
      <sharedItems containsSemiMixedTypes="0" containsString="0" containsNumber="1" minValue="0" maxValue="445.5"/>
    </cacheField>
    <cacheField name="Diff%2" numFmtId="0">
      <sharedItems containsSemiMixedTypes="0" containsString="0" containsNumber="1" minValue="-0.44382697506758856" maxValue="0"/>
    </cacheField>
    <cacheField name="GR2" numFmtId="0">
      <sharedItems containsMixedTypes="1" containsNumber="1" containsInteger="1" minValue="0" maxValue="0"/>
    </cacheField>
    <cacheField name="Jan-20212" numFmtId="0">
      <sharedItems containsSemiMixedTypes="0" containsString="0" containsNumber="1" containsInteger="1" minValue="-144" maxValue="521"/>
    </cacheField>
    <cacheField name="Feb-20212" numFmtId="0">
      <sharedItems containsSemiMixedTypes="0" containsString="0" containsNumber="1" containsInteger="1" minValue="-224" maxValue="1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2">
  <r>
    <n v="1"/>
    <s v="4-R013246F"/>
    <x v="0"/>
    <n v="286"/>
    <n v="9.6999999999999993"/>
    <n v="7"/>
    <n v="2.6999999999999993"/>
    <n v="0.27835051546391748"/>
    <s v="GR"/>
    <n v="438"/>
    <n v="0"/>
    <n v="0"/>
    <n v="0"/>
    <n v="0"/>
    <n v="62"/>
    <n v="0"/>
    <n v="0"/>
    <n v="0"/>
    <n v="0"/>
    <n v="0"/>
    <n v="0"/>
    <n v="0"/>
    <n v="0"/>
    <n v="57"/>
    <n v="275"/>
    <n v="0"/>
    <s v="GI"/>
    <n v="-438"/>
    <n v="0"/>
    <n v="0"/>
    <n v="0"/>
    <n v="0"/>
    <n v="-30"/>
    <n v="1"/>
    <s v="4-R013246F"/>
    <s v="541-04397-31"/>
    <n v="-178.1"/>
    <n v="-317.60000000000002"/>
    <n v="-457.1"/>
    <n v="139.5"/>
    <n v="-0.43923173803526444"/>
    <s v="GR"/>
    <n v="0"/>
    <n v="0"/>
  </r>
  <r>
    <m/>
    <m/>
    <x v="1"/>
    <n v="895"/>
    <n v="9.6999999999999993"/>
    <n v="4"/>
    <n v="5.6999999999999993"/>
    <n v="0.58762886597938147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m/>
    <m/>
    <s v="536-00145-31"/>
    <n v="-588.1"/>
    <n v="-1033.5999999999999"/>
    <n v="-1479.1"/>
    <n v="445.5"/>
    <n v="-0.4310178018575852"/>
    <s v="GR"/>
    <n v="0"/>
    <n v="0"/>
  </r>
  <r>
    <n v="2"/>
    <s v="4-R008471F "/>
    <x v="2"/>
    <n v="271"/>
    <n v="9.6999999999999993"/>
    <n v="7"/>
    <n v="2.6999999999999993"/>
    <n v="0.27835051546391748"/>
    <s v="GR"/>
    <n v="506"/>
    <n v="31"/>
    <n v="56"/>
    <n v="0"/>
    <n v="194"/>
    <n v="0"/>
    <n v="22"/>
    <n v="82"/>
    <n v="0"/>
    <n v="0"/>
    <n v="287"/>
    <n v="205"/>
    <n v="239"/>
    <n v="189"/>
    <n v="2"/>
    <n v="262"/>
    <n v="113"/>
    <s v="GI"/>
    <n v="-708"/>
    <n v="0"/>
    <n v="0"/>
    <n v="0"/>
    <n v="-35"/>
    <n v="-17"/>
    <n v="2"/>
    <s v="4-R008471F "/>
    <s v="541-00057-31"/>
    <n v="-168.1"/>
    <n v="-300.10000000000002"/>
    <n v="-432.1"/>
    <n v="132"/>
    <n v="-0.43985338220593134"/>
    <s v="GR"/>
    <n v="239"/>
    <n v="189"/>
  </r>
  <r>
    <m/>
    <m/>
    <x v="3"/>
    <n v="474"/>
    <n v="9.6999999999999993"/>
    <n v="4"/>
    <n v="5.6999999999999993"/>
    <n v="0.58762886597938147"/>
    <s v="GR"/>
    <n v="266"/>
    <n v="0"/>
    <n v="64"/>
    <n v="10"/>
    <n v="125"/>
    <n v="20"/>
    <n v="47"/>
    <n v="143"/>
    <n v="0"/>
    <n v="0"/>
    <n v="326"/>
    <n v="512"/>
    <n v="521"/>
    <n v="192"/>
    <n v="20"/>
    <n v="272"/>
    <n v="260"/>
    <s v="GI"/>
    <n v="-615"/>
    <n v="0"/>
    <n v="0"/>
    <n v="0"/>
    <n v="0"/>
    <n v="0"/>
    <m/>
    <m/>
    <s v="536-00003-31"/>
    <n v="-307.433333333333"/>
    <n v="-542.43333333333305"/>
    <n v="-777.43333333333305"/>
    <n v="235"/>
    <n v="-0.43323296257604643"/>
    <s v="GR"/>
    <n v="521"/>
    <n v="192"/>
  </r>
  <r>
    <n v="3"/>
    <s v="4-R012827Z "/>
    <x v="4"/>
    <n v="204"/>
    <n v="9.6999999999999993"/>
    <n v="7"/>
    <n v="2.6999999999999993"/>
    <n v="0.27835051546391748"/>
    <s v="GR"/>
    <n v="22"/>
    <n v="37"/>
    <n v="0"/>
    <n v="70"/>
    <n v="0"/>
    <n v="137"/>
    <n v="0"/>
    <n v="0"/>
    <n v="0"/>
    <n v="0"/>
    <n v="0"/>
    <n v="0"/>
    <n v="0"/>
    <n v="0"/>
    <n v="0"/>
    <n v="0"/>
    <n v="0"/>
    <s v="GI"/>
    <n v="-22"/>
    <n v="0"/>
    <n v="0"/>
    <n v="0"/>
    <n v="0"/>
    <n v="-20"/>
    <n v="3"/>
    <s v="4-R012827Z "/>
    <s v="541-04319-31"/>
    <n v="-123.433333333333"/>
    <n v="-221.933333333333"/>
    <n v="-320.433333333333"/>
    <n v="98.5"/>
    <n v="-0.44382697506758856"/>
    <s v="GR"/>
    <n v="0"/>
    <n v="0"/>
  </r>
  <r>
    <m/>
    <m/>
    <x v="5"/>
    <n v="0"/>
    <n v="9.6999999999999993"/>
    <n v="4"/>
    <n v="5.6999999999999993"/>
    <n v="0.58762886597938147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4-R009397F "/>
    <x v="6"/>
    <n v="201"/>
    <n v="10.1"/>
    <n v="7"/>
    <n v="3.0999999999999996"/>
    <n v="0.30693069306930693"/>
    <s v="GR"/>
    <n v="95"/>
    <n v="41"/>
    <n v="52"/>
    <n v="0"/>
    <n v="0"/>
    <n v="0"/>
    <n v="0"/>
    <n v="41"/>
    <n v="0"/>
    <n v="0"/>
    <n v="0"/>
    <n v="86"/>
    <n v="47"/>
    <n v="14"/>
    <n v="82"/>
    <n v="0"/>
    <n v="0"/>
    <s v="GI"/>
    <n v="-139"/>
    <n v="0"/>
    <n v="0"/>
    <n v="0"/>
    <n v="0"/>
    <n v="0"/>
    <n v="0"/>
    <n v="0"/>
    <n v="0"/>
    <n v="0"/>
    <n v="0"/>
    <n v="0"/>
    <n v="0"/>
    <n v="0"/>
    <n v="0"/>
    <n v="0"/>
    <n v="0"/>
  </r>
  <r>
    <m/>
    <m/>
    <x v="7"/>
    <n v="261"/>
    <n v="10.1"/>
    <n v="4"/>
    <n v="6.1"/>
    <n v="0.60396039603960394"/>
    <s v="GR"/>
    <n v="287"/>
    <n v="55"/>
    <n v="101"/>
    <n v="5"/>
    <n v="0"/>
    <n v="0"/>
    <n v="0"/>
    <n v="41"/>
    <n v="0"/>
    <n v="0"/>
    <n v="0"/>
    <n v="38"/>
    <n v="116"/>
    <n v="31"/>
    <n v="91"/>
    <n v="0"/>
    <n v="0"/>
    <s v="GI"/>
    <n v="-235"/>
    <n v="-109"/>
    <n v="0"/>
    <n v="0"/>
    <n v="0"/>
    <n v="0"/>
    <n v="0"/>
    <n v="0"/>
    <n v="0"/>
    <n v="0"/>
    <n v="0"/>
    <n v="0"/>
    <n v="0"/>
    <n v="0"/>
    <n v="0"/>
    <n v="0"/>
    <n v="-1"/>
  </r>
  <r>
    <n v="5"/>
    <s v="4-S115591F"/>
    <x v="8"/>
    <n v="184"/>
    <n v="10.1"/>
    <n v="7"/>
    <n v="3.0999999999999996"/>
    <n v="0.30693069306930693"/>
    <s v="GR"/>
    <n v="0"/>
    <n v="0"/>
    <n v="0"/>
    <n v="44"/>
    <n v="0"/>
    <n v="44"/>
    <n v="0"/>
    <n v="26"/>
    <n v="12"/>
    <n v="0"/>
    <n v="51"/>
    <n v="0"/>
    <n v="0"/>
    <n v="1"/>
    <n v="0"/>
    <n v="31"/>
    <n v="77"/>
    <s v="GI"/>
    <n v="-3"/>
    <n v="0"/>
    <n v="0"/>
    <n v="0"/>
    <n v="0"/>
    <n v="-44"/>
    <n v="0"/>
    <n v="0"/>
    <n v="0"/>
    <n v="0"/>
    <n v="0"/>
    <n v="0"/>
    <n v="0"/>
    <n v="0"/>
    <n v="0"/>
    <n v="-1"/>
    <n v="0"/>
  </r>
  <r>
    <m/>
    <m/>
    <x v="9"/>
    <n v="105"/>
    <n v="10.1"/>
    <n v="4"/>
    <n v="6.1"/>
    <n v="0.60396039603960394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4-S057892F"/>
    <x v="10"/>
    <n v="183"/>
    <n v="9.6999999999999993"/>
    <n v="7"/>
    <n v="2.6999999999999993"/>
    <n v="0.27835051546391748"/>
    <s v="GR"/>
    <n v="203"/>
    <n v="0"/>
    <n v="0"/>
    <n v="0"/>
    <n v="0"/>
    <n v="0"/>
    <n v="66"/>
    <n v="0"/>
    <n v="0"/>
    <n v="3"/>
    <n v="44"/>
    <n v="40"/>
    <n v="0"/>
    <n v="58"/>
    <n v="99"/>
    <n v="0"/>
    <n v="53"/>
    <s v="GI"/>
    <n v="-180"/>
    <n v="-34"/>
    <n v="0"/>
    <n v="0"/>
    <n v="0"/>
    <n v="0"/>
    <n v="0"/>
    <n v="0"/>
    <n v="0"/>
    <n v="0"/>
    <n v="0"/>
    <n v="0"/>
    <n v="0"/>
    <n v="0"/>
    <n v="0"/>
    <n v="0"/>
    <n v="-27"/>
  </r>
  <r>
    <m/>
    <m/>
    <x v="11"/>
    <n v="0"/>
    <n v="9.6999999999999993"/>
    <n v="4"/>
    <n v="5.6999999999999993"/>
    <n v="0.58762886597938147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4-R013441Z "/>
    <x v="12"/>
    <n v="19"/>
    <n v="10.5"/>
    <n v="7"/>
    <n v="3.5"/>
    <n v="0.33333333333333331"/>
    <s v="GR"/>
    <n v="12"/>
    <n v="46"/>
    <n v="0"/>
    <n v="11"/>
    <n v="37"/>
    <n v="44"/>
    <n v="0"/>
    <n v="0"/>
    <n v="0"/>
    <n v="0"/>
    <n v="0"/>
    <n v="0"/>
    <n v="0"/>
    <n v="0"/>
    <n v="0"/>
    <n v="0"/>
    <n v="0"/>
    <s v="GI"/>
    <n v="0"/>
    <n v="-58"/>
    <n v="0"/>
    <n v="-11"/>
    <n v="0"/>
    <n v="-5"/>
    <n v="0"/>
    <n v="0"/>
    <n v="0"/>
    <n v="0"/>
    <n v="0"/>
    <n v="0"/>
    <n v="0"/>
    <n v="0"/>
    <n v="0"/>
    <n v="-13"/>
    <n v="-14"/>
  </r>
  <r>
    <m/>
    <m/>
    <x v="13"/>
    <n v="0"/>
    <n v="10.5"/>
    <n v="4"/>
    <n v="6.5"/>
    <n v="0.61904761904761907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4-R013211F"/>
    <x v="14"/>
    <n v="97"/>
    <n v="10.1"/>
    <n v="7"/>
    <n v="3.0999999999999996"/>
    <n v="0.30693069306930693"/>
    <s v="GR"/>
    <n v="461"/>
    <n v="0"/>
    <n v="63"/>
    <n v="0"/>
    <n v="0"/>
    <n v="0"/>
    <n v="0"/>
    <n v="18"/>
    <n v="0"/>
    <n v="0"/>
    <n v="0"/>
    <n v="18"/>
    <n v="11"/>
    <n v="27"/>
    <n v="0"/>
    <n v="0"/>
    <n v="43"/>
    <s v="GI"/>
    <n v="-369"/>
    <n v="-92"/>
    <n v="-2"/>
    <n v="0"/>
    <n v="0"/>
    <n v="-28"/>
    <n v="0"/>
    <n v="0"/>
    <n v="0"/>
    <n v="0"/>
    <n v="0"/>
    <n v="0"/>
    <n v="0"/>
    <n v="0"/>
    <n v="0"/>
    <n v="0"/>
    <n v="0"/>
  </r>
  <r>
    <m/>
    <m/>
    <x v="15"/>
    <n v="199"/>
    <n v="10.1"/>
    <n v="4"/>
    <n v="6.1"/>
    <n v="0.60396039603960394"/>
    <s v="GR"/>
    <n v="586"/>
    <n v="10"/>
    <n v="93"/>
    <n v="100"/>
    <n v="0"/>
    <n v="0"/>
    <n v="0"/>
    <n v="50"/>
    <n v="52"/>
    <n v="0"/>
    <n v="0"/>
    <n v="7"/>
    <n v="34"/>
    <n v="42"/>
    <n v="0"/>
    <n v="0"/>
    <n v="186"/>
    <s v="GI"/>
    <n v="-397"/>
    <n v="-189"/>
    <n v="0"/>
    <n v="0"/>
    <n v="0"/>
    <n v="0"/>
    <n v="0"/>
    <n v="0"/>
    <n v="0"/>
    <n v="0"/>
    <n v="0"/>
    <n v="0"/>
    <n v="0"/>
    <n v="0"/>
    <n v="0"/>
    <n v="0"/>
    <n v="0"/>
  </r>
  <r>
    <n v="9"/>
    <s v="4-S115477F"/>
    <x v="16"/>
    <n v="46"/>
    <n v="10.1"/>
    <n v="7"/>
    <n v="3.0999999999999996"/>
    <n v="0.30693069306930693"/>
    <s v="GR"/>
    <n v="192"/>
    <n v="95"/>
    <n v="49"/>
    <n v="35"/>
    <n v="25"/>
    <n v="0"/>
    <n v="0"/>
    <n v="0"/>
    <n v="0"/>
    <n v="0"/>
    <n v="11"/>
    <n v="0"/>
    <n v="27"/>
    <n v="112"/>
    <n v="0"/>
    <n v="34"/>
    <n v="0"/>
    <s v="GI"/>
    <n v="-146"/>
    <n v="-127"/>
    <n v="-15"/>
    <n v="-10"/>
    <n v="-20"/>
    <n v="0"/>
    <n v="0"/>
    <n v="0"/>
    <n v="0"/>
    <n v="0"/>
    <n v="0"/>
    <n v="0"/>
    <n v="0"/>
    <n v="0"/>
    <n v="0"/>
    <n v="-5"/>
    <n v="-64"/>
  </r>
  <r>
    <m/>
    <m/>
    <x v="17"/>
    <n v="394"/>
    <n v="10.1"/>
    <n v="4"/>
    <n v="6.1"/>
    <n v="0.60396039603960394"/>
    <s v="GR"/>
    <n v="181"/>
    <n v="0"/>
    <n v="192"/>
    <n v="37"/>
    <n v="51"/>
    <n v="0"/>
    <n v="0"/>
    <n v="0"/>
    <n v="0"/>
    <n v="0"/>
    <n v="38"/>
    <n v="0"/>
    <n v="39"/>
    <n v="141"/>
    <n v="0"/>
    <n v="28"/>
    <n v="0"/>
    <s v="GI"/>
    <n v="-279"/>
    <n v="-6"/>
    <n v="0"/>
    <n v="-97"/>
    <n v="0"/>
    <n v="0"/>
    <n v="0"/>
    <n v="0"/>
    <n v="0"/>
    <n v="0"/>
    <n v="0"/>
    <n v="0"/>
    <n v="0"/>
    <n v="0"/>
    <n v="0"/>
    <n v="0"/>
    <n v="-1"/>
  </r>
  <r>
    <n v="10"/>
    <s v="4-R008919F"/>
    <x v="18"/>
    <n v="35"/>
    <n v="10.1"/>
    <n v="7"/>
    <n v="3.0999999999999996"/>
    <n v="0.30693069306930693"/>
    <s v="GR"/>
    <n v="7"/>
    <n v="31"/>
    <n v="0"/>
    <n v="0"/>
    <n v="0"/>
    <n v="0"/>
    <n v="0"/>
    <n v="0"/>
    <n v="0"/>
    <n v="0"/>
    <n v="0"/>
    <n v="0"/>
    <n v="35"/>
    <n v="0"/>
    <n v="0"/>
    <n v="0"/>
    <n v="0"/>
    <s v="GI"/>
    <n v="-7"/>
    <n v="0"/>
    <n v="0"/>
    <n v="0"/>
    <n v="0"/>
    <n v="0"/>
    <n v="0"/>
    <n v="0"/>
    <n v="0"/>
    <n v="0"/>
    <n v="0"/>
    <n v="0"/>
    <n v="0"/>
    <n v="0"/>
    <n v="0"/>
    <n v="0"/>
    <n v="0"/>
  </r>
  <r>
    <m/>
    <m/>
    <x v="7"/>
    <n v="261"/>
    <n v="10.1"/>
    <n v="4"/>
    <n v="6.1"/>
    <n v="0.60396039603960394"/>
    <s v="GR"/>
    <n v="287"/>
    <n v="55"/>
    <n v="101"/>
    <n v="5"/>
    <n v="0"/>
    <n v="0"/>
    <n v="0"/>
    <n v="41"/>
    <n v="0"/>
    <n v="0"/>
    <n v="0"/>
    <n v="38"/>
    <n v="116"/>
    <n v="31"/>
    <n v="91"/>
    <n v="0"/>
    <n v="0"/>
    <s v="GI"/>
    <n v="-235"/>
    <n v="-109"/>
    <n v="0"/>
    <n v="0"/>
    <n v="0"/>
    <n v="0"/>
    <n v="0"/>
    <n v="0"/>
    <n v="0"/>
    <n v="0"/>
    <n v="0"/>
    <n v="0"/>
    <n v="0"/>
    <n v="0"/>
    <n v="0"/>
    <n v="0"/>
    <n v="-1"/>
  </r>
  <r>
    <n v="11"/>
    <s v="4-R011791F"/>
    <x v="19"/>
    <n v="8"/>
    <n v="10.1"/>
    <n v="7"/>
    <n v="3.0999999999999996"/>
    <n v="0.30693069306930693"/>
    <s v="GR"/>
    <n v="56"/>
    <n v="0"/>
    <n v="0"/>
    <n v="9"/>
    <n v="0"/>
    <n v="0"/>
    <n v="0"/>
    <n v="0"/>
    <n v="0"/>
    <n v="0"/>
    <n v="0"/>
    <n v="0"/>
    <n v="0"/>
    <n v="0"/>
    <n v="0"/>
    <n v="0"/>
    <n v="0"/>
    <s v="GI"/>
    <n v="-192"/>
    <n v="0"/>
    <n v="0"/>
    <n v="0"/>
    <n v="0"/>
    <n v="0"/>
    <n v="0"/>
    <n v="0"/>
    <n v="0"/>
    <n v="0"/>
    <n v="0"/>
    <n v="0"/>
    <n v="0"/>
    <n v="0"/>
    <n v="0"/>
    <n v="0"/>
    <n v="0"/>
  </r>
  <r>
    <m/>
    <m/>
    <x v="20"/>
    <n v="46"/>
    <n v="10.1"/>
    <n v="4"/>
    <n v="6.1"/>
    <n v="0.60396039603960394"/>
    <s v="GR"/>
    <n v="30"/>
    <n v="0"/>
    <n v="0"/>
    <n v="16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"/>
    <s v="4-R014439F "/>
    <x v="21"/>
    <n v="78"/>
    <n v="9.6999999999999993"/>
    <n v="7"/>
    <n v="2.6999999999999993"/>
    <n v="0.27835051546391748"/>
    <s v="GR"/>
    <n v="0"/>
    <n v="0"/>
    <n v="0"/>
    <n v="0"/>
    <n v="0"/>
    <n v="0"/>
    <n v="0"/>
    <n v="0"/>
    <n v="0"/>
    <n v="0"/>
    <n v="0"/>
    <n v="0"/>
    <n v="0"/>
    <n v="0"/>
    <n v="0"/>
    <n v="0"/>
    <n v="78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m/>
    <x v="22"/>
    <n v="895"/>
    <n v="9.6999999999999993"/>
    <n v="4"/>
    <n v="5.6999999999999993"/>
    <n v="0.58762886597938147"/>
    <s v="GR"/>
    <n v="478"/>
    <n v="24"/>
    <n v="0"/>
    <n v="0"/>
    <n v="42"/>
    <n v="34"/>
    <n v="0"/>
    <n v="0"/>
    <n v="0"/>
    <n v="0"/>
    <n v="0"/>
    <n v="0"/>
    <n v="0"/>
    <n v="0"/>
    <n v="127"/>
    <n v="519"/>
    <n v="292"/>
    <s v="GI"/>
    <n v="-454"/>
    <n v="0"/>
    <n v="0"/>
    <n v="0"/>
    <n v="0"/>
    <n v="-2"/>
    <n v="0"/>
    <n v="0"/>
    <n v="0"/>
    <n v="0"/>
    <n v="0"/>
    <n v="0"/>
    <n v="0"/>
    <n v="0"/>
    <n v="0"/>
    <n v="0"/>
    <n v="-50"/>
  </r>
  <r>
    <n v="13"/>
    <s v="4-R010140F"/>
    <x v="23"/>
    <n v="54"/>
    <n v="9.6999999999999993"/>
    <n v="7"/>
    <n v="2.6999999999999993"/>
    <n v="0.27835051546391748"/>
    <s v="GR"/>
    <n v="0"/>
    <n v="0"/>
    <n v="0"/>
    <n v="0"/>
    <n v="0"/>
    <n v="0"/>
    <n v="14"/>
    <n v="0"/>
    <n v="0"/>
    <n v="0"/>
    <n v="0"/>
    <n v="0"/>
    <n v="0"/>
    <n v="134"/>
    <n v="5"/>
    <n v="1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-46"/>
  </r>
  <r>
    <m/>
    <m/>
    <x v="3"/>
    <n v="474"/>
    <n v="9.6999999999999993"/>
    <n v="4"/>
    <n v="5.6999999999999993"/>
    <n v="0.58762886597938147"/>
    <s v="GR"/>
    <n v="266"/>
    <n v="0"/>
    <n v="64"/>
    <n v="10"/>
    <n v="125"/>
    <n v="20"/>
    <n v="47"/>
    <n v="143"/>
    <n v="0"/>
    <n v="0"/>
    <n v="326"/>
    <n v="512"/>
    <n v="521"/>
    <n v="192"/>
    <n v="20"/>
    <n v="272"/>
    <n v="260"/>
    <s v="GI"/>
    <n v="-615"/>
    <n v="0"/>
    <n v="0"/>
    <n v="0"/>
    <n v="0"/>
    <n v="0"/>
    <n v="0"/>
    <n v="0"/>
    <n v="0"/>
    <n v="0"/>
    <n v="0"/>
    <n v="0"/>
    <n v="0"/>
    <n v="0"/>
    <n v="0"/>
    <n v="-144"/>
    <n v="-224"/>
  </r>
  <r>
    <n v="14"/>
    <s v="4-S111501F"/>
    <x v="24"/>
    <n v="17"/>
    <n v="9.6999999999999993"/>
    <n v="7"/>
    <n v="2.6999999999999993"/>
    <n v="0.27835051546391748"/>
    <s v="GR"/>
    <n v="0"/>
    <n v="0"/>
    <n v="0"/>
    <n v="0"/>
    <n v="0"/>
    <n v="0"/>
    <n v="25"/>
    <n v="0"/>
    <n v="0"/>
    <n v="0"/>
    <n v="10"/>
    <n v="0"/>
    <n v="0"/>
    <n v="0"/>
    <n v="0"/>
    <n v="0"/>
    <n v="0"/>
    <s v="GI"/>
    <n v="-2"/>
    <n v="0"/>
    <n v="0"/>
    <n v="0"/>
    <n v="0"/>
    <n v="0"/>
    <n v="0"/>
    <n v="0"/>
    <n v="0"/>
    <n v="0"/>
    <n v="0"/>
    <n v="0"/>
    <n v="0"/>
    <n v="0"/>
    <n v="0"/>
    <n v="-8"/>
    <n v="0"/>
  </r>
  <r>
    <m/>
    <m/>
    <x v="25"/>
    <n v="0"/>
    <n v="9.6999999999999993"/>
    <n v="4"/>
    <n v="5.6999999999999993"/>
    <n v="0.58762886597938147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"/>
    <s v="4-R010051F"/>
    <x v="26"/>
    <n v="27"/>
    <n v="9.4"/>
    <n v="7"/>
    <n v="2.4000000000000004"/>
    <n v="0.25531914893617025"/>
    <s v="GR"/>
    <n v="0"/>
    <n v="1"/>
    <n v="0"/>
    <n v="0"/>
    <n v="0"/>
    <n v="38"/>
    <n v="0"/>
    <n v="0"/>
    <n v="0"/>
    <n v="0"/>
    <n v="0"/>
    <n v="0"/>
    <n v="0"/>
    <n v="0"/>
    <n v="0"/>
    <n v="0"/>
    <n v="11"/>
    <s v="GI"/>
    <n v="0"/>
    <n v="-1"/>
    <n v="0"/>
    <n v="0"/>
    <n v="0"/>
    <n v="-34"/>
    <n v="0"/>
    <n v="0"/>
    <n v="0"/>
    <n v="0"/>
    <n v="0"/>
    <n v="0"/>
    <n v="0"/>
    <n v="0"/>
    <n v="0"/>
    <n v="0"/>
    <n v="0"/>
  </r>
  <r>
    <m/>
    <m/>
    <x v="27"/>
    <n v="54"/>
    <n v="9.4"/>
    <n v="4"/>
    <n v="5.4"/>
    <n v="0.57446808510638303"/>
    <s v="GR"/>
    <n v="1"/>
    <n v="0"/>
    <n v="0"/>
    <n v="2"/>
    <n v="0"/>
    <n v="2"/>
    <n v="0"/>
    <n v="0"/>
    <n v="0"/>
    <n v="0"/>
    <n v="0"/>
    <n v="0"/>
    <n v="0"/>
    <n v="0"/>
    <n v="0"/>
    <n v="0"/>
    <n v="39"/>
    <s v="GI"/>
    <n v="0"/>
    <n v="0"/>
    <n v="0"/>
    <n v="-2"/>
    <n v="0"/>
    <n v="0"/>
    <n v="0"/>
    <n v="0"/>
    <n v="0"/>
    <n v="0"/>
    <n v="0"/>
    <n v="0"/>
    <n v="0"/>
    <n v="0"/>
    <n v="0"/>
    <n v="0"/>
    <n v="0"/>
  </r>
  <r>
    <n v="16"/>
    <s v="4-S104602F"/>
    <x v="28"/>
    <n v="60"/>
    <n v="9"/>
    <n v="7"/>
    <n v="2"/>
    <n v="0.22222222222222221"/>
    <s v="GR"/>
    <n v="21"/>
    <n v="0"/>
    <n v="0"/>
    <n v="37"/>
    <n v="0"/>
    <n v="0"/>
    <n v="0"/>
    <n v="24"/>
    <n v="0"/>
    <n v="0"/>
    <n v="0"/>
    <n v="0"/>
    <n v="0"/>
    <n v="0"/>
    <n v="16"/>
    <n v="0"/>
    <n v="0"/>
    <s v="GI"/>
    <n v="0"/>
    <n v="0"/>
    <n v="0"/>
    <n v="-4"/>
    <n v="0"/>
    <n v="0"/>
    <n v="0"/>
    <n v="0"/>
    <n v="0"/>
    <n v="0"/>
    <n v="0"/>
    <n v="0"/>
    <n v="0"/>
    <n v="0"/>
    <n v="0"/>
    <n v="0"/>
    <n v="0"/>
  </r>
  <r>
    <m/>
    <m/>
    <x v="29"/>
    <n v="170"/>
    <n v="9"/>
    <n v="4"/>
    <n v="5"/>
    <n v="0.55555555555555558"/>
    <s v="GR"/>
    <n v="0"/>
    <n v="0"/>
    <n v="28"/>
    <n v="94"/>
    <n v="0"/>
    <n v="0"/>
    <n v="0"/>
    <n v="30"/>
    <n v="0"/>
    <n v="0"/>
    <n v="0"/>
    <n v="0"/>
    <n v="0"/>
    <n v="0"/>
    <n v="21"/>
    <n v="0"/>
    <n v="0"/>
    <s v="GI"/>
    <n v="-93"/>
    <n v="0"/>
    <n v="0"/>
    <n v="0"/>
    <n v="0"/>
    <n v="0"/>
    <n v="0"/>
    <n v="0"/>
    <n v="0"/>
    <n v="0"/>
    <n v="0"/>
    <n v="0"/>
    <n v="0"/>
    <n v="0"/>
    <n v="0"/>
    <n v="0"/>
    <n v="0"/>
  </r>
  <r>
    <n v="17"/>
    <s v="4-S067634FJ"/>
    <x v="30"/>
    <n v="86"/>
    <n v="8.6999999999999993"/>
    <n v="7"/>
    <n v="1.6999999999999993"/>
    <n v="0.19540229885057464"/>
    <s v="GR"/>
    <n v="0"/>
    <n v="0"/>
    <n v="9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-4"/>
    <n v="0"/>
    <n v="0"/>
    <n v="0"/>
    <n v="0"/>
    <n v="0"/>
    <n v="0"/>
    <n v="0"/>
    <n v="0"/>
    <n v="0"/>
    <n v="0"/>
    <n v="0"/>
    <n v="0"/>
    <n v="0"/>
  </r>
  <r>
    <m/>
    <m/>
    <x v="31"/>
    <n v="0"/>
    <n v="8.6999999999999993"/>
    <n v="4"/>
    <n v="4.6999999999999993"/>
    <n v="0.54022988505747127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"/>
    <s v="4-S076226Z"/>
    <x v="32"/>
    <n v="46"/>
    <n v="8"/>
    <n v="7"/>
    <n v="1"/>
    <n v="0.125"/>
    <s v="GR"/>
    <n v="0"/>
    <n v="0"/>
    <n v="11"/>
    <n v="0"/>
    <n v="19"/>
    <n v="0"/>
    <n v="0"/>
    <n v="0"/>
    <n v="0"/>
    <n v="0"/>
    <n v="0"/>
    <n v="0"/>
    <n v="0"/>
    <n v="0"/>
    <n v="0"/>
    <n v="0"/>
    <n v="0"/>
    <s v="GI"/>
    <n v="0"/>
    <n v="-5"/>
    <n v="0"/>
    <n v="0"/>
    <n v="0"/>
    <n v="0"/>
    <n v="0"/>
    <n v="0"/>
    <n v="0"/>
    <n v="0"/>
    <n v="0"/>
    <n v="0"/>
    <n v="0"/>
    <n v="0"/>
    <n v="0"/>
    <n v="0"/>
    <n v="0"/>
  </r>
  <r>
    <m/>
    <m/>
    <x v="33"/>
    <n v="52"/>
    <n v="8"/>
    <n v="4"/>
    <n v="4"/>
    <n v="0.5"/>
    <s v="GR"/>
    <n v="0"/>
    <n v="0"/>
    <n v="27"/>
    <n v="0"/>
    <n v="20"/>
    <n v="0"/>
    <n v="0"/>
    <n v="0"/>
    <n v="0"/>
    <n v="0"/>
    <n v="0"/>
    <n v="0"/>
    <n v="20"/>
    <n v="0"/>
    <n v="0"/>
    <n v="0"/>
    <n v="0"/>
    <s v="GI"/>
    <n v="0"/>
    <n v="-10"/>
    <n v="0"/>
    <n v="0"/>
    <n v="-1"/>
    <n v="0"/>
    <n v="0"/>
    <n v="0"/>
    <n v="0"/>
    <n v="0"/>
    <n v="0"/>
    <n v="0"/>
    <n v="0"/>
    <n v="0"/>
    <n v="0"/>
    <n v="0"/>
    <n v="0"/>
  </r>
  <r>
    <n v="19"/>
    <s v="4-T023037F"/>
    <x v="34"/>
    <n v="10"/>
    <n v="8"/>
    <n v="7"/>
    <n v="1"/>
    <n v="0.125"/>
    <s v="GR"/>
    <n v="0"/>
    <n v="0"/>
    <n v="0"/>
    <n v="1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m/>
    <x v="35"/>
    <n v="0"/>
    <n v="8"/>
    <n v="4"/>
    <n v="4"/>
    <n v="0.5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"/>
    <s v="4-R014251Z"/>
    <x v="36"/>
    <n v="6"/>
    <n v="8"/>
    <n v="7"/>
    <n v="1"/>
    <n v="0.125"/>
    <s v="GR"/>
    <n v="0"/>
    <n v="0"/>
    <n v="0"/>
    <n v="0"/>
    <n v="0"/>
    <n v="0"/>
    <n v="0"/>
    <n v="0"/>
    <n v="0"/>
    <n v="0"/>
    <n v="0"/>
    <n v="0"/>
    <n v="26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-20"/>
  </r>
  <r>
    <m/>
    <m/>
    <x v="33"/>
    <n v="0"/>
    <n v="8"/>
    <n v="4"/>
    <n v="4"/>
    <n v="0.5"/>
    <s v="GR"/>
    <n v="0"/>
    <n v="0"/>
    <n v="27"/>
    <n v="0"/>
    <n v="20"/>
    <n v="0"/>
    <n v="0"/>
    <n v="0"/>
    <n v="0"/>
    <n v="0"/>
    <n v="0"/>
    <n v="0"/>
    <n v="20"/>
    <n v="0"/>
    <n v="0"/>
    <n v="0"/>
    <n v="0"/>
    <s v="GI"/>
    <n v="0"/>
    <n v="-10"/>
    <n v="0"/>
    <n v="0"/>
    <n v="-1"/>
    <n v="0"/>
    <n v="0"/>
    <n v="0"/>
    <n v="0"/>
    <n v="0"/>
    <n v="0"/>
    <n v="0"/>
    <n v="0"/>
    <n v="0"/>
    <n v="0"/>
    <n v="0"/>
    <n v="0"/>
  </r>
  <r>
    <n v="21"/>
    <m/>
    <x v="37"/>
    <n v="166"/>
    <n v="9.4"/>
    <n v="4"/>
    <n v="5.4"/>
    <n v="0.57446808510638303"/>
    <s v="GR"/>
    <n v="19"/>
    <n v="83"/>
    <n v="0"/>
    <n v="0"/>
    <n v="0"/>
    <n v="0"/>
    <n v="0"/>
    <n v="0"/>
    <n v="34"/>
    <n v="0"/>
    <n v="0"/>
    <n v="0"/>
    <n v="0"/>
    <n v="69"/>
    <n v="60"/>
    <n v="0"/>
    <n v="0"/>
    <s v="GI"/>
    <n v="-76"/>
    <n v="0"/>
    <n v="-70"/>
    <n v="0"/>
    <n v="0"/>
    <n v="0"/>
    <n v="0"/>
    <n v="0"/>
    <n v="0"/>
    <n v="0"/>
    <n v="0"/>
    <n v="0"/>
    <n v="0"/>
    <n v="0"/>
    <n v="0"/>
    <n v="0"/>
    <n v="0"/>
  </r>
  <r>
    <n v="22"/>
    <m/>
    <x v="38"/>
    <n v="40"/>
    <n v="7.3"/>
    <n v="4"/>
    <n v="3.3"/>
    <n v="0.45205479452054792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"/>
    <m/>
    <x v="39"/>
    <n v="71"/>
    <n v="7.2"/>
    <n v="4"/>
    <n v="3.2"/>
    <n v="0.44444444444444448"/>
    <s v="GR"/>
    <n v="0"/>
    <n v="21"/>
    <n v="0"/>
    <n v="24"/>
    <n v="0"/>
    <n v="0"/>
    <n v="21"/>
    <n v="0"/>
    <n v="0"/>
    <n v="0"/>
    <n v="2"/>
    <n v="11"/>
    <n v="0"/>
    <n v="0"/>
    <n v="0"/>
    <n v="0"/>
    <n v="34"/>
    <s v="GI"/>
    <n v="0"/>
    <n v="0"/>
    <n v="0"/>
    <n v="0"/>
    <n v="0"/>
    <n v="0"/>
    <n v="0"/>
    <n v="0"/>
    <n v="0"/>
    <n v="0"/>
    <n v="0"/>
    <n v="0"/>
    <n v="0"/>
    <n v="0"/>
    <n v="0"/>
    <n v="0"/>
    <n v="-24"/>
  </r>
  <r>
    <n v="24"/>
    <m/>
    <x v="40"/>
    <n v="114"/>
    <n v="7"/>
    <n v="4"/>
    <n v="3"/>
    <n v="0.42857142857142855"/>
    <s v="GR"/>
    <n v="1"/>
    <n v="0"/>
    <n v="0"/>
    <n v="0"/>
    <n v="0"/>
    <n v="0"/>
    <n v="0"/>
    <n v="0"/>
    <n v="22"/>
    <n v="0"/>
    <n v="0"/>
    <n v="0"/>
    <n v="0"/>
    <n v="3"/>
    <n v="0"/>
    <n v="63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m/>
    <x v="41"/>
    <n v="56"/>
    <n v="7"/>
    <n v="4"/>
    <n v="3"/>
    <n v="0.42857142857142855"/>
    <s v="GR"/>
    <n v="0"/>
    <n v="0"/>
    <n v="0"/>
    <n v="6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6"/>
    <m/>
    <x v="42"/>
    <n v="50"/>
    <n v="7"/>
    <n v="4"/>
    <n v="3"/>
    <n v="0.42857142857142855"/>
    <s v="GR"/>
    <n v="0"/>
    <n v="0"/>
    <n v="53"/>
    <n v="0"/>
    <n v="0"/>
    <n v="0"/>
    <n v="0"/>
    <n v="0"/>
    <n v="0"/>
    <n v="64"/>
    <n v="0"/>
    <n v="0"/>
    <n v="0"/>
    <n v="0"/>
    <n v="0"/>
    <n v="5"/>
    <n v="0"/>
    <s v="GI"/>
    <n v="0"/>
    <n v="-7"/>
    <n v="0"/>
    <n v="-40"/>
    <n v="0"/>
    <n v="0"/>
    <n v="0"/>
    <n v="0"/>
    <n v="0"/>
    <n v="0"/>
    <n v="0"/>
    <n v="0"/>
    <n v="0"/>
    <n v="0"/>
    <n v="0"/>
    <n v="0"/>
    <n v="0"/>
  </r>
  <r>
    <n v="27"/>
    <m/>
    <x v="43"/>
    <n v="20"/>
    <n v="7"/>
    <n v="4"/>
    <n v="3"/>
    <n v="0.42857142857142855"/>
    <s v="GR"/>
    <n v="0"/>
    <n v="0"/>
    <n v="0"/>
    <n v="14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8"/>
    <m/>
    <x v="44"/>
    <n v="38"/>
    <n v="6.9"/>
    <n v="4"/>
    <n v="2.9000000000000004"/>
    <n v="0.4202898550724638"/>
    <s v="GR"/>
    <n v="0"/>
    <n v="0"/>
    <n v="0"/>
    <n v="22"/>
    <n v="0"/>
    <n v="0"/>
    <n v="0"/>
    <n v="0"/>
    <n v="0"/>
    <n v="0"/>
    <n v="0"/>
    <n v="0"/>
    <n v="0"/>
    <n v="0"/>
    <n v="36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9"/>
    <m/>
    <x v="45"/>
    <n v="5"/>
    <n v="6.8"/>
    <n v="4"/>
    <n v="2.8"/>
    <n v="0.41176470588235292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"/>
    <m/>
    <x v="46"/>
    <n v="254"/>
    <n v="6.6"/>
    <n v="4"/>
    <n v="2.5999999999999996"/>
    <n v="0.39393939393939392"/>
    <s v="GR"/>
    <n v="91"/>
    <n v="0"/>
    <n v="0"/>
    <n v="350"/>
    <n v="6"/>
    <n v="0"/>
    <n v="0"/>
    <n v="0"/>
    <n v="0"/>
    <n v="30"/>
    <n v="83"/>
    <n v="1"/>
    <n v="0"/>
    <n v="23"/>
    <n v="22"/>
    <n v="186"/>
    <n v="54"/>
    <s v="GI"/>
    <n v="-176"/>
    <n v="0"/>
    <n v="0"/>
    <n v="-42"/>
    <n v="0"/>
    <n v="-1"/>
    <n v="0"/>
    <n v="0"/>
    <n v="0"/>
    <n v="0"/>
    <n v="0"/>
    <n v="0"/>
    <n v="0"/>
    <n v="0"/>
    <n v="0"/>
    <n v="0"/>
    <n v="0"/>
  </r>
  <r>
    <n v="31"/>
    <m/>
    <x v="47"/>
    <n v="243"/>
    <n v="6.6"/>
    <n v="4"/>
    <n v="2.5999999999999996"/>
    <n v="0.39393939393939392"/>
    <s v="GR"/>
    <n v="115"/>
    <n v="0"/>
    <n v="24"/>
    <n v="0"/>
    <n v="0"/>
    <n v="0"/>
    <n v="67"/>
    <n v="0"/>
    <n v="0"/>
    <n v="0"/>
    <n v="25"/>
    <n v="91"/>
    <n v="34"/>
    <n v="86"/>
    <n v="26"/>
    <n v="0"/>
    <n v="0"/>
    <s v="GI"/>
    <n v="-52"/>
    <n v="0"/>
    <n v="0"/>
    <n v="0"/>
    <n v="0"/>
    <n v="-33"/>
    <n v="0"/>
    <n v="0"/>
    <n v="0"/>
    <n v="0"/>
    <n v="0"/>
    <n v="0"/>
    <n v="0"/>
    <n v="0"/>
    <n v="0"/>
    <n v="0"/>
    <n v="-4"/>
  </r>
  <r>
    <n v="32"/>
    <m/>
    <x v="48"/>
    <n v="205"/>
    <n v="6.6"/>
    <n v="4"/>
    <n v="2.5999999999999996"/>
    <n v="0.39393939393939392"/>
    <s v="GR"/>
    <n v="0"/>
    <n v="0"/>
    <n v="0"/>
    <n v="205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3"/>
    <m/>
    <x v="49"/>
    <n v="124"/>
    <n v="6.6"/>
    <n v="4"/>
    <n v="2.5999999999999996"/>
    <n v="0.39393939393939392"/>
    <s v="GR"/>
    <n v="59"/>
    <n v="91"/>
    <n v="0"/>
    <n v="0"/>
    <n v="0"/>
    <n v="0"/>
    <n v="0"/>
    <n v="0"/>
    <n v="0"/>
    <n v="0"/>
    <n v="0"/>
    <n v="0"/>
    <n v="0"/>
    <n v="33"/>
    <n v="0"/>
    <n v="0"/>
    <n v="0"/>
    <s v="GI"/>
    <n v="-59"/>
    <n v="0"/>
    <n v="0"/>
    <n v="0"/>
    <n v="0"/>
    <n v="0"/>
    <n v="0"/>
    <n v="0"/>
    <n v="0"/>
    <n v="0"/>
    <n v="0"/>
    <n v="0"/>
    <n v="0"/>
    <n v="0"/>
    <n v="0"/>
    <n v="0"/>
    <n v="0"/>
  </r>
  <r>
    <n v="34"/>
    <m/>
    <x v="50"/>
    <n v="7"/>
    <n v="6.6"/>
    <n v="4"/>
    <n v="2.5999999999999996"/>
    <n v="0.39393939393939392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5"/>
    <m/>
    <x v="51"/>
    <n v="2"/>
    <n v="6.6"/>
    <n v="4"/>
    <n v="2.5999999999999996"/>
    <n v="0.39393939393939392"/>
    <s v="GR"/>
    <n v="0"/>
    <n v="0"/>
    <n v="0"/>
    <n v="2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6"/>
    <m/>
    <x v="52"/>
    <n v="16"/>
    <n v="6.5"/>
    <n v="4"/>
    <n v="2.5"/>
    <n v="0.38461538461538464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7"/>
    <m/>
    <x v="53"/>
    <n v="15"/>
    <n v="6.3"/>
    <n v="4"/>
    <n v="2.2999999999999998"/>
    <n v="0.36507936507936506"/>
    <s v="GR"/>
    <n v="3"/>
    <n v="0"/>
    <n v="0"/>
    <n v="15"/>
    <n v="0"/>
    <n v="0"/>
    <n v="0"/>
    <n v="0"/>
    <n v="15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8"/>
    <m/>
    <x v="54"/>
    <n v="19"/>
    <n v="6.2"/>
    <n v="4"/>
    <n v="2.2000000000000002"/>
    <n v="0.35483870967741937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9"/>
    <m/>
    <x v="55"/>
    <n v="211"/>
    <n v="5.9"/>
    <n v="4"/>
    <n v="1.9000000000000004"/>
    <n v="0.32203389830508478"/>
    <s v="GR"/>
    <n v="0"/>
    <n v="0"/>
    <n v="0"/>
    <n v="0"/>
    <n v="0"/>
    <n v="299"/>
    <n v="0"/>
    <n v="0"/>
    <n v="0"/>
    <n v="0"/>
    <n v="0"/>
    <n v="0"/>
    <n v="0"/>
    <n v="77"/>
    <n v="0"/>
    <n v="23"/>
    <n v="0"/>
    <s v="GI"/>
    <n v="0"/>
    <n v="0"/>
    <n v="0"/>
    <n v="0"/>
    <n v="0"/>
    <n v="-35"/>
    <n v="0"/>
    <n v="0"/>
    <n v="0"/>
    <n v="0"/>
    <n v="0"/>
    <n v="0"/>
    <n v="0"/>
    <n v="0"/>
    <n v="0"/>
    <n v="0"/>
    <n v="-1"/>
  </r>
  <r>
    <n v="40"/>
    <m/>
    <x v="56"/>
    <n v="165"/>
    <n v="5.9"/>
    <n v="4"/>
    <n v="1.9000000000000004"/>
    <n v="0.32203389830508478"/>
    <s v="GR"/>
    <n v="0"/>
    <n v="0"/>
    <n v="0"/>
    <n v="39"/>
    <n v="90"/>
    <n v="549"/>
    <n v="259"/>
    <n v="141"/>
    <n v="23"/>
    <n v="74"/>
    <n v="0"/>
    <n v="64"/>
    <n v="31"/>
    <n v="56"/>
    <n v="0"/>
    <n v="0"/>
    <n v="52"/>
    <s v="GI"/>
    <n v="0"/>
    <n v="0"/>
    <n v="0"/>
    <n v="-4"/>
    <n v="0"/>
    <n v="0"/>
    <n v="0"/>
    <n v="0"/>
    <n v="0"/>
    <n v="0"/>
    <n v="0"/>
    <n v="0"/>
    <n v="0"/>
    <n v="0"/>
    <n v="0"/>
    <n v="0"/>
    <n v="-20"/>
  </r>
  <r>
    <n v="41"/>
    <m/>
    <x v="57"/>
    <n v="135"/>
    <n v="5.9"/>
    <n v="4"/>
    <n v="1.9000000000000004"/>
    <n v="0.32203389830508478"/>
    <s v="GR"/>
    <n v="0"/>
    <n v="0"/>
    <n v="0"/>
    <n v="0"/>
    <n v="17"/>
    <n v="36"/>
    <n v="15"/>
    <n v="33"/>
    <n v="0"/>
    <n v="52"/>
    <n v="0"/>
    <n v="3"/>
    <n v="13"/>
    <n v="29"/>
    <n v="0"/>
    <n v="0"/>
    <n v="0"/>
    <s v="GI"/>
    <n v="0"/>
    <n v="0"/>
    <n v="0"/>
    <n v="0"/>
    <n v="-4"/>
    <n v="-4"/>
    <n v="0"/>
    <n v="0"/>
    <n v="0"/>
    <n v="0"/>
    <n v="0"/>
    <n v="0"/>
    <n v="0"/>
    <n v="0"/>
    <n v="0"/>
    <n v="0"/>
    <n v="-30"/>
  </r>
  <r>
    <n v="42"/>
    <m/>
    <x v="58"/>
    <n v="84"/>
    <n v="5.9"/>
    <n v="4"/>
    <n v="1.9000000000000004"/>
    <n v="0.32203389830508478"/>
    <s v="GR"/>
    <n v="0"/>
    <n v="0"/>
    <n v="0"/>
    <n v="0"/>
    <n v="81"/>
    <n v="0"/>
    <n v="0"/>
    <n v="0"/>
    <n v="26"/>
    <n v="0"/>
    <n v="0"/>
    <n v="0"/>
    <n v="0"/>
    <n v="0"/>
    <n v="36"/>
    <n v="0"/>
    <n v="0"/>
    <s v="GI"/>
    <n v="0"/>
    <n v="0"/>
    <n v="-25"/>
    <n v="0"/>
    <n v="-10"/>
    <n v="0"/>
    <n v="0"/>
    <n v="0"/>
    <n v="0"/>
    <n v="0"/>
    <n v="0"/>
    <n v="0"/>
    <n v="0"/>
    <n v="0"/>
    <n v="0"/>
    <n v="0"/>
    <n v="0"/>
  </r>
  <r>
    <n v="43"/>
    <m/>
    <x v="59"/>
    <n v="73"/>
    <n v="5.9"/>
    <n v="4"/>
    <n v="1.9000000000000004"/>
    <n v="0.32203389830508478"/>
    <s v="GR"/>
    <n v="0"/>
    <n v="0"/>
    <n v="0"/>
    <n v="3"/>
    <n v="0"/>
    <n v="0"/>
    <n v="22"/>
    <n v="0"/>
    <n v="31"/>
    <n v="0"/>
    <n v="0"/>
    <n v="0"/>
    <n v="9"/>
    <n v="0"/>
    <n v="0"/>
    <n v="0"/>
    <n v="97"/>
    <s v="GI"/>
    <n v="-80"/>
    <n v="0"/>
    <n v="0"/>
    <n v="0"/>
    <n v="0"/>
    <n v="0"/>
    <n v="0"/>
    <n v="0"/>
    <n v="0"/>
    <n v="0"/>
    <n v="0"/>
    <n v="0"/>
    <n v="0"/>
    <n v="0"/>
    <n v="0"/>
    <n v="0"/>
    <n v="-6"/>
  </r>
  <r>
    <n v="44"/>
    <m/>
    <x v="60"/>
    <n v="45"/>
    <n v="5.9"/>
    <n v="4"/>
    <n v="1.9000000000000004"/>
    <n v="0.32203389830508478"/>
    <s v="GR"/>
    <n v="23"/>
    <n v="72"/>
    <n v="0"/>
    <n v="0"/>
    <n v="0"/>
    <n v="0"/>
    <n v="0"/>
    <n v="0"/>
    <n v="0"/>
    <n v="0"/>
    <n v="0"/>
    <n v="17"/>
    <n v="0"/>
    <n v="32"/>
    <n v="11"/>
    <n v="0"/>
    <n v="56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"/>
    <m/>
    <x v="61"/>
    <n v="6"/>
    <n v="5.9"/>
    <n v="4"/>
    <n v="1.9000000000000004"/>
    <n v="0.32203389830508478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6"/>
    <m/>
    <x v="62"/>
    <n v="44"/>
    <n v="5.8"/>
    <n v="4"/>
    <n v="1.7999999999999998"/>
    <n v="0.31034482758620685"/>
    <s v="GR"/>
    <n v="24"/>
    <n v="0"/>
    <n v="0"/>
    <n v="63"/>
    <n v="0"/>
    <n v="0"/>
    <n v="0"/>
    <n v="0"/>
    <n v="0"/>
    <n v="6"/>
    <n v="0"/>
    <n v="22"/>
    <n v="36"/>
    <n v="0"/>
    <n v="52"/>
    <n v="0"/>
    <n v="48"/>
    <s v="GI"/>
    <n v="-20"/>
    <n v="-4"/>
    <n v="0"/>
    <n v="-25"/>
    <n v="0"/>
    <n v="0"/>
    <n v="0"/>
    <n v="0"/>
    <n v="0"/>
    <n v="0"/>
    <n v="0"/>
    <n v="0"/>
    <n v="0"/>
    <n v="0"/>
    <n v="0"/>
    <n v="-90"/>
    <n v="0"/>
  </r>
  <r>
    <n v="47"/>
    <m/>
    <x v="63"/>
    <n v="235"/>
    <n v="5.6"/>
    <n v="4"/>
    <n v="1.5999999999999996"/>
    <n v="0.28571428571428564"/>
    <s v="GR"/>
    <n v="35"/>
    <n v="134"/>
    <n v="0"/>
    <n v="54"/>
    <n v="0"/>
    <n v="0"/>
    <n v="0"/>
    <n v="0"/>
    <n v="22"/>
    <n v="0"/>
    <n v="0"/>
    <n v="0"/>
    <n v="11"/>
    <n v="0"/>
    <n v="0"/>
    <n v="22"/>
    <n v="0"/>
    <s v="GI"/>
    <n v="-66"/>
    <n v="0"/>
    <n v="0"/>
    <n v="0"/>
    <n v="0"/>
    <n v="0"/>
    <n v="0"/>
    <n v="0"/>
    <n v="0"/>
    <n v="0"/>
    <n v="0"/>
    <n v="0"/>
    <n v="0"/>
    <n v="0"/>
    <n v="0"/>
    <n v="0"/>
    <n v="0"/>
  </r>
  <r>
    <n v="48"/>
    <m/>
    <x v="64"/>
    <n v="73"/>
    <n v="5.6"/>
    <n v="4"/>
    <n v="1.5999999999999996"/>
    <n v="0.28571428571428564"/>
    <s v="GR"/>
    <n v="0"/>
    <n v="30"/>
    <n v="0"/>
    <n v="42"/>
    <n v="1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9"/>
    <m/>
    <x v="65"/>
    <n v="70"/>
    <n v="5.6"/>
    <n v="4"/>
    <n v="1.5999999999999996"/>
    <n v="0.28571428571428564"/>
    <s v="GR"/>
    <n v="69"/>
    <n v="0"/>
    <n v="0"/>
    <n v="0"/>
    <n v="0"/>
    <n v="0"/>
    <n v="0"/>
    <n v="0"/>
    <n v="0"/>
    <n v="0"/>
    <n v="0"/>
    <n v="0"/>
    <n v="0"/>
    <n v="0"/>
    <n v="0"/>
    <n v="0"/>
    <n v="21"/>
    <s v="GI"/>
    <n v="-62"/>
    <n v="0"/>
    <n v="0"/>
    <n v="0"/>
    <n v="0"/>
    <n v="0"/>
    <n v="0"/>
    <n v="0"/>
    <n v="0"/>
    <n v="0"/>
    <n v="0"/>
    <n v="0"/>
    <n v="0"/>
    <n v="0"/>
    <n v="0"/>
    <n v="0"/>
    <n v="0"/>
  </r>
  <r>
    <n v="50"/>
    <m/>
    <x v="66"/>
    <n v="58"/>
    <n v="5.6"/>
    <n v="4"/>
    <n v="1.5999999999999996"/>
    <n v="0.28571428571428564"/>
    <s v="GR"/>
    <n v="0"/>
    <n v="0"/>
    <n v="3"/>
    <n v="15"/>
    <n v="0"/>
    <n v="14"/>
    <n v="0"/>
    <n v="0"/>
    <n v="0"/>
    <n v="0"/>
    <n v="4"/>
    <n v="0"/>
    <n v="0"/>
    <n v="75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-16"/>
  </r>
  <r>
    <n v="51"/>
    <m/>
    <x v="67"/>
    <n v="49"/>
    <n v="5.6"/>
    <n v="4"/>
    <n v="1.5999999999999996"/>
    <n v="0.28571428571428564"/>
    <s v="GR"/>
    <n v="60"/>
    <n v="0"/>
    <n v="9"/>
    <n v="0"/>
    <n v="0"/>
    <n v="0"/>
    <n v="0"/>
    <n v="0"/>
    <n v="0"/>
    <n v="0"/>
    <n v="13"/>
    <n v="11"/>
    <n v="0"/>
    <n v="0"/>
    <n v="0"/>
    <n v="0"/>
    <n v="26"/>
    <s v="GI"/>
    <n v="-106"/>
    <n v="0"/>
    <n v="0"/>
    <n v="0"/>
    <n v="-9"/>
    <n v="0"/>
    <n v="0"/>
    <n v="0"/>
    <n v="0"/>
    <n v="0"/>
    <n v="0"/>
    <n v="0"/>
    <n v="0"/>
    <n v="0"/>
    <n v="0"/>
    <n v="0"/>
    <n v="0"/>
  </r>
  <r>
    <n v="52"/>
    <m/>
    <x v="68"/>
    <n v="33"/>
    <n v="5.6"/>
    <n v="4"/>
    <n v="1.5999999999999996"/>
    <n v="0.28571428571428564"/>
    <s v="GR"/>
    <n v="6"/>
    <n v="11"/>
    <n v="0"/>
    <n v="0"/>
    <n v="0"/>
    <n v="0"/>
    <n v="0"/>
    <n v="32"/>
    <n v="0"/>
    <n v="0"/>
    <n v="0"/>
    <n v="10"/>
    <n v="25"/>
    <n v="10"/>
    <n v="0"/>
    <n v="0"/>
    <n v="23"/>
    <s v="GI"/>
    <n v="0"/>
    <n v="-52"/>
    <n v="0"/>
    <n v="0"/>
    <n v="0"/>
    <n v="0"/>
    <n v="0"/>
    <n v="0"/>
    <n v="0"/>
    <n v="0"/>
    <n v="0"/>
    <n v="0"/>
    <n v="0"/>
    <n v="0"/>
    <n v="0"/>
    <n v="-11"/>
    <n v="-21"/>
  </r>
  <r>
    <n v="53"/>
    <m/>
    <x v="69"/>
    <n v="10"/>
    <n v="5.6"/>
    <n v="4"/>
    <n v="1.5999999999999996"/>
    <n v="0.28571428571428564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4"/>
    <m/>
    <x v="70"/>
    <n v="517"/>
    <n v="5.5"/>
    <n v="4"/>
    <n v="1.5"/>
    <n v="0.27272727272727271"/>
    <s v="GR"/>
    <n v="40"/>
    <n v="189"/>
    <n v="267"/>
    <n v="0"/>
    <n v="0"/>
    <n v="0"/>
    <n v="0"/>
    <n v="0"/>
    <n v="0"/>
    <n v="0"/>
    <n v="0"/>
    <n v="0"/>
    <n v="0"/>
    <n v="113"/>
    <n v="68"/>
    <n v="0"/>
    <n v="0"/>
    <s v="GI"/>
    <n v="-26"/>
    <n v="0"/>
    <n v="0"/>
    <n v="0"/>
    <n v="0"/>
    <n v="0"/>
    <n v="0"/>
    <n v="0"/>
    <n v="0"/>
    <n v="0"/>
    <n v="0"/>
    <n v="0"/>
    <n v="0"/>
    <n v="0"/>
    <n v="0"/>
    <n v="0"/>
    <n v="-59"/>
  </r>
  <r>
    <n v="55"/>
    <m/>
    <x v="71"/>
    <n v="467"/>
    <n v="5.5"/>
    <n v="4"/>
    <n v="1.5"/>
    <n v="0.27272727272727271"/>
    <s v="GR"/>
    <n v="25"/>
    <n v="0"/>
    <n v="62"/>
    <n v="131"/>
    <n v="61"/>
    <n v="0"/>
    <n v="97"/>
    <n v="0"/>
    <n v="27"/>
    <n v="348"/>
    <n v="0"/>
    <n v="0"/>
    <n v="113"/>
    <n v="96"/>
    <n v="37"/>
    <n v="5"/>
    <n v="0"/>
    <s v="GI"/>
    <n v="0"/>
    <n v="0"/>
    <n v="-25"/>
    <n v="0"/>
    <n v="-15"/>
    <n v="0"/>
    <n v="0"/>
    <n v="0"/>
    <n v="0"/>
    <n v="0"/>
    <n v="0"/>
    <n v="0"/>
    <n v="0"/>
    <n v="0"/>
    <n v="0"/>
    <n v="0"/>
    <n v="-50"/>
  </r>
  <r>
    <n v="56"/>
    <m/>
    <x v="72"/>
    <n v="127"/>
    <n v="5.5"/>
    <n v="4"/>
    <n v="1.5"/>
    <n v="0.27272727272727271"/>
    <s v="GR"/>
    <n v="0"/>
    <n v="0"/>
    <n v="0"/>
    <n v="0"/>
    <n v="0"/>
    <n v="0"/>
    <n v="0"/>
    <n v="0"/>
    <n v="0"/>
    <n v="45"/>
    <n v="0"/>
    <n v="0"/>
    <n v="0"/>
    <n v="0"/>
    <n v="0"/>
    <n v="97"/>
    <n v="4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7"/>
    <m/>
    <x v="73"/>
    <n v="25"/>
    <n v="5.5"/>
    <n v="4"/>
    <n v="1.5"/>
    <n v="0.27272727272727271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"/>
    <m/>
    <x v="74"/>
    <n v="23"/>
    <n v="5.5"/>
    <n v="4"/>
    <n v="1.5"/>
    <n v="0.27272727272727271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"/>
    <m/>
    <x v="75"/>
    <n v="18"/>
    <n v="5.5"/>
    <n v="4"/>
    <n v="1.5"/>
    <n v="0.27272727272727271"/>
    <s v="GR"/>
    <n v="0"/>
    <n v="10"/>
    <n v="0"/>
    <n v="0"/>
    <n v="8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"/>
    <m/>
    <x v="76"/>
    <n v="17"/>
    <n v="5.5"/>
    <n v="4"/>
    <n v="1.5"/>
    <n v="0.27272727272727271"/>
    <s v="GR"/>
    <n v="17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1"/>
    <m/>
    <x v="77"/>
    <n v="10"/>
    <n v="5.5"/>
    <n v="4"/>
    <n v="1.5"/>
    <n v="0.27272727272727271"/>
    <s v="GR"/>
    <n v="0"/>
    <n v="0"/>
    <n v="0"/>
    <n v="1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2"/>
    <m/>
    <x v="78"/>
    <n v="73"/>
    <n v="5.4"/>
    <n v="4"/>
    <n v="1.4000000000000004"/>
    <n v="0.2592592592592593"/>
    <s v="GR"/>
    <n v="0"/>
    <n v="0"/>
    <n v="0"/>
    <n v="2"/>
    <n v="0"/>
    <n v="0"/>
    <n v="0"/>
    <n v="0"/>
    <n v="28"/>
    <n v="0"/>
    <n v="0"/>
    <n v="31"/>
    <n v="0"/>
    <n v="7"/>
    <n v="13"/>
    <n v="0"/>
    <n v="0"/>
    <s v="GI"/>
    <n v="0"/>
    <n v="-14"/>
    <n v="0"/>
    <n v="0"/>
    <n v="0"/>
    <n v="0"/>
    <n v="0"/>
    <n v="0"/>
    <n v="0"/>
    <n v="0"/>
    <n v="0"/>
    <n v="0"/>
    <n v="0"/>
    <n v="0"/>
    <n v="0"/>
    <n v="0"/>
    <n v="0"/>
  </r>
  <r>
    <n v="63"/>
    <m/>
    <x v="79"/>
    <n v="58"/>
    <n v="5.4"/>
    <n v="4"/>
    <n v="1.4000000000000004"/>
    <n v="0.2592592592592593"/>
    <s v="GR"/>
    <n v="25"/>
    <n v="23"/>
    <n v="10"/>
    <n v="0"/>
    <n v="0"/>
    <n v="0"/>
    <n v="0"/>
    <n v="0"/>
    <n v="0"/>
    <n v="2"/>
    <n v="0"/>
    <n v="0"/>
    <n v="0"/>
    <n v="0"/>
    <n v="0"/>
    <n v="0"/>
    <n v="0"/>
    <s v="GI"/>
    <n v="-56"/>
    <n v="0"/>
    <n v="-1"/>
    <n v="0"/>
    <n v="0"/>
    <n v="0"/>
    <n v="0"/>
    <n v="0"/>
    <n v="0"/>
    <n v="0"/>
    <n v="0"/>
    <n v="0"/>
    <n v="0"/>
    <n v="0"/>
    <n v="0"/>
    <n v="0"/>
    <n v="0"/>
  </r>
  <r>
    <n v="64"/>
    <m/>
    <x v="80"/>
    <n v="49"/>
    <n v="5.4"/>
    <n v="4"/>
    <n v="1.4000000000000004"/>
    <n v="0.2592592592592593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5"/>
    <m/>
    <x v="81"/>
    <n v="25"/>
    <n v="5.4"/>
    <n v="4"/>
    <n v="1.4000000000000004"/>
    <n v="0.2592592592592593"/>
    <s v="GR"/>
    <n v="151"/>
    <n v="0"/>
    <n v="0"/>
    <n v="0"/>
    <n v="0"/>
    <n v="0"/>
    <n v="0"/>
    <n v="0"/>
    <n v="0"/>
    <n v="25"/>
    <n v="0"/>
    <n v="0"/>
    <n v="0"/>
    <n v="0"/>
    <n v="0"/>
    <n v="0"/>
    <n v="0"/>
    <s v="GI"/>
    <n v="-151"/>
    <n v="0"/>
    <n v="0"/>
    <n v="0"/>
    <n v="0"/>
    <n v="0"/>
    <n v="0"/>
    <n v="0"/>
    <n v="0"/>
    <n v="0"/>
    <n v="0"/>
    <n v="0"/>
    <n v="0"/>
    <n v="0"/>
    <n v="0"/>
    <n v="0"/>
    <n v="0"/>
  </r>
  <r>
    <n v="66"/>
    <m/>
    <x v="82"/>
    <n v="14"/>
    <n v="5.4"/>
    <n v="4"/>
    <n v="1.4000000000000004"/>
    <n v="0.2592592592592593"/>
    <s v="GR"/>
    <n v="0"/>
    <n v="0"/>
    <n v="0"/>
    <n v="0"/>
    <n v="0"/>
    <n v="0"/>
    <n v="0"/>
    <n v="2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7"/>
    <m/>
    <x v="83"/>
    <n v="8"/>
    <n v="5.4"/>
    <n v="4"/>
    <n v="1.4000000000000004"/>
    <n v="0.2592592592592593"/>
    <s v="GR"/>
    <n v="0"/>
    <n v="0"/>
    <n v="0"/>
    <n v="0"/>
    <n v="14"/>
    <n v="29"/>
    <n v="66"/>
    <n v="0"/>
    <n v="169"/>
    <n v="0"/>
    <n v="0"/>
    <n v="25"/>
    <n v="0"/>
    <n v="92"/>
    <n v="0"/>
    <n v="0"/>
    <n v="0"/>
    <s v="GI"/>
    <n v="0"/>
    <n v="0"/>
    <n v="0"/>
    <n v="0"/>
    <n v="0"/>
    <n v="-14"/>
    <n v="0"/>
    <n v="0"/>
    <n v="0"/>
    <n v="0"/>
    <n v="0"/>
    <n v="0"/>
    <n v="0"/>
    <n v="0"/>
    <n v="0"/>
    <n v="-64"/>
    <n v="-16"/>
  </r>
  <r>
    <n v="68"/>
    <m/>
    <x v="84"/>
    <n v="6"/>
    <n v="5.4"/>
    <n v="4"/>
    <n v="1.4000000000000004"/>
    <n v="0.2592592592592593"/>
    <s v="GR"/>
    <n v="0"/>
    <n v="0"/>
    <n v="0"/>
    <n v="0"/>
    <n v="0"/>
    <n v="0"/>
    <n v="0"/>
    <n v="0"/>
    <n v="0"/>
    <n v="0"/>
    <n v="0"/>
    <n v="0"/>
    <n v="0"/>
    <n v="0"/>
    <n v="0"/>
    <n v="6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m/>
    <x v="85"/>
    <n v="147"/>
    <n v="5.2"/>
    <n v="4"/>
    <n v="1.2000000000000002"/>
    <n v="0.23076923076923078"/>
    <s v="GR"/>
    <n v="54"/>
    <n v="0"/>
    <n v="0"/>
    <n v="32"/>
    <n v="0"/>
    <n v="0"/>
    <n v="0"/>
    <n v="0"/>
    <n v="0"/>
    <n v="0"/>
    <n v="0"/>
    <n v="0"/>
    <n v="0"/>
    <n v="0"/>
    <n v="26"/>
    <n v="64"/>
    <n v="24"/>
    <s v="GI"/>
    <n v="-116"/>
    <n v="0"/>
    <n v="0"/>
    <n v="0"/>
    <n v="-1"/>
    <n v="0"/>
    <n v="0"/>
    <n v="0"/>
    <n v="0"/>
    <n v="0"/>
    <n v="0"/>
    <n v="0"/>
    <n v="0"/>
    <n v="0"/>
    <n v="0"/>
    <n v="-5"/>
    <n v="0"/>
  </r>
  <r>
    <n v="70"/>
    <m/>
    <x v="86"/>
    <n v="120"/>
    <n v="5.2"/>
    <n v="4"/>
    <n v="1.2000000000000002"/>
    <n v="0.23076923076923078"/>
    <s v="GR"/>
    <n v="31"/>
    <n v="0"/>
    <n v="21"/>
    <n v="0"/>
    <n v="0"/>
    <n v="0"/>
    <n v="0"/>
    <n v="34"/>
    <n v="0"/>
    <n v="31"/>
    <n v="0"/>
    <n v="20"/>
    <n v="6"/>
    <n v="0"/>
    <n v="0"/>
    <n v="19"/>
    <n v="0"/>
    <s v="GI"/>
    <n v="-94"/>
    <n v="0"/>
    <n v="0"/>
    <n v="0"/>
    <n v="0"/>
    <n v="0"/>
    <n v="0"/>
    <n v="0"/>
    <n v="0"/>
    <n v="0"/>
    <n v="0"/>
    <n v="0"/>
    <n v="0"/>
    <n v="0"/>
    <n v="0"/>
    <n v="0"/>
    <n v="0"/>
  </r>
  <r>
    <n v="71"/>
    <m/>
    <x v="87"/>
    <n v="76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0"/>
    <n v="92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2"/>
    <m/>
    <x v="88"/>
    <n v="61"/>
    <n v="5.2"/>
    <n v="4"/>
    <n v="1.2000000000000002"/>
    <n v="0.23076923076923078"/>
    <s v="GR"/>
    <n v="0"/>
    <n v="0"/>
    <n v="0"/>
    <n v="0"/>
    <n v="33"/>
    <n v="0"/>
    <n v="0"/>
    <n v="35"/>
    <n v="0"/>
    <n v="0"/>
    <n v="0"/>
    <n v="0"/>
    <n v="0"/>
    <n v="0"/>
    <n v="16"/>
    <n v="45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3"/>
    <m/>
    <x v="89"/>
    <n v="57"/>
    <n v="5.2"/>
    <n v="4"/>
    <n v="1.2000000000000002"/>
    <n v="0.23076923076923078"/>
    <s v="GR"/>
    <n v="0"/>
    <n v="28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4"/>
    <m/>
    <x v="90"/>
    <n v="56"/>
    <n v="5.2"/>
    <n v="4"/>
    <n v="1.2000000000000002"/>
    <n v="0.23076923076923078"/>
    <s v="GR"/>
    <n v="107"/>
    <n v="47"/>
    <n v="14"/>
    <n v="0"/>
    <n v="0"/>
    <n v="21"/>
    <n v="0"/>
    <n v="25"/>
    <n v="0"/>
    <n v="0"/>
    <n v="29"/>
    <n v="0"/>
    <n v="10"/>
    <n v="0"/>
    <n v="0"/>
    <n v="11"/>
    <n v="12"/>
    <s v="GI"/>
    <n v="0"/>
    <n v="0"/>
    <n v="0"/>
    <n v="0"/>
    <n v="0"/>
    <n v="-33"/>
    <n v="0"/>
    <n v="0"/>
    <n v="0"/>
    <n v="0"/>
    <n v="0"/>
    <n v="0"/>
    <n v="0"/>
    <n v="0"/>
    <n v="0"/>
    <n v="-12"/>
    <n v="0"/>
  </r>
  <r>
    <n v="75"/>
    <m/>
    <x v="91"/>
    <n v="40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"/>
    <m/>
    <x v="92"/>
    <n v="40"/>
    <n v="5.2"/>
    <n v="4"/>
    <n v="1.2000000000000002"/>
    <n v="0.23076923076923078"/>
    <s v="GR"/>
    <n v="0"/>
    <n v="0"/>
    <n v="0"/>
    <n v="0"/>
    <n v="0"/>
    <n v="7"/>
    <n v="12"/>
    <n v="19"/>
    <n v="0"/>
    <n v="0"/>
    <n v="23"/>
    <n v="0"/>
    <n v="11"/>
    <n v="17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-25"/>
  </r>
  <r>
    <n v="77"/>
    <m/>
    <x v="93"/>
    <n v="35"/>
    <n v="5.2"/>
    <n v="4"/>
    <n v="1.2000000000000002"/>
    <n v="0.23076923076923078"/>
    <s v="GR"/>
    <n v="0"/>
    <n v="0"/>
    <n v="0"/>
    <n v="20"/>
    <n v="0"/>
    <n v="0"/>
    <n v="0"/>
    <n v="0"/>
    <n v="0"/>
    <n v="0"/>
    <n v="0"/>
    <n v="0"/>
    <n v="0"/>
    <n v="0"/>
    <n v="0"/>
    <n v="0"/>
    <n v="0"/>
    <s v="GI"/>
    <n v="0"/>
    <n v="0"/>
    <n v="0"/>
    <n v="-15"/>
    <n v="0"/>
    <n v="0"/>
    <n v="0"/>
    <n v="0"/>
    <n v="0"/>
    <n v="0"/>
    <n v="0"/>
    <n v="0"/>
    <n v="0"/>
    <n v="0"/>
    <n v="0"/>
    <n v="0"/>
    <n v="0"/>
  </r>
  <r>
    <n v="78"/>
    <m/>
    <x v="94"/>
    <n v="29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9"/>
    <m/>
    <x v="95"/>
    <n v="24"/>
    <n v="5.2"/>
    <n v="4"/>
    <n v="1.2000000000000002"/>
    <n v="0.23076923076923078"/>
    <s v="GR"/>
    <n v="21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0"/>
    <m/>
    <x v="96"/>
    <n v="22"/>
    <n v="5.2"/>
    <n v="4"/>
    <n v="1.2000000000000002"/>
    <n v="0.23076923076923078"/>
    <s v="GR"/>
    <n v="12"/>
    <n v="0"/>
    <n v="0"/>
    <n v="5"/>
    <n v="4"/>
    <n v="0"/>
    <n v="3"/>
    <n v="0"/>
    <n v="0"/>
    <n v="0"/>
    <n v="0"/>
    <n v="0"/>
    <n v="0"/>
    <n v="0"/>
    <n v="51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1"/>
    <m/>
    <x v="97"/>
    <n v="19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2"/>
    <m/>
    <x v="98"/>
    <n v="17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27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3"/>
    <m/>
    <x v="99"/>
    <n v="16"/>
    <n v="5.2"/>
    <n v="4"/>
    <n v="1.2000000000000002"/>
    <n v="0.23076923076923078"/>
    <s v="GR"/>
    <n v="35"/>
    <n v="42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"/>
    <m/>
    <x v="100"/>
    <n v="12"/>
    <n v="5.2"/>
    <n v="4"/>
    <n v="1.2000000000000002"/>
    <n v="0.23076923076923078"/>
    <s v="GR"/>
    <n v="38"/>
    <n v="0"/>
    <n v="0"/>
    <n v="0"/>
    <n v="0"/>
    <n v="0"/>
    <n v="0"/>
    <n v="0"/>
    <n v="1"/>
    <n v="0"/>
    <n v="0"/>
    <n v="0"/>
    <n v="0"/>
    <n v="0"/>
    <n v="0"/>
    <n v="0"/>
    <n v="0"/>
    <s v="GI"/>
    <n v="0"/>
    <n v="-40"/>
    <n v="0"/>
    <n v="0"/>
    <n v="0"/>
    <n v="0"/>
    <n v="0"/>
    <n v="0"/>
    <n v="0"/>
    <n v="0"/>
    <n v="0"/>
    <n v="0"/>
    <n v="0"/>
    <n v="0"/>
    <n v="0"/>
    <n v="0"/>
    <n v="0"/>
  </r>
  <r>
    <n v="85"/>
    <m/>
    <x v="101"/>
    <n v="11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6"/>
    <m/>
    <x v="102"/>
    <n v="11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7"/>
    <m/>
    <x v="103"/>
    <n v="10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8"/>
    <m/>
    <x v="104"/>
    <n v="8"/>
    <n v="5.2"/>
    <n v="4"/>
    <n v="1.2000000000000002"/>
    <n v="0.23076923076923078"/>
    <s v="GR"/>
    <n v="0"/>
    <n v="0"/>
    <n v="0"/>
    <n v="12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9"/>
    <m/>
    <x v="105"/>
    <n v="7"/>
    <n v="5.2"/>
    <n v="4"/>
    <n v="1.2000000000000002"/>
    <n v="0.23076923076923078"/>
    <s v="GR"/>
    <n v="0"/>
    <n v="0"/>
    <n v="0"/>
    <n v="6"/>
    <n v="0"/>
    <n v="0"/>
    <n v="0"/>
    <n v="1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"/>
    <m/>
    <x v="106"/>
    <n v="5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5"/>
    <n v="0"/>
    <s v="GI"/>
    <n v="0"/>
    <n v="0"/>
    <n v="0"/>
    <n v="0"/>
    <n v="-5"/>
    <n v="0"/>
    <n v="0"/>
    <n v="0"/>
    <n v="0"/>
    <n v="0"/>
    <n v="0"/>
    <n v="0"/>
    <n v="0"/>
    <n v="0"/>
    <n v="0"/>
    <n v="0"/>
    <n v="0"/>
  </r>
  <r>
    <n v="91"/>
    <m/>
    <x v="107"/>
    <n v="2"/>
    <n v="5.2"/>
    <n v="4"/>
    <n v="1.2000000000000002"/>
    <n v="0.23076923076923078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2"/>
    <m/>
    <x v="108"/>
    <n v="76"/>
    <n v="5.0999999999999996"/>
    <n v="4"/>
    <n v="1.0999999999999996"/>
    <n v="0.21568627450980388"/>
    <s v="GR"/>
    <n v="3"/>
    <n v="0"/>
    <n v="0"/>
    <n v="0"/>
    <n v="53"/>
    <n v="0"/>
    <n v="0"/>
    <n v="0"/>
    <n v="0"/>
    <n v="0"/>
    <n v="0"/>
    <n v="0"/>
    <n v="25"/>
    <n v="0"/>
    <n v="0"/>
    <n v="0"/>
    <n v="0"/>
    <s v="GI"/>
    <n v="-91"/>
    <n v="0"/>
    <n v="0"/>
    <n v="0"/>
    <n v="0"/>
    <n v="0"/>
    <n v="0"/>
    <n v="0"/>
    <n v="0"/>
    <n v="0"/>
    <n v="0"/>
    <n v="0"/>
    <n v="0"/>
    <n v="0"/>
    <n v="0"/>
    <n v="-1"/>
    <n v="-1"/>
  </r>
  <r>
    <n v="93"/>
    <m/>
    <x v="109"/>
    <n v="26"/>
    <n v="5"/>
    <n v="4"/>
    <n v="1"/>
    <n v="0.2"/>
    <s v="GR"/>
    <n v="13"/>
    <n v="0"/>
    <n v="0"/>
    <n v="5"/>
    <n v="0"/>
    <n v="0"/>
    <n v="0"/>
    <n v="0"/>
    <n v="0"/>
    <n v="0"/>
    <n v="0"/>
    <n v="0"/>
    <n v="0"/>
    <n v="0"/>
    <n v="0"/>
    <n v="0"/>
    <n v="0"/>
    <s v="GI"/>
    <n v="-1"/>
    <n v="0"/>
    <n v="0"/>
    <n v="0"/>
    <n v="0"/>
    <n v="0"/>
    <n v="0"/>
    <n v="0"/>
    <n v="0"/>
    <n v="0"/>
    <n v="0"/>
    <n v="0"/>
    <n v="0"/>
    <n v="0"/>
    <n v="0"/>
    <n v="0"/>
    <n v="0"/>
  </r>
  <r>
    <n v="94"/>
    <m/>
    <x v="110"/>
    <n v="97"/>
    <n v="4.8"/>
    <n v="4"/>
    <n v="0.79999999999999982"/>
    <n v="0.16666666666666663"/>
    <s v="GR"/>
    <n v="0"/>
    <n v="0"/>
    <n v="0"/>
    <n v="0"/>
    <n v="74"/>
    <n v="0"/>
    <n v="0"/>
    <n v="0"/>
    <n v="0"/>
    <n v="0"/>
    <n v="0"/>
    <n v="0"/>
    <n v="0"/>
    <n v="0"/>
    <n v="25"/>
    <n v="0"/>
    <n v="0"/>
    <s v="GI"/>
    <n v="0"/>
    <n v="0"/>
    <n v="0"/>
    <n v="0"/>
    <n v="0"/>
    <n v="-2"/>
    <n v="0"/>
    <n v="0"/>
    <n v="0"/>
    <n v="0"/>
    <n v="0"/>
    <n v="0"/>
    <n v="0"/>
    <n v="0"/>
    <n v="0"/>
    <n v="0"/>
    <n v="0"/>
  </r>
  <r>
    <n v="95"/>
    <m/>
    <x v="111"/>
    <n v="79"/>
    <n v="4.8"/>
    <n v="4"/>
    <n v="0.79999999999999982"/>
    <n v="0.16666666666666663"/>
    <s v="GR"/>
    <n v="66"/>
    <n v="0"/>
    <n v="0"/>
    <n v="46"/>
    <n v="0"/>
    <n v="0"/>
    <n v="0"/>
    <n v="0"/>
    <n v="0"/>
    <n v="0"/>
    <n v="0"/>
    <n v="0"/>
    <n v="0"/>
    <n v="0"/>
    <n v="0"/>
    <n v="0"/>
    <n v="0"/>
    <s v="GI"/>
    <n v="-33"/>
    <n v="0"/>
    <n v="0"/>
    <n v="0"/>
    <n v="0"/>
    <n v="0"/>
    <n v="0"/>
    <n v="0"/>
    <n v="0"/>
    <n v="0"/>
    <n v="0"/>
    <n v="0"/>
    <n v="0"/>
    <n v="0"/>
    <n v="0"/>
    <n v="0"/>
    <n v="0"/>
  </r>
  <r>
    <n v="96"/>
    <m/>
    <x v="112"/>
    <n v="78"/>
    <n v="4.8"/>
    <n v="4"/>
    <n v="0.79999999999999982"/>
    <n v="0.16666666666666663"/>
    <s v="GR"/>
    <n v="0"/>
    <n v="0"/>
    <n v="0"/>
    <n v="0"/>
    <n v="0"/>
    <n v="0"/>
    <n v="40"/>
    <n v="58"/>
    <n v="0"/>
    <n v="0"/>
    <n v="0"/>
    <n v="0"/>
    <n v="0"/>
    <n v="58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7"/>
    <m/>
    <x v="113"/>
    <n v="72"/>
    <n v="4.8"/>
    <n v="4"/>
    <n v="0.79999999999999982"/>
    <n v="0.16666666666666663"/>
    <s v="GR"/>
    <n v="0"/>
    <n v="0"/>
    <n v="0"/>
    <n v="0"/>
    <n v="24"/>
    <n v="0"/>
    <n v="0"/>
    <n v="0"/>
    <n v="0"/>
    <n v="0"/>
    <n v="50"/>
    <n v="0"/>
    <n v="0"/>
    <n v="0"/>
    <n v="15"/>
    <n v="0"/>
    <n v="1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8"/>
    <m/>
    <x v="114"/>
    <n v="57"/>
    <n v="4.8"/>
    <n v="4"/>
    <n v="0.79999999999999982"/>
    <n v="0.16666666666666663"/>
    <s v="GR"/>
    <n v="0"/>
    <n v="0"/>
    <n v="0"/>
    <n v="0"/>
    <n v="31"/>
    <n v="0"/>
    <n v="20"/>
    <n v="6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9"/>
    <m/>
    <x v="115"/>
    <n v="53"/>
    <n v="4.8"/>
    <n v="4"/>
    <n v="0.79999999999999982"/>
    <n v="0.16666666666666663"/>
    <s v="GR"/>
    <n v="0"/>
    <n v="0"/>
    <n v="0"/>
    <n v="0"/>
    <n v="0"/>
    <n v="0"/>
    <n v="0"/>
    <n v="0"/>
    <n v="0"/>
    <n v="0"/>
    <n v="0"/>
    <n v="0"/>
    <n v="0"/>
    <n v="0"/>
    <n v="4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"/>
    <m/>
    <x v="116"/>
    <n v="31"/>
    <n v="4.8"/>
    <n v="4"/>
    <n v="0.79999999999999982"/>
    <n v="0.16666666666666663"/>
    <s v="GR"/>
    <n v="0"/>
    <n v="36"/>
    <n v="0"/>
    <n v="58"/>
    <n v="126"/>
    <n v="0"/>
    <n v="0"/>
    <n v="22"/>
    <n v="31"/>
    <n v="0"/>
    <n v="0"/>
    <n v="43"/>
    <n v="0"/>
    <n v="10"/>
    <n v="0"/>
    <n v="3"/>
    <n v="0"/>
    <s v="GI"/>
    <n v="0"/>
    <n v="0"/>
    <n v="0"/>
    <n v="0"/>
    <n v="-1"/>
    <n v="0"/>
    <n v="0"/>
    <n v="0"/>
    <n v="0"/>
    <n v="0"/>
    <n v="0"/>
    <n v="0"/>
    <n v="0"/>
    <n v="0"/>
    <n v="0"/>
    <n v="0"/>
    <n v="-20"/>
  </r>
  <r>
    <n v="101"/>
    <m/>
    <x v="117"/>
    <n v="24"/>
    <n v="4.8"/>
    <n v="4"/>
    <n v="0.79999999999999982"/>
    <n v="0.16666666666666663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2"/>
    <m/>
    <x v="118"/>
    <n v="20"/>
    <n v="4.8"/>
    <n v="4"/>
    <n v="0.79999999999999982"/>
    <n v="0.16666666666666663"/>
    <s v="GR"/>
    <n v="0"/>
    <n v="0"/>
    <n v="0"/>
    <n v="0"/>
    <n v="0"/>
    <n v="0"/>
    <n v="0"/>
    <n v="0"/>
    <n v="0"/>
    <n v="0"/>
    <n v="0"/>
    <n v="0"/>
    <n v="0"/>
    <n v="0"/>
    <n v="0"/>
    <n v="37"/>
    <n v="0"/>
    <s v="GI"/>
    <n v="-53"/>
    <n v="0"/>
    <n v="0"/>
    <n v="0"/>
    <n v="0"/>
    <n v="0"/>
    <n v="0"/>
    <n v="0"/>
    <n v="0"/>
    <n v="0"/>
    <n v="0"/>
    <n v="0"/>
    <n v="0"/>
    <n v="0"/>
    <n v="0"/>
    <n v="0"/>
    <n v="0"/>
  </r>
  <r>
    <n v="103"/>
    <m/>
    <x v="119"/>
    <n v="19"/>
    <n v="4.8"/>
    <n v="4"/>
    <n v="0.79999999999999982"/>
    <n v="0.16666666666666663"/>
    <s v="GR"/>
    <n v="0"/>
    <n v="0"/>
    <n v="0"/>
    <n v="19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4"/>
    <m/>
    <x v="120"/>
    <n v="9"/>
    <n v="4.8"/>
    <n v="4"/>
    <n v="0.79999999999999982"/>
    <n v="0.16666666666666663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5"/>
    <m/>
    <x v="121"/>
    <n v="6"/>
    <n v="4.8"/>
    <n v="4"/>
    <n v="0.79999999999999982"/>
    <n v="0.16666666666666663"/>
    <s v="GR"/>
    <n v="6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"/>
    <m/>
    <x v="122"/>
    <n v="4"/>
    <n v="4.8"/>
    <n v="4"/>
    <n v="0.79999999999999982"/>
    <n v="0.16666666666666663"/>
    <s v="GR"/>
    <n v="0"/>
    <n v="0"/>
    <n v="0"/>
    <n v="0"/>
    <n v="0"/>
    <n v="0"/>
    <n v="27"/>
    <n v="0"/>
    <n v="0"/>
    <n v="0"/>
    <n v="0"/>
    <n v="0"/>
    <n v="0"/>
    <n v="0"/>
    <n v="16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7"/>
    <m/>
    <x v="123"/>
    <n v="4"/>
    <n v="4.8"/>
    <n v="4"/>
    <n v="0.79999999999999982"/>
    <n v="0.16666666666666663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8"/>
    <m/>
    <x v="124"/>
    <n v="443"/>
    <n v="4.5"/>
    <n v="4"/>
    <n v="0.5"/>
    <n v="0.1111111111111111"/>
    <s v="GR"/>
    <n v="0"/>
    <n v="0"/>
    <n v="0"/>
    <n v="0"/>
    <n v="0"/>
    <n v="0"/>
    <n v="0"/>
    <n v="0"/>
    <n v="0"/>
    <n v="0"/>
    <n v="11"/>
    <n v="0"/>
    <n v="0"/>
    <n v="0"/>
    <n v="0"/>
    <n v="188"/>
    <n v="539"/>
    <s v="GI"/>
    <n v="0"/>
    <n v="0"/>
    <n v="0"/>
    <n v="0"/>
    <n v="0"/>
    <n v="0"/>
    <n v="0"/>
    <n v="0"/>
    <n v="0"/>
    <n v="0"/>
    <n v="0"/>
    <n v="0"/>
    <n v="0"/>
    <n v="0"/>
    <n v="0"/>
    <n v="-11"/>
    <n v="0"/>
  </r>
  <r>
    <n v="109"/>
    <m/>
    <x v="125"/>
    <n v="141"/>
    <n v="4.5"/>
    <n v="4"/>
    <n v="0.5"/>
    <n v="0.1111111111111111"/>
    <s v="GR"/>
    <n v="0"/>
    <n v="0"/>
    <n v="0"/>
    <n v="0"/>
    <n v="0"/>
    <n v="0"/>
    <n v="0"/>
    <n v="0"/>
    <n v="0"/>
    <n v="0"/>
    <n v="0"/>
    <n v="0"/>
    <n v="0"/>
    <n v="0"/>
    <n v="0"/>
    <n v="23"/>
    <n v="101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0"/>
    <m/>
    <x v="126"/>
    <n v="105"/>
    <n v="4.5"/>
    <n v="4"/>
    <n v="0.5"/>
    <n v="0.1111111111111111"/>
    <s v="GR"/>
    <n v="21"/>
    <n v="84"/>
    <n v="0"/>
    <n v="0"/>
    <n v="0"/>
    <n v="0"/>
    <n v="0"/>
    <n v="0"/>
    <n v="0"/>
    <n v="0"/>
    <n v="0"/>
    <n v="0"/>
    <n v="0"/>
    <n v="0"/>
    <n v="0"/>
    <n v="0"/>
    <n v="0"/>
    <s v="GI"/>
    <n v="-93"/>
    <n v="0"/>
    <n v="0"/>
    <n v="0"/>
    <n v="0"/>
    <n v="0"/>
    <n v="0"/>
    <n v="0"/>
    <n v="0"/>
    <n v="0"/>
    <n v="0"/>
    <n v="0"/>
    <n v="0"/>
    <n v="0"/>
    <n v="0"/>
    <n v="0"/>
    <n v="0"/>
  </r>
  <r>
    <n v="111"/>
    <m/>
    <x v="127"/>
    <n v="92"/>
    <n v="4.5"/>
    <n v="4"/>
    <n v="0.5"/>
    <n v="0.1111111111111111"/>
    <s v="GR"/>
    <n v="0"/>
    <n v="16"/>
    <n v="0"/>
    <n v="0"/>
    <n v="0"/>
    <n v="0"/>
    <n v="0"/>
    <n v="0"/>
    <n v="0"/>
    <n v="0"/>
    <n v="0"/>
    <n v="0"/>
    <n v="6"/>
    <n v="16"/>
    <n v="0"/>
    <n v="0"/>
    <n v="24"/>
    <s v="GI"/>
    <n v="0"/>
    <n v="-1"/>
    <n v="0"/>
    <n v="0"/>
    <n v="0"/>
    <n v="0"/>
    <n v="0"/>
    <n v="0"/>
    <n v="0"/>
    <n v="0"/>
    <n v="0"/>
    <n v="0"/>
    <n v="0"/>
    <n v="0"/>
    <n v="0"/>
    <n v="0"/>
    <n v="0"/>
  </r>
  <r>
    <n v="112"/>
    <m/>
    <x v="128"/>
    <n v="68"/>
    <n v="4.5"/>
    <n v="4"/>
    <n v="0.5"/>
    <n v="0.1111111111111111"/>
    <s v="GR"/>
    <n v="20"/>
    <n v="42"/>
    <n v="0"/>
    <n v="0"/>
    <n v="0"/>
    <n v="0"/>
    <n v="0"/>
    <n v="0"/>
    <n v="0"/>
    <n v="0"/>
    <n v="0"/>
    <n v="0"/>
    <n v="0"/>
    <n v="0"/>
    <n v="0"/>
    <n v="7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"/>
    <m/>
    <x v="129"/>
    <n v="54"/>
    <n v="4.5"/>
    <n v="4"/>
    <n v="0.5"/>
    <n v="0.1111111111111111"/>
    <s v="GR"/>
    <n v="30"/>
    <n v="63"/>
    <n v="0"/>
    <n v="0"/>
    <n v="0"/>
    <n v="0"/>
    <n v="0"/>
    <n v="3"/>
    <n v="0"/>
    <n v="9"/>
    <n v="0"/>
    <n v="0"/>
    <n v="0"/>
    <n v="0"/>
    <n v="0"/>
    <n v="0"/>
    <n v="0"/>
    <s v="GI"/>
    <n v="0"/>
    <n v="-56"/>
    <n v="0"/>
    <n v="0"/>
    <n v="0"/>
    <n v="0"/>
    <n v="0"/>
    <n v="0"/>
    <n v="0"/>
    <n v="0"/>
    <n v="0"/>
    <n v="0"/>
    <n v="0"/>
    <n v="0"/>
    <n v="0"/>
    <n v="0"/>
    <n v="0"/>
  </r>
  <r>
    <n v="114"/>
    <m/>
    <x v="130"/>
    <n v="54"/>
    <n v="4.5"/>
    <n v="4"/>
    <n v="0.5"/>
    <n v="0.1111111111111111"/>
    <s v="GR"/>
    <n v="0"/>
    <n v="0"/>
    <n v="0"/>
    <n v="0"/>
    <n v="0"/>
    <n v="0"/>
    <n v="0"/>
    <n v="0"/>
    <n v="0"/>
    <n v="0"/>
    <n v="0"/>
    <n v="0"/>
    <n v="8"/>
    <n v="0"/>
    <n v="52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-5"/>
  </r>
  <r>
    <n v="115"/>
    <m/>
    <x v="131"/>
    <n v="53"/>
    <n v="4.5"/>
    <n v="4"/>
    <n v="0.5"/>
    <n v="0.1111111111111111"/>
    <s v="GR"/>
    <n v="1"/>
    <n v="0"/>
    <n v="0"/>
    <n v="0"/>
    <n v="0"/>
    <n v="0"/>
    <n v="0"/>
    <n v="0"/>
    <n v="0"/>
    <n v="0"/>
    <n v="0"/>
    <n v="0"/>
    <n v="0"/>
    <n v="0"/>
    <n v="57"/>
    <n v="0"/>
    <n v="0"/>
    <s v="GI"/>
    <n v="-66"/>
    <n v="0"/>
    <n v="0"/>
    <n v="0"/>
    <n v="0"/>
    <n v="0"/>
    <n v="0"/>
    <n v="0"/>
    <n v="0"/>
    <n v="0"/>
    <n v="0"/>
    <n v="0"/>
    <n v="0"/>
    <n v="0"/>
    <n v="0"/>
    <n v="0"/>
    <n v="0"/>
  </r>
  <r>
    <n v="116"/>
    <m/>
    <x v="132"/>
    <n v="41"/>
    <n v="4.5"/>
    <n v="4"/>
    <n v="0.5"/>
    <n v="0.1111111111111111"/>
    <s v="GR"/>
    <n v="0"/>
    <n v="12"/>
    <n v="0"/>
    <n v="0"/>
    <n v="0"/>
    <n v="0"/>
    <n v="0"/>
    <n v="0"/>
    <n v="0"/>
    <n v="0"/>
    <n v="0"/>
    <n v="0"/>
    <n v="0"/>
    <n v="0"/>
    <n v="0"/>
    <n v="0"/>
    <n v="0"/>
    <s v="GI"/>
    <n v="-1"/>
    <n v="0"/>
    <n v="0"/>
    <n v="0"/>
    <n v="0"/>
    <n v="0"/>
    <n v="0"/>
    <n v="0"/>
    <n v="0"/>
    <n v="0"/>
    <n v="0"/>
    <n v="0"/>
    <n v="0"/>
    <n v="0"/>
    <n v="0"/>
    <n v="0"/>
    <n v="0"/>
  </r>
  <r>
    <n v="117"/>
    <m/>
    <x v="133"/>
    <n v="35"/>
    <n v="4.5"/>
    <n v="4"/>
    <n v="0.5"/>
    <n v="0.1111111111111111"/>
    <s v="GR"/>
    <n v="0"/>
    <n v="23"/>
    <n v="41"/>
    <n v="34"/>
    <n v="0"/>
    <n v="0"/>
    <n v="0"/>
    <n v="0"/>
    <n v="0"/>
    <n v="0"/>
    <n v="0"/>
    <n v="0"/>
    <n v="0"/>
    <n v="0"/>
    <n v="0"/>
    <n v="0"/>
    <n v="0"/>
    <s v="GI"/>
    <n v="0"/>
    <n v="-23"/>
    <n v="-7"/>
    <n v="0"/>
    <n v="-27"/>
    <n v="-5"/>
    <n v="0"/>
    <n v="0"/>
    <n v="0"/>
    <n v="0"/>
    <n v="0"/>
    <n v="0"/>
    <n v="0"/>
    <n v="0"/>
    <n v="0"/>
    <n v="0"/>
    <n v="-1"/>
  </r>
  <r>
    <n v="118"/>
    <m/>
    <x v="134"/>
    <n v="24"/>
    <n v="4.5"/>
    <n v="4"/>
    <n v="0.5"/>
    <n v="0.1111111111111111"/>
    <s v="GR"/>
    <n v="0"/>
    <n v="0"/>
    <n v="0"/>
    <n v="0"/>
    <n v="0"/>
    <n v="0"/>
    <n v="0"/>
    <n v="0"/>
    <n v="0"/>
    <n v="0"/>
    <n v="0"/>
    <n v="0"/>
    <n v="0"/>
    <n v="0"/>
    <n v="6"/>
    <n v="0"/>
    <n v="0"/>
    <s v="GI"/>
    <n v="-1"/>
    <n v="0"/>
    <n v="0"/>
    <n v="0"/>
    <n v="0"/>
    <n v="0"/>
    <n v="0"/>
    <n v="0"/>
    <n v="0"/>
    <n v="0"/>
    <n v="0"/>
    <n v="0"/>
    <n v="0"/>
    <n v="0"/>
    <n v="0"/>
    <n v="0"/>
    <n v="0"/>
  </r>
  <r>
    <n v="119"/>
    <m/>
    <x v="135"/>
    <n v="16"/>
    <n v="4.5"/>
    <n v="4"/>
    <n v="0.5"/>
    <n v="0.1111111111111111"/>
    <s v="GR"/>
    <n v="0"/>
    <n v="0"/>
    <n v="0"/>
    <n v="0"/>
    <n v="0"/>
    <n v="0"/>
    <n v="0"/>
    <n v="0"/>
    <n v="0"/>
    <n v="0"/>
    <n v="11"/>
    <n v="0"/>
    <n v="0"/>
    <n v="0"/>
    <n v="0"/>
    <n v="5"/>
    <n v="0"/>
    <s v="GI"/>
    <n v="-67"/>
    <n v="0"/>
    <n v="0"/>
    <n v="0"/>
    <n v="0"/>
    <n v="0"/>
    <n v="0"/>
    <n v="0"/>
    <n v="0"/>
    <n v="0"/>
    <n v="0"/>
    <n v="0"/>
    <n v="0"/>
    <n v="0"/>
    <n v="0"/>
    <n v="0"/>
    <n v="0"/>
  </r>
  <r>
    <n v="120"/>
    <m/>
    <x v="136"/>
    <n v="6"/>
    <n v="4.5"/>
    <n v="4"/>
    <n v="0.5"/>
    <n v="0.1111111111111111"/>
    <s v="GR"/>
    <n v="0"/>
    <n v="0"/>
    <n v="0"/>
    <n v="6"/>
    <n v="0"/>
    <n v="0"/>
    <n v="0"/>
    <n v="0"/>
    <n v="0"/>
    <n v="0"/>
    <n v="0"/>
    <n v="0"/>
    <n v="0"/>
    <n v="0"/>
    <n v="0"/>
    <n v="0"/>
    <n v="0"/>
    <s v="GI"/>
    <n v="-72"/>
    <n v="0"/>
    <n v="0"/>
    <n v="0"/>
    <n v="0"/>
    <n v="0"/>
    <n v="0"/>
    <n v="0"/>
    <n v="0"/>
    <n v="0"/>
    <n v="0"/>
    <n v="0"/>
    <n v="0"/>
    <n v="0"/>
    <n v="0"/>
    <n v="0"/>
    <n v="0"/>
  </r>
  <r>
    <n v="121"/>
    <m/>
    <x v="137"/>
    <n v="67"/>
    <n v="4.4000000000000004"/>
    <n v="4"/>
    <n v="0.40000000000000036"/>
    <n v="9.0909090909090981E-2"/>
    <s v="GR"/>
    <n v="105"/>
    <n v="52"/>
    <n v="0"/>
    <n v="6"/>
    <n v="0"/>
    <n v="0"/>
    <n v="0"/>
    <n v="0"/>
    <n v="0"/>
    <n v="66"/>
    <n v="0"/>
    <n v="0"/>
    <n v="0"/>
    <n v="0"/>
    <n v="0"/>
    <n v="0"/>
    <n v="0"/>
    <s v="GI"/>
    <n v="-207"/>
    <n v="0"/>
    <n v="-125"/>
    <n v="0"/>
    <n v="0"/>
    <n v="0"/>
    <n v="0"/>
    <n v="0"/>
    <n v="0"/>
    <n v="0"/>
    <n v="0"/>
    <n v="0"/>
    <n v="0"/>
    <n v="0"/>
    <n v="0"/>
    <n v="0"/>
    <n v="0"/>
  </r>
  <r>
    <n v="122"/>
    <m/>
    <x v="138"/>
    <n v="159"/>
    <n v="4.0999999999999996"/>
    <n v="4"/>
    <n v="9.9999999999999645E-2"/>
    <n v="2.4390243902438939E-2"/>
    <s v="GR"/>
    <n v="50"/>
    <n v="52"/>
    <n v="70"/>
    <n v="0"/>
    <n v="23"/>
    <n v="32"/>
    <n v="0"/>
    <n v="0"/>
    <n v="71"/>
    <n v="0"/>
    <n v="0"/>
    <n v="0"/>
    <n v="0"/>
    <n v="0"/>
    <n v="0"/>
    <n v="0"/>
    <n v="0"/>
    <s v="GI"/>
    <n v="-25"/>
    <n v="0"/>
    <n v="0"/>
    <n v="0"/>
    <n v="0"/>
    <n v="0"/>
    <n v="0"/>
    <n v="0"/>
    <n v="0"/>
    <n v="0"/>
    <n v="0"/>
    <n v="0"/>
    <n v="0"/>
    <n v="0"/>
    <n v="0"/>
    <n v="0"/>
    <n v="0"/>
  </r>
  <r>
    <n v="123"/>
    <m/>
    <x v="139"/>
    <n v="69"/>
    <n v="4.0999999999999996"/>
    <n v="4"/>
    <n v="9.9999999999999645E-2"/>
    <n v="2.4390243902438939E-2"/>
    <s v="GR"/>
    <n v="0"/>
    <n v="0"/>
    <n v="0"/>
    <n v="18"/>
    <n v="0"/>
    <n v="0"/>
    <n v="0"/>
    <n v="0"/>
    <n v="0"/>
    <n v="2"/>
    <n v="0"/>
    <n v="0"/>
    <n v="0"/>
    <n v="0"/>
    <n v="0"/>
    <n v="5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"/>
    <m/>
    <x v="140"/>
    <n v="55"/>
    <n v="4.0999999999999996"/>
    <n v="4"/>
    <n v="9.9999999999999645E-2"/>
    <n v="2.4390243902438939E-2"/>
    <s v="GR"/>
    <n v="43"/>
    <n v="0"/>
    <n v="0"/>
    <n v="0"/>
    <n v="0"/>
    <n v="0"/>
    <n v="0"/>
    <n v="0"/>
    <n v="12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"/>
    <m/>
    <x v="141"/>
    <n v="53"/>
    <n v="4.0999999999999996"/>
    <n v="4"/>
    <n v="9.9999999999999645E-2"/>
    <n v="2.4390243902438939E-2"/>
    <s v="GR"/>
    <n v="0"/>
    <n v="0"/>
    <n v="5"/>
    <n v="14"/>
    <n v="0"/>
    <n v="0"/>
    <n v="0"/>
    <n v="0"/>
    <n v="0"/>
    <n v="0"/>
    <n v="0"/>
    <n v="0"/>
    <n v="0"/>
    <n v="0"/>
    <n v="0"/>
    <n v="0"/>
    <n v="0"/>
    <s v="GI"/>
    <n v="0"/>
    <n v="-13"/>
    <n v="0"/>
    <n v="0"/>
    <n v="0"/>
    <n v="0"/>
    <n v="0"/>
    <n v="0"/>
    <n v="0"/>
    <n v="0"/>
    <n v="0"/>
    <n v="0"/>
    <n v="0"/>
    <n v="0"/>
    <n v="0"/>
    <n v="0"/>
    <n v="0"/>
  </r>
  <r>
    <n v="126"/>
    <m/>
    <x v="142"/>
    <n v="47"/>
    <n v="4.0999999999999996"/>
    <n v="4"/>
    <n v="9.9999999999999645E-2"/>
    <n v="2.4390243902438939E-2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7"/>
    <m/>
    <x v="143"/>
    <n v="42"/>
    <n v="4.0999999999999996"/>
    <n v="4"/>
    <n v="9.9999999999999645E-2"/>
    <n v="2.4390243902438939E-2"/>
    <s v="GR"/>
    <n v="0"/>
    <n v="0"/>
    <n v="0"/>
    <n v="16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8"/>
    <m/>
    <x v="144"/>
    <n v="20"/>
    <n v="4.0999999999999996"/>
    <n v="4"/>
    <n v="9.9999999999999645E-2"/>
    <n v="2.4390243902438939E-2"/>
    <s v="GR"/>
    <n v="0"/>
    <n v="0"/>
    <n v="0"/>
    <n v="0"/>
    <n v="0"/>
    <n v="0"/>
    <n v="0"/>
    <n v="0"/>
    <n v="0"/>
    <n v="0"/>
    <n v="7"/>
    <n v="5"/>
    <n v="0"/>
    <n v="0"/>
    <n v="0"/>
    <n v="15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9"/>
    <m/>
    <x v="145"/>
    <n v="14"/>
    <n v="4.0999999999999996"/>
    <n v="4"/>
    <n v="9.9999999999999645E-2"/>
    <n v="2.4390243902438939E-2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0"/>
    <m/>
    <x v="146"/>
    <n v="13"/>
    <n v="4.0999999999999996"/>
    <n v="4"/>
    <n v="9.9999999999999645E-2"/>
    <n v="2.4390243902438939E-2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1"/>
    <m/>
    <x v="147"/>
    <n v="13"/>
    <n v="4.0999999999999996"/>
    <n v="4"/>
    <n v="9.9999999999999645E-2"/>
    <n v="2.4390243902438939E-2"/>
    <s v="GR"/>
    <n v="0"/>
    <n v="62"/>
    <n v="63"/>
    <n v="23"/>
    <n v="0"/>
    <n v="0"/>
    <n v="0"/>
    <n v="0"/>
    <n v="0"/>
    <n v="0"/>
    <n v="0"/>
    <n v="54"/>
    <n v="0"/>
    <n v="0"/>
    <n v="0"/>
    <n v="0"/>
    <n v="0"/>
    <s v="GI"/>
    <n v="0"/>
    <n v="0"/>
    <n v="0"/>
    <n v="-1"/>
    <n v="-10"/>
    <n v="0"/>
    <n v="0"/>
    <n v="0"/>
    <n v="0"/>
    <n v="0"/>
    <n v="0"/>
    <n v="0"/>
    <n v="0"/>
    <n v="0"/>
    <n v="0"/>
    <n v="-1"/>
    <n v="-13"/>
  </r>
  <r>
    <n v="132"/>
    <m/>
    <x v="148"/>
    <n v="7"/>
    <n v="4.0999999999999996"/>
    <n v="4"/>
    <n v="9.9999999999999645E-2"/>
    <n v="2.4390243902438939E-2"/>
    <s v="GR"/>
    <n v="0"/>
    <n v="0"/>
    <n v="0"/>
    <n v="0"/>
    <n v="0"/>
    <n v="0"/>
    <n v="0"/>
    <n v="0"/>
    <n v="0"/>
    <n v="0"/>
    <n v="0"/>
    <n v="0"/>
    <n v="0"/>
    <n v="0"/>
    <n v="0"/>
    <n v="0"/>
    <n v="0"/>
    <s v="GI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53" firstHeaderRow="1" firstDataRow="1" firstDataCol="1"/>
  <pivotFields count="44">
    <pivotField showAll="0"/>
    <pivotField showAll="0"/>
    <pivotField axis="axisRow" showAll="0">
      <items count="150">
        <item x="7"/>
        <item x="3"/>
        <item x="11"/>
        <item x="31"/>
        <item x="25"/>
        <item x="17"/>
        <item x="9"/>
        <item x="20"/>
        <item x="5"/>
        <item x="15"/>
        <item x="22"/>
        <item x="1"/>
        <item x="13"/>
        <item x="2"/>
        <item x="10"/>
        <item x="32"/>
        <item x="30"/>
        <item x="28"/>
        <item x="34"/>
        <item x="24"/>
        <item x="18"/>
        <item x="6"/>
        <item x="16"/>
        <item x="8"/>
        <item x="26"/>
        <item x="23"/>
        <item x="19"/>
        <item x="4"/>
        <item x="14"/>
        <item x="0"/>
        <item x="12"/>
        <item x="36"/>
        <item x="21"/>
        <item x="47"/>
        <item x="43"/>
        <item x="95"/>
        <item x="93"/>
        <item x="115"/>
        <item x="80"/>
        <item x="84"/>
        <item x="101"/>
        <item x="113"/>
        <item x="49"/>
        <item x="91"/>
        <item x="116"/>
        <item x="98"/>
        <item x="121"/>
        <item x="64"/>
        <item x="103"/>
        <item x="86"/>
        <item x="117"/>
        <item x="67"/>
        <item x="90"/>
        <item x="122"/>
        <item x="110"/>
        <item x="104"/>
        <item x="142"/>
        <item x="89"/>
        <item x="88"/>
        <item x="114"/>
        <item x="144"/>
        <item x="123"/>
        <item x="119"/>
        <item x="85"/>
        <item x="46"/>
        <item x="73"/>
        <item x="148"/>
        <item x="48"/>
        <item x="52"/>
        <item x="107"/>
        <item x="63"/>
        <item x="102"/>
        <item x="83"/>
        <item x="33"/>
        <item x="41"/>
        <item x="60"/>
        <item x="38"/>
        <item x="39"/>
        <item x="40"/>
        <item x="145"/>
        <item x="72"/>
        <item x="62"/>
        <item x="133"/>
        <item x="42"/>
        <item x="76"/>
        <item x="146"/>
        <item x="139"/>
        <item x="45"/>
        <item x="134"/>
        <item x="100"/>
        <item x="71"/>
        <item x="109"/>
        <item x="132"/>
        <item x="99"/>
        <item x="29"/>
        <item x="54"/>
        <item x="81"/>
        <item x="120"/>
        <item x="97"/>
        <item x="69"/>
        <item x="105"/>
        <item x="128"/>
        <item x="50"/>
        <item x="74"/>
        <item x="131"/>
        <item x="127"/>
        <item x="35"/>
        <item x="44"/>
        <item x="79"/>
        <item x="108"/>
        <item x="53"/>
        <item x="59"/>
        <item x="61"/>
        <item x="75"/>
        <item x="77"/>
        <item x="51"/>
        <item x="94"/>
        <item x="68"/>
        <item x="92"/>
        <item x="66"/>
        <item x="136"/>
        <item x="27"/>
        <item x="135"/>
        <item x="126"/>
        <item x="58"/>
        <item x="112"/>
        <item x="106"/>
        <item x="82"/>
        <item x="78"/>
        <item x="140"/>
        <item x="37"/>
        <item x="96"/>
        <item x="143"/>
        <item x="141"/>
        <item x="65"/>
        <item x="137"/>
        <item x="129"/>
        <item x="118"/>
        <item x="111"/>
        <item x="70"/>
        <item x="138"/>
        <item x="147"/>
        <item x="130"/>
        <item x="57"/>
        <item x="56"/>
        <item x="55"/>
        <item x="124"/>
        <item x="87"/>
        <item x="1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53"/>
  <sheetViews>
    <sheetView workbookViewId="0">
      <selection activeCell="A3" sqref="A3"/>
    </sheetView>
  </sheetViews>
  <sheetFormatPr defaultRowHeight="15"/>
  <cols>
    <col min="1" max="1" width="15.140625" bestFit="1" customWidth="1"/>
  </cols>
  <sheetData>
    <row r="3" spans="1:1">
      <c r="A3" s="11" t="s">
        <v>894</v>
      </c>
    </row>
    <row r="4" spans="1:1">
      <c r="A4" s="12" t="s">
        <v>827</v>
      </c>
    </row>
    <row r="5" spans="1:1">
      <c r="A5" s="12" t="s">
        <v>818</v>
      </c>
    </row>
    <row r="6" spans="1:1">
      <c r="A6" s="12" t="s">
        <v>851</v>
      </c>
    </row>
    <row r="7" spans="1:1">
      <c r="A7" s="12" t="s">
        <v>862</v>
      </c>
    </row>
    <row r="8" spans="1:1">
      <c r="A8" s="12" t="s">
        <v>870</v>
      </c>
    </row>
    <row r="9" spans="1:1">
      <c r="A9" s="12" t="s">
        <v>821</v>
      </c>
    </row>
    <row r="10" spans="1:1">
      <c r="A10" s="12" t="s">
        <v>838</v>
      </c>
    </row>
    <row r="11" spans="1:1">
      <c r="A11" s="12" t="s">
        <v>820</v>
      </c>
    </row>
    <row r="12" spans="1:1">
      <c r="A12" s="12" t="s">
        <v>869</v>
      </c>
    </row>
    <row r="13" spans="1:1">
      <c r="A13" s="12" t="s">
        <v>817</v>
      </c>
    </row>
    <row r="14" spans="1:1">
      <c r="A14" s="12" t="s">
        <v>816</v>
      </c>
    </row>
    <row r="15" spans="1:1">
      <c r="A15" s="12" t="s">
        <v>11</v>
      </c>
    </row>
    <row r="16" spans="1:1">
      <c r="A16" s="12" t="s">
        <v>850</v>
      </c>
    </row>
    <row r="17" spans="1:1">
      <c r="A17" s="12" t="s">
        <v>557</v>
      </c>
    </row>
    <row r="18" spans="1:1">
      <c r="A18" s="12" t="s">
        <v>454</v>
      </c>
    </row>
    <row r="19" spans="1:1">
      <c r="A19" s="12" t="s">
        <v>490</v>
      </c>
    </row>
    <row r="20" spans="1:1">
      <c r="A20" s="12" t="s">
        <v>465</v>
      </c>
    </row>
    <row r="21" spans="1:1">
      <c r="A21" s="12" t="s">
        <v>472</v>
      </c>
    </row>
    <row r="22" spans="1:1">
      <c r="A22" s="12" t="s">
        <v>619</v>
      </c>
    </row>
    <row r="23" spans="1:1">
      <c r="A23" s="12" t="s">
        <v>583</v>
      </c>
    </row>
    <row r="24" spans="1:1">
      <c r="A24" s="12" t="s">
        <v>515</v>
      </c>
    </row>
    <row r="25" spans="1:1">
      <c r="A25" s="12" t="s">
        <v>484</v>
      </c>
    </row>
    <row r="26" spans="1:1">
      <c r="A26" s="12" t="s">
        <v>492</v>
      </c>
    </row>
    <row r="27" spans="1:1">
      <c r="A27" s="12" t="s">
        <v>448</v>
      </c>
    </row>
    <row r="28" spans="1:1">
      <c r="A28" s="12" t="s">
        <v>536</v>
      </c>
    </row>
    <row r="29" spans="1:1">
      <c r="A29" s="12" t="s">
        <v>480</v>
      </c>
    </row>
    <row r="30" spans="1:1">
      <c r="A30" s="12" t="s">
        <v>632</v>
      </c>
    </row>
    <row r="31" spans="1:1">
      <c r="A31" s="12" t="s">
        <v>446</v>
      </c>
    </row>
    <row r="32" spans="1:1">
      <c r="A32" s="12" t="s">
        <v>459</v>
      </c>
    </row>
    <row r="33" spans="1:1">
      <c r="A33" s="12" t="s">
        <v>444</v>
      </c>
    </row>
    <row r="34" spans="1:1">
      <c r="A34" s="12" t="s">
        <v>568</v>
      </c>
    </row>
    <row r="35" spans="1:1">
      <c r="A35" s="12" t="s">
        <v>645</v>
      </c>
    </row>
    <row r="36" spans="1:1">
      <c r="A36" s="12" t="s">
        <v>468</v>
      </c>
    </row>
    <row r="37" spans="1:1">
      <c r="A37" s="12" t="s">
        <v>745</v>
      </c>
    </row>
    <row r="38" spans="1:1">
      <c r="A38" s="12" t="s">
        <v>767</v>
      </c>
    </row>
    <row r="39" spans="1:1">
      <c r="A39" s="12" t="s">
        <v>762</v>
      </c>
    </row>
    <row r="40" spans="1:1">
      <c r="A40" s="12" t="s">
        <v>753</v>
      </c>
    </row>
    <row r="41" spans="1:1">
      <c r="A41" s="12" t="s">
        <v>735</v>
      </c>
    </row>
    <row r="42" spans="1:1">
      <c r="A42" s="12" t="s">
        <v>740</v>
      </c>
    </row>
    <row r="43" spans="1:1">
      <c r="A43" s="12" t="s">
        <v>799</v>
      </c>
    </row>
    <row r="44" spans="1:1">
      <c r="A44" s="12" t="s">
        <v>788</v>
      </c>
    </row>
    <row r="45" spans="1:1">
      <c r="A45" s="12" t="s">
        <v>716</v>
      </c>
    </row>
    <row r="46" spans="1:1">
      <c r="A46" s="12" t="s">
        <v>702</v>
      </c>
    </row>
    <row r="47" spans="1:1">
      <c r="A47" s="12" t="s">
        <v>749</v>
      </c>
    </row>
    <row r="48" spans="1:1">
      <c r="A48" s="12" t="s">
        <v>757</v>
      </c>
    </row>
    <row r="49" spans="1:1">
      <c r="A49" s="12" t="s">
        <v>776</v>
      </c>
    </row>
    <row r="50" spans="1:1">
      <c r="A50" s="12" t="s">
        <v>800</v>
      </c>
    </row>
    <row r="51" spans="1:1">
      <c r="A51" s="12" t="s">
        <v>713</v>
      </c>
    </row>
    <row r="52" spans="1:1">
      <c r="A52" s="12" t="s">
        <v>790</v>
      </c>
    </row>
    <row r="53" spans="1:1">
      <c r="A53" s="12" t="s">
        <v>703</v>
      </c>
    </row>
    <row r="54" spans="1:1">
      <c r="A54" s="12" t="s">
        <v>763</v>
      </c>
    </row>
    <row r="55" spans="1:1">
      <c r="A55" s="12" t="s">
        <v>741</v>
      </c>
    </row>
    <row r="56" spans="1:1">
      <c r="A56" s="12" t="s">
        <v>729</v>
      </c>
    </row>
    <row r="57" spans="1:1">
      <c r="A57" s="12" t="s">
        <v>805</v>
      </c>
    </row>
    <row r="58" spans="1:1">
      <c r="A58" s="12" t="s">
        <v>707</v>
      </c>
    </row>
    <row r="59" spans="1:1">
      <c r="A59" s="12" t="s">
        <v>794</v>
      </c>
    </row>
    <row r="60" spans="1:1">
      <c r="A60" s="12" t="s">
        <v>742</v>
      </c>
    </row>
    <row r="61" spans="1:1">
      <c r="A61" s="12" t="s">
        <v>727</v>
      </c>
    </row>
    <row r="62" spans="1:1">
      <c r="A62" s="12" t="s">
        <v>723</v>
      </c>
    </row>
    <row r="63" spans="1:1">
      <c r="A63" s="12" t="s">
        <v>728</v>
      </c>
    </row>
    <row r="64" spans="1:1">
      <c r="A64" s="12" t="s">
        <v>768</v>
      </c>
    </row>
    <row r="65" spans="1:1">
      <c r="A65" s="12" t="s">
        <v>806</v>
      </c>
    </row>
    <row r="66" spans="1:1">
      <c r="A66" s="12" t="s">
        <v>771</v>
      </c>
    </row>
    <row r="67" spans="1:1">
      <c r="A67" s="12" t="s">
        <v>700</v>
      </c>
    </row>
    <row r="68" spans="1:1">
      <c r="A68" s="12" t="s">
        <v>706</v>
      </c>
    </row>
    <row r="69" spans="1:1">
      <c r="A69" s="12" t="s">
        <v>760</v>
      </c>
    </row>
    <row r="70" spans="1:1">
      <c r="A70" s="12" t="s">
        <v>796</v>
      </c>
    </row>
    <row r="71" spans="1:1">
      <c r="A71" s="12" t="s">
        <v>695</v>
      </c>
    </row>
    <row r="72" spans="1:1">
      <c r="A72" s="12" t="s">
        <v>778</v>
      </c>
    </row>
    <row r="73" spans="1:1">
      <c r="A73" s="12" t="s">
        <v>807</v>
      </c>
    </row>
    <row r="74" spans="1:1">
      <c r="A74" s="12" t="s">
        <v>693</v>
      </c>
    </row>
    <row r="75" spans="1:1">
      <c r="A75" s="12" t="s">
        <v>789</v>
      </c>
    </row>
    <row r="76" spans="1:1">
      <c r="A76" s="12" t="s">
        <v>795</v>
      </c>
    </row>
    <row r="77" spans="1:1">
      <c r="A77" s="12" t="s">
        <v>738</v>
      </c>
    </row>
    <row r="78" spans="1:1">
      <c r="A78" s="12" t="s">
        <v>730</v>
      </c>
    </row>
    <row r="79" spans="1:1">
      <c r="A79" s="12" t="s">
        <v>743</v>
      </c>
    </row>
    <row r="80" spans="1:1">
      <c r="A80" s="12" t="s">
        <v>750</v>
      </c>
    </row>
    <row r="81" spans="1:1">
      <c r="A81" s="12" t="s">
        <v>717</v>
      </c>
    </row>
    <row r="82" spans="1:1">
      <c r="A82" s="12" t="s">
        <v>704</v>
      </c>
    </row>
    <row r="83" spans="1:1">
      <c r="A83" s="12" t="s">
        <v>783</v>
      </c>
    </row>
    <row r="84" spans="1:1">
      <c r="A84" s="12" t="s">
        <v>720</v>
      </c>
    </row>
    <row r="85" spans="1:1">
      <c r="A85" s="12" t="s">
        <v>744</v>
      </c>
    </row>
    <row r="86" spans="1:1">
      <c r="A86" s="12" t="s">
        <v>754</v>
      </c>
    </row>
    <row r="87" spans="1:1">
      <c r="A87" s="12" t="s">
        <v>739</v>
      </c>
    </row>
    <row r="88" spans="1:1">
      <c r="A88" s="12" t="s">
        <v>777</v>
      </c>
    </row>
    <row r="89" spans="1:1">
      <c r="A89" s="12" t="s">
        <v>785</v>
      </c>
    </row>
    <row r="90" spans="1:1">
      <c r="A90" s="12" t="s">
        <v>718</v>
      </c>
    </row>
    <row r="91" spans="1:1">
      <c r="A91" s="12" t="s">
        <v>803</v>
      </c>
    </row>
    <row r="92" spans="1:1">
      <c r="A92" s="12" t="s">
        <v>764</v>
      </c>
    </row>
    <row r="93" spans="1:1">
      <c r="A93" s="12" t="s">
        <v>787</v>
      </c>
    </row>
    <row r="94" spans="1:1">
      <c r="A94" s="12" t="s">
        <v>690</v>
      </c>
    </row>
    <row r="95" spans="1:1">
      <c r="A95" s="12" t="s">
        <v>759</v>
      </c>
    </row>
    <row r="96" spans="1:1">
      <c r="A96" s="12" t="s">
        <v>747</v>
      </c>
    </row>
    <row r="97" spans="1:1">
      <c r="A97" s="12" t="s">
        <v>779</v>
      </c>
    </row>
    <row r="98" spans="1:1">
      <c r="A98" s="12" t="s">
        <v>697</v>
      </c>
    </row>
    <row r="99" spans="1:1">
      <c r="A99" s="12" t="s">
        <v>772</v>
      </c>
    </row>
    <row r="100" spans="1:1">
      <c r="A100" s="12" t="s">
        <v>761</v>
      </c>
    </row>
    <row r="101" spans="1:1">
      <c r="A101" s="12" t="s">
        <v>793</v>
      </c>
    </row>
    <row r="102" spans="1:1">
      <c r="A102" s="12" t="s">
        <v>773</v>
      </c>
    </row>
    <row r="103" spans="1:1">
      <c r="A103" s="12" t="s">
        <v>791</v>
      </c>
    </row>
    <row r="104" spans="1:1">
      <c r="A104" s="12" t="s">
        <v>797</v>
      </c>
    </row>
    <row r="105" spans="1:1">
      <c r="A105" s="12" t="s">
        <v>774</v>
      </c>
    </row>
    <row r="106" spans="1:1">
      <c r="A106" s="12" t="s">
        <v>798</v>
      </c>
    </row>
    <row r="107" spans="1:1">
      <c r="A107" s="12" t="s">
        <v>765</v>
      </c>
    </row>
    <row r="108" spans="1:1">
      <c r="A108" s="12" t="s">
        <v>736</v>
      </c>
    </row>
    <row r="109" spans="1:1">
      <c r="A109" s="12" t="s">
        <v>708</v>
      </c>
    </row>
    <row r="110" spans="1:1">
      <c r="A110" s="12" t="s">
        <v>865</v>
      </c>
    </row>
    <row r="111" spans="1:1">
      <c r="A111" s="12" t="s">
        <v>752</v>
      </c>
    </row>
    <row r="112" spans="1:1">
      <c r="A112" s="12" t="s">
        <v>725</v>
      </c>
    </row>
    <row r="113" spans="1:1">
      <c r="A113" s="12" t="s">
        <v>711</v>
      </c>
    </row>
    <row r="114" spans="1:1">
      <c r="A114" s="12" t="s">
        <v>782</v>
      </c>
    </row>
    <row r="115" spans="1:1">
      <c r="A115" s="12" t="s">
        <v>714</v>
      </c>
    </row>
    <row r="116" spans="1:1">
      <c r="A116" s="12" t="s">
        <v>801</v>
      </c>
    </row>
    <row r="117" spans="1:1">
      <c r="A117" s="12" t="s">
        <v>775</v>
      </c>
    </row>
    <row r="118" spans="1:1">
      <c r="A118" s="12" t="s">
        <v>792</v>
      </c>
    </row>
    <row r="119" spans="1:1">
      <c r="A119" s="12" t="s">
        <v>808</v>
      </c>
    </row>
    <row r="120" spans="1:1">
      <c r="A120" s="12" t="s">
        <v>758</v>
      </c>
    </row>
    <row r="121" spans="1:1">
      <c r="A121" s="12" t="s">
        <v>755</v>
      </c>
    </row>
    <row r="122" spans="1:1">
      <c r="A122" s="12" t="s">
        <v>751</v>
      </c>
    </row>
    <row r="123" spans="1:1">
      <c r="A123" s="12" t="s">
        <v>726</v>
      </c>
    </row>
    <row r="124" spans="1:1">
      <c r="A124" s="12" t="s">
        <v>802</v>
      </c>
    </row>
    <row r="125" spans="1:1">
      <c r="A125" s="12" t="s">
        <v>732</v>
      </c>
    </row>
    <row r="126" spans="1:1">
      <c r="A126" s="12" t="s">
        <v>780</v>
      </c>
    </row>
    <row r="127" spans="1:1">
      <c r="A127" s="12" t="s">
        <v>705</v>
      </c>
    </row>
    <row r="128" spans="1:1">
      <c r="A128" s="12" t="s">
        <v>709</v>
      </c>
    </row>
    <row r="129" spans="1:1">
      <c r="A129" s="12" t="s">
        <v>724</v>
      </c>
    </row>
    <row r="130" spans="1:1">
      <c r="A130" s="12" t="s">
        <v>804</v>
      </c>
    </row>
    <row r="131" spans="1:1">
      <c r="A131" s="12" t="s">
        <v>784</v>
      </c>
    </row>
    <row r="132" spans="1:1">
      <c r="A132" s="12" t="s">
        <v>715</v>
      </c>
    </row>
    <row r="133" spans="1:1">
      <c r="A133" s="12" t="s">
        <v>731</v>
      </c>
    </row>
    <row r="134" spans="1:1">
      <c r="A134" s="12" t="s">
        <v>781</v>
      </c>
    </row>
    <row r="135" spans="1:1">
      <c r="A135" s="12" t="s">
        <v>766</v>
      </c>
    </row>
    <row r="136" spans="1:1">
      <c r="A136" s="12" t="s">
        <v>746</v>
      </c>
    </row>
    <row r="137" spans="1:1">
      <c r="A137" s="12" t="s">
        <v>737</v>
      </c>
    </row>
    <row r="138" spans="1:1">
      <c r="A138" s="12" t="s">
        <v>769</v>
      </c>
    </row>
    <row r="139" spans="1:1">
      <c r="A139" s="12" t="s">
        <v>721</v>
      </c>
    </row>
    <row r="140" spans="1:1">
      <c r="A140" s="12" t="s">
        <v>733</v>
      </c>
    </row>
    <row r="141" spans="1:1">
      <c r="A141" s="12" t="s">
        <v>770</v>
      </c>
    </row>
    <row r="142" spans="1:1">
      <c r="A142" s="12" t="s">
        <v>710</v>
      </c>
    </row>
    <row r="143" spans="1:1">
      <c r="A143" s="12" t="s">
        <v>689</v>
      </c>
    </row>
    <row r="144" spans="1:1">
      <c r="A144" s="12" t="s">
        <v>699</v>
      </c>
    </row>
    <row r="145" spans="1:1">
      <c r="A145" s="12" t="s">
        <v>786</v>
      </c>
    </row>
    <row r="146" spans="1:1">
      <c r="A146" s="12" t="s">
        <v>734</v>
      </c>
    </row>
    <row r="147" spans="1:1">
      <c r="A147" s="12" t="s">
        <v>701</v>
      </c>
    </row>
    <row r="148" spans="1:1">
      <c r="A148" s="12" t="s">
        <v>698</v>
      </c>
    </row>
    <row r="149" spans="1:1">
      <c r="A149" s="12" t="s">
        <v>694</v>
      </c>
    </row>
    <row r="150" spans="1:1">
      <c r="A150" s="12" t="s">
        <v>691</v>
      </c>
    </row>
    <row r="151" spans="1:1">
      <c r="A151" s="12" t="s">
        <v>712</v>
      </c>
    </row>
    <row r="152" spans="1:1">
      <c r="A152" s="12" t="s">
        <v>748</v>
      </c>
    </row>
    <row r="153" spans="1:1">
      <c r="A153" s="12" t="s">
        <v>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CX1437"/>
  <sheetViews>
    <sheetView zoomScale="40" zoomScaleNormal="40" workbookViewId="0">
      <selection activeCell="BJ39" sqref="BJ39"/>
    </sheetView>
  </sheetViews>
  <sheetFormatPr defaultRowHeight="13.5"/>
  <cols>
    <col min="1" max="1" width="9.140625" style="13"/>
    <col min="2" max="2" width="5.28515625" style="13" customWidth="1"/>
    <col min="3" max="3" width="11.5703125" style="14" bestFit="1" customWidth="1"/>
    <col min="4" max="4" width="15.85546875" style="14" customWidth="1"/>
    <col min="5" max="9" width="7.42578125" style="14" customWidth="1"/>
    <col min="10" max="10" width="5.7109375" style="14" customWidth="1"/>
    <col min="11" max="11" width="6" style="15" customWidth="1"/>
    <col min="12" max="12" width="6" style="16" customWidth="1"/>
    <col min="13" max="14" width="6" style="14" customWidth="1"/>
    <col min="15" max="24" width="6" style="16" customWidth="1"/>
    <col min="25" max="25" width="6" style="17" customWidth="1"/>
    <col min="26" max="26" width="6" style="18" customWidth="1"/>
    <col min="27" max="27" width="6" style="17" customWidth="1"/>
    <col min="28" max="28" width="7.140625" style="17" customWidth="1"/>
    <col min="29" max="46" width="6.5703125" style="17" customWidth="1"/>
    <col min="47" max="47" width="7.140625" style="17" customWidth="1"/>
    <col min="48" max="48" width="3.140625" style="17" customWidth="1"/>
    <col min="49" max="66" width="6.7109375" style="17" customWidth="1"/>
    <col min="67" max="67" width="3" style="18" customWidth="1"/>
    <col min="68" max="84" width="7.7109375" style="19" customWidth="1"/>
    <col min="85" max="86" width="9" style="19" customWidth="1"/>
    <col min="87" max="87" width="19.42578125" style="13" bestFit="1" customWidth="1"/>
    <col min="88" max="88" width="17.5703125" style="14" customWidth="1"/>
    <col min="89" max="89" width="12.7109375" style="14" customWidth="1"/>
    <col min="90" max="91" width="9.28515625" style="14" bestFit="1" customWidth="1"/>
    <col min="92" max="92" width="11.140625" style="14" customWidth="1"/>
    <col min="93" max="93" width="9.28515625" style="14" bestFit="1" customWidth="1"/>
    <col min="94" max="94" width="14.5703125" style="14" customWidth="1"/>
    <col min="95" max="16384" width="9.140625" style="13"/>
  </cols>
  <sheetData>
    <row r="2" spans="1:102">
      <c r="K2" s="15" t="s">
        <v>914</v>
      </c>
      <c r="W2" s="64"/>
      <c r="AD2" s="17" t="s">
        <v>915</v>
      </c>
      <c r="AP2" s="65"/>
      <c r="AW2" s="59" t="s">
        <v>912</v>
      </c>
      <c r="BI2" s="59" t="s">
        <v>911</v>
      </c>
    </row>
    <row r="3" spans="1:102" s="60" customFormat="1" ht="96" customHeight="1">
      <c r="B3" s="61" t="s">
        <v>873</v>
      </c>
      <c r="C3" s="61" t="s">
        <v>815</v>
      </c>
      <c r="D3" s="61" t="s">
        <v>835</v>
      </c>
      <c r="E3" s="61" t="s">
        <v>814</v>
      </c>
      <c r="F3" s="61" t="s">
        <v>897</v>
      </c>
      <c r="G3" s="61" t="s">
        <v>898</v>
      </c>
      <c r="H3" s="61" t="s">
        <v>867</v>
      </c>
      <c r="I3" s="61" t="s">
        <v>868</v>
      </c>
      <c r="J3" s="61" t="s">
        <v>891</v>
      </c>
      <c r="K3" s="61" t="s">
        <v>874</v>
      </c>
      <c r="L3" s="61" t="s">
        <v>875</v>
      </c>
      <c r="M3" s="61" t="s">
        <v>876</v>
      </c>
      <c r="N3" s="61" t="s">
        <v>877</v>
      </c>
      <c r="O3" s="61" t="s">
        <v>878</v>
      </c>
      <c r="P3" s="61" t="s">
        <v>879</v>
      </c>
      <c r="Q3" s="61" t="s">
        <v>880</v>
      </c>
      <c r="R3" s="61" t="s">
        <v>881</v>
      </c>
      <c r="S3" s="61" t="s">
        <v>882</v>
      </c>
      <c r="T3" s="61" t="s">
        <v>883</v>
      </c>
      <c r="U3" s="61" t="s">
        <v>884</v>
      </c>
      <c r="V3" s="63" t="s">
        <v>885</v>
      </c>
      <c r="W3" s="66" t="s">
        <v>886</v>
      </c>
      <c r="X3" s="66" t="s">
        <v>887</v>
      </c>
      <c r="Y3" s="66" t="s">
        <v>888</v>
      </c>
      <c r="Z3" s="66" t="s">
        <v>889</v>
      </c>
      <c r="AA3" s="66" t="s">
        <v>890</v>
      </c>
      <c r="AB3" s="61" t="s">
        <v>896</v>
      </c>
      <c r="AC3" s="61" t="s">
        <v>892</v>
      </c>
      <c r="AD3" s="61" t="s">
        <v>874</v>
      </c>
      <c r="AE3" s="61" t="s">
        <v>875</v>
      </c>
      <c r="AF3" s="61" t="s">
        <v>876</v>
      </c>
      <c r="AG3" s="61" t="s">
        <v>877</v>
      </c>
      <c r="AH3" s="61" t="s">
        <v>878</v>
      </c>
      <c r="AI3" s="61" t="s">
        <v>879</v>
      </c>
      <c r="AJ3" s="61" t="s">
        <v>880</v>
      </c>
      <c r="AK3" s="61" t="s">
        <v>881</v>
      </c>
      <c r="AL3" s="61" t="s">
        <v>882</v>
      </c>
      <c r="AM3" s="61" t="s">
        <v>883</v>
      </c>
      <c r="AN3" s="61" t="s">
        <v>884</v>
      </c>
      <c r="AO3" s="63" t="s">
        <v>885</v>
      </c>
      <c r="AP3" s="66" t="s">
        <v>886</v>
      </c>
      <c r="AQ3" s="66" t="s">
        <v>887</v>
      </c>
      <c r="AR3" s="66" t="s">
        <v>888</v>
      </c>
      <c r="AS3" s="66" t="s">
        <v>889</v>
      </c>
      <c r="AT3" s="66" t="s">
        <v>890</v>
      </c>
      <c r="AU3" s="61" t="s">
        <v>896</v>
      </c>
      <c r="AV3" s="88"/>
      <c r="AW3" s="61" t="s">
        <v>899</v>
      </c>
      <c r="AX3" s="61" t="s">
        <v>900</v>
      </c>
      <c r="AY3" s="61" t="s">
        <v>901</v>
      </c>
      <c r="AZ3" s="61" t="s">
        <v>902</v>
      </c>
      <c r="BA3" s="61" t="s">
        <v>903</v>
      </c>
      <c r="BB3" s="61" t="s">
        <v>904</v>
      </c>
      <c r="BC3" s="61" t="s">
        <v>905</v>
      </c>
      <c r="BD3" s="61" t="s">
        <v>906</v>
      </c>
      <c r="BE3" s="61" t="s">
        <v>907</v>
      </c>
      <c r="BF3" s="61" t="s">
        <v>908</v>
      </c>
      <c r="BG3" s="61" t="s">
        <v>909</v>
      </c>
      <c r="BH3" s="61" t="s">
        <v>910</v>
      </c>
      <c r="BI3" s="66" t="s">
        <v>899</v>
      </c>
      <c r="BJ3" s="66" t="s">
        <v>900</v>
      </c>
      <c r="BK3" s="66" t="s">
        <v>901</v>
      </c>
      <c r="BL3" s="66" t="s">
        <v>902</v>
      </c>
      <c r="BM3" s="66" t="s">
        <v>903</v>
      </c>
      <c r="BN3" s="61" t="s">
        <v>896</v>
      </c>
      <c r="BO3" s="90"/>
      <c r="BP3" s="61" t="s">
        <v>874</v>
      </c>
      <c r="BQ3" s="61" t="s">
        <v>875</v>
      </c>
      <c r="BR3" s="61" t="s">
        <v>876</v>
      </c>
      <c r="BS3" s="61" t="s">
        <v>877</v>
      </c>
      <c r="BT3" s="61" t="s">
        <v>878</v>
      </c>
      <c r="BU3" s="61" t="s">
        <v>879</v>
      </c>
      <c r="BV3" s="61" t="s">
        <v>880</v>
      </c>
      <c r="BW3" s="61" t="s">
        <v>881</v>
      </c>
      <c r="BX3" s="61" t="s">
        <v>882</v>
      </c>
      <c r="BY3" s="61" t="s">
        <v>883</v>
      </c>
      <c r="BZ3" s="61" t="s">
        <v>884</v>
      </c>
      <c r="CA3" s="63" t="s">
        <v>885</v>
      </c>
      <c r="CB3" s="66" t="s">
        <v>886</v>
      </c>
      <c r="CC3" s="66" t="s">
        <v>887</v>
      </c>
      <c r="CD3" s="66" t="s">
        <v>888</v>
      </c>
      <c r="CE3" s="66" t="s">
        <v>889</v>
      </c>
      <c r="CF3" s="66" t="s">
        <v>890</v>
      </c>
      <c r="CG3" s="63" t="s">
        <v>913</v>
      </c>
      <c r="CH3" s="62"/>
      <c r="CJ3" s="60" t="s">
        <v>687</v>
      </c>
      <c r="CK3" s="60" t="s">
        <v>685</v>
      </c>
      <c r="CL3" s="60" t="s">
        <v>810</v>
      </c>
      <c r="CM3" s="60" t="s">
        <v>811</v>
      </c>
      <c r="CN3" s="60" t="s">
        <v>688</v>
      </c>
      <c r="CO3" s="60" t="s">
        <v>809</v>
      </c>
      <c r="CP3" s="60" t="s">
        <v>686</v>
      </c>
    </row>
    <row r="4" spans="1:102">
      <c r="A4" s="13">
        <v>1</v>
      </c>
      <c r="B4" s="48">
        <v>1</v>
      </c>
      <c r="C4" s="48" t="s">
        <v>812</v>
      </c>
      <c r="D4" s="48" t="s">
        <v>444</v>
      </c>
      <c r="E4" s="48">
        <v>286</v>
      </c>
      <c r="F4" s="48">
        <v>9.6999999999999993</v>
      </c>
      <c r="G4" s="48">
        <v>7</v>
      </c>
      <c r="H4" s="48">
        <f t="shared" ref="H4:H35" si="0">F4-G4</f>
        <v>2.6999999999999993</v>
      </c>
      <c r="I4" s="49">
        <f t="shared" ref="I4:I35" si="1">H4/F4</f>
        <v>0.27835051546391748</v>
      </c>
      <c r="J4" s="48" t="s">
        <v>891</v>
      </c>
      <c r="K4" s="42">
        <v>438</v>
      </c>
      <c r="L4" s="43">
        <v>0</v>
      </c>
      <c r="M4" s="43">
        <v>0</v>
      </c>
      <c r="N4" s="43">
        <v>0</v>
      </c>
      <c r="O4" s="43">
        <v>0</v>
      </c>
      <c r="P4" s="43">
        <v>62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57</v>
      </c>
      <c r="Z4" s="43">
        <v>275</v>
      </c>
      <c r="AA4" s="43">
        <v>0</v>
      </c>
      <c r="AB4" s="43">
        <v>832</v>
      </c>
      <c r="AC4" s="43" t="s">
        <v>892</v>
      </c>
      <c r="AD4" s="43">
        <v>-438</v>
      </c>
      <c r="AE4" s="43">
        <v>0</v>
      </c>
      <c r="AF4" s="43">
        <v>0</v>
      </c>
      <c r="AG4" s="43">
        <v>0</v>
      </c>
      <c r="AH4" s="43">
        <v>0</v>
      </c>
      <c r="AI4" s="43">
        <v>-30</v>
      </c>
      <c r="AJ4" s="43">
        <v>0</v>
      </c>
      <c r="AK4" s="43">
        <v>0</v>
      </c>
      <c r="AL4" s="43">
        <v>0</v>
      </c>
      <c r="AM4" s="43">
        <v>0</v>
      </c>
      <c r="AN4" s="43">
        <v>0</v>
      </c>
      <c r="AO4" s="43">
        <v>0</v>
      </c>
      <c r="AP4" s="43">
        <v>-2</v>
      </c>
      <c r="AQ4" s="43">
        <v>-30</v>
      </c>
      <c r="AR4" s="43">
        <v>0</v>
      </c>
      <c r="AS4" s="43">
        <v>-5</v>
      </c>
      <c r="AT4" s="43">
        <v>0</v>
      </c>
      <c r="AU4" s="44">
        <v>-505</v>
      </c>
      <c r="AV4" s="89"/>
      <c r="AW4" s="67">
        <v>6248</v>
      </c>
      <c r="AX4" s="67">
        <v>0</v>
      </c>
      <c r="AY4" s="67">
        <v>0</v>
      </c>
      <c r="AZ4" s="67">
        <v>0</v>
      </c>
      <c r="BA4" s="67">
        <v>668</v>
      </c>
      <c r="BB4" s="67">
        <v>334</v>
      </c>
      <c r="BC4" s="67">
        <v>0</v>
      </c>
      <c r="BD4" s="67">
        <v>0</v>
      </c>
      <c r="BE4" s="67">
        <v>0</v>
      </c>
      <c r="BF4" s="67">
        <v>0</v>
      </c>
      <c r="BG4" s="67">
        <v>0</v>
      </c>
      <c r="BH4" s="67">
        <v>0</v>
      </c>
      <c r="BI4" s="67">
        <v>0</v>
      </c>
      <c r="BJ4" s="67">
        <v>0</v>
      </c>
      <c r="BK4" s="67">
        <v>1341</v>
      </c>
      <c r="BL4" s="67">
        <v>5300</v>
      </c>
      <c r="BM4" s="67">
        <v>0</v>
      </c>
      <c r="BN4" s="67">
        <v>13891</v>
      </c>
      <c r="BP4" s="69">
        <f t="shared" ref="BP4:CG4" si="2">IFERROR(K4/AW4,"-")</f>
        <v>7.0102432778489113E-2</v>
      </c>
      <c r="BQ4" s="69" t="str">
        <f t="shared" si="2"/>
        <v>-</v>
      </c>
      <c r="BR4" s="69" t="str">
        <f t="shared" si="2"/>
        <v>-</v>
      </c>
      <c r="BS4" s="69" t="str">
        <f t="shared" si="2"/>
        <v>-</v>
      </c>
      <c r="BT4" s="69">
        <f t="shared" si="2"/>
        <v>0</v>
      </c>
      <c r="BU4" s="69">
        <f t="shared" si="2"/>
        <v>0.18562874251497005</v>
      </c>
      <c r="BV4" s="69" t="str">
        <f t="shared" si="2"/>
        <v>-</v>
      </c>
      <c r="BW4" s="69" t="str">
        <f t="shared" si="2"/>
        <v>-</v>
      </c>
      <c r="BX4" s="69" t="str">
        <f t="shared" si="2"/>
        <v>-</v>
      </c>
      <c r="BY4" s="69" t="str">
        <f t="shared" si="2"/>
        <v>-</v>
      </c>
      <c r="BZ4" s="69" t="str">
        <f t="shared" si="2"/>
        <v>-</v>
      </c>
      <c r="CA4" s="69" t="str">
        <f t="shared" si="2"/>
        <v>-</v>
      </c>
      <c r="CB4" s="69" t="str">
        <f t="shared" si="2"/>
        <v>-</v>
      </c>
      <c r="CC4" s="69" t="str">
        <f t="shared" si="2"/>
        <v>-</v>
      </c>
      <c r="CD4" s="69">
        <f t="shared" si="2"/>
        <v>4.2505592841163314E-2</v>
      </c>
      <c r="CE4" s="69">
        <f t="shared" si="2"/>
        <v>5.1886792452830191E-2</v>
      </c>
      <c r="CF4" s="69" t="str">
        <f t="shared" si="2"/>
        <v>-</v>
      </c>
      <c r="CG4" s="69">
        <f t="shared" si="2"/>
        <v>5.9894895975811678E-2</v>
      </c>
      <c r="CJ4" s="22" t="s">
        <v>568</v>
      </c>
      <c r="CK4" s="22">
        <v>0</v>
      </c>
      <c r="CL4" s="23">
        <v>0</v>
      </c>
      <c r="CM4" s="24">
        <v>0</v>
      </c>
      <c r="CN4" s="22">
        <v>19</v>
      </c>
      <c r="CO4" s="24">
        <v>0</v>
      </c>
      <c r="CP4" s="22">
        <v>10.5</v>
      </c>
      <c r="CR4" s="21"/>
      <c r="CS4" s="14" t="s">
        <v>816</v>
      </c>
      <c r="CT4" s="14">
        <v>895</v>
      </c>
      <c r="CU4" s="14">
        <v>8.8699999999999992</v>
      </c>
      <c r="CV4" s="18">
        <v>4</v>
      </c>
      <c r="CW4" s="18">
        <f t="shared" ref="CW4:CW10" si="3">CU4-CV4</f>
        <v>4.8699999999999992</v>
      </c>
      <c r="CX4" s="21">
        <f t="shared" ref="CX4:CX10" si="4">CW4/CU4</f>
        <v>0.54904171364148813</v>
      </c>
    </row>
    <row r="5" spans="1:102">
      <c r="A5" s="13">
        <v>2</v>
      </c>
      <c r="B5" s="50"/>
      <c r="C5" s="50"/>
      <c r="D5" s="50" t="s">
        <v>816</v>
      </c>
      <c r="E5" s="50">
        <v>895</v>
      </c>
      <c r="F5" s="50">
        <v>9.6999999999999993</v>
      </c>
      <c r="G5" s="50">
        <v>4</v>
      </c>
      <c r="H5" s="50">
        <f t="shared" si="0"/>
        <v>5.6999999999999993</v>
      </c>
      <c r="I5" s="51">
        <f t="shared" si="1"/>
        <v>0.58762886597938147</v>
      </c>
      <c r="J5" s="50" t="s">
        <v>891</v>
      </c>
      <c r="K5" s="45">
        <v>478</v>
      </c>
      <c r="L5" s="46">
        <v>24</v>
      </c>
      <c r="M5" s="46">
        <v>0</v>
      </c>
      <c r="N5" s="46">
        <v>0</v>
      </c>
      <c r="O5" s="46">
        <v>42</v>
      </c>
      <c r="P5" s="46">
        <v>34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127</v>
      </c>
      <c r="Z5" s="46">
        <v>519</v>
      </c>
      <c r="AA5" s="46">
        <v>292</v>
      </c>
      <c r="AB5" s="46">
        <v>1516</v>
      </c>
      <c r="AC5" s="46" t="s">
        <v>892</v>
      </c>
      <c r="AD5" s="46">
        <v>-454</v>
      </c>
      <c r="AE5" s="46">
        <v>0</v>
      </c>
      <c r="AF5" s="46">
        <v>0</v>
      </c>
      <c r="AG5" s="46">
        <v>0</v>
      </c>
      <c r="AH5" s="46">
        <v>0</v>
      </c>
      <c r="AI5" s="46">
        <v>-2</v>
      </c>
      <c r="AJ5" s="46">
        <v>0</v>
      </c>
      <c r="AK5" s="46">
        <v>0</v>
      </c>
      <c r="AL5" s="46">
        <v>0</v>
      </c>
      <c r="AM5" s="46">
        <v>0</v>
      </c>
      <c r="AN5" s="46">
        <v>-10</v>
      </c>
      <c r="AO5" s="46">
        <v>0</v>
      </c>
      <c r="AP5" s="46">
        <v>0</v>
      </c>
      <c r="AQ5" s="46">
        <v>-50</v>
      </c>
      <c r="AR5" s="46">
        <v>0</v>
      </c>
      <c r="AS5" s="46">
        <v>-10</v>
      </c>
      <c r="AT5" s="46">
        <v>-10</v>
      </c>
      <c r="AU5" s="47">
        <v>-536</v>
      </c>
      <c r="AV5" s="89"/>
      <c r="AW5" s="68">
        <v>6248</v>
      </c>
      <c r="AX5" s="68">
        <v>0</v>
      </c>
      <c r="AY5" s="68">
        <v>0</v>
      </c>
      <c r="AZ5" s="68">
        <v>0</v>
      </c>
      <c r="BA5" s="68">
        <v>668</v>
      </c>
      <c r="BB5" s="68">
        <v>334</v>
      </c>
      <c r="BC5" s="68">
        <v>0</v>
      </c>
      <c r="BD5" s="68">
        <v>0</v>
      </c>
      <c r="BE5" s="68">
        <v>0</v>
      </c>
      <c r="BF5" s="68">
        <v>0</v>
      </c>
      <c r="BG5" s="68">
        <v>0</v>
      </c>
      <c r="BH5" s="68">
        <v>0</v>
      </c>
      <c r="BI5" s="68">
        <v>0</v>
      </c>
      <c r="BJ5" s="68">
        <v>0</v>
      </c>
      <c r="BK5" s="68">
        <v>1329</v>
      </c>
      <c r="BL5" s="68">
        <v>5312</v>
      </c>
      <c r="BM5" s="68">
        <v>4114</v>
      </c>
      <c r="BN5" s="68">
        <v>18005</v>
      </c>
      <c r="BP5" s="70">
        <f t="shared" ref="BP5:BP36" si="5">IFERROR(K5/AW5,"-")</f>
        <v>7.6504481434058899E-2</v>
      </c>
      <c r="BQ5" s="70" t="str">
        <f t="shared" ref="BQ5:BQ36" si="6">IFERROR(L5/AX5,"-")</f>
        <v>-</v>
      </c>
      <c r="BR5" s="70" t="str">
        <f t="shared" ref="BR5:BR36" si="7">IFERROR(M5/AY5,"-")</f>
        <v>-</v>
      </c>
      <c r="BS5" s="70" t="str">
        <f t="shared" ref="BS5:BS36" si="8">IFERROR(N5/AZ5,"-")</f>
        <v>-</v>
      </c>
      <c r="BT5" s="70">
        <f t="shared" ref="BT5:BT36" si="9">IFERROR(O5/BA5,"-")</f>
        <v>6.2874251497005984E-2</v>
      </c>
      <c r="BU5" s="70">
        <f t="shared" ref="BU5:BU36" si="10">IFERROR(P5/BB5,"-")</f>
        <v>0.10179640718562874</v>
      </c>
      <c r="BV5" s="70" t="str">
        <f t="shared" ref="BV5:BV36" si="11">IFERROR(Q5/BC5,"-")</f>
        <v>-</v>
      </c>
      <c r="BW5" s="70" t="str">
        <f t="shared" ref="BW5:BW36" si="12">IFERROR(R5/BD5,"-")</f>
        <v>-</v>
      </c>
      <c r="BX5" s="70" t="str">
        <f t="shared" ref="BX5:BX36" si="13">IFERROR(S5/BE5,"-")</f>
        <v>-</v>
      </c>
      <c r="BY5" s="70" t="str">
        <f t="shared" ref="BY5:BY36" si="14">IFERROR(T5/BF5,"-")</f>
        <v>-</v>
      </c>
      <c r="BZ5" s="70" t="str">
        <f t="shared" ref="BZ5:BZ36" si="15">IFERROR(U5/BG5,"-")</f>
        <v>-</v>
      </c>
      <c r="CA5" s="70" t="str">
        <f t="shared" ref="CA5:CA36" si="16">IFERROR(V5/BH5,"-")</f>
        <v>-</v>
      </c>
      <c r="CB5" s="70" t="str">
        <f t="shared" ref="CB5:CB36" si="17">IFERROR(W5/BI5,"-")</f>
        <v>-</v>
      </c>
      <c r="CC5" s="70" t="str">
        <f t="shared" ref="CC5:CC36" si="18">IFERROR(X5/BJ5,"-")</f>
        <v>-</v>
      </c>
      <c r="CD5" s="70">
        <f t="shared" ref="CD5:CD36" si="19">IFERROR(Y5/BK5,"-")</f>
        <v>9.556057185854025E-2</v>
      </c>
      <c r="CE5" s="70">
        <f t="shared" ref="CE5:CE36" si="20">IFERROR(Z5/BL5,"-")</f>
        <v>9.7703313253012042E-2</v>
      </c>
      <c r="CF5" s="70">
        <f t="shared" ref="CF5:CF36" si="21">IFERROR(AA5/BM5,"-")</f>
        <v>7.0977151191054938E-2</v>
      </c>
      <c r="CG5" s="70">
        <f t="shared" ref="CG5:CG68" si="22">IFERROR(AB5/BN5,"-")</f>
        <v>8.419883365731741E-2</v>
      </c>
      <c r="CJ5" s="22" t="s">
        <v>484</v>
      </c>
      <c r="CK5" s="22">
        <v>1952</v>
      </c>
      <c r="CL5" s="23">
        <v>39</v>
      </c>
      <c r="CM5" s="24">
        <v>0</v>
      </c>
      <c r="CN5" s="22">
        <v>201</v>
      </c>
      <c r="CO5" s="24">
        <v>0</v>
      </c>
      <c r="CP5" s="22">
        <v>10.1</v>
      </c>
      <c r="CR5" s="18"/>
      <c r="CS5" s="14" t="s">
        <v>817</v>
      </c>
      <c r="CT5" s="14">
        <v>199</v>
      </c>
      <c r="CU5" s="14">
        <v>0</v>
      </c>
      <c r="CV5" s="18">
        <v>4</v>
      </c>
      <c r="CW5" s="18">
        <f t="shared" si="3"/>
        <v>-4</v>
      </c>
      <c r="CX5" s="21" t="e">
        <f t="shared" si="4"/>
        <v>#DIV/0!</v>
      </c>
    </row>
    <row r="6" spans="1:102">
      <c r="A6" s="13">
        <v>3</v>
      </c>
      <c r="B6" s="48">
        <v>2</v>
      </c>
      <c r="C6" s="48" t="s">
        <v>813</v>
      </c>
      <c r="D6" s="48" t="s">
        <v>557</v>
      </c>
      <c r="E6" s="48">
        <v>271</v>
      </c>
      <c r="F6" s="48">
        <v>9.6999999999999993</v>
      </c>
      <c r="G6" s="48">
        <v>7</v>
      </c>
      <c r="H6" s="48">
        <f t="shared" si="0"/>
        <v>2.6999999999999993</v>
      </c>
      <c r="I6" s="49">
        <f t="shared" si="1"/>
        <v>0.27835051546391748</v>
      </c>
      <c r="J6" s="48" t="s">
        <v>891</v>
      </c>
      <c r="K6" s="42">
        <v>506</v>
      </c>
      <c r="L6" s="43">
        <v>31</v>
      </c>
      <c r="M6" s="43">
        <v>56</v>
      </c>
      <c r="N6" s="43">
        <v>0</v>
      </c>
      <c r="O6" s="43">
        <v>194</v>
      </c>
      <c r="P6" s="43">
        <v>0</v>
      </c>
      <c r="Q6" s="43">
        <v>22</v>
      </c>
      <c r="R6" s="43">
        <v>82</v>
      </c>
      <c r="S6" s="43">
        <v>0</v>
      </c>
      <c r="T6" s="43">
        <v>0</v>
      </c>
      <c r="U6" s="43">
        <v>287</v>
      </c>
      <c r="V6" s="43">
        <v>205</v>
      </c>
      <c r="W6" s="43">
        <v>239</v>
      </c>
      <c r="X6" s="43">
        <v>189</v>
      </c>
      <c r="Y6" s="43">
        <v>2</v>
      </c>
      <c r="Z6" s="43">
        <v>262</v>
      </c>
      <c r="AA6" s="43">
        <v>113</v>
      </c>
      <c r="AB6" s="43">
        <v>2188</v>
      </c>
      <c r="AC6" s="43" t="s">
        <v>892</v>
      </c>
      <c r="AD6" s="43">
        <v>-708</v>
      </c>
      <c r="AE6" s="43">
        <v>0</v>
      </c>
      <c r="AF6" s="43">
        <v>0</v>
      </c>
      <c r="AG6" s="43">
        <v>0</v>
      </c>
      <c r="AH6" s="43">
        <v>-35</v>
      </c>
      <c r="AI6" s="43">
        <v>-17</v>
      </c>
      <c r="AJ6" s="43">
        <v>-7</v>
      </c>
      <c r="AK6" s="43">
        <v>-28</v>
      </c>
      <c r="AL6" s="43">
        <v>-51</v>
      </c>
      <c r="AM6" s="43">
        <v>-247</v>
      </c>
      <c r="AN6" s="43">
        <v>-38</v>
      </c>
      <c r="AO6" s="43">
        <v>-106</v>
      </c>
      <c r="AP6" s="43">
        <v>-196</v>
      </c>
      <c r="AQ6" s="43">
        <v>-580</v>
      </c>
      <c r="AR6" s="43">
        <v>0</v>
      </c>
      <c r="AS6" s="43">
        <v>-69</v>
      </c>
      <c r="AT6" s="43">
        <v>-280</v>
      </c>
      <c r="AU6" s="44">
        <v>-2362</v>
      </c>
      <c r="AV6" s="89"/>
      <c r="AW6" s="68">
        <v>2581</v>
      </c>
      <c r="AX6" s="68">
        <v>567</v>
      </c>
      <c r="AY6" s="68">
        <v>859</v>
      </c>
      <c r="AZ6" s="68">
        <v>0</v>
      </c>
      <c r="BA6" s="68">
        <v>2261</v>
      </c>
      <c r="BB6" s="68">
        <v>0</v>
      </c>
      <c r="BC6" s="68">
        <v>475</v>
      </c>
      <c r="BD6" s="68">
        <v>1391</v>
      </c>
      <c r="BE6" s="68">
        <v>0</v>
      </c>
      <c r="BF6" s="68">
        <v>0</v>
      </c>
      <c r="BG6" s="68">
        <v>3507</v>
      </c>
      <c r="BH6" s="68">
        <v>3489</v>
      </c>
      <c r="BI6" s="68">
        <v>3151</v>
      </c>
      <c r="BJ6" s="68">
        <v>896</v>
      </c>
      <c r="BK6" s="68">
        <v>0</v>
      </c>
      <c r="BL6" s="68">
        <v>3006</v>
      </c>
      <c r="BM6" s="68">
        <v>3276</v>
      </c>
      <c r="BN6" s="68">
        <v>25459</v>
      </c>
      <c r="BP6" s="70">
        <f t="shared" si="5"/>
        <v>0.19604804339403331</v>
      </c>
      <c r="BQ6" s="70">
        <f t="shared" si="6"/>
        <v>5.4673721340388004E-2</v>
      </c>
      <c r="BR6" s="70">
        <f t="shared" si="7"/>
        <v>6.5192083818393476E-2</v>
      </c>
      <c r="BS6" s="70" t="str">
        <f t="shared" si="8"/>
        <v>-</v>
      </c>
      <c r="BT6" s="70">
        <f t="shared" si="9"/>
        <v>8.5802742149491379E-2</v>
      </c>
      <c r="BU6" s="70" t="str">
        <f t="shared" si="10"/>
        <v>-</v>
      </c>
      <c r="BV6" s="70">
        <f t="shared" si="11"/>
        <v>4.6315789473684213E-2</v>
      </c>
      <c r="BW6" s="70">
        <f t="shared" si="12"/>
        <v>5.8950395398993528E-2</v>
      </c>
      <c r="BX6" s="70" t="str">
        <f t="shared" si="13"/>
        <v>-</v>
      </c>
      <c r="BY6" s="70" t="str">
        <f t="shared" si="14"/>
        <v>-</v>
      </c>
      <c r="BZ6" s="70">
        <f t="shared" si="15"/>
        <v>8.1836327345309379E-2</v>
      </c>
      <c r="CA6" s="70">
        <f t="shared" si="16"/>
        <v>5.8756090570364003E-2</v>
      </c>
      <c r="CB6" s="70">
        <f t="shared" si="17"/>
        <v>7.5848936845445886E-2</v>
      </c>
      <c r="CC6" s="70">
        <f t="shared" si="18"/>
        <v>0.2109375</v>
      </c>
      <c r="CD6" s="70" t="str">
        <f t="shared" si="19"/>
        <v>-</v>
      </c>
      <c r="CE6" s="70">
        <f t="shared" si="20"/>
        <v>8.7159015302727877E-2</v>
      </c>
      <c r="CF6" s="70">
        <f t="shared" si="21"/>
        <v>3.4493284493284496E-2</v>
      </c>
      <c r="CG6" s="70">
        <f t="shared" si="22"/>
        <v>8.5942102989119765E-2</v>
      </c>
      <c r="CJ6" s="22" t="s">
        <v>448</v>
      </c>
      <c r="CK6" s="22">
        <v>1114</v>
      </c>
      <c r="CL6" s="23">
        <v>13</v>
      </c>
      <c r="CM6" s="24">
        <v>0</v>
      </c>
      <c r="CN6" s="22">
        <v>184</v>
      </c>
      <c r="CO6" s="24">
        <v>0</v>
      </c>
      <c r="CP6" s="22">
        <v>10.1</v>
      </c>
      <c r="CR6" s="18"/>
      <c r="CS6" s="14" t="s">
        <v>818</v>
      </c>
      <c r="CT6" s="14">
        <v>474</v>
      </c>
      <c r="CU6" s="14">
        <v>7.18</v>
      </c>
      <c r="CV6" s="18">
        <v>4</v>
      </c>
      <c r="CW6" s="18">
        <f t="shared" si="3"/>
        <v>3.1799999999999997</v>
      </c>
      <c r="CX6" s="21">
        <f t="shared" si="4"/>
        <v>0.44289693593314761</v>
      </c>
    </row>
    <row r="7" spans="1:102">
      <c r="A7" s="13">
        <v>4</v>
      </c>
      <c r="B7" s="50"/>
      <c r="C7" s="50"/>
      <c r="D7" s="50" t="s">
        <v>818</v>
      </c>
      <c r="E7" s="50">
        <v>474</v>
      </c>
      <c r="F7" s="50">
        <v>9.6999999999999993</v>
      </c>
      <c r="G7" s="50">
        <v>4</v>
      </c>
      <c r="H7" s="50">
        <f t="shared" si="0"/>
        <v>5.6999999999999993</v>
      </c>
      <c r="I7" s="51">
        <f t="shared" si="1"/>
        <v>0.58762886597938147</v>
      </c>
      <c r="J7" s="50" t="s">
        <v>891</v>
      </c>
      <c r="K7" s="45">
        <v>266</v>
      </c>
      <c r="L7" s="46">
        <v>0</v>
      </c>
      <c r="M7" s="46">
        <v>64</v>
      </c>
      <c r="N7" s="46">
        <v>10</v>
      </c>
      <c r="O7" s="46">
        <v>125</v>
      </c>
      <c r="P7" s="46">
        <v>20</v>
      </c>
      <c r="Q7" s="46">
        <v>47</v>
      </c>
      <c r="R7" s="46">
        <v>143</v>
      </c>
      <c r="S7" s="46">
        <v>0</v>
      </c>
      <c r="T7" s="46">
        <v>0</v>
      </c>
      <c r="U7" s="46">
        <v>326</v>
      </c>
      <c r="V7" s="46">
        <v>512</v>
      </c>
      <c r="W7" s="46">
        <v>521</v>
      </c>
      <c r="X7" s="46">
        <v>192</v>
      </c>
      <c r="Y7" s="46">
        <v>20</v>
      </c>
      <c r="Z7" s="46">
        <v>272</v>
      </c>
      <c r="AA7" s="46">
        <v>260</v>
      </c>
      <c r="AB7" s="46">
        <v>2778</v>
      </c>
      <c r="AC7" s="46" t="s">
        <v>892</v>
      </c>
      <c r="AD7" s="46">
        <v>-615</v>
      </c>
      <c r="AE7" s="46">
        <v>0</v>
      </c>
      <c r="AF7" s="46">
        <v>0</v>
      </c>
      <c r="AG7" s="46">
        <v>0</v>
      </c>
      <c r="AH7" s="46">
        <v>0</v>
      </c>
      <c r="AI7" s="46">
        <v>0</v>
      </c>
      <c r="AJ7" s="46">
        <v>0</v>
      </c>
      <c r="AK7" s="46">
        <v>-133</v>
      </c>
      <c r="AL7" s="46">
        <v>0</v>
      </c>
      <c r="AM7" s="46">
        <v>-256</v>
      </c>
      <c r="AN7" s="46">
        <v>-48</v>
      </c>
      <c r="AO7" s="46">
        <v>-283</v>
      </c>
      <c r="AP7" s="46">
        <v>-144</v>
      </c>
      <c r="AQ7" s="46">
        <v>-224</v>
      </c>
      <c r="AR7" s="46">
        <v>-800</v>
      </c>
      <c r="AS7" s="46">
        <v>0</v>
      </c>
      <c r="AT7" s="46">
        <v>-350</v>
      </c>
      <c r="AU7" s="47">
        <v>-2853</v>
      </c>
      <c r="AV7" s="89"/>
      <c r="AW7" s="68">
        <v>2021</v>
      </c>
      <c r="AX7" s="68">
        <v>567</v>
      </c>
      <c r="AY7" s="68">
        <v>859</v>
      </c>
      <c r="AZ7" s="68">
        <v>0</v>
      </c>
      <c r="BA7" s="68">
        <v>2261</v>
      </c>
      <c r="BB7" s="68">
        <v>0</v>
      </c>
      <c r="BC7" s="68">
        <v>511</v>
      </c>
      <c r="BD7" s="68">
        <v>1391</v>
      </c>
      <c r="BE7" s="68">
        <v>0</v>
      </c>
      <c r="BF7" s="68">
        <v>0</v>
      </c>
      <c r="BG7" s="68">
        <v>3361</v>
      </c>
      <c r="BH7" s="68">
        <v>3485</v>
      </c>
      <c r="BI7" s="68">
        <v>3658</v>
      </c>
      <c r="BJ7" s="68">
        <v>1604</v>
      </c>
      <c r="BK7" s="68">
        <v>0</v>
      </c>
      <c r="BL7" s="68">
        <v>2996</v>
      </c>
      <c r="BM7" s="68">
        <v>2729</v>
      </c>
      <c r="BN7" s="68">
        <v>25443</v>
      </c>
      <c r="BP7" s="70">
        <f t="shared" si="5"/>
        <v>0.13161801088570016</v>
      </c>
      <c r="BQ7" s="70">
        <f t="shared" si="6"/>
        <v>0</v>
      </c>
      <c r="BR7" s="70">
        <f t="shared" si="7"/>
        <v>7.4505238649592548E-2</v>
      </c>
      <c r="BS7" s="70" t="str">
        <f t="shared" si="8"/>
        <v>-</v>
      </c>
      <c r="BT7" s="70">
        <f t="shared" si="9"/>
        <v>5.5285272003538256E-2</v>
      </c>
      <c r="BU7" s="70" t="str">
        <f t="shared" si="10"/>
        <v>-</v>
      </c>
      <c r="BV7" s="70">
        <f t="shared" si="11"/>
        <v>9.1976516634050876E-2</v>
      </c>
      <c r="BW7" s="70">
        <f t="shared" si="12"/>
        <v>0.10280373831775701</v>
      </c>
      <c r="BX7" s="70" t="str">
        <f t="shared" si="13"/>
        <v>-</v>
      </c>
      <c r="BY7" s="70" t="str">
        <f t="shared" si="14"/>
        <v>-</v>
      </c>
      <c r="BZ7" s="70">
        <f t="shared" si="15"/>
        <v>9.6994941981553104E-2</v>
      </c>
      <c r="CA7" s="70">
        <f t="shared" si="16"/>
        <v>0.14691535150645624</v>
      </c>
      <c r="CB7" s="70">
        <f t="shared" si="17"/>
        <v>0.14242755604155277</v>
      </c>
      <c r="CC7" s="70">
        <f t="shared" si="18"/>
        <v>0.11970074812967581</v>
      </c>
      <c r="CD7" s="70" t="str">
        <f t="shared" si="19"/>
        <v>-</v>
      </c>
      <c r="CE7" s="70">
        <f t="shared" si="20"/>
        <v>9.0787716955941261E-2</v>
      </c>
      <c r="CF7" s="70">
        <f t="shared" si="21"/>
        <v>9.527299377061195E-2</v>
      </c>
      <c r="CG7" s="70">
        <f t="shared" si="22"/>
        <v>0.10918523758990685</v>
      </c>
      <c r="CJ7" s="22" t="s">
        <v>459</v>
      </c>
      <c r="CK7" s="22">
        <v>775</v>
      </c>
      <c r="CL7" s="23">
        <v>42</v>
      </c>
      <c r="CM7" s="24">
        <v>0</v>
      </c>
      <c r="CN7" s="22">
        <v>97</v>
      </c>
      <c r="CO7" s="24">
        <v>0</v>
      </c>
      <c r="CP7" s="22">
        <v>10.1</v>
      </c>
      <c r="CR7" s="18"/>
      <c r="CS7" s="14" t="s">
        <v>819</v>
      </c>
      <c r="CT7" s="14">
        <v>105</v>
      </c>
      <c r="CU7" s="14">
        <v>11.19</v>
      </c>
      <c r="CV7" s="18">
        <v>4</v>
      </c>
      <c r="CW7" s="18">
        <f t="shared" si="3"/>
        <v>7.1899999999999995</v>
      </c>
      <c r="CX7" s="21">
        <f t="shared" si="4"/>
        <v>0.64253798033958887</v>
      </c>
    </row>
    <row r="8" spans="1:102">
      <c r="A8" s="13">
        <v>5</v>
      </c>
      <c r="B8" s="48">
        <v>3</v>
      </c>
      <c r="C8" s="48" t="s">
        <v>834</v>
      </c>
      <c r="D8" s="48" t="s">
        <v>446</v>
      </c>
      <c r="E8" s="48">
        <v>204</v>
      </c>
      <c r="F8" s="48">
        <v>9.6999999999999993</v>
      </c>
      <c r="G8" s="48">
        <v>7</v>
      </c>
      <c r="H8" s="48">
        <f t="shared" si="0"/>
        <v>2.6999999999999993</v>
      </c>
      <c r="I8" s="49">
        <f t="shared" si="1"/>
        <v>0.27835051546391748</v>
      </c>
      <c r="J8" s="48" t="s">
        <v>891</v>
      </c>
      <c r="K8" s="42">
        <v>22</v>
      </c>
      <c r="L8" s="43">
        <v>37</v>
      </c>
      <c r="M8" s="43">
        <v>0</v>
      </c>
      <c r="N8" s="43">
        <v>70</v>
      </c>
      <c r="O8" s="43">
        <v>0</v>
      </c>
      <c r="P8" s="43">
        <v>137</v>
      </c>
      <c r="Q8" s="43">
        <v>0</v>
      </c>
      <c r="R8" s="43">
        <v>0</v>
      </c>
      <c r="S8" s="43">
        <v>0</v>
      </c>
      <c r="T8" s="43">
        <v>0</v>
      </c>
      <c r="U8" s="43">
        <v>0</v>
      </c>
      <c r="V8" s="43">
        <v>0</v>
      </c>
      <c r="W8" s="43">
        <v>0</v>
      </c>
      <c r="X8" s="43">
        <v>0</v>
      </c>
      <c r="Y8" s="43">
        <v>0</v>
      </c>
      <c r="Z8" s="43">
        <v>0</v>
      </c>
      <c r="AA8" s="43">
        <v>0</v>
      </c>
      <c r="AB8" s="43">
        <v>266</v>
      </c>
      <c r="AC8" s="43" t="s">
        <v>892</v>
      </c>
      <c r="AD8" s="43">
        <v>-22</v>
      </c>
      <c r="AE8" s="43">
        <v>0</v>
      </c>
      <c r="AF8" s="43">
        <v>0</v>
      </c>
      <c r="AG8" s="43">
        <v>0</v>
      </c>
      <c r="AH8" s="43">
        <v>0</v>
      </c>
      <c r="AI8" s="43">
        <v>-20</v>
      </c>
      <c r="AJ8" s="43">
        <v>0</v>
      </c>
      <c r="AK8" s="43">
        <v>0</v>
      </c>
      <c r="AL8" s="43">
        <v>0</v>
      </c>
      <c r="AM8" s="43">
        <v>0</v>
      </c>
      <c r="AN8" s="43">
        <v>0</v>
      </c>
      <c r="AO8" s="43">
        <v>0</v>
      </c>
      <c r="AP8" s="43">
        <v>-5</v>
      </c>
      <c r="AQ8" s="43">
        <v>-15</v>
      </c>
      <c r="AR8" s="43">
        <v>0</v>
      </c>
      <c r="AS8" s="43">
        <v>0</v>
      </c>
      <c r="AT8" s="43">
        <v>0</v>
      </c>
      <c r="AU8" s="44">
        <v>-62</v>
      </c>
      <c r="AV8" s="89"/>
      <c r="AW8" s="68">
        <v>468</v>
      </c>
      <c r="AX8" s="68">
        <v>526</v>
      </c>
      <c r="AY8" s="68">
        <v>0</v>
      </c>
      <c r="AZ8" s="68">
        <v>1302</v>
      </c>
      <c r="BA8" s="68">
        <v>0</v>
      </c>
      <c r="BB8" s="68">
        <v>1558</v>
      </c>
      <c r="BC8" s="68">
        <v>0</v>
      </c>
      <c r="BD8" s="68">
        <v>0</v>
      </c>
      <c r="BE8" s="68">
        <v>0</v>
      </c>
      <c r="BF8" s="68">
        <v>0</v>
      </c>
      <c r="BG8" s="68">
        <v>0</v>
      </c>
      <c r="BH8" s="68">
        <v>0</v>
      </c>
      <c r="BI8" s="68">
        <v>0</v>
      </c>
      <c r="BJ8" s="68">
        <v>0</v>
      </c>
      <c r="BK8" s="68">
        <v>0</v>
      </c>
      <c r="BL8" s="68">
        <v>0</v>
      </c>
      <c r="BM8" s="68">
        <v>0</v>
      </c>
      <c r="BN8" s="68">
        <v>3854</v>
      </c>
      <c r="BP8" s="70">
        <f t="shared" si="5"/>
        <v>4.7008547008547008E-2</v>
      </c>
      <c r="BQ8" s="70">
        <f t="shared" si="6"/>
        <v>7.0342205323193921E-2</v>
      </c>
      <c r="BR8" s="70" t="str">
        <f t="shared" si="7"/>
        <v>-</v>
      </c>
      <c r="BS8" s="70">
        <f t="shared" si="8"/>
        <v>5.3763440860215055E-2</v>
      </c>
      <c r="BT8" s="70" t="str">
        <f t="shared" si="9"/>
        <v>-</v>
      </c>
      <c r="BU8" s="70">
        <f t="shared" si="10"/>
        <v>8.7933247753530161E-2</v>
      </c>
      <c r="BV8" s="70" t="str">
        <f t="shared" si="11"/>
        <v>-</v>
      </c>
      <c r="BW8" s="70" t="str">
        <f t="shared" si="12"/>
        <v>-</v>
      </c>
      <c r="BX8" s="70" t="str">
        <f t="shared" si="13"/>
        <v>-</v>
      </c>
      <c r="BY8" s="70" t="str">
        <f t="shared" si="14"/>
        <v>-</v>
      </c>
      <c r="BZ8" s="70" t="str">
        <f t="shared" si="15"/>
        <v>-</v>
      </c>
      <c r="CA8" s="70" t="str">
        <f t="shared" si="16"/>
        <v>-</v>
      </c>
      <c r="CB8" s="70" t="str">
        <f t="shared" si="17"/>
        <v>-</v>
      </c>
      <c r="CC8" s="70" t="str">
        <f t="shared" si="18"/>
        <v>-</v>
      </c>
      <c r="CD8" s="70" t="str">
        <f t="shared" si="19"/>
        <v>-</v>
      </c>
      <c r="CE8" s="70" t="str">
        <f t="shared" si="20"/>
        <v>-</v>
      </c>
      <c r="CF8" s="70" t="str">
        <f t="shared" si="21"/>
        <v>-</v>
      </c>
      <c r="CG8" s="70">
        <f t="shared" si="22"/>
        <v>6.9019200830306174E-2</v>
      </c>
      <c r="CJ8" s="22" t="s">
        <v>492</v>
      </c>
      <c r="CK8" s="22">
        <v>2297</v>
      </c>
      <c r="CL8" s="23">
        <v>169</v>
      </c>
      <c r="CM8" s="24">
        <f>CL8/CK8</f>
        <v>7.357422725293862E-2</v>
      </c>
      <c r="CN8" s="22">
        <v>46</v>
      </c>
      <c r="CO8" s="24">
        <f>CN8/CK8</f>
        <v>2.0026121027427079E-2</v>
      </c>
      <c r="CP8" s="22">
        <v>10.1</v>
      </c>
      <c r="CR8" s="18"/>
      <c r="CS8" s="14" t="s">
        <v>820</v>
      </c>
      <c r="CT8" s="14">
        <v>46</v>
      </c>
      <c r="CU8" s="14">
        <v>0</v>
      </c>
      <c r="CV8" s="18">
        <v>4</v>
      </c>
      <c r="CW8" s="18">
        <f t="shared" si="3"/>
        <v>-4</v>
      </c>
      <c r="CX8" s="21" t="e">
        <f t="shared" si="4"/>
        <v>#DIV/0!</v>
      </c>
    </row>
    <row r="9" spans="1:102">
      <c r="A9" s="13">
        <v>6</v>
      </c>
      <c r="B9" s="71"/>
      <c r="C9" s="71"/>
      <c r="D9" s="71" t="s">
        <v>869</v>
      </c>
      <c r="E9" s="71">
        <v>0</v>
      </c>
      <c r="F9" s="71">
        <v>9.6999999999999993</v>
      </c>
      <c r="G9" s="71">
        <v>4</v>
      </c>
      <c r="H9" s="71">
        <f t="shared" si="0"/>
        <v>5.6999999999999993</v>
      </c>
      <c r="I9" s="72">
        <f t="shared" si="1"/>
        <v>0.58762886597938147</v>
      </c>
      <c r="J9" s="71" t="s">
        <v>891</v>
      </c>
      <c r="K9" s="73">
        <v>0</v>
      </c>
      <c r="L9" s="74">
        <v>0</v>
      </c>
      <c r="M9" s="74">
        <v>0</v>
      </c>
      <c r="N9" s="74">
        <v>0</v>
      </c>
      <c r="O9" s="74">
        <v>0</v>
      </c>
      <c r="P9" s="74">
        <v>0</v>
      </c>
      <c r="Q9" s="74">
        <v>0</v>
      </c>
      <c r="R9" s="74">
        <v>0</v>
      </c>
      <c r="S9" s="74">
        <v>0</v>
      </c>
      <c r="T9" s="74">
        <v>0</v>
      </c>
      <c r="U9" s="74">
        <v>0</v>
      </c>
      <c r="V9" s="74">
        <v>0</v>
      </c>
      <c r="W9" s="74">
        <v>0</v>
      </c>
      <c r="X9" s="74">
        <v>0</v>
      </c>
      <c r="Y9" s="74">
        <v>0</v>
      </c>
      <c r="Z9" s="74">
        <v>0</v>
      </c>
      <c r="AA9" s="74">
        <v>0</v>
      </c>
      <c r="AB9" s="74">
        <v>0</v>
      </c>
      <c r="AC9" s="74" t="s">
        <v>892</v>
      </c>
      <c r="AD9" s="74">
        <v>0</v>
      </c>
      <c r="AE9" s="74">
        <v>0</v>
      </c>
      <c r="AF9" s="74">
        <v>0</v>
      </c>
      <c r="AG9" s="74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74">
        <v>0</v>
      </c>
      <c r="AR9" s="74">
        <v>0</v>
      </c>
      <c r="AS9" s="74">
        <v>0</v>
      </c>
      <c r="AT9" s="74">
        <v>0</v>
      </c>
      <c r="AU9" s="75">
        <v>0</v>
      </c>
      <c r="AV9" s="89"/>
      <c r="AW9" s="76">
        <v>0</v>
      </c>
      <c r="AX9" s="76">
        <v>0</v>
      </c>
      <c r="AY9" s="76">
        <v>0</v>
      </c>
      <c r="AZ9" s="76">
        <v>0</v>
      </c>
      <c r="BA9" s="76">
        <v>0</v>
      </c>
      <c r="BB9" s="76">
        <v>0</v>
      </c>
      <c r="BC9" s="76">
        <v>0</v>
      </c>
      <c r="BD9" s="76">
        <v>0</v>
      </c>
      <c r="BE9" s="76">
        <v>0</v>
      </c>
      <c r="BF9" s="76">
        <v>0</v>
      </c>
      <c r="BG9" s="76">
        <v>0</v>
      </c>
      <c r="BH9" s="76">
        <v>0</v>
      </c>
      <c r="BI9" s="76">
        <v>0</v>
      </c>
      <c r="BJ9" s="76">
        <v>0</v>
      </c>
      <c r="BK9" s="76">
        <v>0</v>
      </c>
      <c r="BL9" s="76">
        <v>0</v>
      </c>
      <c r="BM9" s="76">
        <v>0</v>
      </c>
      <c r="BN9" s="76">
        <v>0</v>
      </c>
      <c r="BP9" s="77" t="str">
        <f t="shared" si="5"/>
        <v>-</v>
      </c>
      <c r="BQ9" s="77" t="str">
        <f t="shared" si="6"/>
        <v>-</v>
      </c>
      <c r="BR9" s="77" t="str">
        <f t="shared" si="7"/>
        <v>-</v>
      </c>
      <c r="BS9" s="77" t="str">
        <f t="shared" si="8"/>
        <v>-</v>
      </c>
      <c r="BT9" s="77" t="str">
        <f t="shared" si="9"/>
        <v>-</v>
      </c>
      <c r="BU9" s="77" t="str">
        <f t="shared" si="10"/>
        <v>-</v>
      </c>
      <c r="BV9" s="77" t="str">
        <f t="shared" si="11"/>
        <v>-</v>
      </c>
      <c r="BW9" s="77" t="str">
        <f t="shared" si="12"/>
        <v>-</v>
      </c>
      <c r="BX9" s="77" t="str">
        <f t="shared" si="13"/>
        <v>-</v>
      </c>
      <c r="BY9" s="77" t="str">
        <f t="shared" si="14"/>
        <v>-</v>
      </c>
      <c r="BZ9" s="77" t="str">
        <f t="shared" si="15"/>
        <v>-</v>
      </c>
      <c r="CA9" s="77" t="str">
        <f t="shared" si="16"/>
        <v>-</v>
      </c>
      <c r="CB9" s="77" t="str">
        <f t="shared" si="17"/>
        <v>-</v>
      </c>
      <c r="CC9" s="77" t="str">
        <f t="shared" si="18"/>
        <v>-</v>
      </c>
      <c r="CD9" s="77" t="str">
        <f t="shared" si="19"/>
        <v>-</v>
      </c>
      <c r="CE9" s="77" t="str">
        <f t="shared" si="20"/>
        <v>-</v>
      </c>
      <c r="CF9" s="77" t="str">
        <f t="shared" si="21"/>
        <v>-</v>
      </c>
      <c r="CG9" s="77" t="str">
        <f t="shared" si="22"/>
        <v>-</v>
      </c>
      <c r="CJ9" s="22" t="s">
        <v>515</v>
      </c>
      <c r="CK9" s="22">
        <v>529</v>
      </c>
      <c r="CL9" s="23">
        <v>15</v>
      </c>
      <c r="CM9" s="24">
        <v>0</v>
      </c>
      <c r="CN9" s="22">
        <v>35</v>
      </c>
      <c r="CO9" s="24">
        <v>0</v>
      </c>
      <c r="CP9" s="22">
        <v>10.1</v>
      </c>
      <c r="CR9" s="18"/>
      <c r="CS9" s="14" t="s">
        <v>821</v>
      </c>
      <c r="CT9" s="14">
        <v>394</v>
      </c>
      <c r="CU9" s="14">
        <v>8.3000000000000007</v>
      </c>
      <c r="CV9" s="18">
        <v>4</v>
      </c>
      <c r="CW9" s="18">
        <f t="shared" si="3"/>
        <v>4.3000000000000007</v>
      </c>
      <c r="CX9" s="21">
        <f t="shared" si="4"/>
        <v>0.51807228915662651</v>
      </c>
    </row>
    <row r="10" spans="1:102">
      <c r="A10" s="13">
        <v>7</v>
      </c>
      <c r="B10" s="48">
        <v>4</v>
      </c>
      <c r="C10" s="48" t="s">
        <v>836</v>
      </c>
      <c r="D10" s="48" t="s">
        <v>484</v>
      </c>
      <c r="E10" s="48">
        <v>201</v>
      </c>
      <c r="F10" s="48">
        <v>10.1</v>
      </c>
      <c r="G10" s="48">
        <v>7</v>
      </c>
      <c r="H10" s="48">
        <f t="shared" si="0"/>
        <v>3.0999999999999996</v>
      </c>
      <c r="I10" s="49">
        <f t="shared" si="1"/>
        <v>0.30693069306930693</v>
      </c>
      <c r="J10" s="48" t="s">
        <v>891</v>
      </c>
      <c r="K10" s="42">
        <v>95</v>
      </c>
      <c r="L10" s="43">
        <v>41</v>
      </c>
      <c r="M10" s="43">
        <v>52</v>
      </c>
      <c r="N10" s="43">
        <v>0</v>
      </c>
      <c r="O10" s="43">
        <v>0</v>
      </c>
      <c r="P10" s="43">
        <v>0</v>
      </c>
      <c r="Q10" s="43">
        <v>0</v>
      </c>
      <c r="R10" s="43">
        <v>41</v>
      </c>
      <c r="S10" s="43">
        <v>0</v>
      </c>
      <c r="T10" s="43">
        <v>0</v>
      </c>
      <c r="U10" s="43">
        <v>0</v>
      </c>
      <c r="V10" s="43">
        <v>86</v>
      </c>
      <c r="W10" s="43">
        <v>47</v>
      </c>
      <c r="X10" s="43">
        <v>14</v>
      </c>
      <c r="Y10" s="43">
        <v>82</v>
      </c>
      <c r="Z10" s="43">
        <v>0</v>
      </c>
      <c r="AA10" s="43">
        <v>0</v>
      </c>
      <c r="AB10" s="43">
        <v>458</v>
      </c>
      <c r="AC10" s="43" t="s">
        <v>892</v>
      </c>
      <c r="AD10" s="43">
        <v>-139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3">
        <v>-134</v>
      </c>
      <c r="AN10" s="43">
        <v>0</v>
      </c>
      <c r="AO10" s="43">
        <v>-28</v>
      </c>
      <c r="AP10" s="43">
        <v>0</v>
      </c>
      <c r="AQ10" s="43">
        <v>0</v>
      </c>
      <c r="AR10" s="43">
        <v>0</v>
      </c>
      <c r="AS10" s="43">
        <v>0</v>
      </c>
      <c r="AT10" s="43">
        <v>-150</v>
      </c>
      <c r="AU10" s="44">
        <v>-451</v>
      </c>
      <c r="AV10" s="89"/>
      <c r="AW10" s="68">
        <v>1188</v>
      </c>
      <c r="AX10" s="68">
        <v>594</v>
      </c>
      <c r="AY10" s="68">
        <v>1009</v>
      </c>
      <c r="AZ10" s="68">
        <v>0</v>
      </c>
      <c r="BA10" s="68">
        <v>0</v>
      </c>
      <c r="BB10" s="68">
        <v>0</v>
      </c>
      <c r="BC10" s="68">
        <v>0</v>
      </c>
      <c r="BD10" s="68">
        <v>585</v>
      </c>
      <c r="BE10" s="68">
        <v>0</v>
      </c>
      <c r="BF10" s="68">
        <v>0</v>
      </c>
      <c r="BG10" s="68">
        <v>0</v>
      </c>
      <c r="BH10" s="68">
        <v>760</v>
      </c>
      <c r="BI10" s="68">
        <v>778</v>
      </c>
      <c r="BJ10" s="68">
        <v>325</v>
      </c>
      <c r="BK10" s="68">
        <v>1019</v>
      </c>
      <c r="BL10" s="68">
        <v>0</v>
      </c>
      <c r="BM10" s="68">
        <v>0</v>
      </c>
      <c r="BN10" s="68">
        <v>6258</v>
      </c>
      <c r="BP10" s="70">
        <f t="shared" si="5"/>
        <v>7.9966329966329963E-2</v>
      </c>
      <c r="BQ10" s="70">
        <f t="shared" si="6"/>
        <v>6.9023569023569029E-2</v>
      </c>
      <c r="BR10" s="70">
        <f t="shared" si="7"/>
        <v>5.1536174430128839E-2</v>
      </c>
      <c r="BS10" s="70" t="str">
        <f t="shared" si="8"/>
        <v>-</v>
      </c>
      <c r="BT10" s="70" t="str">
        <f t="shared" si="9"/>
        <v>-</v>
      </c>
      <c r="BU10" s="70" t="str">
        <f t="shared" si="10"/>
        <v>-</v>
      </c>
      <c r="BV10" s="70" t="str">
        <f t="shared" si="11"/>
        <v>-</v>
      </c>
      <c r="BW10" s="70">
        <f t="shared" si="12"/>
        <v>7.0085470085470086E-2</v>
      </c>
      <c r="BX10" s="70" t="str">
        <f t="shared" si="13"/>
        <v>-</v>
      </c>
      <c r="BY10" s="70" t="str">
        <f t="shared" si="14"/>
        <v>-</v>
      </c>
      <c r="BZ10" s="70" t="str">
        <f t="shared" si="15"/>
        <v>-</v>
      </c>
      <c r="CA10" s="70">
        <f t="shared" si="16"/>
        <v>0.11315789473684211</v>
      </c>
      <c r="CB10" s="70">
        <f t="shared" si="17"/>
        <v>6.0411311053984576E-2</v>
      </c>
      <c r="CC10" s="70">
        <f t="shared" si="18"/>
        <v>4.3076923076923075E-2</v>
      </c>
      <c r="CD10" s="70">
        <f t="shared" si="19"/>
        <v>8.0471050049067711E-2</v>
      </c>
      <c r="CE10" s="70" t="str">
        <f t="shared" si="20"/>
        <v>-</v>
      </c>
      <c r="CF10" s="70" t="str">
        <f t="shared" si="21"/>
        <v>-</v>
      </c>
      <c r="CG10" s="70">
        <f t="shared" si="22"/>
        <v>7.3186321508469154E-2</v>
      </c>
      <c r="CJ10" s="22" t="s">
        <v>632</v>
      </c>
      <c r="CK10" s="22">
        <v>0</v>
      </c>
      <c r="CL10" s="23">
        <v>0</v>
      </c>
      <c r="CM10" s="24">
        <v>0</v>
      </c>
      <c r="CN10" s="22">
        <v>8</v>
      </c>
      <c r="CO10" s="24">
        <v>0</v>
      </c>
      <c r="CP10" s="22">
        <v>10.1</v>
      </c>
      <c r="CR10" s="18"/>
      <c r="CS10" s="14" t="s">
        <v>822</v>
      </c>
      <c r="CT10" s="14">
        <v>23</v>
      </c>
      <c r="CU10" s="14">
        <v>8.9499999999999993</v>
      </c>
      <c r="CV10" s="18">
        <v>4</v>
      </c>
      <c r="CW10" s="18">
        <f t="shared" si="3"/>
        <v>4.9499999999999993</v>
      </c>
      <c r="CX10" s="21">
        <f t="shared" si="4"/>
        <v>0.55307262569832394</v>
      </c>
    </row>
    <row r="11" spans="1:102">
      <c r="A11" s="13">
        <v>8</v>
      </c>
      <c r="B11" s="50"/>
      <c r="C11" s="50"/>
      <c r="D11" s="50" t="s">
        <v>827</v>
      </c>
      <c r="E11" s="50">
        <v>261</v>
      </c>
      <c r="F11" s="50">
        <v>10.1</v>
      </c>
      <c r="G11" s="50">
        <v>4</v>
      </c>
      <c r="H11" s="50">
        <f t="shared" si="0"/>
        <v>6.1</v>
      </c>
      <c r="I11" s="51">
        <f t="shared" si="1"/>
        <v>0.60396039603960394</v>
      </c>
      <c r="J11" s="50" t="s">
        <v>891</v>
      </c>
      <c r="K11" s="45">
        <v>287</v>
      </c>
      <c r="L11" s="46">
        <v>55</v>
      </c>
      <c r="M11" s="46">
        <v>101</v>
      </c>
      <c r="N11" s="46">
        <v>5</v>
      </c>
      <c r="O11" s="46">
        <v>0</v>
      </c>
      <c r="P11" s="46">
        <v>0</v>
      </c>
      <c r="Q11" s="46">
        <v>0</v>
      </c>
      <c r="R11" s="46">
        <v>41</v>
      </c>
      <c r="S11" s="46">
        <v>0</v>
      </c>
      <c r="T11" s="46">
        <v>0</v>
      </c>
      <c r="U11" s="46">
        <v>0</v>
      </c>
      <c r="V11" s="46">
        <v>38</v>
      </c>
      <c r="W11" s="46">
        <v>116</v>
      </c>
      <c r="X11" s="46">
        <v>31</v>
      </c>
      <c r="Y11" s="46">
        <v>91</v>
      </c>
      <c r="Z11" s="46">
        <v>0</v>
      </c>
      <c r="AA11" s="46">
        <v>0</v>
      </c>
      <c r="AB11" s="46">
        <v>765</v>
      </c>
      <c r="AC11" s="46" t="s">
        <v>892</v>
      </c>
      <c r="AD11" s="46">
        <v>-235</v>
      </c>
      <c r="AE11" s="46">
        <v>-109</v>
      </c>
      <c r="AF11" s="46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0</v>
      </c>
      <c r="AL11" s="46">
        <v>0</v>
      </c>
      <c r="AM11" s="46">
        <v>-170</v>
      </c>
      <c r="AN11" s="46">
        <v>0</v>
      </c>
      <c r="AO11" s="46">
        <v>-19</v>
      </c>
      <c r="AP11" s="46">
        <v>0</v>
      </c>
      <c r="AQ11" s="46">
        <v>-1</v>
      </c>
      <c r="AR11" s="46">
        <v>0</v>
      </c>
      <c r="AS11" s="46">
        <v>0</v>
      </c>
      <c r="AT11" s="46">
        <v>-200</v>
      </c>
      <c r="AU11" s="47">
        <v>-734</v>
      </c>
      <c r="AV11" s="89"/>
      <c r="AW11" s="68">
        <v>1802</v>
      </c>
      <c r="AX11" s="68">
        <v>594</v>
      </c>
      <c r="AY11" s="68">
        <v>1009</v>
      </c>
      <c r="AZ11" s="68">
        <v>0</v>
      </c>
      <c r="BA11" s="68">
        <v>0</v>
      </c>
      <c r="BB11" s="68">
        <v>0</v>
      </c>
      <c r="BC11" s="68">
        <v>0</v>
      </c>
      <c r="BD11" s="68">
        <v>585</v>
      </c>
      <c r="BE11" s="68">
        <v>0</v>
      </c>
      <c r="BF11" s="68">
        <v>0</v>
      </c>
      <c r="BG11" s="68">
        <v>0</v>
      </c>
      <c r="BH11" s="68">
        <v>237</v>
      </c>
      <c r="BI11" s="68">
        <v>1363</v>
      </c>
      <c r="BJ11" s="68">
        <v>325</v>
      </c>
      <c r="BK11" s="68">
        <v>1019</v>
      </c>
      <c r="BL11" s="68">
        <v>0</v>
      </c>
      <c r="BM11" s="68">
        <v>0</v>
      </c>
      <c r="BN11" s="68">
        <v>6934</v>
      </c>
      <c r="BP11" s="70">
        <f t="shared" si="5"/>
        <v>0.15926748057713652</v>
      </c>
      <c r="BQ11" s="70">
        <f t="shared" si="6"/>
        <v>9.2592592592592587E-2</v>
      </c>
      <c r="BR11" s="70">
        <f t="shared" si="7"/>
        <v>0.10009910802775025</v>
      </c>
      <c r="BS11" s="70" t="str">
        <f t="shared" si="8"/>
        <v>-</v>
      </c>
      <c r="BT11" s="70" t="str">
        <f t="shared" si="9"/>
        <v>-</v>
      </c>
      <c r="BU11" s="70" t="str">
        <f t="shared" si="10"/>
        <v>-</v>
      </c>
      <c r="BV11" s="70" t="str">
        <f t="shared" si="11"/>
        <v>-</v>
      </c>
      <c r="BW11" s="70">
        <f t="shared" si="12"/>
        <v>7.0085470085470086E-2</v>
      </c>
      <c r="BX11" s="70" t="str">
        <f t="shared" si="13"/>
        <v>-</v>
      </c>
      <c r="BY11" s="70" t="str">
        <f t="shared" si="14"/>
        <v>-</v>
      </c>
      <c r="BZ11" s="70" t="str">
        <f t="shared" si="15"/>
        <v>-</v>
      </c>
      <c r="CA11" s="70">
        <f t="shared" si="16"/>
        <v>0.16033755274261605</v>
      </c>
      <c r="CB11" s="70">
        <f t="shared" si="17"/>
        <v>8.5106382978723402E-2</v>
      </c>
      <c r="CC11" s="70">
        <f t="shared" si="18"/>
        <v>9.5384615384615387E-2</v>
      </c>
      <c r="CD11" s="70">
        <f t="shared" si="19"/>
        <v>8.9303238469087345E-2</v>
      </c>
      <c r="CE11" s="70" t="str">
        <f t="shared" si="20"/>
        <v>-</v>
      </c>
      <c r="CF11" s="70" t="str">
        <f t="shared" si="21"/>
        <v>-</v>
      </c>
      <c r="CG11" s="70">
        <f t="shared" si="22"/>
        <v>0.11032593019901933</v>
      </c>
      <c r="CJ11" s="22" t="s">
        <v>444</v>
      </c>
      <c r="CK11" s="22">
        <v>6079</v>
      </c>
      <c r="CL11" s="23">
        <v>209</v>
      </c>
      <c r="CM11" s="24">
        <f>CL11/CK11</f>
        <v>3.4380654712946206E-2</v>
      </c>
      <c r="CN11" s="22">
        <v>286</v>
      </c>
      <c r="CO11" s="24">
        <v>0</v>
      </c>
      <c r="CP11" s="22">
        <v>9.6999999999999993</v>
      </c>
      <c r="CR11" s="18"/>
      <c r="CS11" s="14"/>
      <c r="CT11" s="14"/>
      <c r="CU11" s="14"/>
      <c r="CV11" s="19"/>
      <c r="CW11" s="19"/>
      <c r="CX11" s="19"/>
    </row>
    <row r="12" spans="1:102">
      <c r="A12" s="13">
        <v>9</v>
      </c>
      <c r="B12" s="48">
        <v>5</v>
      </c>
      <c r="C12" s="48" t="s">
        <v>837</v>
      </c>
      <c r="D12" s="48" t="s">
        <v>448</v>
      </c>
      <c r="E12" s="48">
        <v>184</v>
      </c>
      <c r="F12" s="48">
        <v>10.1</v>
      </c>
      <c r="G12" s="48">
        <v>7</v>
      </c>
      <c r="H12" s="48">
        <f t="shared" si="0"/>
        <v>3.0999999999999996</v>
      </c>
      <c r="I12" s="49">
        <f t="shared" si="1"/>
        <v>0.30693069306930693</v>
      </c>
      <c r="J12" s="48" t="s">
        <v>891</v>
      </c>
      <c r="K12" s="42">
        <v>0</v>
      </c>
      <c r="L12" s="43">
        <v>0</v>
      </c>
      <c r="M12" s="43">
        <v>0</v>
      </c>
      <c r="N12" s="43">
        <v>44</v>
      </c>
      <c r="O12" s="43">
        <v>0</v>
      </c>
      <c r="P12" s="43">
        <v>44</v>
      </c>
      <c r="Q12" s="43">
        <v>0</v>
      </c>
      <c r="R12" s="43">
        <v>26</v>
      </c>
      <c r="S12" s="43">
        <v>12</v>
      </c>
      <c r="T12" s="43">
        <v>0</v>
      </c>
      <c r="U12" s="43">
        <v>51</v>
      </c>
      <c r="V12" s="43">
        <v>0</v>
      </c>
      <c r="W12" s="43">
        <v>0</v>
      </c>
      <c r="X12" s="43">
        <v>1</v>
      </c>
      <c r="Y12" s="43">
        <v>0</v>
      </c>
      <c r="Z12" s="43">
        <v>31</v>
      </c>
      <c r="AA12" s="43">
        <v>77</v>
      </c>
      <c r="AB12" s="43">
        <v>286</v>
      </c>
      <c r="AC12" s="43" t="s">
        <v>892</v>
      </c>
      <c r="AD12" s="43">
        <v>-3</v>
      </c>
      <c r="AE12" s="43">
        <v>0</v>
      </c>
      <c r="AF12" s="43">
        <v>0</v>
      </c>
      <c r="AG12" s="43">
        <v>0</v>
      </c>
      <c r="AH12" s="43">
        <v>0</v>
      </c>
      <c r="AI12" s="43">
        <v>-44</v>
      </c>
      <c r="AJ12" s="43">
        <v>0</v>
      </c>
      <c r="AK12" s="43">
        <v>-42</v>
      </c>
      <c r="AL12" s="43">
        <v>0</v>
      </c>
      <c r="AM12" s="43">
        <v>0</v>
      </c>
      <c r="AN12" s="43">
        <v>-15</v>
      </c>
      <c r="AO12" s="43">
        <v>0</v>
      </c>
      <c r="AP12" s="43">
        <v>-1</v>
      </c>
      <c r="AQ12" s="43">
        <v>0</v>
      </c>
      <c r="AR12" s="43">
        <v>0</v>
      </c>
      <c r="AS12" s="43">
        <v>0</v>
      </c>
      <c r="AT12" s="43">
        <v>0</v>
      </c>
      <c r="AU12" s="44">
        <v>-105</v>
      </c>
      <c r="AV12" s="89"/>
      <c r="AW12" s="68">
        <v>0</v>
      </c>
      <c r="AX12" s="68">
        <v>0</v>
      </c>
      <c r="AY12" s="68">
        <v>0</v>
      </c>
      <c r="AZ12" s="68">
        <v>790</v>
      </c>
      <c r="BA12" s="68">
        <v>0</v>
      </c>
      <c r="BB12" s="68">
        <v>0</v>
      </c>
      <c r="BC12" s="68">
        <v>0</v>
      </c>
      <c r="BD12" s="68">
        <v>0</v>
      </c>
      <c r="BE12" s="68">
        <v>0</v>
      </c>
      <c r="BF12" s="68">
        <v>0</v>
      </c>
      <c r="BG12" s="68">
        <v>692</v>
      </c>
      <c r="BH12" s="68">
        <v>0</v>
      </c>
      <c r="BI12" s="68">
        <v>0</v>
      </c>
      <c r="BJ12" s="68">
        <v>0</v>
      </c>
      <c r="BK12" s="68">
        <v>0</v>
      </c>
      <c r="BL12" s="68">
        <v>696</v>
      </c>
      <c r="BM12" s="68">
        <v>1027</v>
      </c>
      <c r="BN12" s="68">
        <v>3205</v>
      </c>
      <c r="BP12" s="70" t="str">
        <f t="shared" si="5"/>
        <v>-</v>
      </c>
      <c r="BQ12" s="70" t="str">
        <f t="shared" si="6"/>
        <v>-</v>
      </c>
      <c r="BR12" s="70" t="str">
        <f t="shared" si="7"/>
        <v>-</v>
      </c>
      <c r="BS12" s="70">
        <f t="shared" si="8"/>
        <v>5.5696202531645568E-2</v>
      </c>
      <c r="BT12" s="70" t="str">
        <f t="shared" si="9"/>
        <v>-</v>
      </c>
      <c r="BU12" s="70" t="str">
        <f t="shared" si="10"/>
        <v>-</v>
      </c>
      <c r="BV12" s="70" t="str">
        <f t="shared" si="11"/>
        <v>-</v>
      </c>
      <c r="BW12" s="70" t="str">
        <f t="shared" si="12"/>
        <v>-</v>
      </c>
      <c r="BX12" s="70" t="str">
        <f t="shared" si="13"/>
        <v>-</v>
      </c>
      <c r="BY12" s="70" t="str">
        <f t="shared" si="14"/>
        <v>-</v>
      </c>
      <c r="BZ12" s="70">
        <f t="shared" si="15"/>
        <v>7.3699421965317924E-2</v>
      </c>
      <c r="CA12" s="70" t="str">
        <f t="shared" si="16"/>
        <v>-</v>
      </c>
      <c r="CB12" s="70" t="str">
        <f t="shared" si="17"/>
        <v>-</v>
      </c>
      <c r="CC12" s="70" t="str">
        <f t="shared" si="18"/>
        <v>-</v>
      </c>
      <c r="CD12" s="70" t="str">
        <f t="shared" si="19"/>
        <v>-</v>
      </c>
      <c r="CE12" s="70">
        <f t="shared" si="20"/>
        <v>4.4540229885057472E-2</v>
      </c>
      <c r="CF12" s="70">
        <f t="shared" si="21"/>
        <v>7.4975657254138267E-2</v>
      </c>
      <c r="CG12" s="70">
        <f t="shared" si="22"/>
        <v>8.9235569422776911E-2</v>
      </c>
      <c r="CJ12" s="22" t="s">
        <v>557</v>
      </c>
      <c r="CK12" s="22">
        <v>7667</v>
      </c>
      <c r="CL12" s="23">
        <v>150</v>
      </c>
      <c r="CM12" s="24">
        <f>CL12/CK12</f>
        <v>1.956436676666232E-2</v>
      </c>
      <c r="CN12" s="22">
        <v>271</v>
      </c>
      <c r="CO12" s="24">
        <f>CN12/CK12</f>
        <v>3.5346289291769924E-2</v>
      </c>
      <c r="CP12" s="22">
        <v>9.6999999999999993</v>
      </c>
      <c r="CR12" s="18"/>
      <c r="CS12" s="14" t="s">
        <v>857</v>
      </c>
      <c r="CT12" s="14"/>
      <c r="CU12" s="14"/>
      <c r="CV12" s="19"/>
      <c r="CW12" s="19"/>
      <c r="CX12" s="19"/>
    </row>
    <row r="13" spans="1:102">
      <c r="A13" s="13">
        <v>10</v>
      </c>
      <c r="B13" s="50"/>
      <c r="C13" s="50"/>
      <c r="D13" s="50" t="s">
        <v>819</v>
      </c>
      <c r="E13" s="50">
        <v>105</v>
      </c>
      <c r="F13" s="50">
        <v>10.1</v>
      </c>
      <c r="G13" s="50">
        <v>4</v>
      </c>
      <c r="H13" s="50">
        <f t="shared" si="0"/>
        <v>6.1</v>
      </c>
      <c r="I13" s="51">
        <f t="shared" si="1"/>
        <v>0.60396039603960394</v>
      </c>
      <c r="J13" s="50" t="s">
        <v>891</v>
      </c>
      <c r="K13" s="45">
        <v>0</v>
      </c>
      <c r="L13" s="46">
        <v>0</v>
      </c>
      <c r="M13" s="46">
        <v>3</v>
      </c>
      <c r="N13" s="46">
        <v>63</v>
      </c>
      <c r="O13" s="46">
        <v>0</v>
      </c>
      <c r="P13" s="46">
        <v>0</v>
      </c>
      <c r="Q13" s="46">
        <v>0</v>
      </c>
      <c r="R13" s="46">
        <v>0</v>
      </c>
      <c r="S13" s="46">
        <v>0</v>
      </c>
      <c r="T13" s="46">
        <v>0</v>
      </c>
      <c r="U13" s="46">
        <v>56</v>
      </c>
      <c r="V13" s="46">
        <v>0</v>
      </c>
      <c r="W13" s="46">
        <v>0</v>
      </c>
      <c r="X13" s="46">
        <v>0</v>
      </c>
      <c r="Y13" s="46">
        <v>0</v>
      </c>
      <c r="Z13" s="46">
        <v>45</v>
      </c>
      <c r="AA13" s="46">
        <v>68</v>
      </c>
      <c r="AB13" s="46">
        <v>235</v>
      </c>
      <c r="AC13" s="46" t="s">
        <v>892</v>
      </c>
      <c r="AD13" s="46">
        <v>0</v>
      </c>
      <c r="AE13" s="46">
        <v>0</v>
      </c>
      <c r="AF13" s="46">
        <v>0</v>
      </c>
      <c r="AG13" s="46">
        <v>0</v>
      </c>
      <c r="AH13" s="46">
        <v>0</v>
      </c>
      <c r="AI13" s="46">
        <v>0</v>
      </c>
      <c r="AJ13" s="46">
        <v>0</v>
      </c>
      <c r="AK13" s="46">
        <v>0</v>
      </c>
      <c r="AL13" s="46">
        <v>0</v>
      </c>
      <c r="AM13" s="46">
        <v>0</v>
      </c>
      <c r="AN13" s="46">
        <v>0</v>
      </c>
      <c r="AO13" s="46">
        <v>0</v>
      </c>
      <c r="AP13" s="46">
        <v>0</v>
      </c>
      <c r="AQ13" s="46">
        <v>0</v>
      </c>
      <c r="AR13" s="46">
        <v>-100</v>
      </c>
      <c r="AS13" s="46">
        <v>0</v>
      </c>
      <c r="AT13" s="46">
        <v>-30</v>
      </c>
      <c r="AU13" s="47">
        <v>-130</v>
      </c>
      <c r="AV13" s="89"/>
      <c r="AW13" s="68">
        <v>0</v>
      </c>
      <c r="AX13" s="68">
        <v>0</v>
      </c>
      <c r="AY13" s="68">
        <v>0</v>
      </c>
      <c r="AZ13" s="68">
        <v>787</v>
      </c>
      <c r="BA13" s="68">
        <v>0</v>
      </c>
      <c r="BB13" s="68">
        <v>0</v>
      </c>
      <c r="BC13" s="68">
        <v>0</v>
      </c>
      <c r="BD13" s="68">
        <v>0</v>
      </c>
      <c r="BE13" s="68">
        <v>0</v>
      </c>
      <c r="BF13" s="68">
        <v>0</v>
      </c>
      <c r="BG13" s="68">
        <v>618</v>
      </c>
      <c r="BH13" s="68">
        <v>0</v>
      </c>
      <c r="BI13" s="68">
        <v>0</v>
      </c>
      <c r="BJ13" s="68">
        <v>0</v>
      </c>
      <c r="BK13" s="68">
        <v>0</v>
      </c>
      <c r="BL13" s="68">
        <v>696</v>
      </c>
      <c r="BM13" s="68">
        <v>917</v>
      </c>
      <c r="BN13" s="68">
        <v>3018</v>
      </c>
      <c r="BP13" s="70" t="str">
        <f t="shared" si="5"/>
        <v>-</v>
      </c>
      <c r="BQ13" s="70" t="str">
        <f t="shared" si="6"/>
        <v>-</v>
      </c>
      <c r="BR13" s="70" t="str">
        <f t="shared" si="7"/>
        <v>-</v>
      </c>
      <c r="BS13" s="70">
        <f t="shared" si="8"/>
        <v>8.0050825921219829E-2</v>
      </c>
      <c r="BT13" s="70" t="str">
        <f t="shared" si="9"/>
        <v>-</v>
      </c>
      <c r="BU13" s="70" t="str">
        <f t="shared" si="10"/>
        <v>-</v>
      </c>
      <c r="BV13" s="70" t="str">
        <f t="shared" si="11"/>
        <v>-</v>
      </c>
      <c r="BW13" s="70" t="str">
        <f t="shared" si="12"/>
        <v>-</v>
      </c>
      <c r="BX13" s="70" t="str">
        <f t="shared" si="13"/>
        <v>-</v>
      </c>
      <c r="BY13" s="70" t="str">
        <f t="shared" si="14"/>
        <v>-</v>
      </c>
      <c r="BZ13" s="70">
        <f t="shared" si="15"/>
        <v>9.0614886731391592E-2</v>
      </c>
      <c r="CA13" s="70" t="str">
        <f t="shared" si="16"/>
        <v>-</v>
      </c>
      <c r="CB13" s="70" t="str">
        <f t="shared" si="17"/>
        <v>-</v>
      </c>
      <c r="CC13" s="70" t="str">
        <f t="shared" si="18"/>
        <v>-</v>
      </c>
      <c r="CD13" s="70" t="str">
        <f t="shared" si="19"/>
        <v>-</v>
      </c>
      <c r="CE13" s="70">
        <f t="shared" si="20"/>
        <v>6.4655172413793108E-2</v>
      </c>
      <c r="CF13" s="70">
        <f t="shared" si="21"/>
        <v>7.4154852780806982E-2</v>
      </c>
      <c r="CG13" s="70">
        <f t="shared" si="22"/>
        <v>7.7866136514247841E-2</v>
      </c>
      <c r="CJ13" s="22" t="s">
        <v>446</v>
      </c>
      <c r="CK13" s="22">
        <v>0</v>
      </c>
      <c r="CL13" s="23">
        <v>0</v>
      </c>
      <c r="CM13" s="24">
        <v>0</v>
      </c>
      <c r="CN13" s="22">
        <v>204</v>
      </c>
      <c r="CO13" s="24">
        <v>0</v>
      </c>
      <c r="CP13" s="22">
        <v>9.6999999999999993</v>
      </c>
      <c r="CR13" s="18"/>
      <c r="CS13" s="14" t="s">
        <v>823</v>
      </c>
      <c r="CT13" s="14">
        <v>141</v>
      </c>
      <c r="CU13" s="14"/>
      <c r="CV13" s="19"/>
      <c r="CW13" s="19"/>
      <c r="CX13" s="19"/>
    </row>
    <row r="14" spans="1:102">
      <c r="A14" s="13">
        <v>11</v>
      </c>
      <c r="B14" s="48">
        <v>6</v>
      </c>
      <c r="C14" s="48" t="s">
        <v>839</v>
      </c>
      <c r="D14" s="48" t="s">
        <v>454</v>
      </c>
      <c r="E14" s="48">
        <v>183</v>
      </c>
      <c r="F14" s="48">
        <v>9.6999999999999993</v>
      </c>
      <c r="G14" s="48">
        <v>7</v>
      </c>
      <c r="H14" s="48">
        <f t="shared" si="0"/>
        <v>2.6999999999999993</v>
      </c>
      <c r="I14" s="49">
        <f t="shared" si="1"/>
        <v>0.27835051546391748</v>
      </c>
      <c r="J14" s="48" t="s">
        <v>891</v>
      </c>
      <c r="K14" s="42">
        <v>203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66</v>
      </c>
      <c r="R14" s="43">
        <v>0</v>
      </c>
      <c r="S14" s="43">
        <v>0</v>
      </c>
      <c r="T14" s="43">
        <v>3</v>
      </c>
      <c r="U14" s="43">
        <v>44</v>
      </c>
      <c r="V14" s="43">
        <v>40</v>
      </c>
      <c r="W14" s="43">
        <v>0</v>
      </c>
      <c r="X14" s="43">
        <v>58</v>
      </c>
      <c r="Y14" s="43">
        <v>99</v>
      </c>
      <c r="Z14" s="43">
        <v>0</v>
      </c>
      <c r="AA14" s="43">
        <v>53</v>
      </c>
      <c r="AB14" s="43">
        <v>566</v>
      </c>
      <c r="AC14" s="43" t="s">
        <v>892</v>
      </c>
      <c r="AD14" s="43">
        <v>-180</v>
      </c>
      <c r="AE14" s="43">
        <v>-34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-66</v>
      </c>
      <c r="AL14" s="43">
        <v>0</v>
      </c>
      <c r="AM14" s="43">
        <v>0</v>
      </c>
      <c r="AN14" s="43">
        <v>-47</v>
      </c>
      <c r="AO14" s="43">
        <v>0</v>
      </c>
      <c r="AP14" s="43">
        <v>0</v>
      </c>
      <c r="AQ14" s="43">
        <v>-27</v>
      </c>
      <c r="AR14" s="43">
        <v>0</v>
      </c>
      <c r="AS14" s="43">
        <v>-90</v>
      </c>
      <c r="AT14" s="43">
        <v>-10</v>
      </c>
      <c r="AU14" s="44">
        <v>-454</v>
      </c>
      <c r="AV14" s="89"/>
      <c r="AW14" s="68">
        <v>581</v>
      </c>
      <c r="AX14" s="68">
        <v>0</v>
      </c>
      <c r="AY14" s="68">
        <v>0</v>
      </c>
      <c r="AZ14" s="68">
        <v>0</v>
      </c>
      <c r="BA14" s="68">
        <v>0</v>
      </c>
      <c r="BB14" s="68">
        <v>0</v>
      </c>
      <c r="BC14" s="68">
        <v>0</v>
      </c>
      <c r="BD14" s="68">
        <v>558</v>
      </c>
      <c r="BE14" s="68">
        <v>0</v>
      </c>
      <c r="BF14" s="68">
        <v>369</v>
      </c>
      <c r="BG14" s="68">
        <v>556</v>
      </c>
      <c r="BH14" s="68">
        <v>1592</v>
      </c>
      <c r="BI14" s="68">
        <v>0</v>
      </c>
      <c r="BJ14" s="68">
        <v>1843</v>
      </c>
      <c r="BK14" s="68">
        <v>1366</v>
      </c>
      <c r="BL14" s="68">
        <v>0</v>
      </c>
      <c r="BM14" s="68">
        <v>572</v>
      </c>
      <c r="BN14" s="68">
        <v>7437</v>
      </c>
      <c r="BP14" s="70">
        <f t="shared" si="5"/>
        <v>0.3493975903614458</v>
      </c>
      <c r="BQ14" s="70" t="str">
        <f t="shared" si="6"/>
        <v>-</v>
      </c>
      <c r="BR14" s="70" t="str">
        <f t="shared" si="7"/>
        <v>-</v>
      </c>
      <c r="BS14" s="70" t="str">
        <f t="shared" si="8"/>
        <v>-</v>
      </c>
      <c r="BT14" s="70" t="str">
        <f t="shared" si="9"/>
        <v>-</v>
      </c>
      <c r="BU14" s="70" t="str">
        <f t="shared" si="10"/>
        <v>-</v>
      </c>
      <c r="BV14" s="70" t="str">
        <f t="shared" si="11"/>
        <v>-</v>
      </c>
      <c r="BW14" s="70">
        <f t="shared" si="12"/>
        <v>0</v>
      </c>
      <c r="BX14" s="70" t="str">
        <f t="shared" si="13"/>
        <v>-</v>
      </c>
      <c r="BY14" s="70">
        <f t="shared" si="14"/>
        <v>8.130081300813009E-3</v>
      </c>
      <c r="BZ14" s="70">
        <f t="shared" si="15"/>
        <v>7.9136690647482008E-2</v>
      </c>
      <c r="CA14" s="70">
        <f t="shared" si="16"/>
        <v>2.5125628140703519E-2</v>
      </c>
      <c r="CB14" s="70" t="str">
        <f t="shared" si="17"/>
        <v>-</v>
      </c>
      <c r="CC14" s="70">
        <f t="shared" si="18"/>
        <v>3.1470428648941944E-2</v>
      </c>
      <c r="CD14" s="70">
        <f t="shared" si="19"/>
        <v>7.2474377745241583E-2</v>
      </c>
      <c r="CE14" s="70" t="str">
        <f t="shared" si="20"/>
        <v>-</v>
      </c>
      <c r="CF14" s="70">
        <f t="shared" si="21"/>
        <v>9.2657342657342656E-2</v>
      </c>
      <c r="CG14" s="70">
        <f t="shared" si="22"/>
        <v>7.6105956702971628E-2</v>
      </c>
      <c r="CJ14" s="22" t="s">
        <v>454</v>
      </c>
      <c r="CK14" s="22">
        <v>3441</v>
      </c>
      <c r="CL14" s="23">
        <v>113</v>
      </c>
      <c r="CM14" s="24">
        <f>CL14/CK14</f>
        <v>3.2839290903807036E-2</v>
      </c>
      <c r="CN14" s="22">
        <v>183</v>
      </c>
      <c r="CO14" s="24">
        <f>CN14/CK14</f>
        <v>5.3182214472537057E-2</v>
      </c>
      <c r="CP14" s="22">
        <v>9.6999999999999993</v>
      </c>
      <c r="CR14" s="18"/>
      <c r="CS14" s="14" t="s">
        <v>824</v>
      </c>
      <c r="CT14" s="14">
        <v>122</v>
      </c>
      <c r="CU14" s="14"/>
      <c r="CV14" s="19"/>
      <c r="CW14" s="19"/>
      <c r="CX14" s="19"/>
    </row>
    <row r="15" spans="1:102">
      <c r="A15" s="13">
        <v>12</v>
      </c>
      <c r="B15" s="71"/>
      <c r="C15" s="71"/>
      <c r="D15" s="71" t="s">
        <v>851</v>
      </c>
      <c r="E15" s="71">
        <v>0</v>
      </c>
      <c r="F15" s="71">
        <v>9.6999999999999993</v>
      </c>
      <c r="G15" s="71">
        <v>4</v>
      </c>
      <c r="H15" s="71">
        <f t="shared" si="0"/>
        <v>5.6999999999999993</v>
      </c>
      <c r="I15" s="72">
        <f t="shared" si="1"/>
        <v>0.58762886597938147</v>
      </c>
      <c r="J15" s="71" t="s">
        <v>891</v>
      </c>
      <c r="K15" s="73">
        <v>0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 t="s">
        <v>892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5">
        <v>0</v>
      </c>
      <c r="AV15" s="89"/>
      <c r="AW15" s="76">
        <v>0</v>
      </c>
      <c r="AX15" s="76">
        <v>0</v>
      </c>
      <c r="AY15" s="76">
        <v>0</v>
      </c>
      <c r="AZ15" s="76">
        <v>0</v>
      </c>
      <c r="BA15" s="76">
        <v>0</v>
      </c>
      <c r="BB15" s="76">
        <v>0</v>
      </c>
      <c r="BC15" s="76">
        <v>0</v>
      </c>
      <c r="BD15" s="76">
        <v>0</v>
      </c>
      <c r="BE15" s="76">
        <v>0</v>
      </c>
      <c r="BF15" s="76">
        <v>0</v>
      </c>
      <c r="BG15" s="76">
        <v>0</v>
      </c>
      <c r="BH15" s="76">
        <v>0</v>
      </c>
      <c r="BI15" s="76">
        <v>0</v>
      </c>
      <c r="BJ15" s="76">
        <v>0</v>
      </c>
      <c r="BK15" s="76">
        <v>0</v>
      </c>
      <c r="BL15" s="76">
        <v>0</v>
      </c>
      <c r="BM15" s="76">
        <v>0</v>
      </c>
      <c r="BN15" s="76">
        <v>0</v>
      </c>
      <c r="BP15" s="77" t="str">
        <f t="shared" si="5"/>
        <v>-</v>
      </c>
      <c r="BQ15" s="77" t="str">
        <f t="shared" si="6"/>
        <v>-</v>
      </c>
      <c r="BR15" s="77" t="str">
        <f t="shared" si="7"/>
        <v>-</v>
      </c>
      <c r="BS15" s="77" t="str">
        <f t="shared" si="8"/>
        <v>-</v>
      </c>
      <c r="BT15" s="77" t="str">
        <f t="shared" si="9"/>
        <v>-</v>
      </c>
      <c r="BU15" s="77" t="str">
        <f t="shared" si="10"/>
        <v>-</v>
      </c>
      <c r="BV15" s="77" t="str">
        <f t="shared" si="11"/>
        <v>-</v>
      </c>
      <c r="BW15" s="77" t="str">
        <f t="shared" si="12"/>
        <v>-</v>
      </c>
      <c r="BX15" s="77" t="str">
        <f t="shared" si="13"/>
        <v>-</v>
      </c>
      <c r="BY15" s="77" t="str">
        <f t="shared" si="14"/>
        <v>-</v>
      </c>
      <c r="BZ15" s="77" t="str">
        <f t="shared" si="15"/>
        <v>-</v>
      </c>
      <c r="CA15" s="77" t="str">
        <f t="shared" si="16"/>
        <v>-</v>
      </c>
      <c r="CB15" s="77" t="str">
        <f t="shared" si="17"/>
        <v>-</v>
      </c>
      <c r="CC15" s="77" t="str">
        <f t="shared" si="18"/>
        <v>-</v>
      </c>
      <c r="CD15" s="77" t="str">
        <f t="shared" si="19"/>
        <v>-</v>
      </c>
      <c r="CE15" s="77" t="str">
        <f t="shared" si="20"/>
        <v>-</v>
      </c>
      <c r="CF15" s="77" t="str">
        <f t="shared" si="21"/>
        <v>-</v>
      </c>
      <c r="CG15" s="77" t="str">
        <f t="shared" si="22"/>
        <v>-</v>
      </c>
      <c r="CJ15" s="22" t="s">
        <v>468</v>
      </c>
      <c r="CK15" s="22">
        <v>0</v>
      </c>
      <c r="CL15" s="23">
        <v>0</v>
      </c>
      <c r="CM15" s="24">
        <v>0</v>
      </c>
      <c r="CN15" s="22">
        <v>78</v>
      </c>
      <c r="CO15" s="24">
        <v>0</v>
      </c>
      <c r="CP15" s="22">
        <v>9.6999999999999993</v>
      </c>
      <c r="CR15" s="18"/>
      <c r="CS15" s="14" t="s">
        <v>825</v>
      </c>
      <c r="CT15" s="14">
        <v>72</v>
      </c>
      <c r="CU15" s="14"/>
      <c r="CV15" s="19"/>
      <c r="CW15" s="19"/>
      <c r="CX15" s="19"/>
    </row>
    <row r="16" spans="1:102">
      <c r="A16" s="13">
        <v>13</v>
      </c>
      <c r="B16" s="48">
        <v>7</v>
      </c>
      <c r="C16" s="48" t="s">
        <v>840</v>
      </c>
      <c r="D16" s="48" t="s">
        <v>568</v>
      </c>
      <c r="E16" s="48">
        <v>19</v>
      </c>
      <c r="F16" s="48">
        <v>10.5</v>
      </c>
      <c r="G16" s="48">
        <v>7</v>
      </c>
      <c r="H16" s="48">
        <f t="shared" si="0"/>
        <v>3.5</v>
      </c>
      <c r="I16" s="49">
        <f t="shared" si="1"/>
        <v>0.33333333333333331</v>
      </c>
      <c r="J16" s="48" t="s">
        <v>891</v>
      </c>
      <c r="K16" s="42">
        <v>12</v>
      </c>
      <c r="L16" s="43">
        <v>46</v>
      </c>
      <c r="M16" s="43">
        <v>0</v>
      </c>
      <c r="N16" s="43">
        <v>11</v>
      </c>
      <c r="O16" s="43">
        <v>37</v>
      </c>
      <c r="P16" s="43">
        <v>44</v>
      </c>
      <c r="Q16" s="43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43">
        <v>0</v>
      </c>
      <c r="AA16" s="43">
        <v>0</v>
      </c>
      <c r="AB16" s="43">
        <v>150</v>
      </c>
      <c r="AC16" s="43" t="s">
        <v>892</v>
      </c>
      <c r="AD16" s="43">
        <v>0</v>
      </c>
      <c r="AE16" s="43">
        <v>-58</v>
      </c>
      <c r="AF16" s="43">
        <v>0</v>
      </c>
      <c r="AG16" s="43">
        <v>-11</v>
      </c>
      <c r="AH16" s="43">
        <v>0</v>
      </c>
      <c r="AI16" s="43">
        <v>-5</v>
      </c>
      <c r="AJ16" s="43">
        <v>0</v>
      </c>
      <c r="AK16" s="43">
        <v>-30</v>
      </c>
      <c r="AL16" s="43">
        <v>0</v>
      </c>
      <c r="AM16" s="43">
        <v>0</v>
      </c>
      <c r="AN16" s="43">
        <v>0</v>
      </c>
      <c r="AO16" s="43">
        <v>0</v>
      </c>
      <c r="AP16" s="43">
        <v>-13</v>
      </c>
      <c r="AQ16" s="43">
        <v>-14</v>
      </c>
      <c r="AR16" s="43">
        <v>0</v>
      </c>
      <c r="AS16" s="43">
        <v>0</v>
      </c>
      <c r="AT16" s="43">
        <v>0</v>
      </c>
      <c r="AU16" s="44">
        <v>-131</v>
      </c>
      <c r="AV16" s="89"/>
      <c r="AW16" s="68">
        <v>629</v>
      </c>
      <c r="AX16" s="68">
        <v>1227</v>
      </c>
      <c r="AY16" s="68">
        <v>0</v>
      </c>
      <c r="AZ16" s="68">
        <v>898</v>
      </c>
      <c r="BA16" s="68">
        <v>1194</v>
      </c>
      <c r="BB16" s="68">
        <v>0</v>
      </c>
      <c r="BC16" s="68">
        <v>0</v>
      </c>
      <c r="BD16" s="68">
        <v>0</v>
      </c>
      <c r="BE16" s="68">
        <v>0</v>
      </c>
      <c r="BF16" s="68">
        <v>0</v>
      </c>
      <c r="BG16" s="68">
        <v>0</v>
      </c>
      <c r="BH16" s="68">
        <v>0</v>
      </c>
      <c r="BI16" s="68">
        <v>0</v>
      </c>
      <c r="BJ16" s="68">
        <v>0</v>
      </c>
      <c r="BK16" s="68">
        <v>0</v>
      </c>
      <c r="BL16" s="68">
        <v>0</v>
      </c>
      <c r="BM16" s="68">
        <v>0</v>
      </c>
      <c r="BN16" s="68">
        <v>3948</v>
      </c>
      <c r="BP16" s="70">
        <f t="shared" si="5"/>
        <v>1.9077901430842606E-2</v>
      </c>
      <c r="BQ16" s="70">
        <f t="shared" si="6"/>
        <v>3.7489812550937245E-2</v>
      </c>
      <c r="BR16" s="70" t="str">
        <f t="shared" si="7"/>
        <v>-</v>
      </c>
      <c r="BS16" s="70">
        <f t="shared" si="8"/>
        <v>1.2249443207126948E-2</v>
      </c>
      <c r="BT16" s="70">
        <f t="shared" si="9"/>
        <v>3.0988274706867672E-2</v>
      </c>
      <c r="BU16" s="70" t="str">
        <f t="shared" si="10"/>
        <v>-</v>
      </c>
      <c r="BV16" s="70" t="str">
        <f t="shared" si="11"/>
        <v>-</v>
      </c>
      <c r="BW16" s="70" t="str">
        <f t="shared" si="12"/>
        <v>-</v>
      </c>
      <c r="BX16" s="70" t="str">
        <f t="shared" si="13"/>
        <v>-</v>
      </c>
      <c r="BY16" s="70" t="str">
        <f t="shared" si="14"/>
        <v>-</v>
      </c>
      <c r="BZ16" s="70" t="str">
        <f t="shared" si="15"/>
        <v>-</v>
      </c>
      <c r="CA16" s="70" t="str">
        <f t="shared" si="16"/>
        <v>-</v>
      </c>
      <c r="CB16" s="70" t="str">
        <f t="shared" si="17"/>
        <v>-</v>
      </c>
      <c r="CC16" s="70" t="str">
        <f t="shared" si="18"/>
        <v>-</v>
      </c>
      <c r="CD16" s="70" t="str">
        <f t="shared" si="19"/>
        <v>-</v>
      </c>
      <c r="CE16" s="70" t="str">
        <f t="shared" si="20"/>
        <v>-</v>
      </c>
      <c r="CF16" s="70" t="str">
        <f t="shared" si="21"/>
        <v>-</v>
      </c>
      <c r="CG16" s="70">
        <f t="shared" si="22"/>
        <v>3.7993920972644375E-2</v>
      </c>
      <c r="CJ16" s="22" t="s">
        <v>480</v>
      </c>
      <c r="CK16" s="22">
        <v>1170</v>
      </c>
      <c r="CL16" s="23">
        <v>30</v>
      </c>
      <c r="CM16" s="24">
        <v>0</v>
      </c>
      <c r="CN16" s="22">
        <v>54</v>
      </c>
      <c r="CO16" s="24">
        <v>0</v>
      </c>
      <c r="CP16" s="22">
        <v>9.6999999999999993</v>
      </c>
      <c r="CR16" s="18"/>
      <c r="CS16" s="14" t="s">
        <v>826</v>
      </c>
      <c r="CT16" s="14">
        <v>230</v>
      </c>
      <c r="CU16" s="14"/>
      <c r="CV16" s="19"/>
      <c r="CW16" s="19"/>
      <c r="CX16" s="19"/>
    </row>
    <row r="17" spans="1:102">
      <c r="A17" s="13">
        <v>14</v>
      </c>
      <c r="B17" s="71"/>
      <c r="C17" s="71"/>
      <c r="D17" s="71" t="s">
        <v>850</v>
      </c>
      <c r="E17" s="71">
        <v>0</v>
      </c>
      <c r="F17" s="71">
        <v>10.5</v>
      </c>
      <c r="G17" s="71">
        <v>4</v>
      </c>
      <c r="H17" s="71">
        <f t="shared" si="0"/>
        <v>6.5</v>
      </c>
      <c r="I17" s="72">
        <f t="shared" si="1"/>
        <v>0.61904761904761907</v>
      </c>
      <c r="J17" s="71" t="s">
        <v>891</v>
      </c>
      <c r="K17" s="73">
        <v>0</v>
      </c>
      <c r="L17" s="74">
        <v>0</v>
      </c>
      <c r="M17" s="74">
        <v>0</v>
      </c>
      <c r="N17" s="74">
        <v>0</v>
      </c>
      <c r="O17" s="74">
        <v>0</v>
      </c>
      <c r="P17" s="74">
        <v>0</v>
      </c>
      <c r="Q17" s="74">
        <v>0</v>
      </c>
      <c r="R17" s="74">
        <v>0</v>
      </c>
      <c r="S17" s="74">
        <v>0</v>
      </c>
      <c r="T17" s="74">
        <v>0</v>
      </c>
      <c r="U17" s="74">
        <v>0</v>
      </c>
      <c r="V17" s="74">
        <v>0</v>
      </c>
      <c r="W17" s="74">
        <v>0</v>
      </c>
      <c r="X17" s="74">
        <v>0</v>
      </c>
      <c r="Y17" s="74">
        <v>0</v>
      </c>
      <c r="Z17" s="74">
        <v>0</v>
      </c>
      <c r="AA17" s="74">
        <v>0</v>
      </c>
      <c r="AB17" s="74">
        <v>0</v>
      </c>
      <c r="AC17" s="74" t="s">
        <v>892</v>
      </c>
      <c r="AD17" s="74">
        <v>0</v>
      </c>
      <c r="AE17" s="74">
        <v>0</v>
      </c>
      <c r="AF17" s="74">
        <v>0</v>
      </c>
      <c r="AG17" s="74">
        <v>0</v>
      </c>
      <c r="AH17" s="74">
        <v>0</v>
      </c>
      <c r="AI17" s="74">
        <v>0</v>
      </c>
      <c r="AJ17" s="74">
        <v>0</v>
      </c>
      <c r="AK17" s="74">
        <v>0</v>
      </c>
      <c r="AL17" s="74">
        <v>0</v>
      </c>
      <c r="AM17" s="74">
        <v>0</v>
      </c>
      <c r="AN17" s="74">
        <v>0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5">
        <v>0</v>
      </c>
      <c r="AV17" s="89"/>
      <c r="AW17" s="76">
        <v>0</v>
      </c>
      <c r="AX17" s="76">
        <v>0</v>
      </c>
      <c r="AY17" s="76">
        <v>0</v>
      </c>
      <c r="AZ17" s="76">
        <v>0</v>
      </c>
      <c r="BA17" s="76">
        <v>0</v>
      </c>
      <c r="BB17" s="76">
        <v>0</v>
      </c>
      <c r="BC17" s="76">
        <v>0</v>
      </c>
      <c r="BD17" s="76">
        <v>0</v>
      </c>
      <c r="BE17" s="76">
        <v>0</v>
      </c>
      <c r="BF17" s="76">
        <v>0</v>
      </c>
      <c r="BG17" s="76">
        <v>0</v>
      </c>
      <c r="BH17" s="76">
        <v>0</v>
      </c>
      <c r="BI17" s="76">
        <v>0</v>
      </c>
      <c r="BJ17" s="76">
        <v>0</v>
      </c>
      <c r="BK17" s="76">
        <v>0</v>
      </c>
      <c r="BL17" s="76">
        <v>0</v>
      </c>
      <c r="BM17" s="76">
        <v>0</v>
      </c>
      <c r="BN17" s="76">
        <v>0</v>
      </c>
      <c r="BP17" s="77" t="str">
        <f t="shared" si="5"/>
        <v>-</v>
      </c>
      <c r="BQ17" s="77" t="str">
        <f t="shared" si="6"/>
        <v>-</v>
      </c>
      <c r="BR17" s="77" t="str">
        <f t="shared" si="7"/>
        <v>-</v>
      </c>
      <c r="BS17" s="77" t="str">
        <f t="shared" si="8"/>
        <v>-</v>
      </c>
      <c r="BT17" s="77" t="str">
        <f t="shared" si="9"/>
        <v>-</v>
      </c>
      <c r="BU17" s="77" t="str">
        <f t="shared" si="10"/>
        <v>-</v>
      </c>
      <c r="BV17" s="77" t="str">
        <f t="shared" si="11"/>
        <v>-</v>
      </c>
      <c r="BW17" s="77" t="str">
        <f t="shared" si="12"/>
        <v>-</v>
      </c>
      <c r="BX17" s="77" t="str">
        <f t="shared" si="13"/>
        <v>-</v>
      </c>
      <c r="BY17" s="77" t="str">
        <f t="shared" si="14"/>
        <v>-</v>
      </c>
      <c r="BZ17" s="77" t="str">
        <f t="shared" si="15"/>
        <v>-</v>
      </c>
      <c r="CA17" s="77" t="str">
        <f t="shared" si="16"/>
        <v>-</v>
      </c>
      <c r="CB17" s="77" t="str">
        <f t="shared" si="17"/>
        <v>-</v>
      </c>
      <c r="CC17" s="77" t="str">
        <f t="shared" si="18"/>
        <v>-</v>
      </c>
      <c r="CD17" s="77" t="str">
        <f t="shared" si="19"/>
        <v>-</v>
      </c>
      <c r="CE17" s="77" t="str">
        <f t="shared" si="20"/>
        <v>-</v>
      </c>
      <c r="CF17" s="77" t="str">
        <f t="shared" si="21"/>
        <v>-</v>
      </c>
      <c r="CG17" s="77" t="str">
        <f t="shared" si="22"/>
        <v>-</v>
      </c>
      <c r="CJ17" s="22" t="s">
        <v>583</v>
      </c>
      <c r="CK17" s="22">
        <v>0</v>
      </c>
      <c r="CL17" s="23">
        <v>0</v>
      </c>
      <c r="CM17" s="24">
        <v>0</v>
      </c>
      <c r="CN17" s="22">
        <v>17</v>
      </c>
      <c r="CO17" s="24">
        <v>0</v>
      </c>
      <c r="CP17" s="22">
        <v>9.6999999999999993</v>
      </c>
      <c r="CR17" s="18"/>
      <c r="CS17" s="14"/>
      <c r="CT17" s="14"/>
      <c r="CU17" s="14"/>
      <c r="CV17" s="19"/>
      <c r="CW17" s="19"/>
      <c r="CX17" s="19"/>
    </row>
    <row r="18" spans="1:102">
      <c r="A18" s="13">
        <v>15</v>
      </c>
      <c r="B18" s="48">
        <v>8</v>
      </c>
      <c r="C18" s="48" t="s">
        <v>841</v>
      </c>
      <c r="D18" s="48" t="s">
        <v>459</v>
      </c>
      <c r="E18" s="48">
        <v>97</v>
      </c>
      <c r="F18" s="48">
        <v>10.1</v>
      </c>
      <c r="G18" s="48">
        <v>7</v>
      </c>
      <c r="H18" s="48">
        <f t="shared" si="0"/>
        <v>3.0999999999999996</v>
      </c>
      <c r="I18" s="49">
        <f t="shared" si="1"/>
        <v>0.30693069306930693</v>
      </c>
      <c r="J18" s="48" t="s">
        <v>891</v>
      </c>
      <c r="K18" s="42">
        <v>461</v>
      </c>
      <c r="L18" s="43">
        <v>0</v>
      </c>
      <c r="M18" s="43">
        <v>63</v>
      </c>
      <c r="N18" s="43">
        <v>0</v>
      </c>
      <c r="O18" s="43">
        <v>0</v>
      </c>
      <c r="P18" s="43">
        <v>0</v>
      </c>
      <c r="Q18" s="43">
        <v>0</v>
      </c>
      <c r="R18" s="43">
        <v>18</v>
      </c>
      <c r="S18" s="43">
        <v>0</v>
      </c>
      <c r="T18" s="43">
        <v>0</v>
      </c>
      <c r="U18" s="43">
        <v>0</v>
      </c>
      <c r="V18" s="43">
        <v>18</v>
      </c>
      <c r="W18" s="43">
        <v>11</v>
      </c>
      <c r="X18" s="43">
        <v>27</v>
      </c>
      <c r="Y18" s="43">
        <v>0</v>
      </c>
      <c r="Z18" s="43">
        <v>0</v>
      </c>
      <c r="AA18" s="43">
        <v>43</v>
      </c>
      <c r="AB18" s="43">
        <v>641</v>
      </c>
      <c r="AC18" s="43" t="s">
        <v>892</v>
      </c>
      <c r="AD18" s="43">
        <v>-369</v>
      </c>
      <c r="AE18" s="43">
        <v>-92</v>
      </c>
      <c r="AF18" s="43">
        <v>-2</v>
      </c>
      <c r="AG18" s="43">
        <v>0</v>
      </c>
      <c r="AH18" s="43">
        <v>0</v>
      </c>
      <c r="AI18" s="43">
        <v>-28</v>
      </c>
      <c r="AJ18" s="43">
        <v>-7</v>
      </c>
      <c r="AK18" s="43">
        <v>0</v>
      </c>
      <c r="AL18" s="43">
        <v>0</v>
      </c>
      <c r="AM18" s="43">
        <v>0</v>
      </c>
      <c r="AN18" s="43">
        <v>0</v>
      </c>
      <c r="AO18" s="43">
        <v>-44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4">
        <v>-542</v>
      </c>
      <c r="AV18" s="89"/>
      <c r="AW18" s="68">
        <v>6787</v>
      </c>
      <c r="AX18" s="68">
        <v>0</v>
      </c>
      <c r="AY18" s="68">
        <v>1125</v>
      </c>
      <c r="AZ18" s="68">
        <v>0</v>
      </c>
      <c r="BA18" s="68">
        <v>0</v>
      </c>
      <c r="BB18" s="68">
        <v>0</v>
      </c>
      <c r="BC18" s="68">
        <v>0</v>
      </c>
      <c r="BD18" s="68">
        <v>589</v>
      </c>
      <c r="BE18" s="68">
        <v>0</v>
      </c>
      <c r="BF18" s="68">
        <v>0</v>
      </c>
      <c r="BG18" s="68">
        <v>0</v>
      </c>
      <c r="BH18" s="68">
        <v>383</v>
      </c>
      <c r="BI18" s="68">
        <v>383</v>
      </c>
      <c r="BJ18" s="68">
        <v>474</v>
      </c>
      <c r="BK18" s="68">
        <v>0</v>
      </c>
      <c r="BL18" s="68">
        <v>0</v>
      </c>
      <c r="BM18" s="68">
        <v>2490</v>
      </c>
      <c r="BN18" s="68">
        <v>12231</v>
      </c>
      <c r="BP18" s="70">
        <f t="shared" si="5"/>
        <v>6.7923972299985272E-2</v>
      </c>
      <c r="BQ18" s="70" t="str">
        <f t="shared" si="6"/>
        <v>-</v>
      </c>
      <c r="BR18" s="70">
        <f t="shared" si="7"/>
        <v>5.6000000000000001E-2</v>
      </c>
      <c r="BS18" s="70" t="str">
        <f t="shared" si="8"/>
        <v>-</v>
      </c>
      <c r="BT18" s="70" t="str">
        <f t="shared" si="9"/>
        <v>-</v>
      </c>
      <c r="BU18" s="70" t="str">
        <f t="shared" si="10"/>
        <v>-</v>
      </c>
      <c r="BV18" s="70" t="str">
        <f t="shared" si="11"/>
        <v>-</v>
      </c>
      <c r="BW18" s="70">
        <f t="shared" si="12"/>
        <v>3.0560271646859084E-2</v>
      </c>
      <c r="BX18" s="70" t="str">
        <f t="shared" si="13"/>
        <v>-</v>
      </c>
      <c r="BY18" s="70" t="str">
        <f t="shared" si="14"/>
        <v>-</v>
      </c>
      <c r="BZ18" s="70" t="str">
        <f t="shared" si="15"/>
        <v>-</v>
      </c>
      <c r="CA18" s="70">
        <f t="shared" si="16"/>
        <v>4.6997389033942558E-2</v>
      </c>
      <c r="CB18" s="70">
        <f t="shared" si="17"/>
        <v>2.8720626631853787E-2</v>
      </c>
      <c r="CC18" s="70">
        <f t="shared" si="18"/>
        <v>5.6962025316455694E-2</v>
      </c>
      <c r="CD18" s="70" t="str">
        <f t="shared" si="19"/>
        <v>-</v>
      </c>
      <c r="CE18" s="70" t="str">
        <f t="shared" si="20"/>
        <v>-</v>
      </c>
      <c r="CF18" s="70">
        <f t="shared" si="21"/>
        <v>1.7269076305220885E-2</v>
      </c>
      <c r="CG18" s="70">
        <f t="shared" si="22"/>
        <v>5.2407816204725698E-2</v>
      </c>
      <c r="CJ18" s="22" t="s">
        <v>536</v>
      </c>
      <c r="CK18" s="22">
        <v>0</v>
      </c>
      <c r="CL18" s="23">
        <v>0</v>
      </c>
      <c r="CM18" s="24">
        <v>0</v>
      </c>
      <c r="CN18" s="22">
        <v>27</v>
      </c>
      <c r="CO18" s="24">
        <v>0</v>
      </c>
      <c r="CP18" s="22">
        <v>9.4</v>
      </c>
      <c r="CR18" s="18"/>
      <c r="CS18" s="14"/>
      <c r="CT18" s="14"/>
      <c r="CU18" s="14"/>
      <c r="CV18" s="19"/>
      <c r="CW18" s="19"/>
      <c r="CX18" s="19"/>
    </row>
    <row r="19" spans="1:102">
      <c r="A19" s="13">
        <v>16</v>
      </c>
      <c r="B19" s="50"/>
      <c r="C19" s="50"/>
      <c r="D19" s="50" t="s">
        <v>817</v>
      </c>
      <c r="E19" s="50">
        <v>199</v>
      </c>
      <c r="F19" s="50">
        <v>10.1</v>
      </c>
      <c r="G19" s="50">
        <v>4</v>
      </c>
      <c r="H19" s="50">
        <f t="shared" si="0"/>
        <v>6.1</v>
      </c>
      <c r="I19" s="51">
        <f t="shared" si="1"/>
        <v>0.60396039603960394</v>
      </c>
      <c r="J19" s="50" t="s">
        <v>891</v>
      </c>
      <c r="K19" s="45">
        <v>586</v>
      </c>
      <c r="L19" s="46">
        <v>10</v>
      </c>
      <c r="M19" s="46">
        <v>93</v>
      </c>
      <c r="N19" s="46">
        <v>100</v>
      </c>
      <c r="O19" s="46">
        <v>0</v>
      </c>
      <c r="P19" s="46">
        <v>0</v>
      </c>
      <c r="Q19" s="46">
        <v>0</v>
      </c>
      <c r="R19" s="46">
        <v>50</v>
      </c>
      <c r="S19" s="46">
        <v>52</v>
      </c>
      <c r="T19" s="46">
        <v>0</v>
      </c>
      <c r="U19" s="46">
        <v>0</v>
      </c>
      <c r="V19" s="46">
        <v>7</v>
      </c>
      <c r="W19" s="46">
        <v>34</v>
      </c>
      <c r="X19" s="46">
        <v>42</v>
      </c>
      <c r="Y19" s="46">
        <v>0</v>
      </c>
      <c r="Z19" s="46">
        <v>0</v>
      </c>
      <c r="AA19" s="46">
        <v>186</v>
      </c>
      <c r="AB19" s="46">
        <v>1160</v>
      </c>
      <c r="AC19" s="46" t="s">
        <v>892</v>
      </c>
      <c r="AD19" s="46">
        <v>-397</v>
      </c>
      <c r="AE19" s="46">
        <v>-189</v>
      </c>
      <c r="AF19" s="46">
        <v>0</v>
      </c>
      <c r="AG19" s="46">
        <v>0</v>
      </c>
      <c r="AH19" s="46">
        <v>0</v>
      </c>
      <c r="AI19" s="46">
        <v>0</v>
      </c>
      <c r="AJ19" s="46">
        <v>0</v>
      </c>
      <c r="AK19" s="46">
        <v>-95</v>
      </c>
      <c r="AL19" s="46">
        <v>-60</v>
      </c>
      <c r="AM19" s="46">
        <v>-100</v>
      </c>
      <c r="AN19" s="46">
        <v>0</v>
      </c>
      <c r="AO19" s="46">
        <v>0</v>
      </c>
      <c r="AP19" s="46">
        <v>0</v>
      </c>
      <c r="AQ19" s="46">
        <v>0</v>
      </c>
      <c r="AR19" s="46">
        <v>-100</v>
      </c>
      <c r="AS19" s="46">
        <v>0</v>
      </c>
      <c r="AT19" s="46">
        <v>-20</v>
      </c>
      <c r="AU19" s="47">
        <v>-961</v>
      </c>
      <c r="AV19" s="89"/>
      <c r="AW19" s="68">
        <v>6787</v>
      </c>
      <c r="AX19" s="68">
        <v>103</v>
      </c>
      <c r="AY19" s="68">
        <v>1112</v>
      </c>
      <c r="AZ19" s="68">
        <v>0</v>
      </c>
      <c r="BA19" s="68">
        <v>0</v>
      </c>
      <c r="BB19" s="68">
        <v>0</v>
      </c>
      <c r="BC19" s="68">
        <v>0</v>
      </c>
      <c r="BD19" s="68">
        <v>580</v>
      </c>
      <c r="BE19" s="68">
        <v>0</v>
      </c>
      <c r="BF19" s="68">
        <v>0</v>
      </c>
      <c r="BG19" s="68">
        <v>0</v>
      </c>
      <c r="BH19" s="68">
        <v>64</v>
      </c>
      <c r="BI19" s="68">
        <v>383</v>
      </c>
      <c r="BJ19" s="68">
        <v>474</v>
      </c>
      <c r="BK19" s="68">
        <v>0</v>
      </c>
      <c r="BL19" s="68">
        <v>0</v>
      </c>
      <c r="BM19" s="68">
        <v>2336</v>
      </c>
      <c r="BN19" s="68">
        <v>11839</v>
      </c>
      <c r="BP19" s="70">
        <f t="shared" si="5"/>
        <v>8.6341535288050691E-2</v>
      </c>
      <c r="BQ19" s="70">
        <f t="shared" si="6"/>
        <v>9.7087378640776698E-2</v>
      </c>
      <c r="BR19" s="70">
        <f t="shared" si="7"/>
        <v>8.363309352517985E-2</v>
      </c>
      <c r="BS19" s="70" t="str">
        <f t="shared" si="8"/>
        <v>-</v>
      </c>
      <c r="BT19" s="70" t="str">
        <f t="shared" si="9"/>
        <v>-</v>
      </c>
      <c r="BU19" s="70" t="str">
        <f t="shared" si="10"/>
        <v>-</v>
      </c>
      <c r="BV19" s="70" t="str">
        <f t="shared" si="11"/>
        <v>-</v>
      </c>
      <c r="BW19" s="70">
        <f t="shared" si="12"/>
        <v>8.6206896551724144E-2</v>
      </c>
      <c r="BX19" s="70" t="str">
        <f t="shared" si="13"/>
        <v>-</v>
      </c>
      <c r="BY19" s="70" t="str">
        <f t="shared" si="14"/>
        <v>-</v>
      </c>
      <c r="BZ19" s="70" t="str">
        <f t="shared" si="15"/>
        <v>-</v>
      </c>
      <c r="CA19" s="70">
        <f t="shared" si="16"/>
        <v>0.109375</v>
      </c>
      <c r="CB19" s="70">
        <f t="shared" si="17"/>
        <v>8.877284595300261E-2</v>
      </c>
      <c r="CC19" s="70">
        <f t="shared" si="18"/>
        <v>8.8607594936708861E-2</v>
      </c>
      <c r="CD19" s="70" t="str">
        <f t="shared" si="19"/>
        <v>-</v>
      </c>
      <c r="CE19" s="70" t="str">
        <f t="shared" si="20"/>
        <v>-</v>
      </c>
      <c r="CF19" s="70">
        <f t="shared" si="21"/>
        <v>7.9623287671232876E-2</v>
      </c>
      <c r="CG19" s="70">
        <f t="shared" si="22"/>
        <v>9.7981248416251374E-2</v>
      </c>
      <c r="CJ19" s="22" t="s">
        <v>472</v>
      </c>
      <c r="CK19" s="22">
        <v>318</v>
      </c>
      <c r="CL19" s="23">
        <v>14</v>
      </c>
      <c r="CM19" s="24">
        <v>0</v>
      </c>
      <c r="CN19" s="22">
        <v>60</v>
      </c>
      <c r="CO19" s="24">
        <v>0</v>
      </c>
      <c r="CP19" s="22">
        <v>9</v>
      </c>
      <c r="CR19" s="18"/>
      <c r="CS19" s="14"/>
      <c r="CT19" s="14"/>
      <c r="CU19" s="14"/>
      <c r="CV19" s="19"/>
      <c r="CW19" s="19"/>
      <c r="CX19" s="19"/>
    </row>
    <row r="20" spans="1:102">
      <c r="A20" s="13">
        <v>17</v>
      </c>
      <c r="B20" s="48">
        <v>9</v>
      </c>
      <c r="C20" s="48" t="s">
        <v>842</v>
      </c>
      <c r="D20" s="48" t="s">
        <v>492</v>
      </c>
      <c r="E20" s="48">
        <v>46</v>
      </c>
      <c r="F20" s="48">
        <v>10.1</v>
      </c>
      <c r="G20" s="48">
        <v>7</v>
      </c>
      <c r="H20" s="48">
        <f t="shared" si="0"/>
        <v>3.0999999999999996</v>
      </c>
      <c r="I20" s="49">
        <f t="shared" si="1"/>
        <v>0.30693069306930693</v>
      </c>
      <c r="J20" s="48" t="s">
        <v>891</v>
      </c>
      <c r="K20" s="42">
        <v>192</v>
      </c>
      <c r="L20" s="43">
        <v>95</v>
      </c>
      <c r="M20" s="43">
        <v>49</v>
      </c>
      <c r="N20" s="43">
        <v>35</v>
      </c>
      <c r="O20" s="43">
        <v>25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11</v>
      </c>
      <c r="V20" s="43">
        <v>0</v>
      </c>
      <c r="W20" s="43">
        <v>27</v>
      </c>
      <c r="X20" s="43">
        <v>112</v>
      </c>
      <c r="Y20" s="43">
        <v>0</v>
      </c>
      <c r="Z20" s="43">
        <v>34</v>
      </c>
      <c r="AA20" s="43">
        <v>0</v>
      </c>
      <c r="AB20" s="43">
        <v>580</v>
      </c>
      <c r="AC20" s="43" t="s">
        <v>892</v>
      </c>
      <c r="AD20" s="43">
        <v>-146</v>
      </c>
      <c r="AE20" s="43">
        <v>-127</v>
      </c>
      <c r="AF20" s="43">
        <v>-15</v>
      </c>
      <c r="AG20" s="43">
        <v>-10</v>
      </c>
      <c r="AH20" s="43">
        <v>-20</v>
      </c>
      <c r="AI20" s="43">
        <v>0</v>
      </c>
      <c r="AJ20" s="43">
        <v>0</v>
      </c>
      <c r="AK20" s="43">
        <v>0</v>
      </c>
      <c r="AL20" s="43">
        <v>-9</v>
      </c>
      <c r="AM20" s="43">
        <v>-15</v>
      </c>
      <c r="AN20" s="43">
        <v>-57</v>
      </c>
      <c r="AO20" s="43">
        <v>-10</v>
      </c>
      <c r="AP20" s="43">
        <v>-5</v>
      </c>
      <c r="AQ20" s="43">
        <v>-64</v>
      </c>
      <c r="AR20" s="43">
        <v>0</v>
      </c>
      <c r="AS20" s="43">
        <v>-50</v>
      </c>
      <c r="AT20" s="43">
        <v>-80</v>
      </c>
      <c r="AU20" s="44">
        <v>-608</v>
      </c>
      <c r="AV20" s="89"/>
      <c r="AW20" s="68">
        <v>1823</v>
      </c>
      <c r="AX20" s="68">
        <v>270</v>
      </c>
      <c r="AY20" s="68">
        <v>1077</v>
      </c>
      <c r="AZ20" s="68">
        <v>232</v>
      </c>
      <c r="BA20" s="68">
        <v>561</v>
      </c>
      <c r="BB20" s="68">
        <v>0</v>
      </c>
      <c r="BC20" s="68">
        <v>0</v>
      </c>
      <c r="BD20" s="68">
        <v>0</v>
      </c>
      <c r="BE20" s="68">
        <v>0</v>
      </c>
      <c r="BF20" s="68">
        <v>0</v>
      </c>
      <c r="BG20" s="68">
        <v>501</v>
      </c>
      <c r="BH20" s="68">
        <v>0</v>
      </c>
      <c r="BI20" s="68">
        <v>536</v>
      </c>
      <c r="BJ20" s="68">
        <v>1434</v>
      </c>
      <c r="BK20" s="68">
        <v>0</v>
      </c>
      <c r="BL20" s="68">
        <v>577</v>
      </c>
      <c r="BM20" s="68">
        <v>0</v>
      </c>
      <c r="BN20" s="68">
        <v>7011</v>
      </c>
      <c r="BP20" s="70">
        <f t="shared" si="5"/>
        <v>0.10532089961601755</v>
      </c>
      <c r="BQ20" s="70">
        <f t="shared" si="6"/>
        <v>0.35185185185185186</v>
      </c>
      <c r="BR20" s="70">
        <f t="shared" si="7"/>
        <v>4.5496750232126279E-2</v>
      </c>
      <c r="BS20" s="70">
        <f t="shared" si="8"/>
        <v>0.15086206896551724</v>
      </c>
      <c r="BT20" s="70">
        <f t="shared" si="9"/>
        <v>4.4563279857397504E-2</v>
      </c>
      <c r="BU20" s="70" t="str">
        <f t="shared" si="10"/>
        <v>-</v>
      </c>
      <c r="BV20" s="70" t="str">
        <f t="shared" si="11"/>
        <v>-</v>
      </c>
      <c r="BW20" s="70" t="str">
        <f t="shared" si="12"/>
        <v>-</v>
      </c>
      <c r="BX20" s="70" t="str">
        <f t="shared" si="13"/>
        <v>-</v>
      </c>
      <c r="BY20" s="70" t="str">
        <f t="shared" si="14"/>
        <v>-</v>
      </c>
      <c r="BZ20" s="70">
        <f t="shared" si="15"/>
        <v>2.1956087824351298E-2</v>
      </c>
      <c r="CA20" s="70" t="str">
        <f t="shared" si="16"/>
        <v>-</v>
      </c>
      <c r="CB20" s="70">
        <f t="shared" si="17"/>
        <v>5.0373134328358209E-2</v>
      </c>
      <c r="CC20" s="70">
        <f t="shared" si="18"/>
        <v>7.8103207810320777E-2</v>
      </c>
      <c r="CD20" s="70" t="str">
        <f t="shared" si="19"/>
        <v>-</v>
      </c>
      <c r="CE20" s="70">
        <f t="shared" si="20"/>
        <v>5.8925476603119586E-2</v>
      </c>
      <c r="CF20" s="70" t="str">
        <f t="shared" si="21"/>
        <v>-</v>
      </c>
      <c r="CG20" s="70">
        <f t="shared" si="22"/>
        <v>8.2727143060904298E-2</v>
      </c>
      <c r="CJ20" s="25" t="s">
        <v>465</v>
      </c>
      <c r="CK20" s="25">
        <v>0</v>
      </c>
      <c r="CL20" s="26">
        <v>0</v>
      </c>
      <c r="CM20" s="27">
        <v>0</v>
      </c>
      <c r="CN20" s="25">
        <v>86</v>
      </c>
      <c r="CO20" s="27">
        <v>0</v>
      </c>
      <c r="CP20" s="25">
        <v>8.6999999999999993</v>
      </c>
      <c r="CR20" s="18" t="s">
        <v>860</v>
      </c>
      <c r="CS20" s="14" t="s">
        <v>827</v>
      </c>
      <c r="CT20" s="14">
        <v>261</v>
      </c>
      <c r="CU20" s="14">
        <v>0</v>
      </c>
      <c r="CV20" s="18">
        <v>4</v>
      </c>
      <c r="CW20" s="18">
        <f>CU20-CV20</f>
        <v>-4</v>
      </c>
      <c r="CX20" s="21" t="e">
        <f>CW20/CU20</f>
        <v>#DIV/0!</v>
      </c>
    </row>
    <row r="21" spans="1:102">
      <c r="A21" s="13">
        <v>18</v>
      </c>
      <c r="B21" s="50"/>
      <c r="C21" s="50"/>
      <c r="D21" s="50" t="s">
        <v>821</v>
      </c>
      <c r="E21" s="50">
        <v>394</v>
      </c>
      <c r="F21" s="50">
        <v>10.1</v>
      </c>
      <c r="G21" s="50">
        <v>4</v>
      </c>
      <c r="H21" s="50">
        <f t="shared" si="0"/>
        <v>6.1</v>
      </c>
      <c r="I21" s="51">
        <f t="shared" si="1"/>
        <v>0.60396039603960394</v>
      </c>
      <c r="J21" s="50" t="s">
        <v>891</v>
      </c>
      <c r="K21" s="45">
        <v>181</v>
      </c>
      <c r="L21" s="46">
        <v>0</v>
      </c>
      <c r="M21" s="46">
        <v>192</v>
      </c>
      <c r="N21" s="46">
        <v>37</v>
      </c>
      <c r="O21" s="46">
        <v>51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38</v>
      </c>
      <c r="V21" s="46">
        <v>0</v>
      </c>
      <c r="W21" s="46">
        <v>39</v>
      </c>
      <c r="X21" s="46">
        <v>141</v>
      </c>
      <c r="Y21" s="46">
        <v>0</v>
      </c>
      <c r="Z21" s="46">
        <v>28</v>
      </c>
      <c r="AA21" s="46">
        <v>0</v>
      </c>
      <c r="AB21" s="46">
        <v>707</v>
      </c>
      <c r="AC21" s="46" t="s">
        <v>892</v>
      </c>
      <c r="AD21" s="46">
        <v>-279</v>
      </c>
      <c r="AE21" s="46">
        <v>-6</v>
      </c>
      <c r="AF21" s="46">
        <v>0</v>
      </c>
      <c r="AG21" s="46">
        <v>-97</v>
      </c>
      <c r="AH21" s="46">
        <v>0</v>
      </c>
      <c r="AI21" s="46">
        <v>0</v>
      </c>
      <c r="AJ21" s="46">
        <v>0</v>
      </c>
      <c r="AK21" s="46">
        <v>0</v>
      </c>
      <c r="AL21" s="46">
        <v>0</v>
      </c>
      <c r="AM21" s="46">
        <v>-15</v>
      </c>
      <c r="AN21" s="46">
        <v>-19</v>
      </c>
      <c r="AO21" s="46">
        <v>0</v>
      </c>
      <c r="AP21" s="46">
        <v>0</v>
      </c>
      <c r="AQ21" s="46">
        <v>-1</v>
      </c>
      <c r="AR21" s="46">
        <v>0</v>
      </c>
      <c r="AS21" s="46">
        <v>0</v>
      </c>
      <c r="AT21" s="46">
        <v>-350</v>
      </c>
      <c r="AU21" s="47">
        <v>-767</v>
      </c>
      <c r="AV21" s="89"/>
      <c r="AW21" s="68">
        <v>2155</v>
      </c>
      <c r="AX21" s="68">
        <v>0</v>
      </c>
      <c r="AY21" s="68">
        <v>1309</v>
      </c>
      <c r="AZ21" s="68">
        <v>0</v>
      </c>
      <c r="BA21" s="68">
        <v>561</v>
      </c>
      <c r="BB21" s="68">
        <v>0</v>
      </c>
      <c r="BC21" s="68">
        <v>0</v>
      </c>
      <c r="BD21" s="68">
        <v>0</v>
      </c>
      <c r="BE21" s="68">
        <v>0</v>
      </c>
      <c r="BF21" s="68">
        <v>0</v>
      </c>
      <c r="BG21" s="68">
        <v>288</v>
      </c>
      <c r="BH21" s="68">
        <v>0</v>
      </c>
      <c r="BI21" s="68">
        <v>536</v>
      </c>
      <c r="BJ21" s="68">
        <v>1434</v>
      </c>
      <c r="BK21" s="68">
        <v>0</v>
      </c>
      <c r="BL21" s="68">
        <v>577</v>
      </c>
      <c r="BM21" s="68">
        <v>0</v>
      </c>
      <c r="BN21" s="68">
        <v>6860</v>
      </c>
      <c r="BP21" s="70">
        <f t="shared" si="5"/>
        <v>8.3990719257540605E-2</v>
      </c>
      <c r="BQ21" s="70" t="str">
        <f t="shared" si="6"/>
        <v>-</v>
      </c>
      <c r="BR21" s="70">
        <f t="shared" si="7"/>
        <v>0.14667685255920551</v>
      </c>
      <c r="BS21" s="70" t="str">
        <f t="shared" si="8"/>
        <v>-</v>
      </c>
      <c r="BT21" s="70">
        <f t="shared" si="9"/>
        <v>9.0909090909090912E-2</v>
      </c>
      <c r="BU21" s="70" t="str">
        <f t="shared" si="10"/>
        <v>-</v>
      </c>
      <c r="BV21" s="70" t="str">
        <f t="shared" si="11"/>
        <v>-</v>
      </c>
      <c r="BW21" s="70" t="str">
        <f t="shared" si="12"/>
        <v>-</v>
      </c>
      <c r="BX21" s="70" t="str">
        <f t="shared" si="13"/>
        <v>-</v>
      </c>
      <c r="BY21" s="70" t="str">
        <f t="shared" si="14"/>
        <v>-</v>
      </c>
      <c r="BZ21" s="70">
        <f t="shared" si="15"/>
        <v>0.13194444444444445</v>
      </c>
      <c r="CA21" s="70" t="str">
        <f t="shared" si="16"/>
        <v>-</v>
      </c>
      <c r="CB21" s="70">
        <f t="shared" si="17"/>
        <v>7.2761194029850748E-2</v>
      </c>
      <c r="CC21" s="70">
        <f t="shared" si="18"/>
        <v>9.832635983263599E-2</v>
      </c>
      <c r="CD21" s="70" t="str">
        <f t="shared" si="19"/>
        <v>-</v>
      </c>
      <c r="CE21" s="70">
        <f t="shared" si="20"/>
        <v>4.852686308492201E-2</v>
      </c>
      <c r="CF21" s="70" t="str">
        <f t="shared" si="21"/>
        <v>-</v>
      </c>
      <c r="CG21" s="70">
        <f t="shared" si="22"/>
        <v>0.10306122448979592</v>
      </c>
      <c r="CJ21" s="25" t="s">
        <v>490</v>
      </c>
      <c r="CK21" s="25">
        <v>0</v>
      </c>
      <c r="CL21" s="26">
        <v>0</v>
      </c>
      <c r="CM21" s="27">
        <v>0</v>
      </c>
      <c r="CN21" s="25">
        <v>46</v>
      </c>
      <c r="CO21" s="27">
        <v>0</v>
      </c>
      <c r="CP21" s="25">
        <v>8</v>
      </c>
      <c r="CR21" s="18"/>
      <c r="CS21" s="14" t="s">
        <v>828</v>
      </c>
      <c r="CT21" s="14"/>
      <c r="CU21" s="14"/>
      <c r="CV21" s="19"/>
      <c r="CW21" s="19"/>
      <c r="CX21" s="19"/>
    </row>
    <row r="22" spans="1:102">
      <c r="A22" s="13">
        <v>19</v>
      </c>
      <c r="B22" s="48">
        <v>10</v>
      </c>
      <c r="C22" s="48" t="s">
        <v>843</v>
      </c>
      <c r="D22" s="48" t="s">
        <v>515</v>
      </c>
      <c r="E22" s="48">
        <v>35</v>
      </c>
      <c r="F22" s="48">
        <v>10.1</v>
      </c>
      <c r="G22" s="48">
        <v>7</v>
      </c>
      <c r="H22" s="48">
        <f t="shared" si="0"/>
        <v>3.0999999999999996</v>
      </c>
      <c r="I22" s="49">
        <f t="shared" si="1"/>
        <v>0.30693069306930693</v>
      </c>
      <c r="J22" s="48" t="s">
        <v>891</v>
      </c>
      <c r="K22" s="42">
        <v>7</v>
      </c>
      <c r="L22" s="43">
        <v>31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35</v>
      </c>
      <c r="X22" s="43">
        <v>0</v>
      </c>
      <c r="Y22" s="43">
        <v>0</v>
      </c>
      <c r="Z22" s="43">
        <v>0</v>
      </c>
      <c r="AA22" s="43">
        <v>0</v>
      </c>
      <c r="AB22" s="43">
        <v>73</v>
      </c>
      <c r="AC22" s="43" t="s">
        <v>892</v>
      </c>
      <c r="AD22" s="43">
        <v>-7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3">
        <v>0</v>
      </c>
      <c r="AN22" s="43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4">
        <v>-7</v>
      </c>
      <c r="AV22" s="89"/>
      <c r="AW22" s="68">
        <v>0</v>
      </c>
      <c r="AX22" s="68">
        <v>605</v>
      </c>
      <c r="AY22" s="68">
        <v>0</v>
      </c>
      <c r="AZ22" s="68">
        <v>0</v>
      </c>
      <c r="BA22" s="68">
        <v>0</v>
      </c>
      <c r="BB22" s="68">
        <v>0</v>
      </c>
      <c r="BC22" s="68">
        <v>0</v>
      </c>
      <c r="BD22" s="68">
        <v>0</v>
      </c>
      <c r="BE22" s="68">
        <v>0</v>
      </c>
      <c r="BF22" s="68">
        <v>0</v>
      </c>
      <c r="BG22" s="68">
        <v>0</v>
      </c>
      <c r="BH22" s="68">
        <v>0</v>
      </c>
      <c r="BI22" s="68">
        <v>585</v>
      </c>
      <c r="BJ22" s="68">
        <v>0</v>
      </c>
      <c r="BK22" s="68">
        <v>0</v>
      </c>
      <c r="BL22" s="68">
        <v>0</v>
      </c>
      <c r="BM22" s="68">
        <v>0</v>
      </c>
      <c r="BN22" s="68">
        <v>1190</v>
      </c>
      <c r="BP22" s="70" t="str">
        <f t="shared" si="5"/>
        <v>-</v>
      </c>
      <c r="BQ22" s="70">
        <f t="shared" si="6"/>
        <v>5.1239669421487603E-2</v>
      </c>
      <c r="BR22" s="70" t="str">
        <f t="shared" si="7"/>
        <v>-</v>
      </c>
      <c r="BS22" s="70" t="str">
        <f t="shared" si="8"/>
        <v>-</v>
      </c>
      <c r="BT22" s="70" t="str">
        <f t="shared" si="9"/>
        <v>-</v>
      </c>
      <c r="BU22" s="70" t="str">
        <f t="shared" si="10"/>
        <v>-</v>
      </c>
      <c r="BV22" s="70" t="str">
        <f t="shared" si="11"/>
        <v>-</v>
      </c>
      <c r="BW22" s="70" t="str">
        <f t="shared" si="12"/>
        <v>-</v>
      </c>
      <c r="BX22" s="70" t="str">
        <f t="shared" si="13"/>
        <v>-</v>
      </c>
      <c r="BY22" s="70" t="str">
        <f t="shared" si="14"/>
        <v>-</v>
      </c>
      <c r="BZ22" s="70" t="str">
        <f t="shared" si="15"/>
        <v>-</v>
      </c>
      <c r="CA22" s="70" t="str">
        <f t="shared" si="16"/>
        <v>-</v>
      </c>
      <c r="CB22" s="70">
        <f t="shared" si="17"/>
        <v>5.9829059829059832E-2</v>
      </c>
      <c r="CC22" s="70" t="str">
        <f t="shared" si="18"/>
        <v>-</v>
      </c>
      <c r="CD22" s="70" t="str">
        <f t="shared" si="19"/>
        <v>-</v>
      </c>
      <c r="CE22" s="70" t="str">
        <f t="shared" si="20"/>
        <v>-</v>
      </c>
      <c r="CF22" s="70" t="str">
        <f t="shared" si="21"/>
        <v>-</v>
      </c>
      <c r="CG22" s="70">
        <f t="shared" si="22"/>
        <v>6.1344537815126048E-2</v>
      </c>
      <c r="CJ22" s="25" t="s">
        <v>619</v>
      </c>
      <c r="CK22" s="25">
        <v>0</v>
      </c>
      <c r="CL22" s="26">
        <v>0</v>
      </c>
      <c r="CM22" s="27">
        <v>0</v>
      </c>
      <c r="CN22" s="25">
        <v>10</v>
      </c>
      <c r="CO22" s="27">
        <v>0</v>
      </c>
      <c r="CP22" s="25">
        <v>8</v>
      </c>
      <c r="CR22" s="18"/>
      <c r="CS22" s="14" t="s">
        <v>829</v>
      </c>
      <c r="CT22" s="14">
        <v>45</v>
      </c>
      <c r="CU22" s="14">
        <v>7.8</v>
      </c>
      <c r="CV22" s="19"/>
      <c r="CW22" s="19"/>
      <c r="CX22" s="19"/>
    </row>
    <row r="23" spans="1:102">
      <c r="A23" s="13">
        <v>20</v>
      </c>
      <c r="B23" s="50"/>
      <c r="C23" s="50"/>
      <c r="D23" s="50" t="s">
        <v>827</v>
      </c>
      <c r="E23" s="50">
        <v>261</v>
      </c>
      <c r="F23" s="50">
        <v>10.1</v>
      </c>
      <c r="G23" s="50">
        <v>4</v>
      </c>
      <c r="H23" s="50">
        <f t="shared" si="0"/>
        <v>6.1</v>
      </c>
      <c r="I23" s="51">
        <f t="shared" si="1"/>
        <v>0.60396039603960394</v>
      </c>
      <c r="J23" s="50" t="s">
        <v>891</v>
      </c>
      <c r="K23" s="45">
        <v>287</v>
      </c>
      <c r="L23" s="46">
        <v>55</v>
      </c>
      <c r="M23" s="46">
        <v>101</v>
      </c>
      <c r="N23" s="46">
        <v>5</v>
      </c>
      <c r="O23" s="46">
        <v>0</v>
      </c>
      <c r="P23" s="46">
        <v>0</v>
      </c>
      <c r="Q23" s="46">
        <v>0</v>
      </c>
      <c r="R23" s="46">
        <v>41</v>
      </c>
      <c r="S23" s="46">
        <v>0</v>
      </c>
      <c r="T23" s="46">
        <v>0</v>
      </c>
      <c r="U23" s="46">
        <v>0</v>
      </c>
      <c r="V23" s="46">
        <v>38</v>
      </c>
      <c r="W23" s="46">
        <v>116</v>
      </c>
      <c r="X23" s="46">
        <v>31</v>
      </c>
      <c r="Y23" s="46">
        <v>91</v>
      </c>
      <c r="Z23" s="46">
        <v>0</v>
      </c>
      <c r="AA23" s="46">
        <v>0</v>
      </c>
      <c r="AB23" s="46">
        <v>765</v>
      </c>
      <c r="AC23" s="46" t="s">
        <v>892</v>
      </c>
      <c r="AD23" s="46">
        <v>-235</v>
      </c>
      <c r="AE23" s="46">
        <v>-109</v>
      </c>
      <c r="AF23" s="46">
        <v>0</v>
      </c>
      <c r="AG23" s="46">
        <v>0</v>
      </c>
      <c r="AH23" s="46">
        <v>0</v>
      </c>
      <c r="AI23" s="46">
        <v>0</v>
      </c>
      <c r="AJ23" s="46">
        <v>0</v>
      </c>
      <c r="AK23" s="46">
        <v>0</v>
      </c>
      <c r="AL23" s="46">
        <v>0</v>
      </c>
      <c r="AM23" s="46">
        <v>-170</v>
      </c>
      <c r="AN23" s="46">
        <v>0</v>
      </c>
      <c r="AO23" s="46">
        <v>-19</v>
      </c>
      <c r="AP23" s="46">
        <v>0</v>
      </c>
      <c r="AQ23" s="46">
        <v>-1</v>
      </c>
      <c r="AR23" s="46">
        <v>0</v>
      </c>
      <c r="AS23" s="46">
        <v>0</v>
      </c>
      <c r="AT23" s="46">
        <v>-200</v>
      </c>
      <c r="AU23" s="47">
        <v>-734</v>
      </c>
      <c r="AV23" s="89"/>
      <c r="AW23" s="68">
        <v>1802</v>
      </c>
      <c r="AX23" s="68">
        <v>594</v>
      </c>
      <c r="AY23" s="68">
        <v>1009</v>
      </c>
      <c r="AZ23" s="68">
        <v>0</v>
      </c>
      <c r="BA23" s="68">
        <v>0</v>
      </c>
      <c r="BB23" s="68">
        <v>0</v>
      </c>
      <c r="BC23" s="68">
        <v>0</v>
      </c>
      <c r="BD23" s="68">
        <v>585</v>
      </c>
      <c r="BE23" s="68">
        <v>0</v>
      </c>
      <c r="BF23" s="68">
        <v>0</v>
      </c>
      <c r="BG23" s="68">
        <v>0</v>
      </c>
      <c r="BH23" s="68">
        <v>237</v>
      </c>
      <c r="BI23" s="68">
        <v>1363</v>
      </c>
      <c r="BJ23" s="68">
        <v>325</v>
      </c>
      <c r="BK23" s="68">
        <v>1019</v>
      </c>
      <c r="BL23" s="68">
        <v>0</v>
      </c>
      <c r="BM23" s="68">
        <v>0</v>
      </c>
      <c r="BN23" s="68">
        <v>6934</v>
      </c>
      <c r="BP23" s="70">
        <f t="shared" si="5"/>
        <v>0.15926748057713652</v>
      </c>
      <c r="BQ23" s="70">
        <f t="shared" si="6"/>
        <v>9.2592592592592587E-2</v>
      </c>
      <c r="BR23" s="70">
        <f t="shared" si="7"/>
        <v>0.10009910802775025</v>
      </c>
      <c r="BS23" s="70" t="str">
        <f t="shared" si="8"/>
        <v>-</v>
      </c>
      <c r="BT23" s="70" t="str">
        <f t="shared" si="9"/>
        <v>-</v>
      </c>
      <c r="BU23" s="70" t="str">
        <f t="shared" si="10"/>
        <v>-</v>
      </c>
      <c r="BV23" s="70" t="str">
        <f t="shared" si="11"/>
        <v>-</v>
      </c>
      <c r="BW23" s="70">
        <f t="shared" si="12"/>
        <v>7.0085470085470086E-2</v>
      </c>
      <c r="BX23" s="70" t="str">
        <f t="shared" si="13"/>
        <v>-</v>
      </c>
      <c r="BY23" s="70" t="str">
        <f t="shared" si="14"/>
        <v>-</v>
      </c>
      <c r="BZ23" s="70" t="str">
        <f t="shared" si="15"/>
        <v>-</v>
      </c>
      <c r="CA23" s="70">
        <f t="shared" si="16"/>
        <v>0.16033755274261605</v>
      </c>
      <c r="CB23" s="70">
        <f t="shared" si="17"/>
        <v>8.5106382978723402E-2</v>
      </c>
      <c r="CC23" s="70">
        <f t="shared" si="18"/>
        <v>9.5384615384615387E-2</v>
      </c>
      <c r="CD23" s="70">
        <f t="shared" si="19"/>
        <v>8.9303238469087345E-2</v>
      </c>
      <c r="CE23" s="70" t="str">
        <f t="shared" si="20"/>
        <v>-</v>
      </c>
      <c r="CF23" s="70" t="str">
        <f t="shared" si="21"/>
        <v>-</v>
      </c>
      <c r="CG23" s="70">
        <f t="shared" si="22"/>
        <v>0.11032593019901933</v>
      </c>
      <c r="CJ23" s="25" t="s">
        <v>645</v>
      </c>
      <c r="CK23" s="25">
        <v>576</v>
      </c>
      <c r="CL23" s="26">
        <v>21</v>
      </c>
      <c r="CM23" s="27">
        <v>0</v>
      </c>
      <c r="CN23" s="25">
        <v>6</v>
      </c>
      <c r="CO23" s="27">
        <v>0</v>
      </c>
      <c r="CP23" s="25">
        <v>8</v>
      </c>
      <c r="CR23" s="18" t="s">
        <v>858</v>
      </c>
      <c r="CS23" s="14" t="s">
        <v>830</v>
      </c>
      <c r="CT23" s="14">
        <v>1</v>
      </c>
      <c r="CU23" s="14">
        <v>0</v>
      </c>
      <c r="CV23" s="19"/>
      <c r="CW23" s="19"/>
      <c r="CX23" s="19"/>
    </row>
    <row r="24" spans="1:102">
      <c r="A24" s="13">
        <v>21</v>
      </c>
      <c r="B24" s="78">
        <v>11</v>
      </c>
      <c r="C24" s="78" t="s">
        <v>844</v>
      </c>
      <c r="D24" s="78" t="s">
        <v>632</v>
      </c>
      <c r="E24" s="78">
        <v>8</v>
      </c>
      <c r="F24" s="78">
        <v>10.1</v>
      </c>
      <c r="G24" s="78">
        <v>7</v>
      </c>
      <c r="H24" s="78">
        <f t="shared" si="0"/>
        <v>3.0999999999999996</v>
      </c>
      <c r="I24" s="79">
        <f t="shared" si="1"/>
        <v>0.30693069306930693</v>
      </c>
      <c r="J24" s="78" t="s">
        <v>891</v>
      </c>
      <c r="K24" s="80">
        <v>56</v>
      </c>
      <c r="L24" s="81">
        <v>0</v>
      </c>
      <c r="M24" s="81">
        <v>0</v>
      </c>
      <c r="N24" s="81">
        <v>9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Z24" s="81">
        <v>0</v>
      </c>
      <c r="AA24" s="81">
        <v>0</v>
      </c>
      <c r="AB24" s="81">
        <v>65</v>
      </c>
      <c r="AC24" s="81" t="s">
        <v>892</v>
      </c>
      <c r="AD24" s="81">
        <v>-192</v>
      </c>
      <c r="AE24" s="81">
        <v>0</v>
      </c>
      <c r="AF24" s="81">
        <v>0</v>
      </c>
      <c r="AG24" s="81">
        <v>0</v>
      </c>
      <c r="AH24" s="81">
        <v>0</v>
      </c>
      <c r="AI24" s="81">
        <v>0</v>
      </c>
      <c r="AJ24" s="81">
        <v>0</v>
      </c>
      <c r="AK24" s="81">
        <v>0</v>
      </c>
      <c r="AL24" s="81">
        <v>0</v>
      </c>
      <c r="AM24" s="81">
        <v>0</v>
      </c>
      <c r="AN24" s="81">
        <v>0</v>
      </c>
      <c r="AO24" s="81">
        <v>0</v>
      </c>
      <c r="AP24" s="81">
        <v>0</v>
      </c>
      <c r="AQ24" s="81">
        <v>0</v>
      </c>
      <c r="AR24" s="81">
        <v>0</v>
      </c>
      <c r="AS24" s="81">
        <v>-1</v>
      </c>
      <c r="AT24" s="81">
        <v>0</v>
      </c>
      <c r="AU24" s="82">
        <v>-193</v>
      </c>
      <c r="AV24" s="89"/>
      <c r="AW24" s="76">
        <v>0</v>
      </c>
      <c r="AX24" s="76">
        <v>0</v>
      </c>
      <c r="AY24" s="76">
        <v>0</v>
      </c>
      <c r="AZ24" s="76">
        <v>0</v>
      </c>
      <c r="BA24" s="76">
        <v>0</v>
      </c>
      <c r="BB24" s="76">
        <v>0</v>
      </c>
      <c r="BC24" s="76">
        <v>0</v>
      </c>
      <c r="BD24" s="76">
        <v>0</v>
      </c>
      <c r="BE24" s="76">
        <v>0</v>
      </c>
      <c r="BF24" s="76">
        <v>0</v>
      </c>
      <c r="BG24" s="76">
        <v>0</v>
      </c>
      <c r="BH24" s="76">
        <v>0</v>
      </c>
      <c r="BI24" s="76">
        <v>0</v>
      </c>
      <c r="BJ24" s="76">
        <v>0</v>
      </c>
      <c r="BK24" s="76">
        <v>0</v>
      </c>
      <c r="BL24" s="76">
        <v>0</v>
      </c>
      <c r="BM24" s="76">
        <v>0</v>
      </c>
      <c r="BN24" s="76">
        <v>0</v>
      </c>
      <c r="BP24" s="77" t="str">
        <f t="shared" si="5"/>
        <v>-</v>
      </c>
      <c r="BQ24" s="77" t="str">
        <f t="shared" si="6"/>
        <v>-</v>
      </c>
      <c r="BR24" s="77" t="str">
        <f t="shared" si="7"/>
        <v>-</v>
      </c>
      <c r="BS24" s="77" t="str">
        <f t="shared" si="8"/>
        <v>-</v>
      </c>
      <c r="BT24" s="77" t="str">
        <f t="shared" si="9"/>
        <v>-</v>
      </c>
      <c r="BU24" s="77" t="str">
        <f t="shared" si="10"/>
        <v>-</v>
      </c>
      <c r="BV24" s="77" t="str">
        <f t="shared" si="11"/>
        <v>-</v>
      </c>
      <c r="BW24" s="77" t="str">
        <f t="shared" si="12"/>
        <v>-</v>
      </c>
      <c r="BX24" s="77" t="str">
        <f t="shared" si="13"/>
        <v>-</v>
      </c>
      <c r="BY24" s="77" t="str">
        <f t="shared" si="14"/>
        <v>-</v>
      </c>
      <c r="BZ24" s="77" t="str">
        <f t="shared" si="15"/>
        <v>-</v>
      </c>
      <c r="CA24" s="77" t="str">
        <f t="shared" si="16"/>
        <v>-</v>
      </c>
      <c r="CB24" s="77" t="str">
        <f t="shared" si="17"/>
        <v>-</v>
      </c>
      <c r="CC24" s="77" t="str">
        <f t="shared" si="18"/>
        <v>-</v>
      </c>
      <c r="CD24" s="77" t="str">
        <f t="shared" si="19"/>
        <v>-</v>
      </c>
      <c r="CE24" s="77" t="str">
        <f t="shared" si="20"/>
        <v>-</v>
      </c>
      <c r="CF24" s="77" t="str">
        <f t="shared" si="21"/>
        <v>-</v>
      </c>
      <c r="CG24" s="77" t="str">
        <f t="shared" si="22"/>
        <v>-</v>
      </c>
      <c r="CJ24" s="14" t="s">
        <v>486</v>
      </c>
      <c r="CK24" s="14">
        <v>1620</v>
      </c>
      <c r="CL24" s="28">
        <v>44</v>
      </c>
      <c r="CM24" s="29">
        <f>CL24/CK24</f>
        <v>2.7160493827160494E-2</v>
      </c>
      <c r="CN24" s="14">
        <v>50</v>
      </c>
      <c r="CO24" s="29">
        <f>CN24/CK24</f>
        <v>3.0864197530864196E-2</v>
      </c>
      <c r="CP24" s="14">
        <v>7</v>
      </c>
      <c r="CR24" s="18"/>
      <c r="CS24" s="14" t="s">
        <v>828</v>
      </c>
      <c r="CT24" s="14"/>
      <c r="CU24" s="14"/>
      <c r="CV24" s="19"/>
      <c r="CW24" s="19"/>
      <c r="CX24" s="19"/>
    </row>
    <row r="25" spans="1:102">
      <c r="A25" s="13">
        <v>22</v>
      </c>
      <c r="B25" s="71"/>
      <c r="C25" s="71"/>
      <c r="D25" s="71" t="s">
        <v>820</v>
      </c>
      <c r="E25" s="71">
        <v>46</v>
      </c>
      <c r="F25" s="71">
        <v>10.1</v>
      </c>
      <c r="G25" s="71">
        <v>4</v>
      </c>
      <c r="H25" s="71">
        <f t="shared" si="0"/>
        <v>6.1</v>
      </c>
      <c r="I25" s="72">
        <f t="shared" si="1"/>
        <v>0.60396039603960394</v>
      </c>
      <c r="J25" s="71" t="s">
        <v>891</v>
      </c>
      <c r="K25" s="73">
        <v>30</v>
      </c>
      <c r="L25" s="74">
        <v>0</v>
      </c>
      <c r="M25" s="74">
        <v>0</v>
      </c>
      <c r="N25" s="74">
        <v>16</v>
      </c>
      <c r="O25" s="74">
        <v>0</v>
      </c>
      <c r="P25" s="74">
        <v>0</v>
      </c>
      <c r="Q25" s="74">
        <v>0</v>
      </c>
      <c r="R25" s="74">
        <v>0</v>
      </c>
      <c r="S25" s="74">
        <v>0</v>
      </c>
      <c r="T25" s="74">
        <v>0</v>
      </c>
      <c r="U25" s="74">
        <v>0</v>
      </c>
      <c r="V25" s="74">
        <v>0</v>
      </c>
      <c r="W25" s="74">
        <v>0</v>
      </c>
      <c r="X25" s="74">
        <v>0</v>
      </c>
      <c r="Y25" s="74">
        <v>0</v>
      </c>
      <c r="Z25" s="74">
        <v>0</v>
      </c>
      <c r="AA25" s="74">
        <v>0</v>
      </c>
      <c r="AB25" s="74">
        <v>46</v>
      </c>
      <c r="AC25" s="74" t="s">
        <v>892</v>
      </c>
      <c r="AD25" s="74">
        <v>0</v>
      </c>
      <c r="AE25" s="74">
        <v>0</v>
      </c>
      <c r="AF25" s="74">
        <v>0</v>
      </c>
      <c r="AG25" s="74">
        <v>0</v>
      </c>
      <c r="AH25" s="74">
        <v>0</v>
      </c>
      <c r="AI25" s="74">
        <v>0</v>
      </c>
      <c r="AJ25" s="74">
        <v>0</v>
      </c>
      <c r="AK25" s="74">
        <v>0</v>
      </c>
      <c r="AL25" s="74">
        <v>0</v>
      </c>
      <c r="AM25" s="74">
        <v>0</v>
      </c>
      <c r="AN25" s="74">
        <v>0</v>
      </c>
      <c r="AO25" s="74">
        <v>0</v>
      </c>
      <c r="AP25" s="74">
        <v>0</v>
      </c>
      <c r="AQ25" s="74">
        <v>0</v>
      </c>
      <c r="AR25" s="74">
        <v>0</v>
      </c>
      <c r="AS25" s="74">
        <v>0</v>
      </c>
      <c r="AT25" s="74">
        <v>0</v>
      </c>
      <c r="AU25" s="75">
        <v>0</v>
      </c>
      <c r="AV25" s="89"/>
      <c r="AW25" s="76">
        <v>0</v>
      </c>
      <c r="AX25" s="76">
        <v>0</v>
      </c>
      <c r="AY25" s="76">
        <v>0</v>
      </c>
      <c r="AZ25" s="76">
        <v>0</v>
      </c>
      <c r="BA25" s="76">
        <v>0</v>
      </c>
      <c r="BB25" s="76">
        <v>0</v>
      </c>
      <c r="BC25" s="76">
        <v>0</v>
      </c>
      <c r="BD25" s="76">
        <v>0</v>
      </c>
      <c r="BE25" s="76">
        <v>0</v>
      </c>
      <c r="BF25" s="76">
        <v>0</v>
      </c>
      <c r="BG25" s="76">
        <v>0</v>
      </c>
      <c r="BH25" s="76">
        <v>0</v>
      </c>
      <c r="BI25" s="76">
        <v>0</v>
      </c>
      <c r="BJ25" s="76">
        <v>0</v>
      </c>
      <c r="BK25" s="76">
        <v>0</v>
      </c>
      <c r="BL25" s="76">
        <v>0</v>
      </c>
      <c r="BM25" s="76">
        <v>0</v>
      </c>
      <c r="BN25" s="76">
        <v>0</v>
      </c>
      <c r="BP25" s="77" t="str">
        <f t="shared" si="5"/>
        <v>-</v>
      </c>
      <c r="BQ25" s="77" t="str">
        <f t="shared" si="6"/>
        <v>-</v>
      </c>
      <c r="BR25" s="77" t="str">
        <f t="shared" si="7"/>
        <v>-</v>
      </c>
      <c r="BS25" s="77" t="str">
        <f t="shared" si="8"/>
        <v>-</v>
      </c>
      <c r="BT25" s="77" t="str">
        <f t="shared" si="9"/>
        <v>-</v>
      </c>
      <c r="BU25" s="77" t="str">
        <f t="shared" si="10"/>
        <v>-</v>
      </c>
      <c r="BV25" s="77" t="str">
        <f t="shared" si="11"/>
        <v>-</v>
      </c>
      <c r="BW25" s="77" t="str">
        <f t="shared" si="12"/>
        <v>-</v>
      </c>
      <c r="BX25" s="77" t="str">
        <f t="shared" si="13"/>
        <v>-</v>
      </c>
      <c r="BY25" s="77" t="str">
        <f t="shared" si="14"/>
        <v>-</v>
      </c>
      <c r="BZ25" s="77" t="str">
        <f t="shared" si="15"/>
        <v>-</v>
      </c>
      <c r="CA25" s="77" t="str">
        <f t="shared" si="16"/>
        <v>-</v>
      </c>
      <c r="CB25" s="77" t="str">
        <f t="shared" si="17"/>
        <v>-</v>
      </c>
      <c r="CC25" s="77" t="str">
        <f t="shared" si="18"/>
        <v>-</v>
      </c>
      <c r="CD25" s="77" t="str">
        <f t="shared" si="19"/>
        <v>-</v>
      </c>
      <c r="CE25" s="77" t="str">
        <f t="shared" si="20"/>
        <v>-</v>
      </c>
      <c r="CF25" s="77" t="str">
        <f t="shared" si="21"/>
        <v>-</v>
      </c>
      <c r="CG25" s="77" t="str">
        <f t="shared" si="22"/>
        <v>-</v>
      </c>
      <c r="CJ25" s="14" t="s">
        <v>512</v>
      </c>
      <c r="CK25" s="14">
        <v>0</v>
      </c>
      <c r="CL25" s="28">
        <v>0</v>
      </c>
      <c r="CM25" s="29">
        <v>0</v>
      </c>
      <c r="CN25" s="14">
        <v>35</v>
      </c>
      <c r="CO25" s="29">
        <v>0</v>
      </c>
      <c r="CP25" s="14">
        <v>7</v>
      </c>
      <c r="CR25" s="18"/>
      <c r="CS25" s="14" t="s">
        <v>828</v>
      </c>
      <c r="CT25" s="14"/>
      <c r="CU25" s="14"/>
      <c r="CV25" s="19"/>
      <c r="CW25" s="19"/>
      <c r="CX25" s="19"/>
    </row>
    <row r="26" spans="1:102">
      <c r="A26" s="13">
        <v>23</v>
      </c>
      <c r="B26" s="48">
        <v>12</v>
      </c>
      <c r="C26" s="48" t="s">
        <v>845</v>
      </c>
      <c r="D26" s="48" t="s">
        <v>468</v>
      </c>
      <c r="E26" s="48">
        <v>78</v>
      </c>
      <c r="F26" s="48">
        <v>9.6999999999999993</v>
      </c>
      <c r="G26" s="48">
        <v>7</v>
      </c>
      <c r="H26" s="48">
        <f t="shared" si="0"/>
        <v>2.6999999999999993</v>
      </c>
      <c r="I26" s="49">
        <f t="shared" si="1"/>
        <v>0.27835051546391748</v>
      </c>
      <c r="J26" s="48" t="s">
        <v>891</v>
      </c>
      <c r="K26" s="42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78</v>
      </c>
      <c r="AB26" s="43">
        <v>78</v>
      </c>
      <c r="AC26" s="43" t="s">
        <v>892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3">
        <v>0</v>
      </c>
      <c r="AN26" s="43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4">
        <v>0</v>
      </c>
      <c r="AV26" s="89"/>
      <c r="AW26" s="68">
        <v>0</v>
      </c>
      <c r="AX26" s="68">
        <v>0</v>
      </c>
      <c r="AY26" s="68">
        <v>0</v>
      </c>
      <c r="AZ26" s="68">
        <v>0</v>
      </c>
      <c r="BA26" s="68">
        <v>0</v>
      </c>
      <c r="BB26" s="68">
        <v>0</v>
      </c>
      <c r="BC26" s="68">
        <v>0</v>
      </c>
      <c r="BD26" s="68">
        <v>0</v>
      </c>
      <c r="BE26" s="68">
        <v>0</v>
      </c>
      <c r="BF26" s="68">
        <v>0</v>
      </c>
      <c r="BG26" s="68">
        <v>0</v>
      </c>
      <c r="BH26" s="68">
        <v>0</v>
      </c>
      <c r="BI26" s="68">
        <v>0</v>
      </c>
      <c r="BJ26" s="68">
        <v>0</v>
      </c>
      <c r="BK26" s="68">
        <v>0</v>
      </c>
      <c r="BL26" s="68">
        <v>0</v>
      </c>
      <c r="BM26" s="68">
        <v>3243</v>
      </c>
      <c r="BN26" s="68">
        <v>3243</v>
      </c>
      <c r="BP26" s="70" t="str">
        <f t="shared" si="5"/>
        <v>-</v>
      </c>
      <c r="BQ26" s="70" t="str">
        <f t="shared" si="6"/>
        <v>-</v>
      </c>
      <c r="BR26" s="70" t="str">
        <f t="shared" si="7"/>
        <v>-</v>
      </c>
      <c r="BS26" s="70" t="str">
        <f t="shared" si="8"/>
        <v>-</v>
      </c>
      <c r="BT26" s="70" t="str">
        <f t="shared" si="9"/>
        <v>-</v>
      </c>
      <c r="BU26" s="70" t="str">
        <f t="shared" si="10"/>
        <v>-</v>
      </c>
      <c r="BV26" s="70" t="str">
        <f t="shared" si="11"/>
        <v>-</v>
      </c>
      <c r="BW26" s="70" t="str">
        <f t="shared" si="12"/>
        <v>-</v>
      </c>
      <c r="BX26" s="70" t="str">
        <f t="shared" si="13"/>
        <v>-</v>
      </c>
      <c r="BY26" s="70" t="str">
        <f t="shared" si="14"/>
        <v>-</v>
      </c>
      <c r="BZ26" s="70" t="str">
        <f t="shared" si="15"/>
        <v>-</v>
      </c>
      <c r="CA26" s="70" t="str">
        <f t="shared" si="16"/>
        <v>-</v>
      </c>
      <c r="CB26" s="70" t="str">
        <f t="shared" si="17"/>
        <v>-</v>
      </c>
      <c r="CC26" s="70" t="str">
        <f t="shared" si="18"/>
        <v>-</v>
      </c>
      <c r="CD26" s="70" t="str">
        <f t="shared" si="19"/>
        <v>-</v>
      </c>
      <c r="CE26" s="70" t="str">
        <f t="shared" si="20"/>
        <v>-</v>
      </c>
      <c r="CF26" s="70">
        <f t="shared" si="21"/>
        <v>2.4051803885291396E-2</v>
      </c>
      <c r="CG26" s="70">
        <f t="shared" si="22"/>
        <v>2.4051803885291396E-2</v>
      </c>
      <c r="CJ26" s="14" t="s">
        <v>582</v>
      </c>
      <c r="CK26" s="14">
        <v>1071</v>
      </c>
      <c r="CL26" s="28">
        <v>43</v>
      </c>
      <c r="CM26" s="29">
        <f>CL26/CK26</f>
        <v>4.0149393090569564E-2</v>
      </c>
      <c r="CN26" s="14">
        <v>17</v>
      </c>
      <c r="CO26" s="29">
        <f>CN26/CK26</f>
        <v>1.5873015873015872E-2</v>
      </c>
      <c r="CP26" s="14">
        <v>7</v>
      </c>
      <c r="CR26" s="18" t="s">
        <v>858</v>
      </c>
      <c r="CS26" s="14" t="s">
        <v>831</v>
      </c>
      <c r="CT26" s="14">
        <v>184</v>
      </c>
      <c r="CU26" s="14">
        <v>0</v>
      </c>
      <c r="CV26" s="19"/>
      <c r="CW26" s="19"/>
      <c r="CX26" s="19"/>
    </row>
    <row r="27" spans="1:102">
      <c r="A27" s="13">
        <v>24</v>
      </c>
      <c r="B27" s="50"/>
      <c r="C27" s="50"/>
      <c r="D27" s="50" t="s">
        <v>816</v>
      </c>
      <c r="E27" s="50">
        <v>895</v>
      </c>
      <c r="F27" s="50">
        <v>9.6999999999999993</v>
      </c>
      <c r="G27" s="50">
        <v>4</v>
      </c>
      <c r="H27" s="50">
        <f t="shared" si="0"/>
        <v>5.6999999999999993</v>
      </c>
      <c r="I27" s="51">
        <f t="shared" si="1"/>
        <v>0.58762886597938147</v>
      </c>
      <c r="J27" s="50" t="s">
        <v>891</v>
      </c>
      <c r="K27" s="45">
        <v>478</v>
      </c>
      <c r="L27" s="46">
        <v>24</v>
      </c>
      <c r="M27" s="46">
        <v>0</v>
      </c>
      <c r="N27" s="46">
        <v>0</v>
      </c>
      <c r="O27" s="46">
        <v>42</v>
      </c>
      <c r="P27" s="46">
        <v>34</v>
      </c>
      <c r="Q27" s="46">
        <v>0</v>
      </c>
      <c r="R27" s="46">
        <v>0</v>
      </c>
      <c r="S27" s="46">
        <v>0</v>
      </c>
      <c r="T27" s="46">
        <v>0</v>
      </c>
      <c r="U27" s="46">
        <v>0</v>
      </c>
      <c r="V27" s="46">
        <v>0</v>
      </c>
      <c r="W27" s="46">
        <v>0</v>
      </c>
      <c r="X27" s="46">
        <v>0</v>
      </c>
      <c r="Y27" s="46">
        <v>127</v>
      </c>
      <c r="Z27" s="46">
        <v>519</v>
      </c>
      <c r="AA27" s="46">
        <v>292</v>
      </c>
      <c r="AB27" s="46">
        <v>1516</v>
      </c>
      <c r="AC27" s="46" t="s">
        <v>892</v>
      </c>
      <c r="AD27" s="46">
        <v>-454</v>
      </c>
      <c r="AE27" s="46">
        <v>0</v>
      </c>
      <c r="AF27" s="46">
        <v>0</v>
      </c>
      <c r="AG27" s="46">
        <v>0</v>
      </c>
      <c r="AH27" s="46">
        <v>0</v>
      </c>
      <c r="AI27" s="46">
        <v>-2</v>
      </c>
      <c r="AJ27" s="46">
        <v>0</v>
      </c>
      <c r="AK27" s="46">
        <v>0</v>
      </c>
      <c r="AL27" s="46">
        <v>0</v>
      </c>
      <c r="AM27" s="46">
        <v>0</v>
      </c>
      <c r="AN27" s="46">
        <v>-10</v>
      </c>
      <c r="AO27" s="46">
        <v>0</v>
      </c>
      <c r="AP27" s="46">
        <v>0</v>
      </c>
      <c r="AQ27" s="46">
        <v>-50</v>
      </c>
      <c r="AR27" s="46">
        <v>0</v>
      </c>
      <c r="AS27" s="46">
        <v>-10</v>
      </c>
      <c r="AT27" s="46">
        <v>-10</v>
      </c>
      <c r="AU27" s="47">
        <v>-536</v>
      </c>
      <c r="AV27" s="89"/>
      <c r="AW27" s="68">
        <v>6248</v>
      </c>
      <c r="AX27" s="68">
        <v>0</v>
      </c>
      <c r="AY27" s="68">
        <v>0</v>
      </c>
      <c r="AZ27" s="68">
        <v>0</v>
      </c>
      <c r="BA27" s="68">
        <v>668</v>
      </c>
      <c r="BB27" s="68">
        <v>334</v>
      </c>
      <c r="BC27" s="68">
        <v>0</v>
      </c>
      <c r="BD27" s="68">
        <v>0</v>
      </c>
      <c r="BE27" s="68">
        <v>0</v>
      </c>
      <c r="BF27" s="68">
        <v>0</v>
      </c>
      <c r="BG27" s="68">
        <v>0</v>
      </c>
      <c r="BH27" s="68">
        <v>0</v>
      </c>
      <c r="BI27" s="68">
        <v>0</v>
      </c>
      <c r="BJ27" s="68">
        <v>0</v>
      </c>
      <c r="BK27" s="68">
        <v>1329</v>
      </c>
      <c r="BL27" s="68">
        <v>5312</v>
      </c>
      <c r="BM27" s="68">
        <v>4114</v>
      </c>
      <c r="BN27" s="68">
        <v>18005</v>
      </c>
      <c r="BP27" s="70">
        <f t="shared" si="5"/>
        <v>7.6504481434058899E-2</v>
      </c>
      <c r="BQ27" s="70" t="str">
        <f t="shared" si="6"/>
        <v>-</v>
      </c>
      <c r="BR27" s="70" t="str">
        <f t="shared" si="7"/>
        <v>-</v>
      </c>
      <c r="BS27" s="70" t="str">
        <f t="shared" si="8"/>
        <v>-</v>
      </c>
      <c r="BT27" s="70">
        <f t="shared" si="9"/>
        <v>6.2874251497005984E-2</v>
      </c>
      <c r="BU27" s="70">
        <f t="shared" si="10"/>
        <v>0.10179640718562874</v>
      </c>
      <c r="BV27" s="70" t="str">
        <f t="shared" si="11"/>
        <v>-</v>
      </c>
      <c r="BW27" s="70" t="str">
        <f t="shared" si="12"/>
        <v>-</v>
      </c>
      <c r="BX27" s="70" t="str">
        <f t="shared" si="13"/>
        <v>-</v>
      </c>
      <c r="BY27" s="70" t="str">
        <f t="shared" si="14"/>
        <v>-</v>
      </c>
      <c r="BZ27" s="70" t="str">
        <f t="shared" si="15"/>
        <v>-</v>
      </c>
      <c r="CA27" s="70" t="str">
        <f t="shared" si="16"/>
        <v>-</v>
      </c>
      <c r="CB27" s="70" t="str">
        <f t="shared" si="17"/>
        <v>-</v>
      </c>
      <c r="CC27" s="70" t="str">
        <f t="shared" si="18"/>
        <v>-</v>
      </c>
      <c r="CD27" s="70">
        <f t="shared" si="19"/>
        <v>9.556057185854025E-2</v>
      </c>
      <c r="CE27" s="70">
        <f t="shared" si="20"/>
        <v>9.7703313253012042E-2</v>
      </c>
      <c r="CF27" s="70">
        <f t="shared" si="21"/>
        <v>7.0977151191054938E-2</v>
      </c>
      <c r="CG27" s="70">
        <f t="shared" si="22"/>
        <v>8.419883365731741E-2</v>
      </c>
      <c r="CJ27" s="14" t="s">
        <v>606</v>
      </c>
      <c r="CK27" s="14">
        <v>0</v>
      </c>
      <c r="CL27" s="28">
        <v>0</v>
      </c>
      <c r="CM27" s="29">
        <v>0</v>
      </c>
      <c r="CN27" s="14">
        <v>13</v>
      </c>
      <c r="CO27" s="29">
        <v>0</v>
      </c>
      <c r="CP27" s="14">
        <v>6.9</v>
      </c>
      <c r="CR27" s="18" t="s">
        <v>859</v>
      </c>
      <c r="CS27" s="14" t="s">
        <v>832</v>
      </c>
      <c r="CT27" s="14">
        <v>33</v>
      </c>
      <c r="CU27" s="14">
        <v>0</v>
      </c>
      <c r="CV27" s="19"/>
      <c r="CW27" s="19"/>
      <c r="CX27" s="19"/>
    </row>
    <row r="28" spans="1:102">
      <c r="A28" s="13">
        <v>25</v>
      </c>
      <c r="B28" s="48">
        <v>13</v>
      </c>
      <c r="C28" s="48" t="s">
        <v>846</v>
      </c>
      <c r="D28" s="48" t="s">
        <v>480</v>
      </c>
      <c r="E28" s="48">
        <v>54</v>
      </c>
      <c r="F28" s="48">
        <v>9.6999999999999993</v>
      </c>
      <c r="G28" s="48">
        <v>7</v>
      </c>
      <c r="H28" s="48">
        <f t="shared" si="0"/>
        <v>2.6999999999999993</v>
      </c>
      <c r="I28" s="49">
        <f t="shared" si="1"/>
        <v>0.27835051546391748</v>
      </c>
      <c r="J28" s="48" t="s">
        <v>891</v>
      </c>
      <c r="K28" s="42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14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134</v>
      </c>
      <c r="Y28" s="43">
        <v>5</v>
      </c>
      <c r="Z28" s="43">
        <v>10</v>
      </c>
      <c r="AA28" s="43">
        <v>0</v>
      </c>
      <c r="AB28" s="43">
        <v>163</v>
      </c>
      <c r="AC28" s="43" t="s">
        <v>892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3">
        <v>0</v>
      </c>
      <c r="AN28" s="43">
        <v>0</v>
      </c>
      <c r="AO28" s="43">
        <v>0</v>
      </c>
      <c r="AP28" s="43">
        <v>0</v>
      </c>
      <c r="AQ28" s="43">
        <v>-46</v>
      </c>
      <c r="AR28" s="43">
        <v>-33</v>
      </c>
      <c r="AS28" s="43">
        <v>-30</v>
      </c>
      <c r="AT28" s="43">
        <v>0</v>
      </c>
      <c r="AU28" s="44">
        <v>-109</v>
      </c>
      <c r="AV28" s="89"/>
      <c r="AW28" s="68">
        <v>0</v>
      </c>
      <c r="AX28" s="68">
        <v>0</v>
      </c>
      <c r="AY28" s="68">
        <v>0</v>
      </c>
      <c r="AZ28" s="68">
        <v>0</v>
      </c>
      <c r="BA28" s="68">
        <v>0</v>
      </c>
      <c r="BB28" s="68">
        <v>0</v>
      </c>
      <c r="BC28" s="68">
        <v>0</v>
      </c>
      <c r="BD28" s="68">
        <v>0</v>
      </c>
      <c r="BE28" s="68">
        <v>0</v>
      </c>
      <c r="BF28" s="68">
        <v>0</v>
      </c>
      <c r="BG28" s="68">
        <v>0</v>
      </c>
      <c r="BH28" s="68">
        <v>0</v>
      </c>
      <c r="BI28" s="68">
        <v>0</v>
      </c>
      <c r="BJ28" s="68">
        <v>1170</v>
      </c>
      <c r="BK28" s="68">
        <v>0</v>
      </c>
      <c r="BL28" s="68">
        <v>0</v>
      </c>
      <c r="BM28" s="68">
        <v>0</v>
      </c>
      <c r="BN28" s="68">
        <v>1170</v>
      </c>
      <c r="BP28" s="70" t="str">
        <f t="shared" si="5"/>
        <v>-</v>
      </c>
      <c r="BQ28" s="70" t="str">
        <f t="shared" si="6"/>
        <v>-</v>
      </c>
      <c r="BR28" s="70" t="str">
        <f t="shared" si="7"/>
        <v>-</v>
      </c>
      <c r="BS28" s="70" t="str">
        <f t="shared" si="8"/>
        <v>-</v>
      </c>
      <c r="BT28" s="70" t="str">
        <f t="shared" si="9"/>
        <v>-</v>
      </c>
      <c r="BU28" s="70" t="str">
        <f t="shared" si="10"/>
        <v>-</v>
      </c>
      <c r="BV28" s="70" t="str">
        <f t="shared" si="11"/>
        <v>-</v>
      </c>
      <c r="BW28" s="70" t="str">
        <f t="shared" si="12"/>
        <v>-</v>
      </c>
      <c r="BX28" s="70" t="str">
        <f t="shared" si="13"/>
        <v>-</v>
      </c>
      <c r="BY28" s="70" t="str">
        <f t="shared" si="14"/>
        <v>-</v>
      </c>
      <c r="BZ28" s="70" t="str">
        <f t="shared" si="15"/>
        <v>-</v>
      </c>
      <c r="CA28" s="70" t="str">
        <f t="shared" si="16"/>
        <v>-</v>
      </c>
      <c r="CB28" s="70" t="str">
        <f t="shared" si="17"/>
        <v>-</v>
      </c>
      <c r="CC28" s="70">
        <f t="shared" si="18"/>
        <v>0.11452991452991453</v>
      </c>
      <c r="CD28" s="70" t="str">
        <f t="shared" si="19"/>
        <v>-</v>
      </c>
      <c r="CE28" s="70" t="str">
        <f t="shared" si="20"/>
        <v>-</v>
      </c>
      <c r="CF28" s="70" t="str">
        <f t="shared" si="21"/>
        <v>-</v>
      </c>
      <c r="CG28" s="70">
        <f t="shared" si="22"/>
        <v>0.13931623931623932</v>
      </c>
      <c r="CJ28" s="14" t="s">
        <v>674</v>
      </c>
      <c r="CK28" s="14">
        <v>590</v>
      </c>
      <c r="CL28" s="28">
        <v>16</v>
      </c>
      <c r="CM28" s="29">
        <v>0</v>
      </c>
      <c r="CN28" s="14">
        <v>2</v>
      </c>
      <c r="CO28" s="29">
        <v>0</v>
      </c>
      <c r="CP28" s="14">
        <v>6.9</v>
      </c>
      <c r="CR28" s="18" t="s">
        <v>859</v>
      </c>
      <c r="CS28" s="14" t="s">
        <v>833</v>
      </c>
      <c r="CT28" s="14">
        <v>24</v>
      </c>
      <c r="CU28" s="14">
        <f>VLOOKUP(CS28&amp;"D1",[11]Sheet1!$A:$T,20,0)</f>
        <v>0</v>
      </c>
      <c r="CV28" s="19"/>
      <c r="CW28" s="19"/>
      <c r="CX28" s="19"/>
    </row>
    <row r="29" spans="1:102">
      <c r="A29" s="13">
        <v>26</v>
      </c>
      <c r="B29" s="50"/>
      <c r="C29" s="50"/>
      <c r="D29" s="50" t="s">
        <v>818</v>
      </c>
      <c r="E29" s="50">
        <v>474</v>
      </c>
      <c r="F29" s="50">
        <v>9.6999999999999993</v>
      </c>
      <c r="G29" s="50">
        <v>4</v>
      </c>
      <c r="H29" s="50">
        <f t="shared" si="0"/>
        <v>5.6999999999999993</v>
      </c>
      <c r="I29" s="51">
        <f t="shared" si="1"/>
        <v>0.58762886597938147</v>
      </c>
      <c r="J29" s="50" t="s">
        <v>891</v>
      </c>
      <c r="K29" s="45">
        <v>266</v>
      </c>
      <c r="L29" s="46">
        <v>0</v>
      </c>
      <c r="M29" s="46">
        <v>64</v>
      </c>
      <c r="N29" s="46">
        <v>10</v>
      </c>
      <c r="O29" s="46">
        <v>125</v>
      </c>
      <c r="P29" s="46">
        <v>20</v>
      </c>
      <c r="Q29" s="46">
        <v>47</v>
      </c>
      <c r="R29" s="46">
        <v>143</v>
      </c>
      <c r="S29" s="46">
        <v>0</v>
      </c>
      <c r="T29" s="46">
        <v>0</v>
      </c>
      <c r="U29" s="46">
        <v>326</v>
      </c>
      <c r="V29" s="46">
        <v>512</v>
      </c>
      <c r="W29" s="46">
        <v>521</v>
      </c>
      <c r="X29" s="46">
        <v>192</v>
      </c>
      <c r="Y29" s="46">
        <v>20</v>
      </c>
      <c r="Z29" s="46">
        <v>272</v>
      </c>
      <c r="AA29" s="46">
        <v>260</v>
      </c>
      <c r="AB29" s="46">
        <v>2778</v>
      </c>
      <c r="AC29" s="46" t="s">
        <v>892</v>
      </c>
      <c r="AD29" s="46">
        <v>-615</v>
      </c>
      <c r="AE29" s="46">
        <v>0</v>
      </c>
      <c r="AF29" s="46">
        <v>0</v>
      </c>
      <c r="AG29" s="46">
        <v>0</v>
      </c>
      <c r="AH29" s="46">
        <v>0</v>
      </c>
      <c r="AI29" s="46">
        <v>0</v>
      </c>
      <c r="AJ29" s="46">
        <v>0</v>
      </c>
      <c r="AK29" s="46">
        <v>-133</v>
      </c>
      <c r="AL29" s="46">
        <v>0</v>
      </c>
      <c r="AM29" s="46">
        <v>-256</v>
      </c>
      <c r="AN29" s="46">
        <v>-48</v>
      </c>
      <c r="AO29" s="46">
        <v>-283</v>
      </c>
      <c r="AP29" s="46">
        <v>-144</v>
      </c>
      <c r="AQ29" s="46">
        <v>-224</v>
      </c>
      <c r="AR29" s="46">
        <v>-800</v>
      </c>
      <c r="AS29" s="46">
        <v>0</v>
      </c>
      <c r="AT29" s="46">
        <v>-350</v>
      </c>
      <c r="AU29" s="47">
        <v>-2853</v>
      </c>
      <c r="AV29" s="89"/>
      <c r="AW29" s="68">
        <v>2021</v>
      </c>
      <c r="AX29" s="68">
        <v>567</v>
      </c>
      <c r="AY29" s="68">
        <v>859</v>
      </c>
      <c r="AZ29" s="68">
        <v>0</v>
      </c>
      <c r="BA29" s="68">
        <v>2261</v>
      </c>
      <c r="BB29" s="68">
        <v>0</v>
      </c>
      <c r="BC29" s="68">
        <v>511</v>
      </c>
      <c r="BD29" s="68">
        <v>1391</v>
      </c>
      <c r="BE29" s="68">
        <v>0</v>
      </c>
      <c r="BF29" s="68">
        <v>0</v>
      </c>
      <c r="BG29" s="68">
        <v>3361</v>
      </c>
      <c r="BH29" s="68">
        <v>3485</v>
      </c>
      <c r="BI29" s="68">
        <v>3658</v>
      </c>
      <c r="BJ29" s="68">
        <v>1604</v>
      </c>
      <c r="BK29" s="68">
        <v>0</v>
      </c>
      <c r="BL29" s="68">
        <v>2996</v>
      </c>
      <c r="BM29" s="68">
        <v>2729</v>
      </c>
      <c r="BN29" s="68">
        <v>25443</v>
      </c>
      <c r="BP29" s="70">
        <f t="shared" si="5"/>
        <v>0.13161801088570016</v>
      </c>
      <c r="BQ29" s="70">
        <f t="shared" si="6"/>
        <v>0</v>
      </c>
      <c r="BR29" s="70">
        <f t="shared" si="7"/>
        <v>7.4505238649592548E-2</v>
      </c>
      <c r="BS29" s="70" t="str">
        <f t="shared" si="8"/>
        <v>-</v>
      </c>
      <c r="BT29" s="70">
        <f t="shared" si="9"/>
        <v>5.5285272003538256E-2</v>
      </c>
      <c r="BU29" s="70" t="str">
        <f t="shared" si="10"/>
        <v>-</v>
      </c>
      <c r="BV29" s="70">
        <f t="shared" si="11"/>
        <v>9.1976516634050876E-2</v>
      </c>
      <c r="BW29" s="70">
        <f t="shared" si="12"/>
        <v>0.10280373831775701</v>
      </c>
      <c r="BX29" s="70" t="str">
        <f t="shared" si="13"/>
        <v>-</v>
      </c>
      <c r="BY29" s="70" t="str">
        <f t="shared" si="14"/>
        <v>-</v>
      </c>
      <c r="BZ29" s="70">
        <f t="shared" si="15"/>
        <v>9.6994941981553104E-2</v>
      </c>
      <c r="CA29" s="70">
        <f t="shared" si="16"/>
        <v>0.14691535150645624</v>
      </c>
      <c r="CB29" s="70">
        <f t="shared" si="17"/>
        <v>0.14242755604155277</v>
      </c>
      <c r="CC29" s="70">
        <f t="shared" si="18"/>
        <v>0.11970074812967581</v>
      </c>
      <c r="CD29" s="70" t="str">
        <f t="shared" si="19"/>
        <v>-</v>
      </c>
      <c r="CE29" s="70">
        <f t="shared" si="20"/>
        <v>9.0787716955941261E-2</v>
      </c>
      <c r="CF29" s="70">
        <f t="shared" si="21"/>
        <v>9.527299377061195E-2</v>
      </c>
      <c r="CG29" s="70">
        <f t="shared" si="22"/>
        <v>0.10918523758990685</v>
      </c>
      <c r="CJ29" s="14" t="s">
        <v>623</v>
      </c>
      <c r="CK29" s="14">
        <v>0</v>
      </c>
      <c r="CL29" s="28">
        <v>0</v>
      </c>
      <c r="CM29" s="29">
        <v>0</v>
      </c>
      <c r="CN29" s="14">
        <v>9</v>
      </c>
      <c r="CO29" s="29">
        <v>0</v>
      </c>
      <c r="CP29" s="14">
        <v>6.8</v>
      </c>
      <c r="CR29" s="18"/>
      <c r="CS29" s="14"/>
      <c r="CT29" s="14"/>
      <c r="CU29" s="14"/>
      <c r="CV29" s="19"/>
      <c r="CW29" s="19"/>
      <c r="CX29" s="19"/>
    </row>
    <row r="30" spans="1:102">
      <c r="A30" s="13">
        <v>27</v>
      </c>
      <c r="B30" s="78">
        <v>14</v>
      </c>
      <c r="C30" s="78" t="s">
        <v>847</v>
      </c>
      <c r="D30" s="78" t="s">
        <v>583</v>
      </c>
      <c r="E30" s="78">
        <v>17</v>
      </c>
      <c r="F30" s="78">
        <v>9.6999999999999993</v>
      </c>
      <c r="G30" s="78">
        <v>7</v>
      </c>
      <c r="H30" s="78">
        <f t="shared" si="0"/>
        <v>2.6999999999999993</v>
      </c>
      <c r="I30" s="79">
        <f t="shared" si="1"/>
        <v>0.27835051546391748</v>
      </c>
      <c r="J30" s="78" t="s">
        <v>891</v>
      </c>
      <c r="K30" s="80">
        <v>0</v>
      </c>
      <c r="L30" s="81">
        <v>0</v>
      </c>
      <c r="M30" s="81">
        <v>0</v>
      </c>
      <c r="N30" s="81">
        <v>0</v>
      </c>
      <c r="O30" s="81">
        <v>0</v>
      </c>
      <c r="P30" s="81">
        <v>0</v>
      </c>
      <c r="Q30" s="81">
        <v>25</v>
      </c>
      <c r="R30" s="81">
        <v>0</v>
      </c>
      <c r="S30" s="81">
        <v>0</v>
      </c>
      <c r="T30" s="81">
        <v>0</v>
      </c>
      <c r="U30" s="81">
        <v>10</v>
      </c>
      <c r="V30" s="81">
        <v>0</v>
      </c>
      <c r="W30" s="81">
        <v>0</v>
      </c>
      <c r="X30" s="81">
        <v>0</v>
      </c>
      <c r="Y30" s="81">
        <v>0</v>
      </c>
      <c r="Z30" s="81">
        <v>0</v>
      </c>
      <c r="AA30" s="81">
        <v>0</v>
      </c>
      <c r="AB30" s="81">
        <v>35</v>
      </c>
      <c r="AC30" s="81" t="s">
        <v>892</v>
      </c>
      <c r="AD30" s="81">
        <v>-2</v>
      </c>
      <c r="AE30" s="81">
        <v>0</v>
      </c>
      <c r="AF30" s="81">
        <v>0</v>
      </c>
      <c r="AG30" s="81">
        <v>0</v>
      </c>
      <c r="AH30" s="81">
        <v>0</v>
      </c>
      <c r="AI30" s="81">
        <v>0</v>
      </c>
      <c r="AJ30" s="81">
        <v>0</v>
      </c>
      <c r="AK30" s="81">
        <v>-10</v>
      </c>
      <c r="AL30" s="81">
        <v>0</v>
      </c>
      <c r="AM30" s="81">
        <v>0</v>
      </c>
      <c r="AN30" s="81">
        <v>0</v>
      </c>
      <c r="AO30" s="81">
        <v>0</v>
      </c>
      <c r="AP30" s="81">
        <v>-8</v>
      </c>
      <c r="AQ30" s="81">
        <v>0</v>
      </c>
      <c r="AR30" s="81">
        <v>0</v>
      </c>
      <c r="AS30" s="81">
        <v>0</v>
      </c>
      <c r="AT30" s="81">
        <v>0</v>
      </c>
      <c r="AU30" s="82">
        <v>-20</v>
      </c>
      <c r="AV30" s="89"/>
      <c r="AW30" s="76">
        <v>0</v>
      </c>
      <c r="AX30" s="76">
        <v>0</v>
      </c>
      <c r="AY30" s="76">
        <v>0</v>
      </c>
      <c r="AZ30" s="76">
        <v>0</v>
      </c>
      <c r="BA30" s="76">
        <v>0</v>
      </c>
      <c r="BB30" s="76">
        <v>0</v>
      </c>
      <c r="BC30" s="76">
        <v>0</v>
      </c>
      <c r="BD30" s="76">
        <v>0</v>
      </c>
      <c r="BE30" s="76">
        <v>0</v>
      </c>
      <c r="BF30" s="76">
        <v>0</v>
      </c>
      <c r="BG30" s="76">
        <v>0</v>
      </c>
      <c r="BH30" s="76">
        <v>0</v>
      </c>
      <c r="BI30" s="76">
        <v>0</v>
      </c>
      <c r="BJ30" s="76">
        <v>0</v>
      </c>
      <c r="BK30" s="76">
        <v>0</v>
      </c>
      <c r="BL30" s="76">
        <v>0</v>
      </c>
      <c r="BM30" s="76">
        <v>0</v>
      </c>
      <c r="BN30" s="76">
        <v>0</v>
      </c>
      <c r="BP30" s="77" t="str">
        <f t="shared" si="5"/>
        <v>-</v>
      </c>
      <c r="BQ30" s="77" t="str">
        <f t="shared" si="6"/>
        <v>-</v>
      </c>
      <c r="BR30" s="77" t="str">
        <f t="shared" si="7"/>
        <v>-</v>
      </c>
      <c r="BS30" s="77" t="str">
        <f t="shared" si="8"/>
        <v>-</v>
      </c>
      <c r="BT30" s="77" t="str">
        <f t="shared" si="9"/>
        <v>-</v>
      </c>
      <c r="BU30" s="77" t="str">
        <f t="shared" si="10"/>
        <v>-</v>
      </c>
      <c r="BV30" s="77" t="str">
        <f t="shared" si="11"/>
        <v>-</v>
      </c>
      <c r="BW30" s="77" t="str">
        <f t="shared" si="12"/>
        <v>-</v>
      </c>
      <c r="BX30" s="77" t="str">
        <f t="shared" si="13"/>
        <v>-</v>
      </c>
      <c r="BY30" s="77" t="str">
        <f t="shared" si="14"/>
        <v>-</v>
      </c>
      <c r="BZ30" s="77" t="str">
        <f t="shared" si="15"/>
        <v>-</v>
      </c>
      <c r="CA30" s="77" t="str">
        <f t="shared" si="16"/>
        <v>-</v>
      </c>
      <c r="CB30" s="77" t="str">
        <f t="shared" si="17"/>
        <v>-</v>
      </c>
      <c r="CC30" s="77" t="str">
        <f t="shared" si="18"/>
        <v>-</v>
      </c>
      <c r="CD30" s="77" t="str">
        <f t="shared" si="19"/>
        <v>-</v>
      </c>
      <c r="CE30" s="77" t="str">
        <f t="shared" si="20"/>
        <v>-</v>
      </c>
      <c r="CF30" s="77" t="str">
        <f t="shared" si="21"/>
        <v>-</v>
      </c>
      <c r="CG30" s="77" t="str">
        <f t="shared" si="22"/>
        <v>-</v>
      </c>
      <c r="CJ30" s="15" t="s">
        <v>450</v>
      </c>
      <c r="CK30" s="15">
        <v>0</v>
      </c>
      <c r="CL30" s="30">
        <v>0</v>
      </c>
      <c r="CM30" s="20">
        <v>0</v>
      </c>
      <c r="CN30" s="15">
        <v>169</v>
      </c>
      <c r="CO30" s="20">
        <v>0</v>
      </c>
      <c r="CP30" s="15">
        <v>6.6</v>
      </c>
      <c r="CR30" s="18"/>
      <c r="CS30" s="14"/>
      <c r="CT30" s="14"/>
      <c r="CU30" s="14"/>
      <c r="CV30" s="19"/>
      <c r="CW30" s="19"/>
      <c r="CX30" s="19"/>
    </row>
    <row r="31" spans="1:102">
      <c r="A31" s="13">
        <v>28</v>
      </c>
      <c r="B31" s="71"/>
      <c r="C31" s="71"/>
      <c r="D31" s="71" t="s">
        <v>870</v>
      </c>
      <c r="E31" s="71">
        <v>0</v>
      </c>
      <c r="F31" s="71">
        <v>9.6999999999999993</v>
      </c>
      <c r="G31" s="71">
        <v>4</v>
      </c>
      <c r="H31" s="71">
        <f t="shared" si="0"/>
        <v>5.6999999999999993</v>
      </c>
      <c r="I31" s="72">
        <f t="shared" si="1"/>
        <v>0.58762886597938147</v>
      </c>
      <c r="J31" s="71" t="s">
        <v>891</v>
      </c>
      <c r="K31" s="73">
        <v>0</v>
      </c>
      <c r="L31" s="74">
        <v>0</v>
      </c>
      <c r="M31" s="74">
        <v>0</v>
      </c>
      <c r="N31" s="74">
        <v>0</v>
      </c>
      <c r="O31" s="74">
        <v>0</v>
      </c>
      <c r="P31" s="74">
        <v>0</v>
      </c>
      <c r="Q31" s="74">
        <v>0</v>
      </c>
      <c r="R31" s="74">
        <v>0</v>
      </c>
      <c r="S31" s="74">
        <v>0</v>
      </c>
      <c r="T31" s="74">
        <v>0</v>
      </c>
      <c r="U31" s="74">
        <v>0</v>
      </c>
      <c r="V31" s="74">
        <v>0</v>
      </c>
      <c r="W31" s="74">
        <v>0</v>
      </c>
      <c r="X31" s="74">
        <v>0</v>
      </c>
      <c r="Y31" s="74">
        <v>0</v>
      </c>
      <c r="Z31" s="74">
        <v>0</v>
      </c>
      <c r="AA31" s="74">
        <v>0</v>
      </c>
      <c r="AB31" s="74">
        <v>0</v>
      </c>
      <c r="AC31" s="74" t="s">
        <v>892</v>
      </c>
      <c r="AD31" s="74">
        <v>0</v>
      </c>
      <c r="AE31" s="74">
        <v>0</v>
      </c>
      <c r="AF31" s="74">
        <v>0</v>
      </c>
      <c r="AG31" s="74">
        <v>0</v>
      </c>
      <c r="AH31" s="74">
        <v>0</v>
      </c>
      <c r="AI31" s="74">
        <v>0</v>
      </c>
      <c r="AJ31" s="74">
        <v>0</v>
      </c>
      <c r="AK31" s="74">
        <v>0</v>
      </c>
      <c r="AL31" s="74">
        <v>0</v>
      </c>
      <c r="AM31" s="74">
        <v>0</v>
      </c>
      <c r="AN31" s="74">
        <v>0</v>
      </c>
      <c r="AO31" s="74">
        <v>0</v>
      </c>
      <c r="AP31" s="74">
        <v>0</v>
      </c>
      <c r="AQ31" s="74">
        <v>0</v>
      </c>
      <c r="AR31" s="74">
        <v>0</v>
      </c>
      <c r="AS31" s="74">
        <v>0</v>
      </c>
      <c r="AT31" s="74">
        <v>0</v>
      </c>
      <c r="AU31" s="75">
        <v>0</v>
      </c>
      <c r="AV31" s="89"/>
      <c r="AW31" s="76">
        <v>0</v>
      </c>
      <c r="AX31" s="76">
        <v>0</v>
      </c>
      <c r="AY31" s="76">
        <v>0</v>
      </c>
      <c r="AZ31" s="76">
        <v>0</v>
      </c>
      <c r="BA31" s="76">
        <v>0</v>
      </c>
      <c r="BB31" s="76">
        <v>0</v>
      </c>
      <c r="BC31" s="76">
        <v>0</v>
      </c>
      <c r="BD31" s="76">
        <v>0</v>
      </c>
      <c r="BE31" s="76">
        <v>0</v>
      </c>
      <c r="BF31" s="76">
        <v>0</v>
      </c>
      <c r="BG31" s="76">
        <v>0</v>
      </c>
      <c r="BH31" s="76">
        <v>0</v>
      </c>
      <c r="BI31" s="76">
        <v>0</v>
      </c>
      <c r="BJ31" s="76">
        <v>0</v>
      </c>
      <c r="BK31" s="76">
        <v>0</v>
      </c>
      <c r="BL31" s="76">
        <v>0</v>
      </c>
      <c r="BM31" s="76">
        <v>0</v>
      </c>
      <c r="BN31" s="76">
        <v>0</v>
      </c>
      <c r="BP31" s="77" t="str">
        <f t="shared" si="5"/>
        <v>-</v>
      </c>
      <c r="BQ31" s="77" t="str">
        <f t="shared" si="6"/>
        <v>-</v>
      </c>
      <c r="BR31" s="77" t="str">
        <f t="shared" si="7"/>
        <v>-</v>
      </c>
      <c r="BS31" s="77" t="str">
        <f t="shared" si="8"/>
        <v>-</v>
      </c>
      <c r="BT31" s="77" t="str">
        <f t="shared" si="9"/>
        <v>-</v>
      </c>
      <c r="BU31" s="77" t="str">
        <f t="shared" si="10"/>
        <v>-</v>
      </c>
      <c r="BV31" s="77" t="str">
        <f t="shared" si="11"/>
        <v>-</v>
      </c>
      <c r="BW31" s="77" t="str">
        <f t="shared" si="12"/>
        <v>-</v>
      </c>
      <c r="BX31" s="77" t="str">
        <f t="shared" si="13"/>
        <v>-</v>
      </c>
      <c r="BY31" s="77" t="str">
        <f t="shared" si="14"/>
        <v>-</v>
      </c>
      <c r="BZ31" s="77" t="str">
        <f t="shared" si="15"/>
        <v>-</v>
      </c>
      <c r="CA31" s="77" t="str">
        <f t="shared" si="16"/>
        <v>-</v>
      </c>
      <c r="CB31" s="77" t="str">
        <f t="shared" si="17"/>
        <v>-</v>
      </c>
      <c r="CC31" s="77" t="str">
        <f t="shared" si="18"/>
        <v>-</v>
      </c>
      <c r="CD31" s="77" t="str">
        <f t="shared" si="19"/>
        <v>-</v>
      </c>
      <c r="CE31" s="77" t="str">
        <f t="shared" si="20"/>
        <v>-</v>
      </c>
      <c r="CF31" s="77" t="str">
        <f t="shared" si="21"/>
        <v>-</v>
      </c>
      <c r="CG31" s="77" t="str">
        <f t="shared" si="22"/>
        <v>-</v>
      </c>
      <c r="CJ31" s="15" t="s">
        <v>525</v>
      </c>
      <c r="CK31" s="15">
        <v>3063</v>
      </c>
      <c r="CL31" s="30">
        <v>82</v>
      </c>
      <c r="CM31" s="20">
        <f>CL31/CK31</f>
        <v>2.6771139405811297E-2</v>
      </c>
      <c r="CN31" s="15">
        <v>80</v>
      </c>
      <c r="CO31" s="20">
        <f>CN31/CK31</f>
        <v>2.6118184786157361E-2</v>
      </c>
      <c r="CP31" s="15">
        <v>6.6</v>
      </c>
      <c r="CR31" s="31" t="s">
        <v>853</v>
      </c>
      <c r="CS31" s="32" t="s">
        <v>692</v>
      </c>
      <c r="CT31" s="32">
        <v>270</v>
      </c>
      <c r="CU31" s="33">
        <v>5.9</v>
      </c>
      <c r="CV31" s="33">
        <v>4</v>
      </c>
      <c r="CW31" s="31">
        <f t="shared" ref="CW31" si="23">CU31-CV31</f>
        <v>1.9000000000000004</v>
      </c>
      <c r="CX31" s="34">
        <f t="shared" ref="CX31" si="24">CW31/CU31</f>
        <v>0.32203389830508478</v>
      </c>
    </row>
    <row r="32" spans="1:102">
      <c r="A32" s="13">
        <v>29</v>
      </c>
      <c r="B32" s="48">
        <v>15</v>
      </c>
      <c r="C32" s="48" t="s">
        <v>848</v>
      </c>
      <c r="D32" s="48" t="s">
        <v>536</v>
      </c>
      <c r="E32" s="48">
        <v>27</v>
      </c>
      <c r="F32" s="48">
        <v>9.4</v>
      </c>
      <c r="G32" s="48">
        <v>7</v>
      </c>
      <c r="H32" s="48">
        <f t="shared" si="0"/>
        <v>2.4000000000000004</v>
      </c>
      <c r="I32" s="49">
        <f t="shared" si="1"/>
        <v>0.25531914893617025</v>
      </c>
      <c r="J32" s="48" t="s">
        <v>891</v>
      </c>
      <c r="K32" s="42">
        <v>0</v>
      </c>
      <c r="L32" s="43">
        <v>1</v>
      </c>
      <c r="M32" s="43">
        <v>0</v>
      </c>
      <c r="N32" s="43">
        <v>0</v>
      </c>
      <c r="O32" s="43">
        <v>0</v>
      </c>
      <c r="P32" s="43">
        <v>38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11</v>
      </c>
      <c r="AB32" s="43">
        <v>50</v>
      </c>
      <c r="AC32" s="43" t="s">
        <v>892</v>
      </c>
      <c r="AD32" s="43">
        <v>0</v>
      </c>
      <c r="AE32" s="43">
        <v>-1</v>
      </c>
      <c r="AF32" s="43">
        <v>0</v>
      </c>
      <c r="AG32" s="43">
        <v>0</v>
      </c>
      <c r="AH32" s="43">
        <v>0</v>
      </c>
      <c r="AI32" s="43">
        <v>-34</v>
      </c>
      <c r="AJ32" s="43">
        <v>0</v>
      </c>
      <c r="AK32" s="43">
        <v>0</v>
      </c>
      <c r="AL32" s="43">
        <v>0</v>
      </c>
      <c r="AM32" s="43">
        <v>0</v>
      </c>
      <c r="AN32" s="43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4">
        <v>-35</v>
      </c>
      <c r="AV32" s="89"/>
      <c r="AW32" s="68">
        <v>0</v>
      </c>
      <c r="AX32" s="68">
        <v>0</v>
      </c>
      <c r="AY32" s="68">
        <v>0</v>
      </c>
      <c r="AZ32" s="68">
        <v>0</v>
      </c>
      <c r="BA32" s="68">
        <v>0</v>
      </c>
      <c r="BB32" s="68">
        <v>351</v>
      </c>
      <c r="BC32" s="68">
        <v>0</v>
      </c>
      <c r="BD32" s="68">
        <v>0</v>
      </c>
      <c r="BE32" s="68">
        <v>0</v>
      </c>
      <c r="BF32" s="68">
        <v>0</v>
      </c>
      <c r="BG32" s="68">
        <v>0</v>
      </c>
      <c r="BH32" s="68">
        <v>0</v>
      </c>
      <c r="BI32" s="68">
        <v>0</v>
      </c>
      <c r="BJ32" s="68">
        <v>0</v>
      </c>
      <c r="BK32" s="68">
        <v>0</v>
      </c>
      <c r="BL32" s="68">
        <v>0</v>
      </c>
      <c r="BM32" s="68">
        <v>547</v>
      </c>
      <c r="BN32" s="68">
        <v>898</v>
      </c>
      <c r="BP32" s="70" t="str">
        <f t="shared" si="5"/>
        <v>-</v>
      </c>
      <c r="BQ32" s="70" t="str">
        <f t="shared" si="6"/>
        <v>-</v>
      </c>
      <c r="BR32" s="70" t="str">
        <f t="shared" si="7"/>
        <v>-</v>
      </c>
      <c r="BS32" s="70" t="str">
        <f t="shared" si="8"/>
        <v>-</v>
      </c>
      <c r="BT32" s="70" t="str">
        <f t="shared" si="9"/>
        <v>-</v>
      </c>
      <c r="BU32" s="70">
        <f t="shared" si="10"/>
        <v>0.10826210826210826</v>
      </c>
      <c r="BV32" s="70" t="str">
        <f t="shared" si="11"/>
        <v>-</v>
      </c>
      <c r="BW32" s="70" t="str">
        <f t="shared" si="12"/>
        <v>-</v>
      </c>
      <c r="BX32" s="70" t="str">
        <f t="shared" si="13"/>
        <v>-</v>
      </c>
      <c r="BY32" s="70" t="str">
        <f t="shared" si="14"/>
        <v>-</v>
      </c>
      <c r="BZ32" s="70" t="str">
        <f t="shared" si="15"/>
        <v>-</v>
      </c>
      <c r="CA32" s="70" t="str">
        <f t="shared" si="16"/>
        <v>-</v>
      </c>
      <c r="CB32" s="70" t="str">
        <f t="shared" si="17"/>
        <v>-</v>
      </c>
      <c r="CC32" s="70" t="str">
        <f t="shared" si="18"/>
        <v>-</v>
      </c>
      <c r="CD32" s="70" t="str">
        <f t="shared" si="19"/>
        <v>-</v>
      </c>
      <c r="CE32" s="70" t="str">
        <f t="shared" si="20"/>
        <v>-</v>
      </c>
      <c r="CF32" s="70">
        <f t="shared" si="21"/>
        <v>2.0109689213893969E-2</v>
      </c>
      <c r="CG32" s="70">
        <f t="shared" si="22"/>
        <v>5.5679287305122498E-2</v>
      </c>
      <c r="CJ32" s="15" t="s">
        <v>561</v>
      </c>
      <c r="CK32" s="15">
        <v>1201</v>
      </c>
      <c r="CL32" s="30">
        <v>21</v>
      </c>
      <c r="CM32" s="20">
        <f>CL32/CK32</f>
        <v>1.7485428809325562E-2</v>
      </c>
      <c r="CN32" s="15">
        <v>80</v>
      </c>
      <c r="CO32" s="20">
        <f>CN32/CK32</f>
        <v>6.6611157368859281E-2</v>
      </c>
      <c r="CP32" s="15">
        <v>6.6</v>
      </c>
      <c r="CR32" s="31" t="s">
        <v>854</v>
      </c>
      <c r="CS32" s="32" t="s">
        <v>719</v>
      </c>
      <c r="CT32" s="32">
        <v>68</v>
      </c>
      <c r="CU32" s="33">
        <v>5.9</v>
      </c>
      <c r="CV32" s="33">
        <v>4</v>
      </c>
      <c r="CW32" s="31">
        <f t="shared" ref="CW32" si="25">CU32-CV32</f>
        <v>1.9000000000000004</v>
      </c>
      <c r="CX32" s="34">
        <f t="shared" ref="CX32" si="26">CW32/CU32</f>
        <v>0.32203389830508478</v>
      </c>
    </row>
    <row r="33" spans="1:102">
      <c r="A33" s="13">
        <v>30</v>
      </c>
      <c r="B33" s="50"/>
      <c r="C33" s="50"/>
      <c r="D33" s="50" t="s">
        <v>732</v>
      </c>
      <c r="E33" s="50">
        <v>54</v>
      </c>
      <c r="F33" s="50">
        <v>9.4</v>
      </c>
      <c r="G33" s="50">
        <v>4</v>
      </c>
      <c r="H33" s="50">
        <f t="shared" si="0"/>
        <v>5.4</v>
      </c>
      <c r="I33" s="51">
        <f t="shared" si="1"/>
        <v>0.57446808510638303</v>
      </c>
      <c r="J33" s="50" t="s">
        <v>891</v>
      </c>
      <c r="K33" s="45">
        <v>1</v>
      </c>
      <c r="L33" s="46">
        <v>0</v>
      </c>
      <c r="M33" s="46">
        <v>0</v>
      </c>
      <c r="N33" s="46">
        <v>2</v>
      </c>
      <c r="O33" s="46">
        <v>0</v>
      </c>
      <c r="P33" s="46">
        <v>2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39</v>
      </c>
      <c r="AB33" s="46">
        <v>44</v>
      </c>
      <c r="AC33" s="46" t="s">
        <v>892</v>
      </c>
      <c r="AD33" s="46">
        <v>0</v>
      </c>
      <c r="AE33" s="46">
        <v>0</v>
      </c>
      <c r="AF33" s="46">
        <v>0</v>
      </c>
      <c r="AG33" s="46">
        <v>-2</v>
      </c>
      <c r="AH33" s="46">
        <v>0</v>
      </c>
      <c r="AI33" s="46">
        <v>0</v>
      </c>
      <c r="AJ33" s="46">
        <v>0</v>
      </c>
      <c r="AK33" s="46">
        <v>0</v>
      </c>
      <c r="AL33" s="46">
        <v>0</v>
      </c>
      <c r="AM33" s="46">
        <v>0</v>
      </c>
      <c r="AN33" s="46">
        <v>0</v>
      </c>
      <c r="AO33" s="46">
        <v>0</v>
      </c>
      <c r="AP33" s="46">
        <v>0</v>
      </c>
      <c r="AQ33" s="46">
        <v>0</v>
      </c>
      <c r="AR33" s="46">
        <v>0</v>
      </c>
      <c r="AS33" s="46">
        <v>0</v>
      </c>
      <c r="AT33" s="46">
        <v>0</v>
      </c>
      <c r="AU33" s="47">
        <v>-2</v>
      </c>
      <c r="AV33" s="89"/>
      <c r="AW33" s="68">
        <v>0</v>
      </c>
      <c r="AX33" s="68">
        <v>0</v>
      </c>
      <c r="AY33" s="68">
        <v>0</v>
      </c>
      <c r="AZ33" s="68">
        <v>409</v>
      </c>
      <c r="BA33" s="68">
        <v>0</v>
      </c>
      <c r="BB33" s="68">
        <v>0</v>
      </c>
      <c r="BC33" s="68">
        <v>0</v>
      </c>
      <c r="BD33" s="68">
        <v>0</v>
      </c>
      <c r="BE33" s="68">
        <v>0</v>
      </c>
      <c r="BF33" s="68">
        <v>0</v>
      </c>
      <c r="BG33" s="68">
        <v>0</v>
      </c>
      <c r="BH33" s="68">
        <v>0</v>
      </c>
      <c r="BI33" s="68">
        <v>0</v>
      </c>
      <c r="BJ33" s="68">
        <v>0</v>
      </c>
      <c r="BK33" s="68">
        <v>0</v>
      </c>
      <c r="BL33" s="68">
        <v>0</v>
      </c>
      <c r="BM33" s="68">
        <v>545</v>
      </c>
      <c r="BN33" s="68">
        <v>954</v>
      </c>
      <c r="BP33" s="70" t="str">
        <f t="shared" si="5"/>
        <v>-</v>
      </c>
      <c r="BQ33" s="70" t="str">
        <f t="shared" si="6"/>
        <v>-</v>
      </c>
      <c r="BR33" s="70" t="str">
        <f t="shared" si="7"/>
        <v>-</v>
      </c>
      <c r="BS33" s="70">
        <f t="shared" si="8"/>
        <v>4.8899755501222494E-3</v>
      </c>
      <c r="BT33" s="70" t="str">
        <f t="shared" si="9"/>
        <v>-</v>
      </c>
      <c r="BU33" s="70" t="str">
        <f t="shared" si="10"/>
        <v>-</v>
      </c>
      <c r="BV33" s="70" t="str">
        <f t="shared" si="11"/>
        <v>-</v>
      </c>
      <c r="BW33" s="70" t="str">
        <f t="shared" si="12"/>
        <v>-</v>
      </c>
      <c r="BX33" s="70" t="str">
        <f t="shared" si="13"/>
        <v>-</v>
      </c>
      <c r="BY33" s="70" t="str">
        <f t="shared" si="14"/>
        <v>-</v>
      </c>
      <c r="BZ33" s="70" t="str">
        <f t="shared" si="15"/>
        <v>-</v>
      </c>
      <c r="CA33" s="70" t="str">
        <f t="shared" si="16"/>
        <v>-</v>
      </c>
      <c r="CB33" s="70" t="str">
        <f t="shared" si="17"/>
        <v>-</v>
      </c>
      <c r="CC33" s="70" t="str">
        <f t="shared" si="18"/>
        <v>-</v>
      </c>
      <c r="CD33" s="70" t="str">
        <f t="shared" si="19"/>
        <v>-</v>
      </c>
      <c r="CE33" s="70" t="str">
        <f t="shared" si="20"/>
        <v>-</v>
      </c>
      <c r="CF33" s="70">
        <f t="shared" si="21"/>
        <v>7.155963302752294E-2</v>
      </c>
      <c r="CG33" s="70">
        <f t="shared" si="22"/>
        <v>4.6121593291404611E-2</v>
      </c>
      <c r="CJ33" s="15" t="s">
        <v>469</v>
      </c>
      <c r="CK33" s="15">
        <v>913</v>
      </c>
      <c r="CL33" s="30">
        <v>23</v>
      </c>
      <c r="CM33" s="20">
        <f>CL33/CK33</f>
        <v>2.5191675794085433E-2</v>
      </c>
      <c r="CN33" s="15">
        <v>71</v>
      </c>
      <c r="CO33" s="20">
        <f>CN33/CK33</f>
        <v>7.7765607886089813E-2</v>
      </c>
      <c r="CP33" s="15">
        <v>6.6</v>
      </c>
      <c r="CR33" s="31" t="s">
        <v>855</v>
      </c>
      <c r="CS33" s="32" t="s">
        <v>722</v>
      </c>
      <c r="CT33" s="32">
        <v>63</v>
      </c>
      <c r="CU33" s="33">
        <v>5.6</v>
      </c>
      <c r="CV33" s="33">
        <v>4</v>
      </c>
      <c r="CW33" s="31">
        <f t="shared" ref="CW33" si="27">CU33-CV33</f>
        <v>1.5999999999999996</v>
      </c>
      <c r="CX33" s="34">
        <f t="shared" ref="CX33" si="28">CW33/CU33</f>
        <v>0.28571428571428564</v>
      </c>
    </row>
    <row r="34" spans="1:102">
      <c r="A34" s="13">
        <v>31</v>
      </c>
      <c r="B34" s="48">
        <v>16</v>
      </c>
      <c r="C34" s="48" t="s">
        <v>849</v>
      </c>
      <c r="D34" s="48" t="s">
        <v>472</v>
      </c>
      <c r="E34" s="48">
        <v>60</v>
      </c>
      <c r="F34" s="48">
        <v>9</v>
      </c>
      <c r="G34" s="48">
        <v>7</v>
      </c>
      <c r="H34" s="48">
        <f t="shared" si="0"/>
        <v>2</v>
      </c>
      <c r="I34" s="49">
        <f t="shared" si="1"/>
        <v>0.22222222222222221</v>
      </c>
      <c r="J34" s="48" t="s">
        <v>891</v>
      </c>
      <c r="K34" s="42">
        <v>21</v>
      </c>
      <c r="L34" s="43">
        <v>0</v>
      </c>
      <c r="M34" s="43">
        <v>0</v>
      </c>
      <c r="N34" s="43">
        <v>37</v>
      </c>
      <c r="O34" s="43">
        <v>0</v>
      </c>
      <c r="P34" s="43">
        <v>0</v>
      </c>
      <c r="Q34" s="43">
        <v>0</v>
      </c>
      <c r="R34" s="43">
        <v>24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16</v>
      </c>
      <c r="Z34" s="43">
        <v>0</v>
      </c>
      <c r="AA34" s="43">
        <v>0</v>
      </c>
      <c r="AB34" s="43">
        <v>98</v>
      </c>
      <c r="AC34" s="43" t="s">
        <v>892</v>
      </c>
      <c r="AD34" s="43">
        <v>0</v>
      </c>
      <c r="AE34" s="43">
        <v>0</v>
      </c>
      <c r="AF34" s="43">
        <v>0</v>
      </c>
      <c r="AG34" s="43">
        <v>-4</v>
      </c>
      <c r="AH34" s="43">
        <v>0</v>
      </c>
      <c r="AI34" s="43">
        <v>0</v>
      </c>
      <c r="AJ34" s="43">
        <v>0</v>
      </c>
      <c r="AK34" s="43">
        <v>-14</v>
      </c>
      <c r="AL34" s="43">
        <v>0</v>
      </c>
      <c r="AM34" s="43">
        <v>-20</v>
      </c>
      <c r="AN34" s="43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4">
        <v>-38</v>
      </c>
      <c r="AV34" s="89"/>
      <c r="AW34" s="68">
        <v>0</v>
      </c>
      <c r="AX34" s="68">
        <v>0</v>
      </c>
      <c r="AY34" s="68">
        <v>0</v>
      </c>
      <c r="AZ34" s="68">
        <v>459</v>
      </c>
      <c r="BA34" s="68">
        <v>0</v>
      </c>
      <c r="BB34" s="68">
        <v>0</v>
      </c>
      <c r="BC34" s="68">
        <v>0</v>
      </c>
      <c r="BD34" s="68">
        <v>567</v>
      </c>
      <c r="BE34" s="68">
        <v>0</v>
      </c>
      <c r="BF34" s="68">
        <v>0</v>
      </c>
      <c r="BG34" s="68">
        <v>0</v>
      </c>
      <c r="BH34" s="68">
        <v>0</v>
      </c>
      <c r="BI34" s="68">
        <v>0</v>
      </c>
      <c r="BJ34" s="68">
        <v>0</v>
      </c>
      <c r="BK34" s="68">
        <v>362</v>
      </c>
      <c r="BL34" s="68">
        <v>0</v>
      </c>
      <c r="BM34" s="68">
        <v>0</v>
      </c>
      <c r="BN34" s="68">
        <v>1388</v>
      </c>
      <c r="BP34" s="70" t="str">
        <f t="shared" si="5"/>
        <v>-</v>
      </c>
      <c r="BQ34" s="70" t="str">
        <f t="shared" si="6"/>
        <v>-</v>
      </c>
      <c r="BR34" s="70" t="str">
        <f t="shared" si="7"/>
        <v>-</v>
      </c>
      <c r="BS34" s="70">
        <f t="shared" si="8"/>
        <v>8.0610021786492375E-2</v>
      </c>
      <c r="BT34" s="70" t="str">
        <f t="shared" si="9"/>
        <v>-</v>
      </c>
      <c r="BU34" s="70" t="str">
        <f t="shared" si="10"/>
        <v>-</v>
      </c>
      <c r="BV34" s="70" t="str">
        <f t="shared" si="11"/>
        <v>-</v>
      </c>
      <c r="BW34" s="70">
        <f t="shared" si="12"/>
        <v>4.2328042328042326E-2</v>
      </c>
      <c r="BX34" s="70" t="str">
        <f t="shared" si="13"/>
        <v>-</v>
      </c>
      <c r="BY34" s="70" t="str">
        <f t="shared" si="14"/>
        <v>-</v>
      </c>
      <c r="BZ34" s="70" t="str">
        <f t="shared" si="15"/>
        <v>-</v>
      </c>
      <c r="CA34" s="70" t="str">
        <f t="shared" si="16"/>
        <v>-</v>
      </c>
      <c r="CB34" s="70" t="str">
        <f t="shared" si="17"/>
        <v>-</v>
      </c>
      <c r="CC34" s="70" t="str">
        <f t="shared" si="18"/>
        <v>-</v>
      </c>
      <c r="CD34" s="70">
        <f t="shared" si="19"/>
        <v>4.4198895027624308E-2</v>
      </c>
      <c r="CE34" s="70" t="str">
        <f t="shared" si="20"/>
        <v>-</v>
      </c>
      <c r="CF34" s="70" t="str">
        <f t="shared" si="21"/>
        <v>-</v>
      </c>
      <c r="CG34" s="70">
        <f t="shared" si="22"/>
        <v>7.060518731988473E-2</v>
      </c>
      <c r="CJ34" s="14" t="s">
        <v>483</v>
      </c>
      <c r="CK34" s="14">
        <v>0</v>
      </c>
      <c r="CL34" s="28">
        <v>0</v>
      </c>
      <c r="CM34" s="29">
        <v>0</v>
      </c>
      <c r="CN34" s="14">
        <v>51</v>
      </c>
      <c r="CO34" s="29">
        <v>0</v>
      </c>
      <c r="CP34" s="14">
        <v>6.6</v>
      </c>
      <c r="CR34" s="31" t="s">
        <v>854</v>
      </c>
      <c r="CS34" s="32" t="s">
        <v>696</v>
      </c>
      <c r="CT34" s="32">
        <v>193</v>
      </c>
      <c r="CU34" s="33">
        <v>5.4</v>
      </c>
      <c r="CV34" s="33">
        <v>4</v>
      </c>
      <c r="CW34" s="31">
        <f t="shared" ref="CW34" si="29">CU34-CV34</f>
        <v>1.4000000000000004</v>
      </c>
      <c r="CX34" s="34">
        <f t="shared" ref="CX34" si="30">CW34/CU34</f>
        <v>0.2592592592592593</v>
      </c>
    </row>
    <row r="35" spans="1:102">
      <c r="A35" s="13">
        <v>32</v>
      </c>
      <c r="B35" s="50"/>
      <c r="C35" s="50"/>
      <c r="D35" s="50" t="s">
        <v>697</v>
      </c>
      <c r="E35" s="50">
        <v>170</v>
      </c>
      <c r="F35" s="50">
        <v>9</v>
      </c>
      <c r="G35" s="50">
        <v>4</v>
      </c>
      <c r="H35" s="50">
        <f t="shared" si="0"/>
        <v>5</v>
      </c>
      <c r="I35" s="51">
        <f t="shared" si="1"/>
        <v>0.55555555555555558</v>
      </c>
      <c r="J35" s="50" t="s">
        <v>891</v>
      </c>
      <c r="K35" s="45">
        <v>0</v>
      </c>
      <c r="L35" s="46">
        <v>0</v>
      </c>
      <c r="M35" s="46">
        <v>28</v>
      </c>
      <c r="N35" s="46">
        <v>94</v>
      </c>
      <c r="O35" s="46">
        <v>0</v>
      </c>
      <c r="P35" s="46">
        <v>0</v>
      </c>
      <c r="Q35" s="46">
        <v>0</v>
      </c>
      <c r="R35" s="46">
        <v>30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21</v>
      </c>
      <c r="Z35" s="46">
        <v>0</v>
      </c>
      <c r="AA35" s="46">
        <v>0</v>
      </c>
      <c r="AB35" s="46">
        <v>173</v>
      </c>
      <c r="AC35" s="46" t="s">
        <v>892</v>
      </c>
      <c r="AD35" s="46">
        <v>-93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AJ35" s="46">
        <v>0</v>
      </c>
      <c r="AK35" s="46">
        <v>0</v>
      </c>
      <c r="AL35" s="46">
        <v>-5</v>
      </c>
      <c r="AM35" s="46">
        <v>0</v>
      </c>
      <c r="AN35" s="46">
        <v>0</v>
      </c>
      <c r="AO35" s="46">
        <v>-5</v>
      </c>
      <c r="AP35" s="46">
        <v>0</v>
      </c>
      <c r="AQ35" s="46">
        <v>0</v>
      </c>
      <c r="AR35" s="46">
        <v>-154</v>
      </c>
      <c r="AS35" s="46">
        <v>0</v>
      </c>
      <c r="AT35" s="46">
        <v>0</v>
      </c>
      <c r="AU35" s="47">
        <v>-257</v>
      </c>
      <c r="AV35" s="89"/>
      <c r="AW35" s="68">
        <v>0</v>
      </c>
      <c r="AX35" s="68">
        <v>0</v>
      </c>
      <c r="AY35" s="68">
        <v>362</v>
      </c>
      <c r="AZ35" s="68">
        <v>0</v>
      </c>
      <c r="BA35" s="68">
        <v>0</v>
      </c>
      <c r="BB35" s="68">
        <v>0</v>
      </c>
      <c r="BC35" s="68">
        <v>0</v>
      </c>
      <c r="BD35" s="68">
        <v>530</v>
      </c>
      <c r="BE35" s="68">
        <v>0</v>
      </c>
      <c r="BF35" s="68">
        <v>0</v>
      </c>
      <c r="BG35" s="68">
        <v>0</v>
      </c>
      <c r="BH35" s="68">
        <v>0</v>
      </c>
      <c r="BI35" s="68">
        <v>0</v>
      </c>
      <c r="BJ35" s="68">
        <v>0</v>
      </c>
      <c r="BK35" s="68">
        <v>341</v>
      </c>
      <c r="BL35" s="68">
        <v>0</v>
      </c>
      <c r="BM35" s="68">
        <v>0</v>
      </c>
      <c r="BN35" s="68">
        <v>1233</v>
      </c>
      <c r="BP35" s="70" t="str">
        <f t="shared" si="5"/>
        <v>-</v>
      </c>
      <c r="BQ35" s="70" t="str">
        <f t="shared" si="6"/>
        <v>-</v>
      </c>
      <c r="BR35" s="70">
        <f t="shared" si="7"/>
        <v>7.7348066298342538E-2</v>
      </c>
      <c r="BS35" s="70" t="str">
        <f t="shared" si="8"/>
        <v>-</v>
      </c>
      <c r="BT35" s="70" t="str">
        <f t="shared" si="9"/>
        <v>-</v>
      </c>
      <c r="BU35" s="70" t="str">
        <f t="shared" si="10"/>
        <v>-</v>
      </c>
      <c r="BV35" s="70" t="str">
        <f t="shared" si="11"/>
        <v>-</v>
      </c>
      <c r="BW35" s="70">
        <f t="shared" si="12"/>
        <v>5.6603773584905662E-2</v>
      </c>
      <c r="BX35" s="70" t="str">
        <f t="shared" si="13"/>
        <v>-</v>
      </c>
      <c r="BY35" s="70" t="str">
        <f t="shared" si="14"/>
        <v>-</v>
      </c>
      <c r="BZ35" s="70" t="str">
        <f t="shared" si="15"/>
        <v>-</v>
      </c>
      <c r="CA35" s="70" t="str">
        <f t="shared" si="16"/>
        <v>-</v>
      </c>
      <c r="CB35" s="70" t="str">
        <f t="shared" si="17"/>
        <v>-</v>
      </c>
      <c r="CC35" s="70" t="str">
        <f t="shared" si="18"/>
        <v>-</v>
      </c>
      <c r="CD35" s="70">
        <f t="shared" si="19"/>
        <v>6.1583577712609971E-2</v>
      </c>
      <c r="CE35" s="70" t="str">
        <f t="shared" si="20"/>
        <v>-</v>
      </c>
      <c r="CF35" s="70" t="str">
        <f t="shared" si="21"/>
        <v>-</v>
      </c>
      <c r="CG35" s="70">
        <f t="shared" si="22"/>
        <v>0.14030819140308193</v>
      </c>
      <c r="CJ35" s="14" t="s">
        <v>485</v>
      </c>
      <c r="CK35" s="14">
        <v>0</v>
      </c>
      <c r="CL35" s="28">
        <v>0</v>
      </c>
      <c r="CM35" s="29">
        <v>0</v>
      </c>
      <c r="CN35" s="14">
        <v>50</v>
      </c>
      <c r="CO35" s="29">
        <v>0</v>
      </c>
      <c r="CP35" s="14">
        <v>6.6</v>
      </c>
      <c r="CR35" s="31" t="s">
        <v>856</v>
      </c>
      <c r="CS35" s="32" t="s">
        <v>756</v>
      </c>
      <c r="CT35" s="32">
        <v>32</v>
      </c>
      <c r="CU35" s="33">
        <v>5.2</v>
      </c>
      <c r="CV35" s="33">
        <v>4</v>
      </c>
      <c r="CW35" s="31">
        <f t="shared" ref="CW35" si="31">CU35-CV35</f>
        <v>1.2000000000000002</v>
      </c>
      <c r="CX35" s="34">
        <f t="shared" ref="CX35" si="32">CW35/CU35</f>
        <v>0.23076923076923078</v>
      </c>
    </row>
    <row r="36" spans="1:102">
      <c r="A36" s="13">
        <v>33</v>
      </c>
      <c r="B36" s="48">
        <v>17</v>
      </c>
      <c r="C36" s="48" t="s">
        <v>861</v>
      </c>
      <c r="D36" s="48" t="s">
        <v>465</v>
      </c>
      <c r="E36" s="48">
        <v>86</v>
      </c>
      <c r="F36" s="48">
        <v>8.6999999999999993</v>
      </c>
      <c r="G36" s="48">
        <v>7</v>
      </c>
      <c r="H36" s="48">
        <f t="shared" ref="H36:H67" si="33">F36-G36</f>
        <v>1.6999999999999993</v>
      </c>
      <c r="I36" s="49">
        <f t="shared" ref="I36:I67" si="34">H36/F36</f>
        <v>0.19540229885057464</v>
      </c>
      <c r="J36" s="48" t="s">
        <v>891</v>
      </c>
      <c r="K36" s="42">
        <v>0</v>
      </c>
      <c r="L36" s="43">
        <v>0</v>
      </c>
      <c r="M36" s="43">
        <v>90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90</v>
      </c>
      <c r="AC36" s="43" t="s">
        <v>892</v>
      </c>
      <c r="AD36" s="43">
        <v>0</v>
      </c>
      <c r="AE36" s="43">
        <v>0</v>
      </c>
      <c r="AF36" s="43">
        <v>0</v>
      </c>
      <c r="AG36" s="43">
        <v>-4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3">
        <v>0</v>
      </c>
      <c r="AN36" s="43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4">
        <v>-4</v>
      </c>
      <c r="AV36" s="89"/>
      <c r="AW36" s="68">
        <v>0</v>
      </c>
      <c r="AX36" s="68">
        <v>0</v>
      </c>
      <c r="AY36" s="68">
        <v>1846</v>
      </c>
      <c r="AZ36" s="68">
        <v>0</v>
      </c>
      <c r="BA36" s="68">
        <v>0</v>
      </c>
      <c r="BB36" s="68">
        <v>0</v>
      </c>
      <c r="BC36" s="68">
        <v>0</v>
      </c>
      <c r="BD36" s="68">
        <v>0</v>
      </c>
      <c r="BE36" s="68">
        <v>0</v>
      </c>
      <c r="BF36" s="68">
        <v>0</v>
      </c>
      <c r="BG36" s="68">
        <v>0</v>
      </c>
      <c r="BH36" s="68">
        <v>0</v>
      </c>
      <c r="BI36" s="68">
        <v>0</v>
      </c>
      <c r="BJ36" s="68">
        <v>0</v>
      </c>
      <c r="BK36" s="68">
        <v>0</v>
      </c>
      <c r="BL36" s="68">
        <v>0</v>
      </c>
      <c r="BM36" s="68">
        <v>0</v>
      </c>
      <c r="BN36" s="68">
        <v>1846</v>
      </c>
      <c r="BP36" s="70" t="str">
        <f t="shared" si="5"/>
        <v>-</v>
      </c>
      <c r="BQ36" s="70" t="str">
        <f t="shared" si="6"/>
        <v>-</v>
      </c>
      <c r="BR36" s="70">
        <f t="shared" si="7"/>
        <v>4.8754062838569881E-2</v>
      </c>
      <c r="BS36" s="70" t="str">
        <f t="shared" si="8"/>
        <v>-</v>
      </c>
      <c r="BT36" s="70" t="str">
        <f t="shared" si="9"/>
        <v>-</v>
      </c>
      <c r="BU36" s="70" t="str">
        <f t="shared" si="10"/>
        <v>-</v>
      </c>
      <c r="BV36" s="70" t="str">
        <f t="shared" si="11"/>
        <v>-</v>
      </c>
      <c r="BW36" s="70" t="str">
        <f t="shared" si="12"/>
        <v>-</v>
      </c>
      <c r="BX36" s="70" t="str">
        <f t="shared" si="13"/>
        <v>-</v>
      </c>
      <c r="BY36" s="70" t="str">
        <f t="shared" si="14"/>
        <v>-</v>
      </c>
      <c r="BZ36" s="70" t="str">
        <f t="shared" si="15"/>
        <v>-</v>
      </c>
      <c r="CA36" s="70" t="str">
        <f t="shared" si="16"/>
        <v>-</v>
      </c>
      <c r="CB36" s="70" t="str">
        <f t="shared" si="17"/>
        <v>-</v>
      </c>
      <c r="CC36" s="70" t="str">
        <f t="shared" si="18"/>
        <v>-</v>
      </c>
      <c r="CD36" s="70" t="str">
        <f t="shared" si="19"/>
        <v>-</v>
      </c>
      <c r="CE36" s="70" t="str">
        <f t="shared" si="20"/>
        <v>-</v>
      </c>
      <c r="CF36" s="70" t="str">
        <f t="shared" si="21"/>
        <v>-</v>
      </c>
      <c r="CG36" s="70">
        <f t="shared" si="22"/>
        <v>4.8754062838569881E-2</v>
      </c>
      <c r="CJ36" s="14" t="s">
        <v>499</v>
      </c>
      <c r="CK36" s="14">
        <v>0</v>
      </c>
      <c r="CL36" s="28">
        <v>0</v>
      </c>
      <c r="CM36" s="29">
        <v>0</v>
      </c>
      <c r="CN36" s="14">
        <v>41</v>
      </c>
      <c r="CO36" s="29">
        <v>0</v>
      </c>
      <c r="CP36" s="14">
        <v>6.6</v>
      </c>
    </row>
    <row r="37" spans="1:102">
      <c r="A37" s="13">
        <v>34</v>
      </c>
      <c r="B37" s="71"/>
      <c r="C37" s="71"/>
      <c r="D37" s="71" t="s">
        <v>862</v>
      </c>
      <c r="E37" s="71">
        <v>0</v>
      </c>
      <c r="F37" s="71">
        <v>8.6999999999999993</v>
      </c>
      <c r="G37" s="71">
        <v>4</v>
      </c>
      <c r="H37" s="71">
        <f t="shared" si="33"/>
        <v>4.6999999999999993</v>
      </c>
      <c r="I37" s="72">
        <f t="shared" si="34"/>
        <v>0.54022988505747127</v>
      </c>
      <c r="J37" s="71" t="s">
        <v>891</v>
      </c>
      <c r="K37" s="73">
        <v>0</v>
      </c>
      <c r="L37" s="74">
        <v>0</v>
      </c>
      <c r="M37" s="74">
        <v>0</v>
      </c>
      <c r="N37" s="74">
        <v>0</v>
      </c>
      <c r="O37" s="74">
        <v>0</v>
      </c>
      <c r="P37" s="74">
        <v>0</v>
      </c>
      <c r="Q37" s="74">
        <v>0</v>
      </c>
      <c r="R37" s="74">
        <v>0</v>
      </c>
      <c r="S37" s="74">
        <v>0</v>
      </c>
      <c r="T37" s="74">
        <v>0</v>
      </c>
      <c r="U37" s="74">
        <v>0</v>
      </c>
      <c r="V37" s="74">
        <v>0</v>
      </c>
      <c r="W37" s="74">
        <v>0</v>
      </c>
      <c r="X37" s="74">
        <v>0</v>
      </c>
      <c r="Y37" s="74">
        <v>0</v>
      </c>
      <c r="Z37" s="74">
        <v>0</v>
      </c>
      <c r="AA37" s="74">
        <v>0</v>
      </c>
      <c r="AB37" s="74">
        <v>0</v>
      </c>
      <c r="AC37" s="74" t="s">
        <v>892</v>
      </c>
      <c r="AD37" s="74">
        <v>0</v>
      </c>
      <c r="AE37" s="74">
        <v>0</v>
      </c>
      <c r="AF37" s="74">
        <v>0</v>
      </c>
      <c r="AG37" s="74">
        <v>0</v>
      </c>
      <c r="AH37" s="74">
        <v>0</v>
      </c>
      <c r="AI37" s="74">
        <v>0</v>
      </c>
      <c r="AJ37" s="74">
        <v>0</v>
      </c>
      <c r="AK37" s="74">
        <v>0</v>
      </c>
      <c r="AL37" s="74">
        <v>0</v>
      </c>
      <c r="AM37" s="74">
        <v>0</v>
      </c>
      <c r="AN37" s="74">
        <v>0</v>
      </c>
      <c r="AO37" s="74">
        <v>0</v>
      </c>
      <c r="AP37" s="74">
        <v>0</v>
      </c>
      <c r="AQ37" s="74">
        <v>0</v>
      </c>
      <c r="AR37" s="74">
        <v>0</v>
      </c>
      <c r="AS37" s="74">
        <v>0</v>
      </c>
      <c r="AT37" s="74">
        <v>0</v>
      </c>
      <c r="AU37" s="75">
        <v>0</v>
      </c>
      <c r="AV37" s="89"/>
      <c r="AW37" s="76">
        <v>0</v>
      </c>
      <c r="AX37" s="76">
        <v>0</v>
      </c>
      <c r="AY37" s="76">
        <v>0</v>
      </c>
      <c r="AZ37" s="76">
        <v>0</v>
      </c>
      <c r="BA37" s="76">
        <v>0</v>
      </c>
      <c r="BB37" s="76">
        <v>0</v>
      </c>
      <c r="BC37" s="76">
        <v>0</v>
      </c>
      <c r="BD37" s="76">
        <v>0</v>
      </c>
      <c r="BE37" s="76">
        <v>0</v>
      </c>
      <c r="BF37" s="76">
        <v>0</v>
      </c>
      <c r="BG37" s="76">
        <v>0</v>
      </c>
      <c r="BH37" s="76">
        <v>0</v>
      </c>
      <c r="BI37" s="76">
        <v>0</v>
      </c>
      <c r="BJ37" s="76">
        <v>0</v>
      </c>
      <c r="BK37" s="76">
        <v>0</v>
      </c>
      <c r="BL37" s="76">
        <v>0</v>
      </c>
      <c r="BM37" s="76">
        <v>0</v>
      </c>
      <c r="BN37" s="76">
        <v>0</v>
      </c>
      <c r="BP37" s="77" t="str">
        <f t="shared" ref="BP37:BP68" si="35">IFERROR(K37/AW37,"-")</f>
        <v>-</v>
      </c>
      <c r="BQ37" s="77" t="str">
        <f t="shared" ref="BQ37:BQ68" si="36">IFERROR(L37/AX37,"-")</f>
        <v>-</v>
      </c>
      <c r="BR37" s="77" t="str">
        <f t="shared" ref="BR37:BR68" si="37">IFERROR(M37/AY37,"-")</f>
        <v>-</v>
      </c>
      <c r="BS37" s="77" t="str">
        <f t="shared" ref="BS37:BS68" si="38">IFERROR(N37/AZ37,"-")</f>
        <v>-</v>
      </c>
      <c r="BT37" s="77" t="str">
        <f t="shared" ref="BT37:BT68" si="39">IFERROR(O37/BA37,"-")</f>
        <v>-</v>
      </c>
      <c r="BU37" s="77" t="str">
        <f t="shared" ref="BU37:BU68" si="40">IFERROR(P37/BB37,"-")</f>
        <v>-</v>
      </c>
      <c r="BV37" s="77" t="str">
        <f t="shared" ref="BV37:BV68" si="41">IFERROR(Q37/BC37,"-")</f>
        <v>-</v>
      </c>
      <c r="BW37" s="77" t="str">
        <f t="shared" ref="BW37:BW68" si="42">IFERROR(R37/BD37,"-")</f>
        <v>-</v>
      </c>
      <c r="BX37" s="77" t="str">
        <f t="shared" ref="BX37:BX68" si="43">IFERROR(S37/BE37,"-")</f>
        <v>-</v>
      </c>
      <c r="BY37" s="77" t="str">
        <f t="shared" ref="BY37:BY68" si="44">IFERROR(T37/BF37,"-")</f>
        <v>-</v>
      </c>
      <c r="BZ37" s="77" t="str">
        <f t="shared" ref="BZ37:BZ68" si="45">IFERROR(U37/BG37,"-")</f>
        <v>-</v>
      </c>
      <c r="CA37" s="77" t="str">
        <f t="shared" ref="CA37:CA68" si="46">IFERROR(V37/BH37,"-")</f>
        <v>-</v>
      </c>
      <c r="CB37" s="77" t="str">
        <f t="shared" ref="CB37:CB68" si="47">IFERROR(W37/BI37,"-")</f>
        <v>-</v>
      </c>
      <c r="CC37" s="77" t="str">
        <f t="shared" ref="CC37:CC68" si="48">IFERROR(X37/BJ37,"-")</f>
        <v>-</v>
      </c>
      <c r="CD37" s="77" t="str">
        <f t="shared" ref="CD37:CD68" si="49">IFERROR(Y37/BK37,"-")</f>
        <v>-</v>
      </c>
      <c r="CE37" s="77" t="str">
        <f t="shared" ref="CE37:CE68" si="50">IFERROR(Z37/BL37,"-")</f>
        <v>-</v>
      </c>
      <c r="CF37" s="77" t="str">
        <f t="shared" ref="CF37:CF68" si="51">IFERROR(AA37/BM37,"-")</f>
        <v>-</v>
      </c>
      <c r="CG37" s="77" t="str">
        <f t="shared" si="22"/>
        <v>-</v>
      </c>
      <c r="CJ37" s="14" t="s">
        <v>503</v>
      </c>
      <c r="CK37" s="14">
        <v>0</v>
      </c>
      <c r="CL37" s="28">
        <v>0</v>
      </c>
      <c r="CM37" s="29">
        <v>0</v>
      </c>
      <c r="CN37" s="14">
        <v>40</v>
      </c>
      <c r="CO37" s="29">
        <v>0</v>
      </c>
      <c r="CP37" s="14">
        <v>6.6</v>
      </c>
    </row>
    <row r="38" spans="1:102">
      <c r="A38" s="13">
        <v>35</v>
      </c>
      <c r="B38" s="48">
        <v>18</v>
      </c>
      <c r="C38" s="48" t="s">
        <v>863</v>
      </c>
      <c r="D38" s="48" t="s">
        <v>490</v>
      </c>
      <c r="E38" s="48">
        <v>46</v>
      </c>
      <c r="F38" s="48">
        <v>8</v>
      </c>
      <c r="G38" s="48">
        <v>7</v>
      </c>
      <c r="H38" s="48">
        <f t="shared" si="33"/>
        <v>1</v>
      </c>
      <c r="I38" s="49">
        <f t="shared" si="34"/>
        <v>0.125</v>
      </c>
      <c r="J38" s="48" t="s">
        <v>891</v>
      </c>
      <c r="K38" s="42">
        <v>0</v>
      </c>
      <c r="L38" s="43">
        <v>0</v>
      </c>
      <c r="M38" s="43">
        <v>11</v>
      </c>
      <c r="N38" s="43">
        <v>0</v>
      </c>
      <c r="O38" s="43">
        <v>19</v>
      </c>
      <c r="P38" s="43">
        <v>0</v>
      </c>
      <c r="Q38" s="43">
        <v>0</v>
      </c>
      <c r="R38" s="43">
        <v>0</v>
      </c>
      <c r="S38" s="43">
        <v>0</v>
      </c>
      <c r="T38" s="43">
        <v>0</v>
      </c>
      <c r="U38" s="43">
        <v>0</v>
      </c>
      <c r="V38" s="43">
        <v>0</v>
      </c>
      <c r="W38" s="43">
        <v>0</v>
      </c>
      <c r="X38" s="43">
        <v>0</v>
      </c>
      <c r="Y38" s="43">
        <v>0</v>
      </c>
      <c r="Z38" s="43">
        <v>0</v>
      </c>
      <c r="AA38" s="43">
        <v>0</v>
      </c>
      <c r="AB38" s="43">
        <v>30</v>
      </c>
      <c r="AC38" s="43" t="s">
        <v>892</v>
      </c>
      <c r="AD38" s="43">
        <v>0</v>
      </c>
      <c r="AE38" s="43">
        <v>-5</v>
      </c>
      <c r="AF38" s="43">
        <v>0</v>
      </c>
      <c r="AG38" s="43">
        <v>0</v>
      </c>
      <c r="AH38" s="43">
        <v>0</v>
      </c>
      <c r="AI38" s="43">
        <v>0</v>
      </c>
      <c r="AJ38" s="43">
        <v>0</v>
      </c>
      <c r="AK38" s="43">
        <v>0</v>
      </c>
      <c r="AL38" s="43">
        <v>0</v>
      </c>
      <c r="AM38" s="43">
        <v>0</v>
      </c>
      <c r="AN38" s="43">
        <v>0</v>
      </c>
      <c r="AO38" s="43">
        <v>0</v>
      </c>
      <c r="AP38" s="43">
        <v>0</v>
      </c>
      <c r="AQ38" s="43">
        <v>0</v>
      </c>
      <c r="AR38" s="43">
        <v>0</v>
      </c>
      <c r="AS38" s="43">
        <v>0</v>
      </c>
      <c r="AT38" s="43">
        <v>0</v>
      </c>
      <c r="AU38" s="44">
        <v>-5</v>
      </c>
      <c r="AV38" s="89"/>
      <c r="AW38" s="68">
        <v>0</v>
      </c>
      <c r="AX38" s="68">
        <v>0</v>
      </c>
      <c r="AY38" s="68">
        <v>519</v>
      </c>
      <c r="AZ38" s="68">
        <v>0</v>
      </c>
      <c r="BA38" s="68">
        <v>558</v>
      </c>
      <c r="BB38" s="68">
        <v>0</v>
      </c>
      <c r="BC38" s="68">
        <v>0</v>
      </c>
      <c r="BD38" s="68">
        <v>0</v>
      </c>
      <c r="BE38" s="68">
        <v>0</v>
      </c>
      <c r="BF38" s="68">
        <v>0</v>
      </c>
      <c r="BG38" s="68">
        <v>0</v>
      </c>
      <c r="BH38" s="68">
        <v>0</v>
      </c>
      <c r="BI38" s="68">
        <v>0</v>
      </c>
      <c r="BJ38" s="68">
        <v>0</v>
      </c>
      <c r="BK38" s="68">
        <v>0</v>
      </c>
      <c r="BL38" s="68">
        <v>0</v>
      </c>
      <c r="BM38" s="68">
        <v>0</v>
      </c>
      <c r="BN38" s="68">
        <v>1077</v>
      </c>
      <c r="BP38" s="70" t="str">
        <f t="shared" si="35"/>
        <v>-</v>
      </c>
      <c r="BQ38" s="70" t="str">
        <f t="shared" si="36"/>
        <v>-</v>
      </c>
      <c r="BR38" s="70">
        <f t="shared" si="37"/>
        <v>2.119460500963391E-2</v>
      </c>
      <c r="BS38" s="70" t="str">
        <f t="shared" si="38"/>
        <v>-</v>
      </c>
      <c r="BT38" s="70">
        <f t="shared" si="39"/>
        <v>3.4050179211469536E-2</v>
      </c>
      <c r="BU38" s="70" t="str">
        <f t="shared" si="40"/>
        <v>-</v>
      </c>
      <c r="BV38" s="70" t="str">
        <f t="shared" si="41"/>
        <v>-</v>
      </c>
      <c r="BW38" s="70" t="str">
        <f t="shared" si="42"/>
        <v>-</v>
      </c>
      <c r="BX38" s="70" t="str">
        <f t="shared" si="43"/>
        <v>-</v>
      </c>
      <c r="BY38" s="70" t="str">
        <f t="shared" si="44"/>
        <v>-</v>
      </c>
      <c r="BZ38" s="70" t="str">
        <f t="shared" si="45"/>
        <v>-</v>
      </c>
      <c r="CA38" s="70" t="str">
        <f t="shared" si="46"/>
        <v>-</v>
      </c>
      <c r="CB38" s="70" t="str">
        <f t="shared" si="47"/>
        <v>-</v>
      </c>
      <c r="CC38" s="70" t="str">
        <f t="shared" si="48"/>
        <v>-</v>
      </c>
      <c r="CD38" s="70" t="str">
        <f t="shared" si="49"/>
        <v>-</v>
      </c>
      <c r="CE38" s="70" t="str">
        <f t="shared" si="50"/>
        <v>-</v>
      </c>
      <c r="CF38" s="70" t="str">
        <f t="shared" si="51"/>
        <v>-</v>
      </c>
      <c r="CG38" s="70">
        <f t="shared" si="22"/>
        <v>2.7855153203342618E-2</v>
      </c>
      <c r="CJ38" s="14" t="s">
        <v>530</v>
      </c>
      <c r="CK38" s="14">
        <v>419</v>
      </c>
      <c r="CL38" s="28">
        <v>17</v>
      </c>
      <c r="CM38" s="29">
        <f>CL38/CK38</f>
        <v>4.0572792362768499E-2</v>
      </c>
      <c r="CN38" s="14">
        <v>28</v>
      </c>
      <c r="CO38" s="29">
        <f>CN38/CK38</f>
        <v>6.6825775656324582E-2</v>
      </c>
      <c r="CP38" s="14">
        <v>6.6</v>
      </c>
    </row>
    <row r="39" spans="1:102">
      <c r="A39" s="13">
        <v>36</v>
      </c>
      <c r="B39" s="50"/>
      <c r="C39" s="50"/>
      <c r="D39" s="50" t="s">
        <v>738</v>
      </c>
      <c r="E39" s="50">
        <v>52</v>
      </c>
      <c r="F39" s="50">
        <v>8</v>
      </c>
      <c r="G39" s="50">
        <v>4</v>
      </c>
      <c r="H39" s="50">
        <f t="shared" si="33"/>
        <v>4</v>
      </c>
      <c r="I39" s="51">
        <f t="shared" si="34"/>
        <v>0.5</v>
      </c>
      <c r="J39" s="50" t="s">
        <v>891</v>
      </c>
      <c r="K39" s="45">
        <v>0</v>
      </c>
      <c r="L39" s="46">
        <v>0</v>
      </c>
      <c r="M39" s="46">
        <v>27</v>
      </c>
      <c r="N39" s="46">
        <v>0</v>
      </c>
      <c r="O39" s="46">
        <v>20</v>
      </c>
      <c r="P39" s="46">
        <v>0</v>
      </c>
      <c r="Q39" s="46">
        <v>0</v>
      </c>
      <c r="R39" s="46">
        <v>0</v>
      </c>
      <c r="S39" s="46">
        <v>0</v>
      </c>
      <c r="T39" s="46">
        <v>0</v>
      </c>
      <c r="U39" s="46">
        <v>0</v>
      </c>
      <c r="V39" s="46">
        <v>0</v>
      </c>
      <c r="W39" s="46">
        <v>20</v>
      </c>
      <c r="X39" s="46">
        <v>0</v>
      </c>
      <c r="Y39" s="46">
        <v>0</v>
      </c>
      <c r="Z39" s="46">
        <v>0</v>
      </c>
      <c r="AA39" s="46">
        <v>0</v>
      </c>
      <c r="AB39" s="46">
        <v>67</v>
      </c>
      <c r="AC39" s="46" t="s">
        <v>892</v>
      </c>
      <c r="AD39" s="46">
        <v>0</v>
      </c>
      <c r="AE39" s="46">
        <v>-10</v>
      </c>
      <c r="AF39" s="46">
        <v>0</v>
      </c>
      <c r="AG39" s="46">
        <v>0</v>
      </c>
      <c r="AH39" s="46">
        <v>-1</v>
      </c>
      <c r="AI39" s="46">
        <v>0</v>
      </c>
      <c r="AJ39" s="46">
        <v>-14</v>
      </c>
      <c r="AK39" s="46">
        <v>0</v>
      </c>
      <c r="AL39" s="46">
        <v>0</v>
      </c>
      <c r="AM39" s="46">
        <v>0</v>
      </c>
      <c r="AN39" s="46">
        <v>0</v>
      </c>
      <c r="AO39" s="46">
        <v>-2</v>
      </c>
      <c r="AP39" s="46">
        <v>0</v>
      </c>
      <c r="AQ39" s="46">
        <v>0</v>
      </c>
      <c r="AR39" s="46">
        <v>0</v>
      </c>
      <c r="AS39" s="46">
        <v>0</v>
      </c>
      <c r="AT39" s="46">
        <v>0</v>
      </c>
      <c r="AU39" s="47">
        <v>-27</v>
      </c>
      <c r="AV39" s="89"/>
      <c r="AW39" s="68">
        <v>0</v>
      </c>
      <c r="AX39" s="68">
        <v>0</v>
      </c>
      <c r="AY39" s="68">
        <v>462</v>
      </c>
      <c r="AZ39" s="68">
        <v>0</v>
      </c>
      <c r="BA39" s="68">
        <v>547</v>
      </c>
      <c r="BB39" s="68">
        <v>0</v>
      </c>
      <c r="BC39" s="68">
        <v>0</v>
      </c>
      <c r="BD39" s="68">
        <v>0</v>
      </c>
      <c r="BE39" s="68">
        <v>0</v>
      </c>
      <c r="BF39" s="68">
        <v>0</v>
      </c>
      <c r="BG39" s="68">
        <v>0</v>
      </c>
      <c r="BH39" s="68">
        <v>0</v>
      </c>
      <c r="BI39" s="68">
        <v>594</v>
      </c>
      <c r="BJ39" s="68">
        <v>0</v>
      </c>
      <c r="BK39" s="68">
        <v>0</v>
      </c>
      <c r="BL39" s="68">
        <v>0</v>
      </c>
      <c r="BM39" s="68">
        <v>0</v>
      </c>
      <c r="BN39" s="68">
        <v>1603</v>
      </c>
      <c r="BP39" s="70" t="str">
        <f t="shared" si="35"/>
        <v>-</v>
      </c>
      <c r="BQ39" s="70" t="str">
        <f t="shared" si="36"/>
        <v>-</v>
      </c>
      <c r="BR39" s="70">
        <f t="shared" si="37"/>
        <v>5.844155844155844E-2</v>
      </c>
      <c r="BS39" s="70" t="str">
        <f t="shared" si="38"/>
        <v>-</v>
      </c>
      <c r="BT39" s="70">
        <f t="shared" si="39"/>
        <v>3.6563071297989032E-2</v>
      </c>
      <c r="BU39" s="70" t="str">
        <f t="shared" si="40"/>
        <v>-</v>
      </c>
      <c r="BV39" s="70" t="str">
        <f t="shared" si="41"/>
        <v>-</v>
      </c>
      <c r="BW39" s="70" t="str">
        <f t="shared" si="42"/>
        <v>-</v>
      </c>
      <c r="BX39" s="70" t="str">
        <f t="shared" si="43"/>
        <v>-</v>
      </c>
      <c r="BY39" s="70" t="str">
        <f t="shared" si="44"/>
        <v>-</v>
      </c>
      <c r="BZ39" s="70" t="str">
        <f t="shared" si="45"/>
        <v>-</v>
      </c>
      <c r="CA39" s="70" t="str">
        <f t="shared" si="46"/>
        <v>-</v>
      </c>
      <c r="CB39" s="70">
        <f t="shared" si="47"/>
        <v>3.3670033670033669E-2</v>
      </c>
      <c r="CC39" s="70" t="str">
        <f t="shared" si="48"/>
        <v>-</v>
      </c>
      <c r="CD39" s="70" t="str">
        <f t="shared" si="49"/>
        <v>-</v>
      </c>
      <c r="CE39" s="70" t="str">
        <f t="shared" si="50"/>
        <v>-</v>
      </c>
      <c r="CF39" s="70" t="str">
        <f t="shared" si="51"/>
        <v>-</v>
      </c>
      <c r="CG39" s="70">
        <f t="shared" si="22"/>
        <v>4.1796631316281974E-2</v>
      </c>
      <c r="CJ39" s="14" t="s">
        <v>539</v>
      </c>
      <c r="CK39" s="14">
        <v>0</v>
      </c>
      <c r="CL39" s="28">
        <v>0</v>
      </c>
      <c r="CM39" s="29">
        <v>0</v>
      </c>
      <c r="CN39" s="14">
        <v>26</v>
      </c>
      <c r="CO39" s="29">
        <v>0</v>
      </c>
      <c r="CP39" s="14">
        <v>6.6</v>
      </c>
    </row>
    <row r="40" spans="1:102">
      <c r="A40" s="13">
        <v>37</v>
      </c>
      <c r="B40" s="78">
        <v>19</v>
      </c>
      <c r="C40" s="78" t="s">
        <v>864</v>
      </c>
      <c r="D40" s="78" t="s">
        <v>619</v>
      </c>
      <c r="E40" s="78">
        <v>10</v>
      </c>
      <c r="F40" s="78">
        <v>8</v>
      </c>
      <c r="G40" s="78">
        <v>7</v>
      </c>
      <c r="H40" s="78">
        <f t="shared" si="33"/>
        <v>1</v>
      </c>
      <c r="I40" s="79">
        <f t="shared" si="34"/>
        <v>0.125</v>
      </c>
      <c r="J40" s="78" t="s">
        <v>891</v>
      </c>
      <c r="K40" s="80">
        <v>0</v>
      </c>
      <c r="L40" s="81">
        <v>0</v>
      </c>
      <c r="M40" s="81">
        <v>0</v>
      </c>
      <c r="N40" s="81">
        <v>10</v>
      </c>
      <c r="O40" s="81">
        <v>0</v>
      </c>
      <c r="P40" s="81">
        <v>0</v>
      </c>
      <c r="Q40" s="81">
        <v>0</v>
      </c>
      <c r="R40" s="81">
        <v>0</v>
      </c>
      <c r="S40" s="81">
        <v>0</v>
      </c>
      <c r="T40" s="81">
        <v>0</v>
      </c>
      <c r="U40" s="81">
        <v>0</v>
      </c>
      <c r="V40" s="81">
        <v>0</v>
      </c>
      <c r="W40" s="81">
        <v>0</v>
      </c>
      <c r="X40" s="81">
        <v>0</v>
      </c>
      <c r="Y40" s="81">
        <v>0</v>
      </c>
      <c r="Z40" s="81">
        <v>0</v>
      </c>
      <c r="AA40" s="81">
        <v>0</v>
      </c>
      <c r="AB40" s="81">
        <v>10</v>
      </c>
      <c r="AC40" s="81" t="s">
        <v>892</v>
      </c>
      <c r="AD40" s="81">
        <v>0</v>
      </c>
      <c r="AE40" s="81">
        <v>0</v>
      </c>
      <c r="AF40" s="81">
        <v>0</v>
      </c>
      <c r="AG40" s="81">
        <v>0</v>
      </c>
      <c r="AH40" s="81">
        <v>0</v>
      </c>
      <c r="AI40" s="81">
        <v>0</v>
      </c>
      <c r="AJ40" s="81">
        <v>0</v>
      </c>
      <c r="AK40" s="81">
        <v>0</v>
      </c>
      <c r="AL40" s="81">
        <v>0</v>
      </c>
      <c r="AM40" s="81">
        <v>0</v>
      </c>
      <c r="AN40" s="81">
        <v>0</v>
      </c>
      <c r="AO40" s="81">
        <v>0</v>
      </c>
      <c r="AP40" s="81">
        <v>0</v>
      </c>
      <c r="AQ40" s="81">
        <v>0</v>
      </c>
      <c r="AR40" s="81">
        <v>0</v>
      </c>
      <c r="AS40" s="81">
        <v>0</v>
      </c>
      <c r="AT40" s="81">
        <v>0</v>
      </c>
      <c r="AU40" s="82">
        <v>0</v>
      </c>
      <c r="AV40" s="89"/>
      <c r="AW40" s="76">
        <v>0</v>
      </c>
      <c r="AX40" s="76">
        <v>0</v>
      </c>
      <c r="AY40" s="76">
        <v>0</v>
      </c>
      <c r="AZ40" s="76">
        <v>0</v>
      </c>
      <c r="BA40" s="76">
        <v>0</v>
      </c>
      <c r="BB40" s="76">
        <v>0</v>
      </c>
      <c r="BC40" s="76">
        <v>0</v>
      </c>
      <c r="BD40" s="76">
        <v>0</v>
      </c>
      <c r="BE40" s="76">
        <v>0</v>
      </c>
      <c r="BF40" s="76">
        <v>0</v>
      </c>
      <c r="BG40" s="76">
        <v>0</v>
      </c>
      <c r="BH40" s="76">
        <v>0</v>
      </c>
      <c r="BI40" s="76">
        <v>0</v>
      </c>
      <c r="BJ40" s="76">
        <v>0</v>
      </c>
      <c r="BK40" s="76">
        <v>0</v>
      </c>
      <c r="BL40" s="76">
        <v>0</v>
      </c>
      <c r="BM40" s="76">
        <v>0</v>
      </c>
      <c r="BN40" s="76">
        <v>0</v>
      </c>
      <c r="BP40" s="77" t="str">
        <f t="shared" si="35"/>
        <v>-</v>
      </c>
      <c r="BQ40" s="77" t="str">
        <f t="shared" si="36"/>
        <v>-</v>
      </c>
      <c r="BR40" s="77" t="str">
        <f t="shared" si="37"/>
        <v>-</v>
      </c>
      <c r="BS40" s="77" t="str">
        <f t="shared" si="38"/>
        <v>-</v>
      </c>
      <c r="BT40" s="77" t="str">
        <f t="shared" si="39"/>
        <v>-</v>
      </c>
      <c r="BU40" s="77" t="str">
        <f t="shared" si="40"/>
        <v>-</v>
      </c>
      <c r="BV40" s="77" t="str">
        <f t="shared" si="41"/>
        <v>-</v>
      </c>
      <c r="BW40" s="77" t="str">
        <f t="shared" si="42"/>
        <v>-</v>
      </c>
      <c r="BX40" s="77" t="str">
        <f t="shared" si="43"/>
        <v>-</v>
      </c>
      <c r="BY40" s="77" t="str">
        <f t="shared" si="44"/>
        <v>-</v>
      </c>
      <c r="BZ40" s="77" t="str">
        <f t="shared" si="45"/>
        <v>-</v>
      </c>
      <c r="CA40" s="77" t="str">
        <f t="shared" si="46"/>
        <v>-</v>
      </c>
      <c r="CB40" s="77" t="str">
        <f t="shared" si="47"/>
        <v>-</v>
      </c>
      <c r="CC40" s="77" t="str">
        <f t="shared" si="48"/>
        <v>-</v>
      </c>
      <c r="CD40" s="77" t="str">
        <f t="shared" si="49"/>
        <v>-</v>
      </c>
      <c r="CE40" s="77" t="str">
        <f t="shared" si="50"/>
        <v>-</v>
      </c>
      <c r="CF40" s="77" t="str">
        <f t="shared" si="51"/>
        <v>-</v>
      </c>
      <c r="CG40" s="77" t="str">
        <f t="shared" si="22"/>
        <v>-</v>
      </c>
      <c r="CJ40" s="14" t="s">
        <v>604</v>
      </c>
      <c r="CK40" s="14">
        <v>0</v>
      </c>
      <c r="CL40" s="28">
        <v>0</v>
      </c>
      <c r="CM40" s="29">
        <v>0</v>
      </c>
      <c r="CN40" s="14">
        <v>14</v>
      </c>
      <c r="CO40" s="29">
        <v>0</v>
      </c>
      <c r="CP40" s="14">
        <v>6.6</v>
      </c>
    </row>
    <row r="41" spans="1:102">
      <c r="A41" s="13">
        <v>38</v>
      </c>
      <c r="B41" s="71"/>
      <c r="C41" s="71"/>
      <c r="D41" s="71" t="s">
        <v>865</v>
      </c>
      <c r="E41" s="71">
        <v>0</v>
      </c>
      <c r="F41" s="71">
        <v>8</v>
      </c>
      <c r="G41" s="71">
        <v>4</v>
      </c>
      <c r="H41" s="71">
        <f t="shared" si="33"/>
        <v>4</v>
      </c>
      <c r="I41" s="72">
        <f t="shared" si="34"/>
        <v>0.5</v>
      </c>
      <c r="J41" s="71" t="s">
        <v>891</v>
      </c>
      <c r="K41" s="73">
        <v>0</v>
      </c>
      <c r="L41" s="74">
        <v>0</v>
      </c>
      <c r="M41" s="74">
        <v>0</v>
      </c>
      <c r="N41" s="74">
        <v>0</v>
      </c>
      <c r="O41" s="74">
        <v>0</v>
      </c>
      <c r="P41" s="74">
        <v>0</v>
      </c>
      <c r="Q41" s="74">
        <v>0</v>
      </c>
      <c r="R41" s="74">
        <v>0</v>
      </c>
      <c r="S41" s="74">
        <v>0</v>
      </c>
      <c r="T41" s="74">
        <v>0</v>
      </c>
      <c r="U41" s="74">
        <v>0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 t="s">
        <v>892</v>
      </c>
      <c r="AD41" s="74">
        <v>0</v>
      </c>
      <c r="AE41" s="74">
        <v>0</v>
      </c>
      <c r="AF41" s="74">
        <v>0</v>
      </c>
      <c r="AG41" s="74">
        <v>0</v>
      </c>
      <c r="AH41" s="74">
        <v>0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0</v>
      </c>
      <c r="AO41" s="74">
        <v>0</v>
      </c>
      <c r="AP41" s="74">
        <v>0</v>
      </c>
      <c r="AQ41" s="74">
        <v>0</v>
      </c>
      <c r="AR41" s="74">
        <v>0</v>
      </c>
      <c r="AS41" s="74">
        <v>0</v>
      </c>
      <c r="AT41" s="74">
        <v>0</v>
      </c>
      <c r="AU41" s="75">
        <v>0</v>
      </c>
      <c r="AV41" s="89"/>
      <c r="AW41" s="76">
        <v>0</v>
      </c>
      <c r="AX41" s="76">
        <v>0</v>
      </c>
      <c r="AY41" s="76">
        <v>0</v>
      </c>
      <c r="AZ41" s="76">
        <v>0</v>
      </c>
      <c r="BA41" s="76">
        <v>0</v>
      </c>
      <c r="BB41" s="76">
        <v>0</v>
      </c>
      <c r="BC41" s="76">
        <v>0</v>
      </c>
      <c r="BD41" s="76">
        <v>0</v>
      </c>
      <c r="BE41" s="76">
        <v>0</v>
      </c>
      <c r="BF41" s="76">
        <v>0</v>
      </c>
      <c r="BG41" s="76">
        <v>0</v>
      </c>
      <c r="BH41" s="76">
        <v>0</v>
      </c>
      <c r="BI41" s="76">
        <v>0</v>
      </c>
      <c r="BJ41" s="76">
        <v>0</v>
      </c>
      <c r="BK41" s="76">
        <v>0</v>
      </c>
      <c r="BL41" s="76">
        <v>0</v>
      </c>
      <c r="BM41" s="76">
        <v>0</v>
      </c>
      <c r="BN41" s="76">
        <v>0</v>
      </c>
      <c r="BP41" s="77" t="str">
        <f t="shared" si="35"/>
        <v>-</v>
      </c>
      <c r="BQ41" s="77" t="str">
        <f t="shared" si="36"/>
        <v>-</v>
      </c>
      <c r="BR41" s="77" t="str">
        <f t="shared" si="37"/>
        <v>-</v>
      </c>
      <c r="BS41" s="77" t="str">
        <f t="shared" si="38"/>
        <v>-</v>
      </c>
      <c r="BT41" s="77" t="str">
        <f t="shared" si="39"/>
        <v>-</v>
      </c>
      <c r="BU41" s="77" t="str">
        <f t="shared" si="40"/>
        <v>-</v>
      </c>
      <c r="BV41" s="77" t="str">
        <f t="shared" si="41"/>
        <v>-</v>
      </c>
      <c r="BW41" s="77" t="str">
        <f t="shared" si="42"/>
        <v>-</v>
      </c>
      <c r="BX41" s="77" t="str">
        <f t="shared" si="43"/>
        <v>-</v>
      </c>
      <c r="BY41" s="77" t="str">
        <f t="shared" si="44"/>
        <v>-</v>
      </c>
      <c r="BZ41" s="77" t="str">
        <f t="shared" si="45"/>
        <v>-</v>
      </c>
      <c r="CA41" s="77" t="str">
        <f t="shared" si="46"/>
        <v>-</v>
      </c>
      <c r="CB41" s="77" t="str">
        <f t="shared" si="47"/>
        <v>-</v>
      </c>
      <c r="CC41" s="77" t="str">
        <f t="shared" si="48"/>
        <v>-</v>
      </c>
      <c r="CD41" s="77" t="str">
        <f t="shared" si="49"/>
        <v>-</v>
      </c>
      <c r="CE41" s="77" t="str">
        <f t="shared" si="50"/>
        <v>-</v>
      </c>
      <c r="CF41" s="77" t="str">
        <f t="shared" si="51"/>
        <v>-</v>
      </c>
      <c r="CG41" s="77" t="str">
        <f t="shared" si="22"/>
        <v>-</v>
      </c>
      <c r="CJ41" s="14" t="s">
        <v>608</v>
      </c>
      <c r="CK41" s="14">
        <v>20</v>
      </c>
      <c r="CL41" s="28">
        <v>0</v>
      </c>
      <c r="CM41" s="29">
        <f>CL41/CK41</f>
        <v>0</v>
      </c>
      <c r="CN41" s="14">
        <v>13</v>
      </c>
      <c r="CO41" s="29">
        <f>CN41/CK41</f>
        <v>0.65</v>
      </c>
      <c r="CP41" s="14">
        <v>6.6</v>
      </c>
    </row>
    <row r="42" spans="1:102">
      <c r="A42" s="13">
        <v>39</v>
      </c>
      <c r="B42" s="48">
        <v>20</v>
      </c>
      <c r="C42" s="48" t="s">
        <v>866</v>
      </c>
      <c r="D42" s="48" t="s">
        <v>645</v>
      </c>
      <c r="E42" s="48">
        <v>6</v>
      </c>
      <c r="F42" s="48">
        <v>8</v>
      </c>
      <c r="G42" s="48">
        <v>7</v>
      </c>
      <c r="H42" s="48">
        <f t="shared" si="33"/>
        <v>1</v>
      </c>
      <c r="I42" s="49">
        <f t="shared" si="34"/>
        <v>0.125</v>
      </c>
      <c r="J42" s="48" t="s">
        <v>891</v>
      </c>
      <c r="K42" s="42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26</v>
      </c>
      <c r="X42" s="43">
        <v>0</v>
      </c>
      <c r="Y42" s="43">
        <v>0</v>
      </c>
      <c r="Z42" s="43">
        <v>0</v>
      </c>
      <c r="AA42" s="43">
        <v>0</v>
      </c>
      <c r="AB42" s="43">
        <v>26</v>
      </c>
      <c r="AC42" s="43" t="s">
        <v>892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3">
        <v>0</v>
      </c>
      <c r="AN42" s="43">
        <v>0</v>
      </c>
      <c r="AO42" s="43">
        <v>0</v>
      </c>
      <c r="AP42" s="43">
        <v>0</v>
      </c>
      <c r="AQ42" s="43">
        <v>-20</v>
      </c>
      <c r="AR42" s="43">
        <v>0</v>
      </c>
      <c r="AS42" s="43">
        <v>0</v>
      </c>
      <c r="AT42" s="43">
        <v>0</v>
      </c>
      <c r="AU42" s="44">
        <v>-20</v>
      </c>
      <c r="AV42" s="89"/>
      <c r="AW42" s="68">
        <v>0</v>
      </c>
      <c r="AX42" s="68">
        <v>0</v>
      </c>
      <c r="AY42" s="68">
        <v>0</v>
      </c>
      <c r="AZ42" s="68">
        <v>0</v>
      </c>
      <c r="BA42" s="68">
        <v>0</v>
      </c>
      <c r="BB42" s="68">
        <v>0</v>
      </c>
      <c r="BC42" s="68">
        <v>0</v>
      </c>
      <c r="BD42" s="68">
        <v>0</v>
      </c>
      <c r="BE42" s="68">
        <v>0</v>
      </c>
      <c r="BF42" s="68">
        <v>0</v>
      </c>
      <c r="BG42" s="68">
        <v>0</v>
      </c>
      <c r="BH42" s="68">
        <v>0</v>
      </c>
      <c r="BI42" s="68">
        <v>626</v>
      </c>
      <c r="BJ42" s="68">
        <v>0</v>
      </c>
      <c r="BK42" s="68">
        <v>0</v>
      </c>
      <c r="BL42" s="68">
        <v>0</v>
      </c>
      <c r="BM42" s="68">
        <v>0</v>
      </c>
      <c r="BN42" s="68">
        <v>626</v>
      </c>
      <c r="BP42" s="70" t="str">
        <f t="shared" si="35"/>
        <v>-</v>
      </c>
      <c r="BQ42" s="70" t="str">
        <f t="shared" si="36"/>
        <v>-</v>
      </c>
      <c r="BR42" s="70" t="str">
        <f t="shared" si="37"/>
        <v>-</v>
      </c>
      <c r="BS42" s="70" t="str">
        <f t="shared" si="38"/>
        <v>-</v>
      </c>
      <c r="BT42" s="70" t="str">
        <f t="shared" si="39"/>
        <v>-</v>
      </c>
      <c r="BU42" s="70" t="str">
        <f t="shared" si="40"/>
        <v>-</v>
      </c>
      <c r="BV42" s="70" t="str">
        <f t="shared" si="41"/>
        <v>-</v>
      </c>
      <c r="BW42" s="70" t="str">
        <f t="shared" si="42"/>
        <v>-</v>
      </c>
      <c r="BX42" s="70" t="str">
        <f t="shared" si="43"/>
        <v>-</v>
      </c>
      <c r="BY42" s="70" t="str">
        <f t="shared" si="44"/>
        <v>-</v>
      </c>
      <c r="BZ42" s="70" t="str">
        <f t="shared" si="45"/>
        <v>-</v>
      </c>
      <c r="CA42" s="70" t="str">
        <f t="shared" si="46"/>
        <v>-</v>
      </c>
      <c r="CB42" s="70">
        <f t="shared" si="47"/>
        <v>4.1533546325878593E-2</v>
      </c>
      <c r="CC42" s="70" t="str">
        <f t="shared" si="48"/>
        <v>-</v>
      </c>
      <c r="CD42" s="70" t="str">
        <f t="shared" si="49"/>
        <v>-</v>
      </c>
      <c r="CE42" s="70" t="str">
        <f t="shared" si="50"/>
        <v>-</v>
      </c>
      <c r="CF42" s="70" t="str">
        <f t="shared" si="51"/>
        <v>-</v>
      </c>
      <c r="CG42" s="70">
        <f t="shared" si="22"/>
        <v>4.1533546325878593E-2</v>
      </c>
      <c r="CJ42" s="14" t="s">
        <v>624</v>
      </c>
      <c r="CK42" s="14">
        <v>0</v>
      </c>
      <c r="CL42" s="28">
        <v>0</v>
      </c>
      <c r="CM42" s="29">
        <v>0</v>
      </c>
      <c r="CN42" s="14">
        <v>9</v>
      </c>
      <c r="CO42" s="29">
        <v>0</v>
      </c>
      <c r="CP42" s="14">
        <v>6.6</v>
      </c>
    </row>
    <row r="43" spans="1:102">
      <c r="A43" s="13">
        <v>40</v>
      </c>
      <c r="B43" s="50"/>
      <c r="C43" s="50"/>
      <c r="D43" s="50" t="s">
        <v>738</v>
      </c>
      <c r="E43" s="50">
        <v>0</v>
      </c>
      <c r="F43" s="50">
        <v>8</v>
      </c>
      <c r="G43" s="50">
        <v>4</v>
      </c>
      <c r="H43" s="50">
        <f t="shared" si="33"/>
        <v>4</v>
      </c>
      <c r="I43" s="51">
        <f t="shared" si="34"/>
        <v>0.5</v>
      </c>
      <c r="J43" s="50" t="s">
        <v>891</v>
      </c>
      <c r="K43" s="45">
        <v>0</v>
      </c>
      <c r="L43" s="46">
        <v>0</v>
      </c>
      <c r="M43" s="46">
        <v>27</v>
      </c>
      <c r="N43" s="46">
        <v>0</v>
      </c>
      <c r="O43" s="46">
        <v>20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0</v>
      </c>
      <c r="V43" s="46">
        <v>0</v>
      </c>
      <c r="W43" s="46">
        <v>20</v>
      </c>
      <c r="X43" s="46">
        <v>0</v>
      </c>
      <c r="Y43" s="46">
        <v>0</v>
      </c>
      <c r="Z43" s="46">
        <v>0</v>
      </c>
      <c r="AA43" s="46">
        <v>0</v>
      </c>
      <c r="AB43" s="46">
        <v>67</v>
      </c>
      <c r="AC43" s="46" t="s">
        <v>892</v>
      </c>
      <c r="AD43" s="46">
        <v>0</v>
      </c>
      <c r="AE43" s="46">
        <v>-10</v>
      </c>
      <c r="AF43" s="46">
        <v>0</v>
      </c>
      <c r="AG43" s="46">
        <v>0</v>
      </c>
      <c r="AH43" s="46">
        <v>-1</v>
      </c>
      <c r="AI43" s="46">
        <v>0</v>
      </c>
      <c r="AJ43" s="46">
        <v>-14</v>
      </c>
      <c r="AK43" s="46">
        <v>0</v>
      </c>
      <c r="AL43" s="46">
        <v>0</v>
      </c>
      <c r="AM43" s="46">
        <v>0</v>
      </c>
      <c r="AN43" s="46">
        <v>0</v>
      </c>
      <c r="AO43" s="46">
        <v>-2</v>
      </c>
      <c r="AP43" s="46">
        <v>0</v>
      </c>
      <c r="AQ43" s="46">
        <v>0</v>
      </c>
      <c r="AR43" s="46">
        <v>0</v>
      </c>
      <c r="AS43" s="46">
        <v>0</v>
      </c>
      <c r="AT43" s="46">
        <v>0</v>
      </c>
      <c r="AU43" s="47">
        <v>-27</v>
      </c>
      <c r="AV43" s="89"/>
      <c r="AW43" s="68">
        <v>0</v>
      </c>
      <c r="AX43" s="68">
        <v>0</v>
      </c>
      <c r="AY43" s="68">
        <v>462</v>
      </c>
      <c r="AZ43" s="68">
        <v>0</v>
      </c>
      <c r="BA43" s="68">
        <v>547</v>
      </c>
      <c r="BB43" s="68">
        <v>0</v>
      </c>
      <c r="BC43" s="68">
        <v>0</v>
      </c>
      <c r="BD43" s="68">
        <v>0</v>
      </c>
      <c r="BE43" s="68">
        <v>0</v>
      </c>
      <c r="BF43" s="68">
        <v>0</v>
      </c>
      <c r="BG43" s="68">
        <v>0</v>
      </c>
      <c r="BH43" s="68">
        <v>0</v>
      </c>
      <c r="BI43" s="68">
        <v>594</v>
      </c>
      <c r="BJ43" s="68">
        <v>0</v>
      </c>
      <c r="BK43" s="68">
        <v>0</v>
      </c>
      <c r="BL43" s="68">
        <v>0</v>
      </c>
      <c r="BM43" s="68">
        <v>0</v>
      </c>
      <c r="BN43" s="68">
        <v>1603</v>
      </c>
      <c r="BP43" s="70" t="str">
        <f t="shared" si="35"/>
        <v>-</v>
      </c>
      <c r="BQ43" s="70" t="str">
        <f t="shared" si="36"/>
        <v>-</v>
      </c>
      <c r="BR43" s="70">
        <f t="shared" si="37"/>
        <v>5.844155844155844E-2</v>
      </c>
      <c r="BS43" s="70" t="str">
        <f t="shared" si="38"/>
        <v>-</v>
      </c>
      <c r="BT43" s="70">
        <f t="shared" si="39"/>
        <v>3.6563071297989032E-2</v>
      </c>
      <c r="BU43" s="70" t="str">
        <f t="shared" si="40"/>
        <v>-</v>
      </c>
      <c r="BV43" s="70" t="str">
        <f t="shared" si="41"/>
        <v>-</v>
      </c>
      <c r="BW43" s="70" t="str">
        <f t="shared" si="42"/>
        <v>-</v>
      </c>
      <c r="BX43" s="70" t="str">
        <f t="shared" si="43"/>
        <v>-</v>
      </c>
      <c r="BY43" s="70" t="str">
        <f t="shared" si="44"/>
        <v>-</v>
      </c>
      <c r="BZ43" s="70" t="str">
        <f t="shared" si="45"/>
        <v>-</v>
      </c>
      <c r="CA43" s="70" t="str">
        <f t="shared" si="46"/>
        <v>-</v>
      </c>
      <c r="CB43" s="70">
        <f t="shared" si="47"/>
        <v>3.3670033670033669E-2</v>
      </c>
      <c r="CC43" s="70" t="str">
        <f t="shared" si="48"/>
        <v>-</v>
      </c>
      <c r="CD43" s="70" t="str">
        <f t="shared" si="49"/>
        <v>-</v>
      </c>
      <c r="CE43" s="70" t="str">
        <f t="shared" si="50"/>
        <v>-</v>
      </c>
      <c r="CF43" s="70" t="str">
        <f t="shared" si="51"/>
        <v>-</v>
      </c>
      <c r="CG43" s="70">
        <f t="shared" si="22"/>
        <v>4.1796631316281974E-2</v>
      </c>
      <c r="CJ43" s="14" t="s">
        <v>489</v>
      </c>
      <c r="CK43" s="14">
        <v>0</v>
      </c>
      <c r="CL43" s="28">
        <v>0</v>
      </c>
      <c r="CM43" s="29">
        <v>0</v>
      </c>
      <c r="CN43" s="14">
        <v>46</v>
      </c>
      <c r="CO43" s="29">
        <v>0</v>
      </c>
      <c r="CP43" s="14">
        <v>6.5</v>
      </c>
    </row>
    <row r="44" spans="1:102">
      <c r="B44" s="55">
        <v>21</v>
      </c>
      <c r="C44" s="55"/>
      <c r="D44" s="52" t="s">
        <v>781</v>
      </c>
      <c r="E44" s="52">
        <v>166</v>
      </c>
      <c r="F44" s="52">
        <v>9.4</v>
      </c>
      <c r="G44" s="52">
        <v>4</v>
      </c>
      <c r="H44" s="52">
        <f t="shared" si="33"/>
        <v>5.4</v>
      </c>
      <c r="I44" s="56">
        <f t="shared" si="34"/>
        <v>0.57446808510638303</v>
      </c>
      <c r="J44" s="53" t="s">
        <v>891</v>
      </c>
      <c r="K44" s="38">
        <v>19</v>
      </c>
      <c r="L44" s="38">
        <v>83</v>
      </c>
      <c r="M44" s="38">
        <v>0</v>
      </c>
      <c r="N44" s="38">
        <v>0</v>
      </c>
      <c r="O44" s="38">
        <v>0</v>
      </c>
      <c r="P44" s="38">
        <v>0</v>
      </c>
      <c r="Q44" s="38">
        <v>0</v>
      </c>
      <c r="R44" s="38">
        <v>0</v>
      </c>
      <c r="S44" s="38">
        <v>34</v>
      </c>
      <c r="T44" s="38">
        <v>0</v>
      </c>
      <c r="U44" s="38">
        <v>0</v>
      </c>
      <c r="V44" s="38">
        <v>0</v>
      </c>
      <c r="W44" s="38">
        <v>0</v>
      </c>
      <c r="X44" s="38">
        <v>69</v>
      </c>
      <c r="Y44" s="38">
        <v>60</v>
      </c>
      <c r="Z44" s="38">
        <v>0</v>
      </c>
      <c r="AA44" s="38">
        <v>0</v>
      </c>
      <c r="AB44" s="38">
        <v>265</v>
      </c>
      <c r="AC44" s="38" t="s">
        <v>892</v>
      </c>
      <c r="AD44" s="38">
        <v>-76</v>
      </c>
      <c r="AE44" s="38">
        <v>0</v>
      </c>
      <c r="AF44" s="38">
        <v>-70</v>
      </c>
      <c r="AG44" s="38">
        <v>0</v>
      </c>
      <c r="AH44" s="38">
        <v>0</v>
      </c>
      <c r="AI44" s="38">
        <v>0</v>
      </c>
      <c r="AJ44" s="38">
        <v>0</v>
      </c>
      <c r="AK44" s="38">
        <v>-10</v>
      </c>
      <c r="AL44" s="38">
        <v>0</v>
      </c>
      <c r="AM44" s="38">
        <v>0</v>
      </c>
      <c r="AN44" s="38">
        <v>0</v>
      </c>
      <c r="AO44" s="38">
        <v>0</v>
      </c>
      <c r="AP44" s="38">
        <v>0</v>
      </c>
      <c r="AQ44" s="38">
        <v>0</v>
      </c>
      <c r="AR44" s="38">
        <v>0</v>
      </c>
      <c r="AS44" s="38">
        <v>0</v>
      </c>
      <c r="AT44" s="38">
        <v>-150</v>
      </c>
      <c r="AU44" s="39">
        <v>-306</v>
      </c>
      <c r="AV44" s="89"/>
      <c r="AW44" s="68">
        <v>213</v>
      </c>
      <c r="AX44" s="68">
        <v>1180</v>
      </c>
      <c r="AY44" s="68">
        <v>0</v>
      </c>
      <c r="AZ44" s="68">
        <v>0</v>
      </c>
      <c r="BA44" s="68">
        <v>0</v>
      </c>
      <c r="BB44" s="68">
        <v>0</v>
      </c>
      <c r="BC44" s="68">
        <v>0</v>
      </c>
      <c r="BD44" s="68">
        <v>0</v>
      </c>
      <c r="BE44" s="68">
        <v>346</v>
      </c>
      <c r="BF44" s="68">
        <v>0</v>
      </c>
      <c r="BG44" s="68">
        <v>0</v>
      </c>
      <c r="BH44" s="68">
        <v>0</v>
      </c>
      <c r="BI44" s="68">
        <v>0</v>
      </c>
      <c r="BJ44" s="68">
        <v>1069</v>
      </c>
      <c r="BK44" s="68">
        <v>978</v>
      </c>
      <c r="BL44" s="68">
        <v>0</v>
      </c>
      <c r="BM44" s="68">
        <v>0</v>
      </c>
      <c r="BN44" s="68">
        <v>3786</v>
      </c>
      <c r="BP44" s="70">
        <f t="shared" si="35"/>
        <v>8.9201877934272297E-2</v>
      </c>
      <c r="BQ44" s="70">
        <f t="shared" si="36"/>
        <v>7.0338983050847459E-2</v>
      </c>
      <c r="BR44" s="70" t="str">
        <f t="shared" si="37"/>
        <v>-</v>
      </c>
      <c r="BS44" s="70" t="str">
        <f t="shared" si="38"/>
        <v>-</v>
      </c>
      <c r="BT44" s="70" t="str">
        <f t="shared" si="39"/>
        <v>-</v>
      </c>
      <c r="BU44" s="70" t="str">
        <f t="shared" si="40"/>
        <v>-</v>
      </c>
      <c r="BV44" s="70" t="str">
        <f t="shared" si="41"/>
        <v>-</v>
      </c>
      <c r="BW44" s="70" t="str">
        <f t="shared" si="42"/>
        <v>-</v>
      </c>
      <c r="BX44" s="70">
        <f t="shared" si="43"/>
        <v>9.8265895953757232E-2</v>
      </c>
      <c r="BY44" s="70" t="str">
        <f t="shared" si="44"/>
        <v>-</v>
      </c>
      <c r="BZ44" s="70" t="str">
        <f t="shared" si="45"/>
        <v>-</v>
      </c>
      <c r="CA44" s="70" t="str">
        <f t="shared" si="46"/>
        <v>-</v>
      </c>
      <c r="CB44" s="70" t="str">
        <f t="shared" si="47"/>
        <v>-</v>
      </c>
      <c r="CC44" s="70">
        <f t="shared" si="48"/>
        <v>6.4546304957904588E-2</v>
      </c>
      <c r="CD44" s="70">
        <f t="shared" si="49"/>
        <v>6.1349693251533742E-2</v>
      </c>
      <c r="CE44" s="70" t="str">
        <f t="shared" si="50"/>
        <v>-</v>
      </c>
      <c r="CF44" s="70" t="str">
        <f t="shared" si="51"/>
        <v>-</v>
      </c>
      <c r="CG44" s="70">
        <f t="shared" si="22"/>
        <v>6.9994717379820395E-2</v>
      </c>
      <c r="CJ44" s="14" t="s">
        <v>565</v>
      </c>
      <c r="CK44" s="14">
        <v>0</v>
      </c>
      <c r="CL44" s="28">
        <v>0</v>
      </c>
      <c r="CM44" s="29">
        <v>0</v>
      </c>
      <c r="CN44" s="14">
        <v>20</v>
      </c>
      <c r="CO44" s="29">
        <v>0</v>
      </c>
      <c r="CP44" s="14">
        <v>6.4</v>
      </c>
    </row>
    <row r="45" spans="1:102">
      <c r="B45" s="83">
        <v>22</v>
      </c>
      <c r="C45" s="83"/>
      <c r="D45" s="83" t="s">
        <v>750</v>
      </c>
      <c r="E45" s="83">
        <v>40</v>
      </c>
      <c r="F45" s="83">
        <v>7.3</v>
      </c>
      <c r="G45" s="83">
        <v>4</v>
      </c>
      <c r="H45" s="83">
        <f t="shared" si="33"/>
        <v>3.3</v>
      </c>
      <c r="I45" s="84">
        <f t="shared" si="34"/>
        <v>0.45205479452054792</v>
      </c>
      <c r="J45" s="85" t="s">
        <v>891</v>
      </c>
      <c r="K45" s="86">
        <v>0</v>
      </c>
      <c r="L45" s="86">
        <v>0</v>
      </c>
      <c r="M45" s="86">
        <v>0</v>
      </c>
      <c r="N45" s="86">
        <v>0</v>
      </c>
      <c r="O45" s="86">
        <v>0</v>
      </c>
      <c r="P45" s="86">
        <v>0</v>
      </c>
      <c r="Q45" s="86">
        <v>0</v>
      </c>
      <c r="R45" s="86">
        <v>0</v>
      </c>
      <c r="S45" s="86">
        <v>0</v>
      </c>
      <c r="T45" s="86">
        <v>0</v>
      </c>
      <c r="U45" s="86">
        <v>0</v>
      </c>
      <c r="V45" s="86">
        <v>0</v>
      </c>
      <c r="W45" s="86">
        <v>0</v>
      </c>
      <c r="X45" s="86">
        <v>0</v>
      </c>
      <c r="Y45" s="86">
        <v>0</v>
      </c>
      <c r="Z45" s="86">
        <v>0</v>
      </c>
      <c r="AA45" s="86">
        <v>0</v>
      </c>
      <c r="AB45" s="86">
        <v>0</v>
      </c>
      <c r="AC45" s="86" t="s">
        <v>892</v>
      </c>
      <c r="AD45" s="86">
        <v>0</v>
      </c>
      <c r="AE45" s="86">
        <v>0</v>
      </c>
      <c r="AF45" s="86">
        <v>0</v>
      </c>
      <c r="AG45" s="86">
        <v>0</v>
      </c>
      <c r="AH45" s="86">
        <v>0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0</v>
      </c>
      <c r="AR45" s="86">
        <v>0</v>
      </c>
      <c r="AS45" s="86">
        <v>0</v>
      </c>
      <c r="AT45" s="86">
        <v>0</v>
      </c>
      <c r="AU45" s="87">
        <v>0</v>
      </c>
      <c r="AV45" s="89"/>
      <c r="AW45" s="76">
        <v>0</v>
      </c>
      <c r="AX45" s="76">
        <v>0</v>
      </c>
      <c r="AY45" s="76">
        <v>0</v>
      </c>
      <c r="AZ45" s="76">
        <v>0</v>
      </c>
      <c r="BA45" s="76">
        <v>0</v>
      </c>
      <c r="BB45" s="76">
        <v>0</v>
      </c>
      <c r="BC45" s="76">
        <v>0</v>
      </c>
      <c r="BD45" s="76">
        <v>0</v>
      </c>
      <c r="BE45" s="76">
        <v>0</v>
      </c>
      <c r="BF45" s="76">
        <v>0</v>
      </c>
      <c r="BG45" s="76">
        <v>0</v>
      </c>
      <c r="BH45" s="76">
        <v>0</v>
      </c>
      <c r="BI45" s="76">
        <v>0</v>
      </c>
      <c r="BJ45" s="76">
        <v>0</v>
      </c>
      <c r="BK45" s="76">
        <v>0</v>
      </c>
      <c r="BL45" s="76">
        <v>0</v>
      </c>
      <c r="BM45" s="76">
        <v>0</v>
      </c>
      <c r="BN45" s="76">
        <v>0</v>
      </c>
      <c r="BP45" s="77" t="str">
        <f t="shared" si="35"/>
        <v>-</v>
      </c>
      <c r="BQ45" s="77" t="str">
        <f t="shared" si="36"/>
        <v>-</v>
      </c>
      <c r="BR45" s="77" t="str">
        <f t="shared" si="37"/>
        <v>-</v>
      </c>
      <c r="BS45" s="77" t="str">
        <f t="shared" si="38"/>
        <v>-</v>
      </c>
      <c r="BT45" s="77" t="str">
        <f t="shared" si="39"/>
        <v>-</v>
      </c>
      <c r="BU45" s="77" t="str">
        <f t="shared" si="40"/>
        <v>-</v>
      </c>
      <c r="BV45" s="77" t="str">
        <f t="shared" si="41"/>
        <v>-</v>
      </c>
      <c r="BW45" s="77" t="str">
        <f t="shared" si="42"/>
        <v>-</v>
      </c>
      <c r="BX45" s="77" t="str">
        <f t="shared" si="43"/>
        <v>-</v>
      </c>
      <c r="BY45" s="77" t="str">
        <f t="shared" si="44"/>
        <v>-</v>
      </c>
      <c r="BZ45" s="77" t="str">
        <f t="shared" si="45"/>
        <v>-</v>
      </c>
      <c r="CA45" s="77" t="str">
        <f t="shared" si="46"/>
        <v>-</v>
      </c>
      <c r="CB45" s="77" t="str">
        <f t="shared" si="47"/>
        <v>-</v>
      </c>
      <c r="CC45" s="77" t="str">
        <f t="shared" si="48"/>
        <v>-</v>
      </c>
      <c r="CD45" s="77" t="str">
        <f t="shared" si="49"/>
        <v>-</v>
      </c>
      <c r="CE45" s="77" t="str">
        <f t="shared" si="50"/>
        <v>-</v>
      </c>
      <c r="CF45" s="77" t="str">
        <f t="shared" si="51"/>
        <v>-</v>
      </c>
      <c r="CG45" s="77" t="str">
        <f t="shared" si="22"/>
        <v>-</v>
      </c>
      <c r="CJ45" s="15" t="s">
        <v>445</v>
      </c>
      <c r="CK45" s="15">
        <v>0</v>
      </c>
      <c r="CL45" s="30">
        <v>0</v>
      </c>
      <c r="CM45" s="20">
        <v>0</v>
      </c>
      <c r="CN45" s="15">
        <v>211</v>
      </c>
      <c r="CO45" s="20">
        <v>0</v>
      </c>
      <c r="CP45" s="15">
        <v>5.9</v>
      </c>
    </row>
    <row r="46" spans="1:102">
      <c r="B46" s="55">
        <v>23</v>
      </c>
      <c r="C46" s="55"/>
      <c r="D46" s="52" t="s">
        <v>717</v>
      </c>
      <c r="E46" s="52">
        <v>71</v>
      </c>
      <c r="F46" s="52">
        <v>7.2</v>
      </c>
      <c r="G46" s="52">
        <v>4</v>
      </c>
      <c r="H46" s="52">
        <f t="shared" si="33"/>
        <v>3.2</v>
      </c>
      <c r="I46" s="56">
        <f t="shared" si="34"/>
        <v>0.44444444444444448</v>
      </c>
      <c r="J46" s="53" t="s">
        <v>891</v>
      </c>
      <c r="K46" s="38">
        <v>0</v>
      </c>
      <c r="L46" s="38">
        <v>21</v>
      </c>
      <c r="M46" s="38">
        <v>0</v>
      </c>
      <c r="N46" s="38">
        <v>24</v>
      </c>
      <c r="O46" s="38">
        <v>0</v>
      </c>
      <c r="P46" s="38">
        <v>0</v>
      </c>
      <c r="Q46" s="38">
        <v>21</v>
      </c>
      <c r="R46" s="38">
        <v>0</v>
      </c>
      <c r="S46" s="38">
        <v>0</v>
      </c>
      <c r="T46" s="38">
        <v>0</v>
      </c>
      <c r="U46" s="38">
        <v>2</v>
      </c>
      <c r="V46" s="38">
        <v>11</v>
      </c>
      <c r="W46" s="38">
        <v>0</v>
      </c>
      <c r="X46" s="38">
        <v>0</v>
      </c>
      <c r="Y46" s="38">
        <v>0</v>
      </c>
      <c r="Z46" s="38">
        <v>0</v>
      </c>
      <c r="AA46" s="38">
        <v>34</v>
      </c>
      <c r="AB46" s="38">
        <v>113</v>
      </c>
      <c r="AC46" s="38" t="s">
        <v>892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38">
        <v>0</v>
      </c>
      <c r="AM46" s="38">
        <v>0</v>
      </c>
      <c r="AN46" s="38">
        <v>0</v>
      </c>
      <c r="AO46" s="38">
        <v>0</v>
      </c>
      <c r="AP46" s="38">
        <v>0</v>
      </c>
      <c r="AQ46" s="38">
        <v>-24</v>
      </c>
      <c r="AR46" s="38">
        <v>0</v>
      </c>
      <c r="AS46" s="38">
        <v>0</v>
      </c>
      <c r="AT46" s="38">
        <v>0</v>
      </c>
      <c r="AU46" s="39">
        <v>-24</v>
      </c>
      <c r="AV46" s="89"/>
      <c r="AW46" s="68">
        <v>0</v>
      </c>
      <c r="AX46" s="68">
        <v>635</v>
      </c>
      <c r="AY46" s="68">
        <v>0</v>
      </c>
      <c r="AZ46" s="68">
        <v>0</v>
      </c>
      <c r="BA46" s="68">
        <v>0</v>
      </c>
      <c r="BB46" s="68">
        <v>0</v>
      </c>
      <c r="BC46" s="68">
        <v>461</v>
      </c>
      <c r="BD46" s="68">
        <v>0</v>
      </c>
      <c r="BE46" s="68">
        <v>0</v>
      </c>
      <c r="BF46" s="68">
        <v>0</v>
      </c>
      <c r="BG46" s="68">
        <v>285</v>
      </c>
      <c r="BH46" s="68">
        <v>312</v>
      </c>
      <c r="BI46" s="68">
        <v>0</v>
      </c>
      <c r="BJ46" s="68">
        <v>0</v>
      </c>
      <c r="BK46" s="68">
        <v>0</v>
      </c>
      <c r="BL46" s="68">
        <v>0</v>
      </c>
      <c r="BM46" s="68">
        <v>617</v>
      </c>
      <c r="BN46" s="68">
        <v>2310</v>
      </c>
      <c r="BP46" s="70" t="str">
        <f t="shared" si="35"/>
        <v>-</v>
      </c>
      <c r="BQ46" s="70">
        <f t="shared" si="36"/>
        <v>3.3070866141732283E-2</v>
      </c>
      <c r="BR46" s="70" t="str">
        <f t="shared" si="37"/>
        <v>-</v>
      </c>
      <c r="BS46" s="70" t="str">
        <f t="shared" si="38"/>
        <v>-</v>
      </c>
      <c r="BT46" s="70" t="str">
        <f t="shared" si="39"/>
        <v>-</v>
      </c>
      <c r="BU46" s="70" t="str">
        <f t="shared" si="40"/>
        <v>-</v>
      </c>
      <c r="BV46" s="70">
        <f t="shared" si="41"/>
        <v>4.5553145336225599E-2</v>
      </c>
      <c r="BW46" s="70" t="str">
        <f t="shared" si="42"/>
        <v>-</v>
      </c>
      <c r="BX46" s="70" t="str">
        <f t="shared" si="43"/>
        <v>-</v>
      </c>
      <c r="BY46" s="70" t="str">
        <f t="shared" si="44"/>
        <v>-</v>
      </c>
      <c r="BZ46" s="70">
        <f t="shared" si="45"/>
        <v>7.0175438596491229E-3</v>
      </c>
      <c r="CA46" s="70">
        <f t="shared" si="46"/>
        <v>3.5256410256410256E-2</v>
      </c>
      <c r="CB46" s="70" t="str">
        <f t="shared" si="47"/>
        <v>-</v>
      </c>
      <c r="CC46" s="70" t="str">
        <f t="shared" si="48"/>
        <v>-</v>
      </c>
      <c r="CD46" s="70" t="str">
        <f t="shared" si="49"/>
        <v>-</v>
      </c>
      <c r="CE46" s="70" t="str">
        <f t="shared" si="50"/>
        <v>-</v>
      </c>
      <c r="CF46" s="70">
        <f t="shared" si="51"/>
        <v>5.5105348460291734E-2</v>
      </c>
      <c r="CG46" s="70">
        <f t="shared" si="22"/>
        <v>4.8917748917748916E-2</v>
      </c>
      <c r="CJ46" s="15" t="s">
        <v>464</v>
      </c>
      <c r="CK46" s="15">
        <v>0</v>
      </c>
      <c r="CL46" s="30">
        <v>0</v>
      </c>
      <c r="CM46" s="20">
        <v>0</v>
      </c>
      <c r="CN46" s="15">
        <v>89</v>
      </c>
      <c r="CO46" s="20">
        <v>0</v>
      </c>
      <c r="CP46" s="15">
        <v>5.9</v>
      </c>
    </row>
    <row r="47" spans="1:102">
      <c r="B47" s="55">
        <v>24</v>
      </c>
      <c r="C47" s="55"/>
      <c r="D47" s="52" t="s">
        <v>704</v>
      </c>
      <c r="E47" s="52">
        <v>114</v>
      </c>
      <c r="F47" s="52">
        <v>7</v>
      </c>
      <c r="G47" s="52">
        <v>4</v>
      </c>
      <c r="H47" s="52">
        <f t="shared" si="33"/>
        <v>3</v>
      </c>
      <c r="I47" s="56">
        <f t="shared" si="34"/>
        <v>0.42857142857142855</v>
      </c>
      <c r="J47" s="53" t="s">
        <v>891</v>
      </c>
      <c r="K47" s="38">
        <v>1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22</v>
      </c>
      <c r="T47" s="38">
        <v>0</v>
      </c>
      <c r="U47" s="38">
        <v>0</v>
      </c>
      <c r="V47" s="38">
        <v>0</v>
      </c>
      <c r="W47" s="38">
        <v>0</v>
      </c>
      <c r="X47" s="38">
        <v>3</v>
      </c>
      <c r="Y47" s="38">
        <v>0</v>
      </c>
      <c r="Z47" s="38">
        <v>63</v>
      </c>
      <c r="AA47" s="38">
        <v>0</v>
      </c>
      <c r="AB47" s="38">
        <v>89</v>
      </c>
      <c r="AC47" s="38" t="s">
        <v>892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38">
        <v>-11</v>
      </c>
      <c r="AM47" s="38">
        <v>0</v>
      </c>
      <c r="AN47" s="38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9">
        <v>-11</v>
      </c>
      <c r="AV47" s="89"/>
      <c r="AW47" s="68">
        <v>0</v>
      </c>
      <c r="AX47" s="68">
        <v>0</v>
      </c>
      <c r="AY47" s="68">
        <v>0</v>
      </c>
      <c r="AZ47" s="68">
        <v>0</v>
      </c>
      <c r="BA47" s="68">
        <v>0</v>
      </c>
      <c r="BB47" s="68">
        <v>0</v>
      </c>
      <c r="BC47" s="68">
        <v>0</v>
      </c>
      <c r="BD47" s="68">
        <v>0</v>
      </c>
      <c r="BE47" s="68">
        <v>498</v>
      </c>
      <c r="BF47" s="68">
        <v>0</v>
      </c>
      <c r="BG47" s="68">
        <v>0</v>
      </c>
      <c r="BH47" s="68">
        <v>0</v>
      </c>
      <c r="BI47" s="68">
        <v>0</v>
      </c>
      <c r="BJ47" s="68">
        <v>168</v>
      </c>
      <c r="BK47" s="68">
        <v>0</v>
      </c>
      <c r="BL47" s="68">
        <v>965</v>
      </c>
      <c r="BM47" s="68">
        <v>0</v>
      </c>
      <c r="BN47" s="68">
        <v>1631</v>
      </c>
      <c r="BP47" s="70" t="str">
        <f t="shared" si="35"/>
        <v>-</v>
      </c>
      <c r="BQ47" s="70" t="str">
        <f t="shared" si="36"/>
        <v>-</v>
      </c>
      <c r="BR47" s="70" t="str">
        <f t="shared" si="37"/>
        <v>-</v>
      </c>
      <c r="BS47" s="70" t="str">
        <f t="shared" si="38"/>
        <v>-</v>
      </c>
      <c r="BT47" s="70" t="str">
        <f t="shared" si="39"/>
        <v>-</v>
      </c>
      <c r="BU47" s="70" t="str">
        <f t="shared" si="40"/>
        <v>-</v>
      </c>
      <c r="BV47" s="70" t="str">
        <f t="shared" si="41"/>
        <v>-</v>
      </c>
      <c r="BW47" s="70" t="str">
        <f t="shared" si="42"/>
        <v>-</v>
      </c>
      <c r="BX47" s="70">
        <f t="shared" si="43"/>
        <v>4.4176706827309238E-2</v>
      </c>
      <c r="BY47" s="70" t="str">
        <f t="shared" si="44"/>
        <v>-</v>
      </c>
      <c r="BZ47" s="70" t="str">
        <f t="shared" si="45"/>
        <v>-</v>
      </c>
      <c r="CA47" s="70" t="str">
        <f t="shared" si="46"/>
        <v>-</v>
      </c>
      <c r="CB47" s="70" t="str">
        <f t="shared" si="47"/>
        <v>-</v>
      </c>
      <c r="CC47" s="70">
        <f t="shared" si="48"/>
        <v>1.7857142857142856E-2</v>
      </c>
      <c r="CD47" s="70" t="str">
        <f t="shared" si="49"/>
        <v>-</v>
      </c>
      <c r="CE47" s="70">
        <f t="shared" si="50"/>
        <v>6.5284974093264253E-2</v>
      </c>
      <c r="CF47" s="70" t="str">
        <f t="shared" si="51"/>
        <v>-</v>
      </c>
      <c r="CG47" s="70">
        <f t="shared" si="22"/>
        <v>5.4567749846719804E-2</v>
      </c>
      <c r="CJ47" s="14" t="s">
        <v>471</v>
      </c>
      <c r="CK47" s="14">
        <v>0</v>
      </c>
      <c r="CL47" s="28">
        <v>0</v>
      </c>
      <c r="CM47" s="29">
        <v>0</v>
      </c>
      <c r="CN47" s="14">
        <v>61</v>
      </c>
      <c r="CO47" s="29">
        <v>0</v>
      </c>
      <c r="CP47" s="14">
        <v>5.9</v>
      </c>
    </row>
    <row r="48" spans="1:102">
      <c r="B48" s="83">
        <v>25</v>
      </c>
      <c r="C48" s="83"/>
      <c r="D48" s="83" t="s">
        <v>730</v>
      </c>
      <c r="E48" s="83">
        <v>56</v>
      </c>
      <c r="F48" s="83">
        <v>7</v>
      </c>
      <c r="G48" s="83">
        <v>4</v>
      </c>
      <c r="H48" s="83">
        <f t="shared" si="33"/>
        <v>3</v>
      </c>
      <c r="I48" s="84">
        <f t="shared" si="34"/>
        <v>0.42857142857142855</v>
      </c>
      <c r="J48" s="85" t="s">
        <v>891</v>
      </c>
      <c r="K48" s="86">
        <v>0</v>
      </c>
      <c r="L48" s="86">
        <v>0</v>
      </c>
      <c r="M48" s="86">
        <v>0</v>
      </c>
      <c r="N48" s="86">
        <v>6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0</v>
      </c>
      <c r="U48" s="86">
        <v>0</v>
      </c>
      <c r="V48" s="86">
        <v>0</v>
      </c>
      <c r="W48" s="86">
        <v>0</v>
      </c>
      <c r="X48" s="86">
        <v>0</v>
      </c>
      <c r="Y48" s="86">
        <v>0</v>
      </c>
      <c r="Z48" s="86">
        <v>0</v>
      </c>
      <c r="AA48" s="86">
        <v>0</v>
      </c>
      <c r="AB48" s="86">
        <v>6</v>
      </c>
      <c r="AC48" s="86" t="s">
        <v>892</v>
      </c>
      <c r="AD48" s="86">
        <v>0</v>
      </c>
      <c r="AE48" s="86">
        <v>0</v>
      </c>
      <c r="AF48" s="86">
        <v>0</v>
      </c>
      <c r="AG48" s="86">
        <v>0</v>
      </c>
      <c r="AH48" s="86">
        <v>0</v>
      </c>
      <c r="AI48" s="86">
        <v>0</v>
      </c>
      <c r="AJ48" s="86">
        <v>0</v>
      </c>
      <c r="AK48" s="86">
        <v>0</v>
      </c>
      <c r="AL48" s="86">
        <v>0</v>
      </c>
      <c r="AM48" s="86">
        <v>0</v>
      </c>
      <c r="AN48" s="86">
        <v>0</v>
      </c>
      <c r="AO48" s="86">
        <v>0</v>
      </c>
      <c r="AP48" s="86">
        <v>0</v>
      </c>
      <c r="AQ48" s="86">
        <v>0</v>
      </c>
      <c r="AR48" s="86">
        <v>0</v>
      </c>
      <c r="AS48" s="86">
        <v>0</v>
      </c>
      <c r="AT48" s="86">
        <v>0</v>
      </c>
      <c r="AU48" s="87">
        <v>0</v>
      </c>
      <c r="AV48" s="89"/>
      <c r="AW48" s="76">
        <v>0</v>
      </c>
      <c r="AX48" s="76">
        <v>0</v>
      </c>
      <c r="AY48" s="76">
        <v>0</v>
      </c>
      <c r="AZ48" s="76">
        <v>0</v>
      </c>
      <c r="BA48" s="76">
        <v>0</v>
      </c>
      <c r="BB48" s="76">
        <v>0</v>
      </c>
      <c r="BC48" s="76">
        <v>0</v>
      </c>
      <c r="BD48" s="76">
        <v>0</v>
      </c>
      <c r="BE48" s="76">
        <v>0</v>
      </c>
      <c r="BF48" s="76">
        <v>0</v>
      </c>
      <c r="BG48" s="76">
        <v>0</v>
      </c>
      <c r="BH48" s="76">
        <v>0</v>
      </c>
      <c r="BI48" s="76">
        <v>0</v>
      </c>
      <c r="BJ48" s="76">
        <v>0</v>
      </c>
      <c r="BK48" s="76">
        <v>0</v>
      </c>
      <c r="BL48" s="76">
        <v>0</v>
      </c>
      <c r="BM48" s="76">
        <v>0</v>
      </c>
      <c r="BN48" s="76">
        <v>0</v>
      </c>
      <c r="BP48" s="77" t="str">
        <f t="shared" si="35"/>
        <v>-</v>
      </c>
      <c r="BQ48" s="77" t="str">
        <f t="shared" si="36"/>
        <v>-</v>
      </c>
      <c r="BR48" s="77" t="str">
        <f t="shared" si="37"/>
        <v>-</v>
      </c>
      <c r="BS48" s="77" t="str">
        <f t="shared" si="38"/>
        <v>-</v>
      </c>
      <c r="BT48" s="77" t="str">
        <f t="shared" si="39"/>
        <v>-</v>
      </c>
      <c r="BU48" s="77" t="str">
        <f t="shared" si="40"/>
        <v>-</v>
      </c>
      <c r="BV48" s="77" t="str">
        <f t="shared" si="41"/>
        <v>-</v>
      </c>
      <c r="BW48" s="77" t="str">
        <f t="shared" si="42"/>
        <v>-</v>
      </c>
      <c r="BX48" s="77" t="str">
        <f t="shared" si="43"/>
        <v>-</v>
      </c>
      <c r="BY48" s="77" t="str">
        <f t="shared" si="44"/>
        <v>-</v>
      </c>
      <c r="BZ48" s="77" t="str">
        <f t="shared" si="45"/>
        <v>-</v>
      </c>
      <c r="CA48" s="77" t="str">
        <f t="shared" si="46"/>
        <v>-</v>
      </c>
      <c r="CB48" s="77" t="str">
        <f t="shared" si="47"/>
        <v>-</v>
      </c>
      <c r="CC48" s="77" t="str">
        <f t="shared" si="48"/>
        <v>-</v>
      </c>
      <c r="CD48" s="77" t="str">
        <f t="shared" si="49"/>
        <v>-</v>
      </c>
      <c r="CE48" s="77" t="str">
        <f t="shared" si="50"/>
        <v>-</v>
      </c>
      <c r="CF48" s="77" t="str">
        <f t="shared" si="51"/>
        <v>-</v>
      </c>
      <c r="CG48" s="77" t="str">
        <f t="shared" si="22"/>
        <v>-</v>
      </c>
      <c r="CJ48" s="14" t="s">
        <v>516</v>
      </c>
      <c r="CK48" s="14">
        <v>686</v>
      </c>
      <c r="CL48" s="28">
        <v>30</v>
      </c>
      <c r="CM48" s="29">
        <f>CL48/CK48</f>
        <v>4.3731778425655975E-2</v>
      </c>
      <c r="CN48" s="14">
        <v>35</v>
      </c>
      <c r="CO48" s="29">
        <f>CN48/CK48</f>
        <v>5.1020408163265307E-2</v>
      </c>
      <c r="CP48" s="14">
        <v>5.9</v>
      </c>
    </row>
    <row r="49" spans="2:94">
      <c r="B49" s="55">
        <v>26</v>
      </c>
      <c r="C49" s="55"/>
      <c r="D49" s="52" t="s">
        <v>739</v>
      </c>
      <c r="E49" s="52">
        <v>50</v>
      </c>
      <c r="F49" s="52">
        <v>7</v>
      </c>
      <c r="G49" s="52">
        <v>4</v>
      </c>
      <c r="H49" s="52">
        <f t="shared" si="33"/>
        <v>3</v>
      </c>
      <c r="I49" s="56">
        <f t="shared" si="34"/>
        <v>0.42857142857142855</v>
      </c>
      <c r="J49" s="53" t="s">
        <v>891</v>
      </c>
      <c r="K49" s="38">
        <v>0</v>
      </c>
      <c r="L49" s="38">
        <v>0</v>
      </c>
      <c r="M49" s="38">
        <v>53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64</v>
      </c>
      <c r="U49" s="38">
        <v>0</v>
      </c>
      <c r="V49" s="38">
        <v>0</v>
      </c>
      <c r="W49" s="38">
        <v>0</v>
      </c>
      <c r="X49" s="38">
        <v>0</v>
      </c>
      <c r="Y49" s="38">
        <v>0</v>
      </c>
      <c r="Z49" s="38">
        <v>5</v>
      </c>
      <c r="AA49" s="38">
        <v>0</v>
      </c>
      <c r="AB49" s="38">
        <v>122</v>
      </c>
      <c r="AC49" s="38" t="s">
        <v>892</v>
      </c>
      <c r="AD49" s="38">
        <v>0</v>
      </c>
      <c r="AE49" s="38">
        <v>-7</v>
      </c>
      <c r="AF49" s="38">
        <v>0</v>
      </c>
      <c r="AG49" s="38">
        <v>-40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-32</v>
      </c>
      <c r="AN49" s="38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-50</v>
      </c>
      <c r="AU49" s="39">
        <v>-129</v>
      </c>
      <c r="AV49" s="89"/>
      <c r="AW49" s="68">
        <v>0</v>
      </c>
      <c r="AX49" s="68">
        <v>0</v>
      </c>
      <c r="AY49" s="68">
        <v>573</v>
      </c>
      <c r="AZ49" s="68">
        <v>0</v>
      </c>
      <c r="BA49" s="68">
        <v>0</v>
      </c>
      <c r="BB49" s="68">
        <v>0</v>
      </c>
      <c r="BC49" s="68">
        <v>0</v>
      </c>
      <c r="BD49" s="68">
        <v>0</v>
      </c>
      <c r="BE49" s="68">
        <v>0</v>
      </c>
      <c r="BF49" s="68">
        <v>564</v>
      </c>
      <c r="BG49" s="68">
        <v>0</v>
      </c>
      <c r="BH49" s="68">
        <v>0</v>
      </c>
      <c r="BI49" s="68">
        <v>0</v>
      </c>
      <c r="BJ49" s="68">
        <v>0</v>
      </c>
      <c r="BK49" s="68">
        <v>0</v>
      </c>
      <c r="BL49" s="68">
        <v>558</v>
      </c>
      <c r="BM49" s="68">
        <v>0</v>
      </c>
      <c r="BN49" s="68">
        <v>1695</v>
      </c>
      <c r="BP49" s="70" t="str">
        <f t="shared" si="35"/>
        <v>-</v>
      </c>
      <c r="BQ49" s="70" t="str">
        <f t="shared" si="36"/>
        <v>-</v>
      </c>
      <c r="BR49" s="70">
        <f t="shared" si="37"/>
        <v>9.2495636998254804E-2</v>
      </c>
      <c r="BS49" s="70" t="str">
        <f t="shared" si="38"/>
        <v>-</v>
      </c>
      <c r="BT49" s="70" t="str">
        <f t="shared" si="39"/>
        <v>-</v>
      </c>
      <c r="BU49" s="70" t="str">
        <f t="shared" si="40"/>
        <v>-</v>
      </c>
      <c r="BV49" s="70" t="str">
        <f t="shared" si="41"/>
        <v>-</v>
      </c>
      <c r="BW49" s="70" t="str">
        <f t="shared" si="42"/>
        <v>-</v>
      </c>
      <c r="BX49" s="70" t="str">
        <f t="shared" si="43"/>
        <v>-</v>
      </c>
      <c r="BY49" s="70">
        <f t="shared" si="44"/>
        <v>0.11347517730496454</v>
      </c>
      <c r="BZ49" s="70" t="str">
        <f t="shared" si="45"/>
        <v>-</v>
      </c>
      <c r="CA49" s="70" t="str">
        <f t="shared" si="46"/>
        <v>-</v>
      </c>
      <c r="CB49" s="70" t="str">
        <f t="shared" si="47"/>
        <v>-</v>
      </c>
      <c r="CC49" s="70" t="str">
        <f t="shared" si="48"/>
        <v>-</v>
      </c>
      <c r="CD49" s="70" t="str">
        <f t="shared" si="49"/>
        <v>-</v>
      </c>
      <c r="CE49" s="70">
        <f t="shared" si="50"/>
        <v>8.9605734767025085E-3</v>
      </c>
      <c r="CF49" s="70" t="str">
        <f t="shared" si="51"/>
        <v>-</v>
      </c>
      <c r="CG49" s="70">
        <f t="shared" si="22"/>
        <v>7.1976401179941002E-2</v>
      </c>
      <c r="CJ49" s="14" t="s">
        <v>556</v>
      </c>
      <c r="CK49" s="14">
        <v>2435</v>
      </c>
      <c r="CL49" s="28">
        <v>71</v>
      </c>
      <c r="CM49" s="29">
        <f>CL49/CK49</f>
        <v>2.9158110882956879E-2</v>
      </c>
      <c r="CN49" s="14">
        <v>22</v>
      </c>
      <c r="CO49" s="29">
        <f>CN49/CK49</f>
        <v>9.0349075975359339E-3</v>
      </c>
      <c r="CP49" s="14">
        <v>5.9</v>
      </c>
    </row>
    <row r="50" spans="2:94">
      <c r="B50" s="83">
        <v>27</v>
      </c>
      <c r="C50" s="83"/>
      <c r="D50" s="83" t="s">
        <v>767</v>
      </c>
      <c r="E50" s="83">
        <v>20</v>
      </c>
      <c r="F50" s="83">
        <v>7</v>
      </c>
      <c r="G50" s="83">
        <v>4</v>
      </c>
      <c r="H50" s="83">
        <f t="shared" si="33"/>
        <v>3</v>
      </c>
      <c r="I50" s="84">
        <f t="shared" si="34"/>
        <v>0.42857142857142855</v>
      </c>
      <c r="J50" s="85" t="s">
        <v>891</v>
      </c>
      <c r="K50" s="86">
        <v>0</v>
      </c>
      <c r="L50" s="86">
        <v>0</v>
      </c>
      <c r="M50" s="86">
        <v>0</v>
      </c>
      <c r="N50" s="86">
        <v>14</v>
      </c>
      <c r="O50" s="86">
        <v>0</v>
      </c>
      <c r="P50" s="86">
        <v>0</v>
      </c>
      <c r="Q50" s="86">
        <v>0</v>
      </c>
      <c r="R50" s="86">
        <v>0</v>
      </c>
      <c r="S50" s="86">
        <v>0</v>
      </c>
      <c r="T50" s="86">
        <v>0</v>
      </c>
      <c r="U50" s="86">
        <v>0</v>
      </c>
      <c r="V50" s="86">
        <v>0</v>
      </c>
      <c r="W50" s="86">
        <v>0</v>
      </c>
      <c r="X50" s="86">
        <v>0</v>
      </c>
      <c r="Y50" s="86">
        <v>0</v>
      </c>
      <c r="Z50" s="86">
        <v>0</v>
      </c>
      <c r="AA50" s="86">
        <v>0</v>
      </c>
      <c r="AB50" s="86">
        <v>14</v>
      </c>
      <c r="AC50" s="86" t="s">
        <v>892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7">
        <v>0</v>
      </c>
      <c r="AV50" s="89"/>
      <c r="AW50" s="76">
        <v>0</v>
      </c>
      <c r="AX50" s="76">
        <v>0</v>
      </c>
      <c r="AY50" s="76">
        <v>0</v>
      </c>
      <c r="AZ50" s="76">
        <v>0</v>
      </c>
      <c r="BA50" s="76">
        <v>0</v>
      </c>
      <c r="BB50" s="76">
        <v>0</v>
      </c>
      <c r="BC50" s="76">
        <v>0</v>
      </c>
      <c r="BD50" s="76">
        <v>0</v>
      </c>
      <c r="BE50" s="76">
        <v>0</v>
      </c>
      <c r="BF50" s="76">
        <v>0</v>
      </c>
      <c r="BG50" s="76">
        <v>0</v>
      </c>
      <c r="BH50" s="76">
        <v>0</v>
      </c>
      <c r="BI50" s="76">
        <v>0</v>
      </c>
      <c r="BJ50" s="76">
        <v>0</v>
      </c>
      <c r="BK50" s="76">
        <v>0</v>
      </c>
      <c r="BL50" s="76">
        <v>0</v>
      </c>
      <c r="BM50" s="76">
        <v>0</v>
      </c>
      <c r="BN50" s="76">
        <v>0</v>
      </c>
      <c r="BP50" s="77" t="str">
        <f t="shared" si="35"/>
        <v>-</v>
      </c>
      <c r="BQ50" s="77" t="str">
        <f t="shared" si="36"/>
        <v>-</v>
      </c>
      <c r="BR50" s="77" t="str">
        <f t="shared" si="37"/>
        <v>-</v>
      </c>
      <c r="BS50" s="77" t="str">
        <f t="shared" si="38"/>
        <v>-</v>
      </c>
      <c r="BT50" s="77" t="str">
        <f t="shared" si="39"/>
        <v>-</v>
      </c>
      <c r="BU50" s="77" t="str">
        <f t="shared" si="40"/>
        <v>-</v>
      </c>
      <c r="BV50" s="77" t="str">
        <f t="shared" si="41"/>
        <v>-</v>
      </c>
      <c r="BW50" s="77" t="str">
        <f t="shared" si="42"/>
        <v>-</v>
      </c>
      <c r="BX50" s="77" t="str">
        <f t="shared" si="43"/>
        <v>-</v>
      </c>
      <c r="BY50" s="77" t="str">
        <f t="shared" si="44"/>
        <v>-</v>
      </c>
      <c r="BZ50" s="77" t="str">
        <f t="shared" si="45"/>
        <v>-</v>
      </c>
      <c r="CA50" s="77" t="str">
        <f t="shared" si="46"/>
        <v>-</v>
      </c>
      <c r="CB50" s="77" t="str">
        <f t="shared" si="47"/>
        <v>-</v>
      </c>
      <c r="CC50" s="77" t="str">
        <f t="shared" si="48"/>
        <v>-</v>
      </c>
      <c r="CD50" s="77" t="str">
        <f t="shared" si="49"/>
        <v>-</v>
      </c>
      <c r="CE50" s="77" t="str">
        <f t="shared" si="50"/>
        <v>-</v>
      </c>
      <c r="CF50" s="77" t="str">
        <f t="shared" si="51"/>
        <v>-</v>
      </c>
      <c r="CG50" s="77" t="str">
        <f t="shared" si="22"/>
        <v>-</v>
      </c>
      <c r="CJ50" s="14" t="s">
        <v>611</v>
      </c>
      <c r="CK50" s="14">
        <v>735</v>
      </c>
      <c r="CL50" s="28">
        <v>17</v>
      </c>
      <c r="CM50" s="29">
        <v>0</v>
      </c>
      <c r="CN50" s="14">
        <v>13</v>
      </c>
      <c r="CO50" s="29">
        <v>0</v>
      </c>
      <c r="CP50" s="14">
        <v>5.9</v>
      </c>
    </row>
    <row r="51" spans="2:94">
      <c r="B51" s="55">
        <v>28</v>
      </c>
      <c r="C51" s="55"/>
      <c r="D51" s="52" t="s">
        <v>752</v>
      </c>
      <c r="E51" s="52">
        <v>38</v>
      </c>
      <c r="F51" s="52">
        <v>6.9</v>
      </c>
      <c r="G51" s="52">
        <v>4</v>
      </c>
      <c r="H51" s="52">
        <f t="shared" si="33"/>
        <v>2.9000000000000004</v>
      </c>
      <c r="I51" s="56">
        <f t="shared" si="34"/>
        <v>0.4202898550724638</v>
      </c>
      <c r="J51" s="53" t="s">
        <v>891</v>
      </c>
      <c r="K51" s="38">
        <v>0</v>
      </c>
      <c r="L51" s="38">
        <v>0</v>
      </c>
      <c r="M51" s="38">
        <v>0</v>
      </c>
      <c r="N51" s="38">
        <v>22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0</v>
      </c>
      <c r="Y51" s="38">
        <v>36</v>
      </c>
      <c r="Z51" s="38">
        <v>0</v>
      </c>
      <c r="AA51" s="38">
        <v>0</v>
      </c>
      <c r="AB51" s="38">
        <v>58</v>
      </c>
      <c r="AC51" s="38" t="s">
        <v>892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>
        <v>0</v>
      </c>
      <c r="AL51" s="38">
        <v>0</v>
      </c>
      <c r="AM51" s="38">
        <v>0</v>
      </c>
      <c r="AN51" s="38">
        <v>0</v>
      </c>
      <c r="AO51" s="38">
        <v>0</v>
      </c>
      <c r="AP51" s="38">
        <v>0</v>
      </c>
      <c r="AQ51" s="38">
        <v>0</v>
      </c>
      <c r="AR51" s="38">
        <v>0</v>
      </c>
      <c r="AS51" s="38">
        <v>0</v>
      </c>
      <c r="AT51" s="38">
        <v>-20</v>
      </c>
      <c r="AU51" s="39">
        <v>-20</v>
      </c>
      <c r="AV51" s="89"/>
      <c r="AW51" s="68">
        <v>0</v>
      </c>
      <c r="AX51" s="68">
        <v>0</v>
      </c>
      <c r="AY51" s="68">
        <v>0</v>
      </c>
      <c r="AZ51" s="68">
        <v>0</v>
      </c>
      <c r="BA51" s="68">
        <v>0</v>
      </c>
      <c r="BB51" s="68">
        <v>0</v>
      </c>
      <c r="BC51" s="68">
        <v>0</v>
      </c>
      <c r="BD51" s="68">
        <v>0</v>
      </c>
      <c r="BE51" s="68">
        <v>0</v>
      </c>
      <c r="BF51" s="68">
        <v>0</v>
      </c>
      <c r="BG51" s="68">
        <v>0</v>
      </c>
      <c r="BH51" s="68">
        <v>0</v>
      </c>
      <c r="BI51" s="68">
        <v>0</v>
      </c>
      <c r="BJ51" s="68">
        <v>0</v>
      </c>
      <c r="BK51" s="68">
        <v>620</v>
      </c>
      <c r="BL51" s="68">
        <v>0</v>
      </c>
      <c r="BM51" s="68">
        <v>0</v>
      </c>
      <c r="BN51" s="68">
        <v>620</v>
      </c>
      <c r="BP51" s="70" t="str">
        <f t="shared" si="35"/>
        <v>-</v>
      </c>
      <c r="BQ51" s="70" t="str">
        <f t="shared" si="36"/>
        <v>-</v>
      </c>
      <c r="BR51" s="70" t="str">
        <f t="shared" si="37"/>
        <v>-</v>
      </c>
      <c r="BS51" s="70" t="str">
        <f t="shared" si="38"/>
        <v>-</v>
      </c>
      <c r="BT51" s="70" t="str">
        <f t="shared" si="39"/>
        <v>-</v>
      </c>
      <c r="BU51" s="70" t="str">
        <f t="shared" si="40"/>
        <v>-</v>
      </c>
      <c r="BV51" s="70" t="str">
        <f t="shared" si="41"/>
        <v>-</v>
      </c>
      <c r="BW51" s="70" t="str">
        <f t="shared" si="42"/>
        <v>-</v>
      </c>
      <c r="BX51" s="70" t="str">
        <f t="shared" si="43"/>
        <v>-</v>
      </c>
      <c r="BY51" s="70" t="str">
        <f t="shared" si="44"/>
        <v>-</v>
      </c>
      <c r="BZ51" s="70" t="str">
        <f t="shared" si="45"/>
        <v>-</v>
      </c>
      <c r="CA51" s="70" t="str">
        <f t="shared" si="46"/>
        <v>-</v>
      </c>
      <c r="CB51" s="70" t="str">
        <f t="shared" si="47"/>
        <v>-</v>
      </c>
      <c r="CC51" s="70" t="str">
        <f t="shared" si="48"/>
        <v>-</v>
      </c>
      <c r="CD51" s="70">
        <f t="shared" si="49"/>
        <v>5.8064516129032261E-2</v>
      </c>
      <c r="CE51" s="70" t="str">
        <f t="shared" si="50"/>
        <v>-</v>
      </c>
      <c r="CF51" s="70" t="str">
        <f t="shared" si="51"/>
        <v>-</v>
      </c>
      <c r="CG51" s="70">
        <f t="shared" si="22"/>
        <v>9.3548387096774197E-2</v>
      </c>
      <c r="CJ51" s="14" t="s">
        <v>657</v>
      </c>
      <c r="CK51" s="14">
        <v>1893</v>
      </c>
      <c r="CL51" s="28">
        <v>85</v>
      </c>
      <c r="CM51" s="29">
        <f>CL51/CK51</f>
        <v>4.490227152667723E-2</v>
      </c>
      <c r="CN51" s="14">
        <v>4</v>
      </c>
      <c r="CO51" s="29">
        <f>CN51/CK51</f>
        <v>2.1130480718436345E-3</v>
      </c>
      <c r="CP51" s="14">
        <v>5.9</v>
      </c>
    </row>
    <row r="52" spans="2:94">
      <c r="B52" s="83">
        <v>29</v>
      </c>
      <c r="C52" s="83"/>
      <c r="D52" s="83" t="s">
        <v>803</v>
      </c>
      <c r="E52" s="83">
        <v>5</v>
      </c>
      <c r="F52" s="83">
        <v>6.8</v>
      </c>
      <c r="G52" s="83">
        <v>4</v>
      </c>
      <c r="H52" s="83">
        <f t="shared" si="33"/>
        <v>2.8</v>
      </c>
      <c r="I52" s="84">
        <f t="shared" si="34"/>
        <v>0.41176470588235292</v>
      </c>
      <c r="J52" s="85" t="s">
        <v>891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0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0</v>
      </c>
      <c r="AA52" s="86">
        <v>0</v>
      </c>
      <c r="AB52" s="86">
        <v>0</v>
      </c>
      <c r="AC52" s="86" t="s">
        <v>892</v>
      </c>
      <c r="AD52" s="86">
        <v>0</v>
      </c>
      <c r="AE52" s="86">
        <v>0</v>
      </c>
      <c r="AF52" s="86">
        <v>0</v>
      </c>
      <c r="AG52" s="86">
        <v>0</v>
      </c>
      <c r="AH52" s="86">
        <v>0</v>
      </c>
      <c r="AI52" s="86">
        <v>0</v>
      </c>
      <c r="AJ52" s="86">
        <v>0</v>
      </c>
      <c r="AK52" s="86">
        <v>0</v>
      </c>
      <c r="AL52" s="86">
        <v>0</v>
      </c>
      <c r="AM52" s="86">
        <v>0</v>
      </c>
      <c r="AN52" s="86">
        <v>0</v>
      </c>
      <c r="AO52" s="86">
        <v>0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7">
        <v>0</v>
      </c>
      <c r="AV52" s="89"/>
      <c r="AW52" s="76">
        <v>0</v>
      </c>
      <c r="AX52" s="76">
        <v>0</v>
      </c>
      <c r="AY52" s="76">
        <v>0</v>
      </c>
      <c r="AZ52" s="76">
        <v>0</v>
      </c>
      <c r="BA52" s="76">
        <v>0</v>
      </c>
      <c r="BB52" s="76">
        <v>0</v>
      </c>
      <c r="BC52" s="76">
        <v>0</v>
      </c>
      <c r="BD52" s="76">
        <v>0</v>
      </c>
      <c r="BE52" s="76">
        <v>0</v>
      </c>
      <c r="BF52" s="76">
        <v>0</v>
      </c>
      <c r="BG52" s="76">
        <v>0</v>
      </c>
      <c r="BH52" s="76">
        <v>0</v>
      </c>
      <c r="BI52" s="76">
        <v>0</v>
      </c>
      <c r="BJ52" s="76">
        <v>0</v>
      </c>
      <c r="BK52" s="76">
        <v>0</v>
      </c>
      <c r="BL52" s="76">
        <v>0</v>
      </c>
      <c r="BM52" s="76">
        <v>0</v>
      </c>
      <c r="BN52" s="76">
        <v>0</v>
      </c>
      <c r="BP52" s="77" t="str">
        <f t="shared" si="35"/>
        <v>-</v>
      </c>
      <c r="BQ52" s="77" t="str">
        <f t="shared" si="36"/>
        <v>-</v>
      </c>
      <c r="BR52" s="77" t="str">
        <f t="shared" si="37"/>
        <v>-</v>
      </c>
      <c r="BS52" s="77" t="str">
        <f t="shared" si="38"/>
        <v>-</v>
      </c>
      <c r="BT52" s="77" t="str">
        <f t="shared" si="39"/>
        <v>-</v>
      </c>
      <c r="BU52" s="77" t="str">
        <f t="shared" si="40"/>
        <v>-</v>
      </c>
      <c r="BV52" s="77" t="str">
        <f t="shared" si="41"/>
        <v>-</v>
      </c>
      <c r="BW52" s="77" t="str">
        <f t="shared" si="42"/>
        <v>-</v>
      </c>
      <c r="BX52" s="77" t="str">
        <f t="shared" si="43"/>
        <v>-</v>
      </c>
      <c r="BY52" s="77" t="str">
        <f t="shared" si="44"/>
        <v>-</v>
      </c>
      <c r="BZ52" s="77" t="str">
        <f t="shared" si="45"/>
        <v>-</v>
      </c>
      <c r="CA52" s="77" t="str">
        <f t="shared" si="46"/>
        <v>-</v>
      </c>
      <c r="CB52" s="77" t="str">
        <f t="shared" si="47"/>
        <v>-</v>
      </c>
      <c r="CC52" s="77" t="str">
        <f t="shared" si="48"/>
        <v>-</v>
      </c>
      <c r="CD52" s="77" t="str">
        <f t="shared" si="49"/>
        <v>-</v>
      </c>
      <c r="CE52" s="77" t="str">
        <f t="shared" si="50"/>
        <v>-</v>
      </c>
      <c r="CF52" s="77" t="str">
        <f t="shared" si="51"/>
        <v>-</v>
      </c>
      <c r="CG52" s="77" t="str">
        <f t="shared" si="22"/>
        <v>-</v>
      </c>
      <c r="CJ52" s="14" t="s">
        <v>684</v>
      </c>
      <c r="CK52" s="14">
        <v>0</v>
      </c>
      <c r="CL52" s="28">
        <v>0</v>
      </c>
      <c r="CM52" s="29">
        <v>0</v>
      </c>
      <c r="CN52" s="14">
        <v>1</v>
      </c>
      <c r="CO52" s="29">
        <v>0</v>
      </c>
      <c r="CP52" s="14">
        <v>5.9</v>
      </c>
    </row>
    <row r="53" spans="2:94">
      <c r="B53" s="55">
        <v>30</v>
      </c>
      <c r="C53" s="55"/>
      <c r="D53" s="52" t="s">
        <v>706</v>
      </c>
      <c r="E53" s="52">
        <v>254</v>
      </c>
      <c r="F53" s="52">
        <v>6.6</v>
      </c>
      <c r="G53" s="52">
        <v>4</v>
      </c>
      <c r="H53" s="52">
        <f t="shared" si="33"/>
        <v>2.5999999999999996</v>
      </c>
      <c r="I53" s="56">
        <f t="shared" si="34"/>
        <v>0.39393939393939392</v>
      </c>
      <c r="J53" s="53" t="s">
        <v>891</v>
      </c>
      <c r="K53" s="38">
        <v>91</v>
      </c>
      <c r="L53" s="38">
        <v>0</v>
      </c>
      <c r="M53" s="38">
        <v>0</v>
      </c>
      <c r="N53" s="38">
        <v>350</v>
      </c>
      <c r="O53" s="38">
        <v>6</v>
      </c>
      <c r="P53" s="38">
        <v>0</v>
      </c>
      <c r="Q53" s="38">
        <v>0</v>
      </c>
      <c r="R53" s="38">
        <v>0</v>
      </c>
      <c r="S53" s="38">
        <v>0</v>
      </c>
      <c r="T53" s="38">
        <v>30</v>
      </c>
      <c r="U53" s="38">
        <v>83</v>
      </c>
      <c r="V53" s="38">
        <v>1</v>
      </c>
      <c r="W53" s="38">
        <v>0</v>
      </c>
      <c r="X53" s="38">
        <v>23</v>
      </c>
      <c r="Y53" s="38">
        <v>22</v>
      </c>
      <c r="Z53" s="38">
        <v>186</v>
      </c>
      <c r="AA53" s="38">
        <v>54</v>
      </c>
      <c r="AB53" s="38">
        <v>846</v>
      </c>
      <c r="AC53" s="38" t="s">
        <v>892</v>
      </c>
      <c r="AD53" s="38">
        <v>-176</v>
      </c>
      <c r="AE53" s="38">
        <v>0</v>
      </c>
      <c r="AF53" s="38">
        <v>0</v>
      </c>
      <c r="AG53" s="38">
        <v>-42</v>
      </c>
      <c r="AH53" s="38">
        <v>0</v>
      </c>
      <c r="AI53" s="38">
        <v>-1</v>
      </c>
      <c r="AJ53" s="38">
        <v>0</v>
      </c>
      <c r="AK53" s="38">
        <v>0</v>
      </c>
      <c r="AL53" s="38">
        <v>0</v>
      </c>
      <c r="AM53" s="38">
        <v>-395</v>
      </c>
      <c r="AN53" s="38">
        <v>-30</v>
      </c>
      <c r="AO53" s="38">
        <v>0</v>
      </c>
      <c r="AP53" s="38">
        <v>0</v>
      </c>
      <c r="AQ53" s="38">
        <v>0</v>
      </c>
      <c r="AR53" s="38">
        <v>-100</v>
      </c>
      <c r="AS53" s="38">
        <v>-15</v>
      </c>
      <c r="AT53" s="38">
        <v>-150</v>
      </c>
      <c r="AU53" s="39">
        <v>-909</v>
      </c>
      <c r="AV53" s="89"/>
      <c r="AW53" s="68">
        <v>1542</v>
      </c>
      <c r="AX53" s="68">
        <v>0</v>
      </c>
      <c r="AY53" s="68">
        <v>0</v>
      </c>
      <c r="AZ53" s="68">
        <v>5982</v>
      </c>
      <c r="BA53" s="68">
        <v>0</v>
      </c>
      <c r="BB53" s="68">
        <v>0</v>
      </c>
      <c r="BC53" s="68">
        <v>0</v>
      </c>
      <c r="BD53" s="68">
        <v>0</v>
      </c>
      <c r="BE53" s="68">
        <v>0</v>
      </c>
      <c r="BF53" s="68">
        <v>474</v>
      </c>
      <c r="BG53" s="68">
        <v>859</v>
      </c>
      <c r="BH53" s="68">
        <v>0</v>
      </c>
      <c r="BI53" s="68">
        <v>0</v>
      </c>
      <c r="BJ53" s="68">
        <v>456</v>
      </c>
      <c r="BK53" s="68">
        <v>447</v>
      </c>
      <c r="BL53" s="68">
        <v>2835</v>
      </c>
      <c r="BM53" s="68">
        <v>837</v>
      </c>
      <c r="BN53" s="68">
        <v>13432</v>
      </c>
      <c r="BP53" s="70">
        <f t="shared" si="35"/>
        <v>5.901426718547341E-2</v>
      </c>
      <c r="BQ53" s="70" t="str">
        <f t="shared" si="36"/>
        <v>-</v>
      </c>
      <c r="BR53" s="70" t="str">
        <f t="shared" si="37"/>
        <v>-</v>
      </c>
      <c r="BS53" s="70">
        <f t="shared" si="38"/>
        <v>5.8508859913072551E-2</v>
      </c>
      <c r="BT53" s="70" t="str">
        <f t="shared" si="39"/>
        <v>-</v>
      </c>
      <c r="BU53" s="70" t="str">
        <f t="shared" si="40"/>
        <v>-</v>
      </c>
      <c r="BV53" s="70" t="str">
        <f t="shared" si="41"/>
        <v>-</v>
      </c>
      <c r="BW53" s="70" t="str">
        <f t="shared" si="42"/>
        <v>-</v>
      </c>
      <c r="BX53" s="70" t="str">
        <f t="shared" si="43"/>
        <v>-</v>
      </c>
      <c r="BY53" s="70">
        <f t="shared" si="44"/>
        <v>6.3291139240506333E-2</v>
      </c>
      <c r="BZ53" s="70">
        <f t="shared" si="45"/>
        <v>9.662398137369034E-2</v>
      </c>
      <c r="CA53" s="70" t="str">
        <f t="shared" si="46"/>
        <v>-</v>
      </c>
      <c r="CB53" s="70" t="str">
        <f t="shared" si="47"/>
        <v>-</v>
      </c>
      <c r="CC53" s="70">
        <f t="shared" si="48"/>
        <v>5.0438596491228067E-2</v>
      </c>
      <c r="CD53" s="70">
        <f t="shared" si="49"/>
        <v>4.9217002237136466E-2</v>
      </c>
      <c r="CE53" s="70">
        <f t="shared" si="50"/>
        <v>6.5608465608465602E-2</v>
      </c>
      <c r="CF53" s="70">
        <f t="shared" si="51"/>
        <v>6.4516129032258063E-2</v>
      </c>
      <c r="CG53" s="70">
        <f t="shared" si="22"/>
        <v>6.2983918999404406E-2</v>
      </c>
      <c r="CJ53" s="15" t="s">
        <v>455</v>
      </c>
      <c r="CK53" s="15">
        <v>1352</v>
      </c>
      <c r="CL53" s="30">
        <v>9</v>
      </c>
      <c r="CM53" s="20">
        <f>CL53/CK53</f>
        <v>6.6568047337278108E-3</v>
      </c>
      <c r="CN53" s="15">
        <v>120</v>
      </c>
      <c r="CO53" s="20">
        <f>CN53/CK53</f>
        <v>8.8757396449704137E-2</v>
      </c>
      <c r="CP53" s="15">
        <v>5.6</v>
      </c>
    </row>
    <row r="54" spans="2:94">
      <c r="B54" s="55">
        <v>31</v>
      </c>
      <c r="C54" s="55"/>
      <c r="D54" s="52" t="s">
        <v>745</v>
      </c>
      <c r="E54" s="52">
        <v>243</v>
      </c>
      <c r="F54" s="52">
        <v>6.6</v>
      </c>
      <c r="G54" s="52">
        <v>4</v>
      </c>
      <c r="H54" s="52">
        <f t="shared" si="33"/>
        <v>2.5999999999999996</v>
      </c>
      <c r="I54" s="56">
        <f t="shared" si="34"/>
        <v>0.39393939393939392</v>
      </c>
      <c r="J54" s="53" t="s">
        <v>891</v>
      </c>
      <c r="K54" s="38">
        <v>115</v>
      </c>
      <c r="L54" s="38">
        <v>0</v>
      </c>
      <c r="M54" s="38">
        <v>24</v>
      </c>
      <c r="N54" s="38">
        <v>0</v>
      </c>
      <c r="O54" s="38">
        <v>0</v>
      </c>
      <c r="P54" s="38">
        <v>0</v>
      </c>
      <c r="Q54" s="38">
        <v>67</v>
      </c>
      <c r="R54" s="38">
        <v>0</v>
      </c>
      <c r="S54" s="38">
        <v>0</v>
      </c>
      <c r="T54" s="38">
        <v>0</v>
      </c>
      <c r="U54" s="38">
        <v>25</v>
      </c>
      <c r="V54" s="38">
        <v>91</v>
      </c>
      <c r="W54" s="38">
        <v>34</v>
      </c>
      <c r="X54" s="38">
        <v>86</v>
      </c>
      <c r="Y54" s="38">
        <v>26</v>
      </c>
      <c r="Z54" s="38">
        <v>0</v>
      </c>
      <c r="AA54" s="38">
        <v>0</v>
      </c>
      <c r="AB54" s="38">
        <v>468</v>
      </c>
      <c r="AC54" s="38" t="s">
        <v>892</v>
      </c>
      <c r="AD54" s="38">
        <v>-52</v>
      </c>
      <c r="AE54" s="38">
        <v>0</v>
      </c>
      <c r="AF54" s="38">
        <v>0</v>
      </c>
      <c r="AG54" s="38">
        <v>0</v>
      </c>
      <c r="AH54" s="38">
        <v>0</v>
      </c>
      <c r="AI54" s="38">
        <v>-33</v>
      </c>
      <c r="AJ54" s="38">
        <v>0</v>
      </c>
      <c r="AK54" s="38">
        <v>0</v>
      </c>
      <c r="AL54" s="38">
        <v>0</v>
      </c>
      <c r="AM54" s="38">
        <v>-173</v>
      </c>
      <c r="AN54" s="38">
        <v>0</v>
      </c>
      <c r="AO54" s="38">
        <v>-15</v>
      </c>
      <c r="AP54" s="38">
        <v>0</v>
      </c>
      <c r="AQ54" s="38">
        <v>-4</v>
      </c>
      <c r="AR54" s="38">
        <v>0</v>
      </c>
      <c r="AS54" s="38">
        <v>0</v>
      </c>
      <c r="AT54" s="38">
        <v>-200</v>
      </c>
      <c r="AU54" s="39">
        <v>-477</v>
      </c>
      <c r="AV54" s="89"/>
      <c r="AW54" s="68">
        <v>1011</v>
      </c>
      <c r="AX54" s="68">
        <v>0</v>
      </c>
      <c r="AY54" s="68">
        <v>1304</v>
      </c>
      <c r="AZ54" s="68">
        <v>0</v>
      </c>
      <c r="BA54" s="68">
        <v>0</v>
      </c>
      <c r="BB54" s="68">
        <v>0</v>
      </c>
      <c r="BC54" s="68">
        <v>667</v>
      </c>
      <c r="BD54" s="68">
        <v>0</v>
      </c>
      <c r="BE54" s="68">
        <v>0</v>
      </c>
      <c r="BF54" s="68">
        <v>0</v>
      </c>
      <c r="BG54" s="68">
        <v>508</v>
      </c>
      <c r="BH54" s="68">
        <v>1276</v>
      </c>
      <c r="BI54" s="68">
        <v>681</v>
      </c>
      <c r="BJ54" s="68">
        <v>1225</v>
      </c>
      <c r="BK54" s="68">
        <v>522</v>
      </c>
      <c r="BL54" s="68">
        <v>0</v>
      </c>
      <c r="BM54" s="68">
        <v>0</v>
      </c>
      <c r="BN54" s="68">
        <v>7194</v>
      </c>
      <c r="BP54" s="70">
        <f t="shared" si="35"/>
        <v>0.11374876360039565</v>
      </c>
      <c r="BQ54" s="70" t="str">
        <f t="shared" si="36"/>
        <v>-</v>
      </c>
      <c r="BR54" s="70">
        <f t="shared" si="37"/>
        <v>1.8404907975460124E-2</v>
      </c>
      <c r="BS54" s="70" t="str">
        <f t="shared" si="38"/>
        <v>-</v>
      </c>
      <c r="BT54" s="70" t="str">
        <f t="shared" si="39"/>
        <v>-</v>
      </c>
      <c r="BU54" s="70" t="str">
        <f t="shared" si="40"/>
        <v>-</v>
      </c>
      <c r="BV54" s="70">
        <f t="shared" si="41"/>
        <v>0.10044977511244378</v>
      </c>
      <c r="BW54" s="70" t="str">
        <f t="shared" si="42"/>
        <v>-</v>
      </c>
      <c r="BX54" s="70" t="str">
        <f t="shared" si="43"/>
        <v>-</v>
      </c>
      <c r="BY54" s="70" t="str">
        <f t="shared" si="44"/>
        <v>-</v>
      </c>
      <c r="BZ54" s="70">
        <f t="shared" si="45"/>
        <v>4.9212598425196853E-2</v>
      </c>
      <c r="CA54" s="70">
        <f t="shared" si="46"/>
        <v>7.1316614420062693E-2</v>
      </c>
      <c r="CB54" s="70">
        <f t="shared" si="47"/>
        <v>4.9926578560939794E-2</v>
      </c>
      <c r="CC54" s="70">
        <f t="shared" si="48"/>
        <v>7.0204081632653056E-2</v>
      </c>
      <c r="CD54" s="70">
        <f t="shared" si="49"/>
        <v>4.9808429118773943E-2</v>
      </c>
      <c r="CE54" s="70" t="str">
        <f t="shared" si="50"/>
        <v>-</v>
      </c>
      <c r="CF54" s="70" t="str">
        <f t="shared" si="51"/>
        <v>-</v>
      </c>
      <c r="CG54" s="70">
        <f t="shared" si="22"/>
        <v>6.5054211843202675E-2</v>
      </c>
      <c r="CJ54" s="15" t="s">
        <v>482</v>
      </c>
      <c r="CK54" s="15">
        <v>0</v>
      </c>
      <c r="CL54" s="30">
        <v>0</v>
      </c>
      <c r="CM54" s="20">
        <v>0</v>
      </c>
      <c r="CN54" s="15">
        <v>102</v>
      </c>
      <c r="CO54" s="20">
        <v>0</v>
      </c>
      <c r="CP54" s="15">
        <v>5.6</v>
      </c>
    </row>
    <row r="55" spans="2:94">
      <c r="B55" s="55">
        <v>32</v>
      </c>
      <c r="C55" s="55"/>
      <c r="D55" s="52" t="s">
        <v>695</v>
      </c>
      <c r="E55" s="52">
        <v>205</v>
      </c>
      <c r="F55" s="52">
        <v>6.6</v>
      </c>
      <c r="G55" s="52">
        <v>4</v>
      </c>
      <c r="H55" s="52">
        <f t="shared" si="33"/>
        <v>2.5999999999999996</v>
      </c>
      <c r="I55" s="56">
        <f t="shared" si="34"/>
        <v>0.39393939393939392</v>
      </c>
      <c r="J55" s="53" t="s">
        <v>891</v>
      </c>
      <c r="K55" s="38">
        <v>0</v>
      </c>
      <c r="L55" s="38">
        <v>0</v>
      </c>
      <c r="M55" s="38">
        <v>0</v>
      </c>
      <c r="N55" s="38">
        <v>205</v>
      </c>
      <c r="O55" s="38">
        <v>0</v>
      </c>
      <c r="P55" s="38">
        <v>0</v>
      </c>
      <c r="Q55" s="38">
        <v>0</v>
      </c>
      <c r="R55" s="38">
        <v>0</v>
      </c>
      <c r="S55" s="38">
        <v>0</v>
      </c>
      <c r="T55" s="38">
        <v>0</v>
      </c>
      <c r="U55" s="38">
        <v>0</v>
      </c>
      <c r="V55" s="38">
        <v>0</v>
      </c>
      <c r="W55" s="38">
        <v>0</v>
      </c>
      <c r="X55" s="38">
        <v>0</v>
      </c>
      <c r="Y55" s="38">
        <v>0</v>
      </c>
      <c r="Z55" s="38">
        <v>0</v>
      </c>
      <c r="AA55" s="38">
        <v>0</v>
      </c>
      <c r="AB55" s="38">
        <v>205</v>
      </c>
      <c r="AC55" s="38" t="s">
        <v>892</v>
      </c>
      <c r="AD55" s="38">
        <v>0</v>
      </c>
      <c r="AE55" s="38">
        <v>0</v>
      </c>
      <c r="AF55" s="38">
        <v>0</v>
      </c>
      <c r="AG55" s="38">
        <v>0</v>
      </c>
      <c r="AH55" s="38">
        <v>0</v>
      </c>
      <c r="AI55" s="38">
        <v>0</v>
      </c>
      <c r="AJ55" s="38">
        <v>0</v>
      </c>
      <c r="AK55" s="38">
        <v>0</v>
      </c>
      <c r="AL55" s="38">
        <v>0</v>
      </c>
      <c r="AM55" s="38">
        <v>0</v>
      </c>
      <c r="AN55" s="38">
        <v>0</v>
      </c>
      <c r="AO55" s="38">
        <v>0</v>
      </c>
      <c r="AP55" s="38">
        <v>0</v>
      </c>
      <c r="AQ55" s="38">
        <v>0</v>
      </c>
      <c r="AR55" s="38">
        <v>0</v>
      </c>
      <c r="AS55" s="38">
        <v>0</v>
      </c>
      <c r="AT55" s="38">
        <v>0</v>
      </c>
      <c r="AU55" s="39">
        <v>0</v>
      </c>
      <c r="AV55" s="89"/>
      <c r="AW55" s="68">
        <v>0</v>
      </c>
      <c r="AX55" s="68">
        <v>0</v>
      </c>
      <c r="AY55" s="68">
        <v>0</v>
      </c>
      <c r="AZ55" s="68">
        <v>3545</v>
      </c>
      <c r="BA55" s="68">
        <v>0</v>
      </c>
      <c r="BB55" s="68">
        <v>0</v>
      </c>
      <c r="BC55" s="68">
        <v>0</v>
      </c>
      <c r="BD55" s="68">
        <v>0</v>
      </c>
      <c r="BE55" s="68">
        <v>0</v>
      </c>
      <c r="BF55" s="68">
        <v>0</v>
      </c>
      <c r="BG55" s="68">
        <v>0</v>
      </c>
      <c r="BH55" s="68">
        <v>0</v>
      </c>
      <c r="BI55" s="68">
        <v>0</v>
      </c>
      <c r="BJ55" s="68">
        <v>0</v>
      </c>
      <c r="BK55" s="68">
        <v>0</v>
      </c>
      <c r="BL55" s="68">
        <v>0</v>
      </c>
      <c r="BM55" s="68">
        <v>0</v>
      </c>
      <c r="BN55" s="68">
        <v>3545</v>
      </c>
      <c r="BP55" s="70" t="str">
        <f t="shared" si="35"/>
        <v>-</v>
      </c>
      <c r="BQ55" s="70" t="str">
        <f t="shared" si="36"/>
        <v>-</v>
      </c>
      <c r="BR55" s="70" t="str">
        <f t="shared" si="37"/>
        <v>-</v>
      </c>
      <c r="BS55" s="70">
        <f t="shared" si="38"/>
        <v>5.7827926657263752E-2</v>
      </c>
      <c r="BT55" s="70" t="str">
        <f t="shared" si="39"/>
        <v>-</v>
      </c>
      <c r="BU55" s="70" t="str">
        <f t="shared" si="40"/>
        <v>-</v>
      </c>
      <c r="BV55" s="70" t="str">
        <f t="shared" si="41"/>
        <v>-</v>
      </c>
      <c r="BW55" s="70" t="str">
        <f t="shared" si="42"/>
        <v>-</v>
      </c>
      <c r="BX55" s="70" t="str">
        <f t="shared" si="43"/>
        <v>-</v>
      </c>
      <c r="BY55" s="70" t="str">
        <f t="shared" si="44"/>
        <v>-</v>
      </c>
      <c r="BZ55" s="70" t="str">
        <f t="shared" si="45"/>
        <v>-</v>
      </c>
      <c r="CA55" s="70" t="str">
        <f t="shared" si="46"/>
        <v>-</v>
      </c>
      <c r="CB55" s="70" t="str">
        <f t="shared" si="47"/>
        <v>-</v>
      </c>
      <c r="CC55" s="70" t="str">
        <f t="shared" si="48"/>
        <v>-</v>
      </c>
      <c r="CD55" s="70" t="str">
        <f t="shared" si="49"/>
        <v>-</v>
      </c>
      <c r="CE55" s="70" t="str">
        <f t="shared" si="50"/>
        <v>-</v>
      </c>
      <c r="CF55" s="70" t="str">
        <f t="shared" si="51"/>
        <v>-</v>
      </c>
      <c r="CG55" s="70">
        <f t="shared" si="22"/>
        <v>5.7827926657263752E-2</v>
      </c>
      <c r="CJ55" s="14" t="s">
        <v>481</v>
      </c>
      <c r="CK55" s="14">
        <v>0</v>
      </c>
      <c r="CL55" s="28">
        <v>0</v>
      </c>
      <c r="CM55" s="29">
        <v>0</v>
      </c>
      <c r="CN55" s="14">
        <v>52</v>
      </c>
      <c r="CO55" s="29">
        <v>0</v>
      </c>
      <c r="CP55" s="14">
        <v>5.6</v>
      </c>
    </row>
    <row r="56" spans="2:94">
      <c r="B56" s="55">
        <v>33</v>
      </c>
      <c r="C56" s="55"/>
      <c r="D56" s="52" t="s">
        <v>702</v>
      </c>
      <c r="E56" s="52">
        <v>124</v>
      </c>
      <c r="F56" s="52">
        <v>6.6</v>
      </c>
      <c r="G56" s="52">
        <v>4</v>
      </c>
      <c r="H56" s="52">
        <f t="shared" si="33"/>
        <v>2.5999999999999996</v>
      </c>
      <c r="I56" s="56">
        <f t="shared" si="34"/>
        <v>0.39393939393939392</v>
      </c>
      <c r="J56" s="53" t="s">
        <v>891</v>
      </c>
      <c r="K56" s="38">
        <v>59</v>
      </c>
      <c r="L56" s="38">
        <v>91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33</v>
      </c>
      <c r="Y56" s="38">
        <v>0</v>
      </c>
      <c r="Z56" s="38">
        <v>0</v>
      </c>
      <c r="AA56" s="38">
        <v>0</v>
      </c>
      <c r="AB56" s="38">
        <v>183</v>
      </c>
      <c r="AC56" s="38" t="s">
        <v>892</v>
      </c>
      <c r="AD56" s="38">
        <v>-59</v>
      </c>
      <c r="AE56" s="38">
        <v>0</v>
      </c>
      <c r="AF56" s="38">
        <v>0</v>
      </c>
      <c r="AG56" s="38">
        <v>0</v>
      </c>
      <c r="AH56" s="38">
        <v>0</v>
      </c>
      <c r="AI56" s="38">
        <v>0</v>
      </c>
      <c r="AJ56" s="38">
        <v>0</v>
      </c>
      <c r="AK56" s="38">
        <v>0</v>
      </c>
      <c r="AL56" s="38">
        <v>0</v>
      </c>
      <c r="AM56" s="38">
        <v>0</v>
      </c>
      <c r="AN56" s="38">
        <v>0</v>
      </c>
      <c r="AO56" s="38">
        <v>0</v>
      </c>
      <c r="AP56" s="38">
        <v>0</v>
      </c>
      <c r="AQ56" s="38">
        <v>0</v>
      </c>
      <c r="AR56" s="38">
        <v>0</v>
      </c>
      <c r="AS56" s="38">
        <v>0</v>
      </c>
      <c r="AT56" s="38">
        <v>0</v>
      </c>
      <c r="AU56" s="39">
        <v>-59</v>
      </c>
      <c r="AV56" s="89"/>
      <c r="AW56" s="68">
        <v>558</v>
      </c>
      <c r="AX56" s="68">
        <v>1588</v>
      </c>
      <c r="AY56" s="68">
        <v>0</v>
      </c>
      <c r="AZ56" s="68">
        <v>0</v>
      </c>
      <c r="BA56" s="68">
        <v>0</v>
      </c>
      <c r="BB56" s="68">
        <v>0</v>
      </c>
      <c r="BC56" s="68">
        <v>0</v>
      </c>
      <c r="BD56" s="68">
        <v>0</v>
      </c>
      <c r="BE56" s="68">
        <v>0</v>
      </c>
      <c r="BF56" s="68">
        <v>0</v>
      </c>
      <c r="BG56" s="68">
        <v>0</v>
      </c>
      <c r="BH56" s="68">
        <v>0</v>
      </c>
      <c r="BI56" s="68">
        <v>0</v>
      </c>
      <c r="BJ56" s="68">
        <v>521</v>
      </c>
      <c r="BK56" s="68">
        <v>0</v>
      </c>
      <c r="BL56" s="68">
        <v>0</v>
      </c>
      <c r="BM56" s="68">
        <v>0</v>
      </c>
      <c r="BN56" s="68">
        <v>2667</v>
      </c>
      <c r="BP56" s="70">
        <f t="shared" si="35"/>
        <v>0.1057347670250896</v>
      </c>
      <c r="BQ56" s="70">
        <f t="shared" si="36"/>
        <v>5.7304785894206546E-2</v>
      </c>
      <c r="BR56" s="70" t="str">
        <f t="shared" si="37"/>
        <v>-</v>
      </c>
      <c r="BS56" s="70" t="str">
        <f t="shared" si="38"/>
        <v>-</v>
      </c>
      <c r="BT56" s="70" t="str">
        <f t="shared" si="39"/>
        <v>-</v>
      </c>
      <c r="BU56" s="70" t="str">
        <f t="shared" si="40"/>
        <v>-</v>
      </c>
      <c r="BV56" s="70" t="str">
        <f t="shared" si="41"/>
        <v>-</v>
      </c>
      <c r="BW56" s="70" t="str">
        <f t="shared" si="42"/>
        <v>-</v>
      </c>
      <c r="BX56" s="70" t="str">
        <f t="shared" si="43"/>
        <v>-</v>
      </c>
      <c r="BY56" s="70" t="str">
        <f t="shared" si="44"/>
        <v>-</v>
      </c>
      <c r="BZ56" s="70" t="str">
        <f t="shared" si="45"/>
        <v>-</v>
      </c>
      <c r="CA56" s="70" t="str">
        <f t="shared" si="46"/>
        <v>-</v>
      </c>
      <c r="CB56" s="70" t="str">
        <f t="shared" si="47"/>
        <v>-</v>
      </c>
      <c r="CC56" s="70">
        <f t="shared" si="48"/>
        <v>6.3339731285988479E-2</v>
      </c>
      <c r="CD56" s="70" t="str">
        <f t="shared" si="49"/>
        <v>-</v>
      </c>
      <c r="CE56" s="70" t="str">
        <f t="shared" si="50"/>
        <v>-</v>
      </c>
      <c r="CF56" s="70" t="str">
        <f t="shared" si="51"/>
        <v>-</v>
      </c>
      <c r="CG56" s="70">
        <f t="shared" si="22"/>
        <v>6.8616422947131606E-2</v>
      </c>
      <c r="CJ56" s="14" t="s">
        <v>574</v>
      </c>
      <c r="CK56" s="14">
        <v>530</v>
      </c>
      <c r="CL56" s="28">
        <v>28</v>
      </c>
      <c r="CM56" s="29">
        <f>CL56/CK56</f>
        <v>5.2830188679245285E-2</v>
      </c>
      <c r="CN56" s="14">
        <v>18</v>
      </c>
      <c r="CO56" s="29">
        <f>CN56/CK56</f>
        <v>3.3962264150943396E-2</v>
      </c>
      <c r="CP56" s="14">
        <v>5.6</v>
      </c>
    </row>
    <row r="57" spans="2:94">
      <c r="B57" s="83">
        <v>34</v>
      </c>
      <c r="C57" s="83"/>
      <c r="D57" s="83" t="s">
        <v>798</v>
      </c>
      <c r="E57" s="83">
        <v>7</v>
      </c>
      <c r="F57" s="83">
        <v>6.6</v>
      </c>
      <c r="G57" s="83">
        <v>4</v>
      </c>
      <c r="H57" s="83">
        <f t="shared" si="33"/>
        <v>2.5999999999999996</v>
      </c>
      <c r="I57" s="84">
        <f t="shared" si="34"/>
        <v>0.39393939393939392</v>
      </c>
      <c r="J57" s="85" t="s">
        <v>891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 t="s">
        <v>892</v>
      </c>
      <c r="AD57" s="86">
        <v>0</v>
      </c>
      <c r="AE57" s="86">
        <v>0</v>
      </c>
      <c r="AF57" s="86">
        <v>0</v>
      </c>
      <c r="AG57" s="86">
        <v>0</v>
      </c>
      <c r="AH57" s="86">
        <v>0</v>
      </c>
      <c r="AI57" s="86">
        <v>0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0</v>
      </c>
      <c r="AR57" s="86">
        <v>0</v>
      </c>
      <c r="AS57" s="86">
        <v>0</v>
      </c>
      <c r="AT57" s="86">
        <v>0</v>
      </c>
      <c r="AU57" s="87">
        <v>0</v>
      </c>
      <c r="AV57" s="89"/>
      <c r="AW57" s="76">
        <v>0</v>
      </c>
      <c r="AX57" s="76">
        <v>0</v>
      </c>
      <c r="AY57" s="76">
        <v>0</v>
      </c>
      <c r="AZ57" s="76">
        <v>0</v>
      </c>
      <c r="BA57" s="76">
        <v>0</v>
      </c>
      <c r="BB57" s="76">
        <v>0</v>
      </c>
      <c r="BC57" s="76">
        <v>0</v>
      </c>
      <c r="BD57" s="76">
        <v>0</v>
      </c>
      <c r="BE57" s="76">
        <v>0</v>
      </c>
      <c r="BF57" s="76">
        <v>0</v>
      </c>
      <c r="BG57" s="76">
        <v>0</v>
      </c>
      <c r="BH57" s="76">
        <v>0</v>
      </c>
      <c r="BI57" s="76">
        <v>0</v>
      </c>
      <c r="BJ57" s="76">
        <v>0</v>
      </c>
      <c r="BK57" s="76">
        <v>0</v>
      </c>
      <c r="BL57" s="76">
        <v>0</v>
      </c>
      <c r="BM57" s="76">
        <v>0</v>
      </c>
      <c r="BN57" s="76">
        <v>0</v>
      </c>
      <c r="BP57" s="77" t="str">
        <f t="shared" si="35"/>
        <v>-</v>
      </c>
      <c r="BQ57" s="77" t="str">
        <f t="shared" si="36"/>
        <v>-</v>
      </c>
      <c r="BR57" s="77" t="str">
        <f t="shared" si="37"/>
        <v>-</v>
      </c>
      <c r="BS57" s="77" t="str">
        <f t="shared" si="38"/>
        <v>-</v>
      </c>
      <c r="BT57" s="77" t="str">
        <f t="shared" si="39"/>
        <v>-</v>
      </c>
      <c r="BU57" s="77" t="str">
        <f t="shared" si="40"/>
        <v>-</v>
      </c>
      <c r="BV57" s="77" t="str">
        <f t="shared" si="41"/>
        <v>-</v>
      </c>
      <c r="BW57" s="77" t="str">
        <f t="shared" si="42"/>
        <v>-</v>
      </c>
      <c r="BX57" s="77" t="str">
        <f t="shared" si="43"/>
        <v>-</v>
      </c>
      <c r="BY57" s="77" t="str">
        <f t="shared" si="44"/>
        <v>-</v>
      </c>
      <c r="BZ57" s="77" t="str">
        <f t="shared" si="45"/>
        <v>-</v>
      </c>
      <c r="CA57" s="77" t="str">
        <f t="shared" si="46"/>
        <v>-</v>
      </c>
      <c r="CB57" s="77" t="str">
        <f t="shared" si="47"/>
        <v>-</v>
      </c>
      <c r="CC57" s="77" t="str">
        <f t="shared" si="48"/>
        <v>-</v>
      </c>
      <c r="CD57" s="77" t="str">
        <f t="shared" si="49"/>
        <v>-</v>
      </c>
      <c r="CE57" s="77" t="str">
        <f t="shared" si="50"/>
        <v>-</v>
      </c>
      <c r="CF57" s="77" t="str">
        <f t="shared" si="51"/>
        <v>-</v>
      </c>
      <c r="CG57" s="77" t="str">
        <f t="shared" si="22"/>
        <v>-</v>
      </c>
      <c r="CJ57" s="14" t="s">
        <v>590</v>
      </c>
      <c r="CK57" s="14">
        <v>0</v>
      </c>
      <c r="CL57" s="28">
        <v>0</v>
      </c>
      <c r="CM57" s="29">
        <v>0</v>
      </c>
      <c r="CN57" s="14">
        <v>16</v>
      </c>
      <c r="CO57" s="29">
        <v>0</v>
      </c>
      <c r="CP57" s="14">
        <v>5.6</v>
      </c>
    </row>
    <row r="58" spans="2:94">
      <c r="B58" s="83">
        <v>35</v>
      </c>
      <c r="C58" s="83"/>
      <c r="D58" s="83" t="s">
        <v>808</v>
      </c>
      <c r="E58" s="83">
        <v>2</v>
      </c>
      <c r="F58" s="83">
        <v>6.6</v>
      </c>
      <c r="G58" s="83">
        <v>4</v>
      </c>
      <c r="H58" s="83">
        <f t="shared" si="33"/>
        <v>2.5999999999999996</v>
      </c>
      <c r="I58" s="84">
        <f t="shared" si="34"/>
        <v>0.39393939393939392</v>
      </c>
      <c r="J58" s="85" t="s">
        <v>891</v>
      </c>
      <c r="K58" s="86">
        <v>0</v>
      </c>
      <c r="L58" s="86">
        <v>0</v>
      </c>
      <c r="M58" s="86">
        <v>0</v>
      </c>
      <c r="N58" s="86">
        <v>2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2</v>
      </c>
      <c r="AC58" s="86" t="s">
        <v>892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0</v>
      </c>
      <c r="AR58" s="86">
        <v>0</v>
      </c>
      <c r="AS58" s="86">
        <v>0</v>
      </c>
      <c r="AT58" s="86">
        <v>0</v>
      </c>
      <c r="AU58" s="87">
        <v>0</v>
      </c>
      <c r="AV58" s="89"/>
      <c r="AW58" s="76">
        <v>0</v>
      </c>
      <c r="AX58" s="76">
        <v>0</v>
      </c>
      <c r="AY58" s="76">
        <v>0</v>
      </c>
      <c r="AZ58" s="76">
        <v>0</v>
      </c>
      <c r="BA58" s="76">
        <v>0</v>
      </c>
      <c r="BB58" s="76">
        <v>0</v>
      </c>
      <c r="BC58" s="76">
        <v>0</v>
      </c>
      <c r="BD58" s="76">
        <v>0</v>
      </c>
      <c r="BE58" s="76">
        <v>0</v>
      </c>
      <c r="BF58" s="76">
        <v>0</v>
      </c>
      <c r="BG58" s="76">
        <v>0</v>
      </c>
      <c r="BH58" s="76">
        <v>0</v>
      </c>
      <c r="BI58" s="76">
        <v>0</v>
      </c>
      <c r="BJ58" s="76">
        <v>0</v>
      </c>
      <c r="BK58" s="76">
        <v>0</v>
      </c>
      <c r="BL58" s="76">
        <v>0</v>
      </c>
      <c r="BM58" s="76">
        <v>0</v>
      </c>
      <c r="BN58" s="76">
        <v>0</v>
      </c>
      <c r="BP58" s="77" t="str">
        <f t="shared" si="35"/>
        <v>-</v>
      </c>
      <c r="BQ58" s="77" t="str">
        <f t="shared" si="36"/>
        <v>-</v>
      </c>
      <c r="BR58" s="77" t="str">
        <f t="shared" si="37"/>
        <v>-</v>
      </c>
      <c r="BS58" s="77" t="str">
        <f t="shared" si="38"/>
        <v>-</v>
      </c>
      <c r="BT58" s="77" t="str">
        <f t="shared" si="39"/>
        <v>-</v>
      </c>
      <c r="BU58" s="77" t="str">
        <f t="shared" si="40"/>
        <v>-</v>
      </c>
      <c r="BV58" s="77" t="str">
        <f t="shared" si="41"/>
        <v>-</v>
      </c>
      <c r="BW58" s="77" t="str">
        <f t="shared" si="42"/>
        <v>-</v>
      </c>
      <c r="BX58" s="77" t="str">
        <f t="shared" si="43"/>
        <v>-</v>
      </c>
      <c r="BY58" s="77" t="str">
        <f t="shared" si="44"/>
        <v>-</v>
      </c>
      <c r="BZ58" s="77" t="str">
        <f t="shared" si="45"/>
        <v>-</v>
      </c>
      <c r="CA58" s="77" t="str">
        <f t="shared" si="46"/>
        <v>-</v>
      </c>
      <c r="CB58" s="77" t="str">
        <f t="shared" si="47"/>
        <v>-</v>
      </c>
      <c r="CC58" s="77" t="str">
        <f t="shared" si="48"/>
        <v>-</v>
      </c>
      <c r="CD58" s="77" t="str">
        <f t="shared" si="49"/>
        <v>-</v>
      </c>
      <c r="CE58" s="77" t="str">
        <f t="shared" si="50"/>
        <v>-</v>
      </c>
      <c r="CF58" s="77" t="str">
        <f t="shared" si="51"/>
        <v>-</v>
      </c>
      <c r="CG58" s="77" t="str">
        <f t="shared" si="22"/>
        <v>-</v>
      </c>
      <c r="CJ58" s="14" t="s">
        <v>649</v>
      </c>
      <c r="CK58" s="14">
        <v>0</v>
      </c>
      <c r="CL58" s="28">
        <v>0</v>
      </c>
      <c r="CM58" s="29">
        <v>0</v>
      </c>
      <c r="CN58" s="14">
        <v>5</v>
      </c>
      <c r="CO58" s="29">
        <v>0</v>
      </c>
      <c r="CP58" s="14">
        <v>5.6</v>
      </c>
    </row>
    <row r="59" spans="2:94">
      <c r="B59" s="83">
        <v>36</v>
      </c>
      <c r="C59" s="83"/>
      <c r="D59" s="83" t="s">
        <v>778</v>
      </c>
      <c r="E59" s="83">
        <v>16</v>
      </c>
      <c r="F59" s="83">
        <v>6.5</v>
      </c>
      <c r="G59" s="83">
        <v>4</v>
      </c>
      <c r="H59" s="83">
        <f t="shared" si="33"/>
        <v>2.5</v>
      </c>
      <c r="I59" s="84">
        <f t="shared" si="34"/>
        <v>0.38461538461538464</v>
      </c>
      <c r="J59" s="85" t="s">
        <v>891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 t="s">
        <v>892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7">
        <v>0</v>
      </c>
      <c r="AV59" s="89"/>
      <c r="AW59" s="76">
        <v>0</v>
      </c>
      <c r="AX59" s="76">
        <v>0</v>
      </c>
      <c r="AY59" s="76">
        <v>0</v>
      </c>
      <c r="AZ59" s="76">
        <v>0</v>
      </c>
      <c r="BA59" s="76">
        <v>0</v>
      </c>
      <c r="BB59" s="76">
        <v>0</v>
      </c>
      <c r="BC59" s="76">
        <v>0</v>
      </c>
      <c r="BD59" s="76">
        <v>0</v>
      </c>
      <c r="BE59" s="76">
        <v>0</v>
      </c>
      <c r="BF59" s="76">
        <v>0</v>
      </c>
      <c r="BG59" s="76">
        <v>0</v>
      </c>
      <c r="BH59" s="76">
        <v>0</v>
      </c>
      <c r="BI59" s="76">
        <v>0</v>
      </c>
      <c r="BJ59" s="76">
        <v>0</v>
      </c>
      <c r="BK59" s="76">
        <v>0</v>
      </c>
      <c r="BL59" s="76">
        <v>0</v>
      </c>
      <c r="BM59" s="76">
        <v>0</v>
      </c>
      <c r="BN59" s="76">
        <v>0</v>
      </c>
      <c r="BP59" s="77" t="str">
        <f t="shared" si="35"/>
        <v>-</v>
      </c>
      <c r="BQ59" s="77" t="str">
        <f t="shared" si="36"/>
        <v>-</v>
      </c>
      <c r="BR59" s="77" t="str">
        <f t="shared" si="37"/>
        <v>-</v>
      </c>
      <c r="BS59" s="77" t="str">
        <f t="shared" si="38"/>
        <v>-</v>
      </c>
      <c r="BT59" s="77" t="str">
        <f t="shared" si="39"/>
        <v>-</v>
      </c>
      <c r="BU59" s="77" t="str">
        <f t="shared" si="40"/>
        <v>-</v>
      </c>
      <c r="BV59" s="77" t="str">
        <f t="shared" si="41"/>
        <v>-</v>
      </c>
      <c r="BW59" s="77" t="str">
        <f t="shared" si="42"/>
        <v>-</v>
      </c>
      <c r="BX59" s="77" t="str">
        <f t="shared" si="43"/>
        <v>-</v>
      </c>
      <c r="BY59" s="77" t="str">
        <f t="shared" si="44"/>
        <v>-</v>
      </c>
      <c r="BZ59" s="77" t="str">
        <f t="shared" si="45"/>
        <v>-</v>
      </c>
      <c r="CA59" s="77" t="str">
        <f t="shared" si="46"/>
        <v>-</v>
      </c>
      <c r="CB59" s="77" t="str">
        <f t="shared" si="47"/>
        <v>-</v>
      </c>
      <c r="CC59" s="77" t="str">
        <f t="shared" si="48"/>
        <v>-</v>
      </c>
      <c r="CD59" s="77" t="str">
        <f t="shared" si="49"/>
        <v>-</v>
      </c>
      <c r="CE59" s="77" t="str">
        <f t="shared" si="50"/>
        <v>-</v>
      </c>
      <c r="CF59" s="77" t="str">
        <f t="shared" si="51"/>
        <v>-</v>
      </c>
      <c r="CG59" s="77" t="str">
        <f t="shared" si="22"/>
        <v>-</v>
      </c>
      <c r="CJ59" s="14" t="s">
        <v>683</v>
      </c>
      <c r="CK59" s="14">
        <v>591</v>
      </c>
      <c r="CL59" s="28">
        <v>12</v>
      </c>
      <c r="CM59" s="29">
        <f>CL59/CK59</f>
        <v>2.030456852791878E-2</v>
      </c>
      <c r="CN59" s="14">
        <v>1</v>
      </c>
      <c r="CO59" s="29">
        <f>CN59/CK59</f>
        <v>1.6920473773265651E-3</v>
      </c>
      <c r="CP59" s="14">
        <v>5.6</v>
      </c>
    </row>
    <row r="60" spans="2:94">
      <c r="B60" s="55">
        <v>37</v>
      </c>
      <c r="C60" s="55"/>
      <c r="D60" s="52" t="s">
        <v>782</v>
      </c>
      <c r="E60" s="52">
        <v>15</v>
      </c>
      <c r="F60" s="52">
        <v>6.3</v>
      </c>
      <c r="G60" s="52">
        <v>4</v>
      </c>
      <c r="H60" s="52">
        <f t="shared" si="33"/>
        <v>2.2999999999999998</v>
      </c>
      <c r="I60" s="56">
        <f t="shared" si="34"/>
        <v>0.36507936507936506</v>
      </c>
      <c r="J60" s="53" t="s">
        <v>891</v>
      </c>
      <c r="K60" s="38">
        <v>3</v>
      </c>
      <c r="L60" s="38">
        <v>0</v>
      </c>
      <c r="M60" s="38">
        <v>0</v>
      </c>
      <c r="N60" s="38">
        <v>15</v>
      </c>
      <c r="O60" s="38">
        <v>0</v>
      </c>
      <c r="P60" s="38">
        <v>0</v>
      </c>
      <c r="Q60" s="38">
        <v>0</v>
      </c>
      <c r="R60" s="38">
        <v>0</v>
      </c>
      <c r="S60" s="38">
        <v>15</v>
      </c>
      <c r="T60" s="38">
        <v>0</v>
      </c>
      <c r="U60" s="38">
        <v>0</v>
      </c>
      <c r="V60" s="38">
        <v>0</v>
      </c>
      <c r="W60" s="38">
        <v>0</v>
      </c>
      <c r="X60" s="38">
        <v>0</v>
      </c>
      <c r="Y60" s="38">
        <v>0</v>
      </c>
      <c r="Z60" s="38">
        <v>0</v>
      </c>
      <c r="AA60" s="38">
        <v>0</v>
      </c>
      <c r="AB60" s="38">
        <v>33</v>
      </c>
      <c r="AC60" s="38" t="s">
        <v>892</v>
      </c>
      <c r="AD60" s="38">
        <v>0</v>
      </c>
      <c r="AE60" s="38">
        <v>0</v>
      </c>
      <c r="AF60" s="38">
        <v>0</v>
      </c>
      <c r="AG60" s="38">
        <v>0</v>
      </c>
      <c r="AH60" s="38">
        <v>0</v>
      </c>
      <c r="AI60" s="38">
        <v>0</v>
      </c>
      <c r="AJ60" s="38">
        <v>0</v>
      </c>
      <c r="AK60" s="38">
        <v>0</v>
      </c>
      <c r="AL60" s="38">
        <v>-18</v>
      </c>
      <c r="AM60" s="38">
        <v>0</v>
      </c>
      <c r="AN60" s="38">
        <v>0</v>
      </c>
      <c r="AO60" s="38">
        <v>0</v>
      </c>
      <c r="AP60" s="38">
        <v>0</v>
      </c>
      <c r="AQ60" s="38">
        <v>0</v>
      </c>
      <c r="AR60" s="38">
        <v>0</v>
      </c>
      <c r="AS60" s="38">
        <v>0</v>
      </c>
      <c r="AT60" s="38">
        <v>0</v>
      </c>
      <c r="AU60" s="39">
        <v>-18</v>
      </c>
      <c r="AV60" s="89"/>
      <c r="AW60" s="68">
        <v>0</v>
      </c>
      <c r="AX60" s="68">
        <v>0</v>
      </c>
      <c r="AY60" s="68">
        <v>0</v>
      </c>
      <c r="AZ60" s="68">
        <v>374</v>
      </c>
      <c r="BA60" s="68">
        <v>0</v>
      </c>
      <c r="BB60" s="68">
        <v>0</v>
      </c>
      <c r="BC60" s="68">
        <v>0</v>
      </c>
      <c r="BD60" s="68">
        <v>0</v>
      </c>
      <c r="BE60" s="68">
        <v>0</v>
      </c>
      <c r="BF60" s="68">
        <v>0</v>
      </c>
      <c r="BG60" s="68">
        <v>0</v>
      </c>
      <c r="BH60" s="68">
        <v>0</v>
      </c>
      <c r="BI60" s="68">
        <v>0</v>
      </c>
      <c r="BJ60" s="68">
        <v>0</v>
      </c>
      <c r="BK60" s="68">
        <v>0</v>
      </c>
      <c r="BL60" s="68">
        <v>0</v>
      </c>
      <c r="BM60" s="68">
        <v>0</v>
      </c>
      <c r="BN60" s="68">
        <v>374</v>
      </c>
      <c r="BP60" s="70" t="str">
        <f t="shared" si="35"/>
        <v>-</v>
      </c>
      <c r="BQ60" s="70" t="str">
        <f t="shared" si="36"/>
        <v>-</v>
      </c>
      <c r="BR60" s="70" t="str">
        <f t="shared" si="37"/>
        <v>-</v>
      </c>
      <c r="BS60" s="70">
        <f t="shared" si="38"/>
        <v>4.0106951871657755E-2</v>
      </c>
      <c r="BT60" s="70" t="str">
        <f t="shared" si="39"/>
        <v>-</v>
      </c>
      <c r="BU60" s="70" t="str">
        <f t="shared" si="40"/>
        <v>-</v>
      </c>
      <c r="BV60" s="70" t="str">
        <f t="shared" si="41"/>
        <v>-</v>
      </c>
      <c r="BW60" s="70" t="str">
        <f t="shared" si="42"/>
        <v>-</v>
      </c>
      <c r="BX60" s="70" t="str">
        <f t="shared" si="43"/>
        <v>-</v>
      </c>
      <c r="BY60" s="70" t="str">
        <f t="shared" si="44"/>
        <v>-</v>
      </c>
      <c r="BZ60" s="70" t="str">
        <f t="shared" si="45"/>
        <v>-</v>
      </c>
      <c r="CA60" s="70" t="str">
        <f t="shared" si="46"/>
        <v>-</v>
      </c>
      <c r="CB60" s="70" t="str">
        <f t="shared" si="47"/>
        <v>-</v>
      </c>
      <c r="CC60" s="70" t="str">
        <f t="shared" si="48"/>
        <v>-</v>
      </c>
      <c r="CD60" s="70" t="str">
        <f t="shared" si="49"/>
        <v>-</v>
      </c>
      <c r="CE60" s="70" t="str">
        <f t="shared" si="50"/>
        <v>-</v>
      </c>
      <c r="CF60" s="70" t="str">
        <f t="shared" si="51"/>
        <v>-</v>
      </c>
      <c r="CG60" s="70">
        <f t="shared" si="22"/>
        <v>8.8235294117647065E-2</v>
      </c>
      <c r="CJ60" s="15" t="s">
        <v>463</v>
      </c>
      <c r="CK60" s="15">
        <v>2796</v>
      </c>
      <c r="CL60" s="30">
        <v>61</v>
      </c>
      <c r="CM60" s="20">
        <f>CL60/CK60</f>
        <v>2.1816881258941344E-2</v>
      </c>
      <c r="CN60" s="15">
        <v>89</v>
      </c>
      <c r="CO60" s="20">
        <f>CN60/CK60</f>
        <v>3.1831187410586555E-2</v>
      </c>
      <c r="CP60" s="15">
        <v>5.5</v>
      </c>
    </row>
    <row r="61" spans="2:94">
      <c r="B61" s="83">
        <v>38</v>
      </c>
      <c r="C61" s="83"/>
      <c r="D61" s="83" t="s">
        <v>772</v>
      </c>
      <c r="E61" s="83">
        <v>19</v>
      </c>
      <c r="F61" s="83">
        <v>6.2</v>
      </c>
      <c r="G61" s="83">
        <v>4</v>
      </c>
      <c r="H61" s="83">
        <f t="shared" si="33"/>
        <v>2.2000000000000002</v>
      </c>
      <c r="I61" s="84">
        <f t="shared" si="34"/>
        <v>0.35483870967741937</v>
      </c>
      <c r="J61" s="85" t="s">
        <v>891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 t="s">
        <v>892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7">
        <v>0</v>
      </c>
      <c r="AV61" s="89"/>
      <c r="AW61" s="76">
        <v>0</v>
      </c>
      <c r="AX61" s="76">
        <v>0</v>
      </c>
      <c r="AY61" s="76">
        <v>0</v>
      </c>
      <c r="AZ61" s="76">
        <v>0</v>
      </c>
      <c r="BA61" s="76">
        <v>0</v>
      </c>
      <c r="BB61" s="76">
        <v>0</v>
      </c>
      <c r="BC61" s="76">
        <v>0</v>
      </c>
      <c r="BD61" s="76">
        <v>0</v>
      </c>
      <c r="BE61" s="76">
        <v>0</v>
      </c>
      <c r="BF61" s="76">
        <v>0</v>
      </c>
      <c r="BG61" s="76">
        <v>0</v>
      </c>
      <c r="BH61" s="76">
        <v>0</v>
      </c>
      <c r="BI61" s="76">
        <v>0</v>
      </c>
      <c r="BJ61" s="76">
        <v>0</v>
      </c>
      <c r="BK61" s="76">
        <v>0</v>
      </c>
      <c r="BL61" s="76">
        <v>0</v>
      </c>
      <c r="BM61" s="76">
        <v>0</v>
      </c>
      <c r="BN61" s="76">
        <v>0</v>
      </c>
      <c r="BP61" s="77" t="str">
        <f t="shared" si="35"/>
        <v>-</v>
      </c>
      <c r="BQ61" s="77" t="str">
        <f t="shared" si="36"/>
        <v>-</v>
      </c>
      <c r="BR61" s="77" t="str">
        <f t="shared" si="37"/>
        <v>-</v>
      </c>
      <c r="BS61" s="77" t="str">
        <f t="shared" si="38"/>
        <v>-</v>
      </c>
      <c r="BT61" s="77" t="str">
        <f t="shared" si="39"/>
        <v>-</v>
      </c>
      <c r="BU61" s="77" t="str">
        <f t="shared" si="40"/>
        <v>-</v>
      </c>
      <c r="BV61" s="77" t="str">
        <f t="shared" si="41"/>
        <v>-</v>
      </c>
      <c r="BW61" s="77" t="str">
        <f t="shared" si="42"/>
        <v>-</v>
      </c>
      <c r="BX61" s="77" t="str">
        <f t="shared" si="43"/>
        <v>-</v>
      </c>
      <c r="BY61" s="77" t="str">
        <f t="shared" si="44"/>
        <v>-</v>
      </c>
      <c r="BZ61" s="77" t="str">
        <f t="shared" si="45"/>
        <v>-</v>
      </c>
      <c r="CA61" s="77" t="str">
        <f t="shared" si="46"/>
        <v>-</v>
      </c>
      <c r="CB61" s="77" t="str">
        <f t="shared" si="47"/>
        <v>-</v>
      </c>
      <c r="CC61" s="77" t="str">
        <f t="shared" si="48"/>
        <v>-</v>
      </c>
      <c r="CD61" s="77" t="str">
        <f t="shared" si="49"/>
        <v>-</v>
      </c>
      <c r="CE61" s="77" t="str">
        <f t="shared" si="50"/>
        <v>-</v>
      </c>
      <c r="CF61" s="77" t="str">
        <f t="shared" si="51"/>
        <v>-</v>
      </c>
      <c r="CG61" s="77" t="str">
        <f t="shared" si="22"/>
        <v>-</v>
      </c>
      <c r="CJ61" s="14" t="s">
        <v>496</v>
      </c>
      <c r="CK61" s="14">
        <v>0</v>
      </c>
      <c r="CL61" s="28">
        <v>0</v>
      </c>
      <c r="CM61" s="29">
        <v>0</v>
      </c>
      <c r="CN61" s="14">
        <v>43</v>
      </c>
      <c r="CO61" s="29">
        <v>0</v>
      </c>
      <c r="CP61" s="14">
        <v>5.5</v>
      </c>
    </row>
    <row r="62" spans="2:94">
      <c r="B62" s="55">
        <v>39</v>
      </c>
      <c r="C62" s="55"/>
      <c r="D62" s="52" t="s">
        <v>694</v>
      </c>
      <c r="E62" s="52">
        <v>211</v>
      </c>
      <c r="F62" s="52">
        <v>5.9</v>
      </c>
      <c r="G62" s="52">
        <v>4</v>
      </c>
      <c r="H62" s="52">
        <f t="shared" si="33"/>
        <v>1.9000000000000004</v>
      </c>
      <c r="I62" s="56">
        <f t="shared" si="34"/>
        <v>0.32203389830508478</v>
      </c>
      <c r="J62" s="53" t="s">
        <v>891</v>
      </c>
      <c r="K62" s="38">
        <v>0</v>
      </c>
      <c r="L62" s="38">
        <v>0</v>
      </c>
      <c r="M62" s="38">
        <v>0</v>
      </c>
      <c r="N62" s="38">
        <v>0</v>
      </c>
      <c r="O62" s="38">
        <v>0</v>
      </c>
      <c r="P62" s="38">
        <v>299</v>
      </c>
      <c r="Q62" s="38">
        <v>0</v>
      </c>
      <c r="R62" s="38">
        <v>0</v>
      </c>
      <c r="S62" s="38">
        <v>0</v>
      </c>
      <c r="T62" s="38">
        <v>0</v>
      </c>
      <c r="U62" s="38">
        <v>0</v>
      </c>
      <c r="V62" s="38">
        <v>0</v>
      </c>
      <c r="W62" s="38">
        <v>0</v>
      </c>
      <c r="X62" s="38">
        <v>77</v>
      </c>
      <c r="Y62" s="38">
        <v>0</v>
      </c>
      <c r="Z62" s="38">
        <v>23</v>
      </c>
      <c r="AA62" s="38">
        <v>0</v>
      </c>
      <c r="AB62" s="38">
        <v>399</v>
      </c>
      <c r="AC62" s="38" t="s">
        <v>892</v>
      </c>
      <c r="AD62" s="38">
        <v>0</v>
      </c>
      <c r="AE62" s="38">
        <v>0</v>
      </c>
      <c r="AF62" s="38">
        <v>0</v>
      </c>
      <c r="AG62" s="38">
        <v>0</v>
      </c>
      <c r="AH62" s="38">
        <v>0</v>
      </c>
      <c r="AI62" s="38">
        <v>-35</v>
      </c>
      <c r="AJ62" s="38">
        <v>-10</v>
      </c>
      <c r="AK62" s="38">
        <v>0</v>
      </c>
      <c r="AL62" s="38">
        <v>0</v>
      </c>
      <c r="AM62" s="38">
        <v>-15</v>
      </c>
      <c r="AN62" s="38">
        <v>0</v>
      </c>
      <c r="AO62" s="38">
        <v>-115</v>
      </c>
      <c r="AP62" s="38">
        <v>0</v>
      </c>
      <c r="AQ62" s="38">
        <v>-1</v>
      </c>
      <c r="AR62" s="38">
        <v>0</v>
      </c>
      <c r="AS62" s="38">
        <v>-12</v>
      </c>
      <c r="AT62" s="38">
        <v>0</v>
      </c>
      <c r="AU62" s="39">
        <v>-188</v>
      </c>
      <c r="AV62" s="89"/>
      <c r="AW62" s="68">
        <v>0</v>
      </c>
      <c r="AX62" s="68">
        <v>0</v>
      </c>
      <c r="AY62" s="68">
        <v>0</v>
      </c>
      <c r="AZ62" s="68">
        <v>0</v>
      </c>
      <c r="BA62" s="68">
        <v>0</v>
      </c>
      <c r="BB62" s="68">
        <v>5465</v>
      </c>
      <c r="BC62" s="68">
        <v>0</v>
      </c>
      <c r="BD62" s="68">
        <v>0</v>
      </c>
      <c r="BE62" s="68">
        <v>0</v>
      </c>
      <c r="BF62" s="68">
        <v>0</v>
      </c>
      <c r="BG62" s="68">
        <v>0</v>
      </c>
      <c r="BH62" s="68">
        <v>0</v>
      </c>
      <c r="BI62" s="68">
        <v>0</v>
      </c>
      <c r="BJ62" s="68">
        <v>2002</v>
      </c>
      <c r="BK62" s="68">
        <v>0</v>
      </c>
      <c r="BL62" s="68">
        <v>325</v>
      </c>
      <c r="BM62" s="68">
        <v>0</v>
      </c>
      <c r="BN62" s="68">
        <v>7792</v>
      </c>
      <c r="BP62" s="70" t="str">
        <f t="shared" si="35"/>
        <v>-</v>
      </c>
      <c r="BQ62" s="70" t="str">
        <f t="shared" si="36"/>
        <v>-</v>
      </c>
      <c r="BR62" s="70" t="str">
        <f t="shared" si="37"/>
        <v>-</v>
      </c>
      <c r="BS62" s="70" t="str">
        <f t="shared" si="38"/>
        <v>-</v>
      </c>
      <c r="BT62" s="70" t="str">
        <f t="shared" si="39"/>
        <v>-</v>
      </c>
      <c r="BU62" s="70">
        <f t="shared" si="40"/>
        <v>5.4711802378774016E-2</v>
      </c>
      <c r="BV62" s="70" t="str">
        <f t="shared" si="41"/>
        <v>-</v>
      </c>
      <c r="BW62" s="70" t="str">
        <f t="shared" si="42"/>
        <v>-</v>
      </c>
      <c r="BX62" s="70" t="str">
        <f t="shared" si="43"/>
        <v>-</v>
      </c>
      <c r="BY62" s="70" t="str">
        <f t="shared" si="44"/>
        <v>-</v>
      </c>
      <c r="BZ62" s="70" t="str">
        <f t="shared" si="45"/>
        <v>-</v>
      </c>
      <c r="CA62" s="70" t="str">
        <f t="shared" si="46"/>
        <v>-</v>
      </c>
      <c r="CB62" s="70" t="str">
        <f t="shared" si="47"/>
        <v>-</v>
      </c>
      <c r="CC62" s="70">
        <f t="shared" si="48"/>
        <v>3.8461538461538464E-2</v>
      </c>
      <c r="CD62" s="70" t="str">
        <f t="shared" si="49"/>
        <v>-</v>
      </c>
      <c r="CE62" s="70">
        <f t="shared" si="50"/>
        <v>7.0769230769230765E-2</v>
      </c>
      <c r="CF62" s="70" t="str">
        <f t="shared" si="51"/>
        <v>-</v>
      </c>
      <c r="CG62" s="70">
        <f t="shared" si="22"/>
        <v>5.1206365503080081E-2</v>
      </c>
      <c r="CJ62" s="14" t="s">
        <v>569</v>
      </c>
      <c r="CK62" s="14">
        <v>525</v>
      </c>
      <c r="CL62" s="28">
        <v>0</v>
      </c>
      <c r="CM62" s="29">
        <v>0</v>
      </c>
      <c r="CN62" s="14">
        <v>19</v>
      </c>
      <c r="CO62" s="29">
        <v>0</v>
      </c>
      <c r="CP62" s="14">
        <v>5.5</v>
      </c>
    </row>
    <row r="63" spans="2:94">
      <c r="B63" s="55">
        <v>40</v>
      </c>
      <c r="C63" s="55"/>
      <c r="D63" s="52" t="s">
        <v>698</v>
      </c>
      <c r="E63" s="52">
        <v>165</v>
      </c>
      <c r="F63" s="52">
        <v>5.9</v>
      </c>
      <c r="G63" s="52">
        <v>4</v>
      </c>
      <c r="H63" s="52">
        <f t="shared" si="33"/>
        <v>1.9000000000000004</v>
      </c>
      <c r="I63" s="56">
        <f t="shared" si="34"/>
        <v>0.32203389830508478</v>
      </c>
      <c r="J63" s="53" t="s">
        <v>891</v>
      </c>
      <c r="K63" s="38">
        <v>0</v>
      </c>
      <c r="L63" s="38">
        <v>0</v>
      </c>
      <c r="M63" s="38">
        <v>0</v>
      </c>
      <c r="N63" s="38">
        <v>39</v>
      </c>
      <c r="O63" s="38">
        <v>90</v>
      </c>
      <c r="P63" s="38">
        <v>549</v>
      </c>
      <c r="Q63" s="38">
        <v>259</v>
      </c>
      <c r="R63" s="38">
        <v>141</v>
      </c>
      <c r="S63" s="38">
        <v>23</v>
      </c>
      <c r="T63" s="38">
        <v>74</v>
      </c>
      <c r="U63" s="38">
        <v>0</v>
      </c>
      <c r="V63" s="38">
        <v>64</v>
      </c>
      <c r="W63" s="38">
        <v>31</v>
      </c>
      <c r="X63" s="38">
        <v>56</v>
      </c>
      <c r="Y63" s="38">
        <v>0</v>
      </c>
      <c r="Z63" s="38">
        <v>0</v>
      </c>
      <c r="AA63" s="38">
        <v>52</v>
      </c>
      <c r="AB63" s="38">
        <v>1378</v>
      </c>
      <c r="AC63" s="38" t="s">
        <v>892</v>
      </c>
      <c r="AD63" s="38">
        <v>0</v>
      </c>
      <c r="AE63" s="38">
        <v>0</v>
      </c>
      <c r="AF63" s="38">
        <v>0</v>
      </c>
      <c r="AG63" s="38">
        <v>-4</v>
      </c>
      <c r="AH63" s="38">
        <v>0</v>
      </c>
      <c r="AI63" s="38">
        <v>0</v>
      </c>
      <c r="AJ63" s="38">
        <v>-50</v>
      </c>
      <c r="AK63" s="38">
        <v>-109</v>
      </c>
      <c r="AL63" s="38">
        <v>-938</v>
      </c>
      <c r="AM63" s="38">
        <v>0</v>
      </c>
      <c r="AN63" s="38">
        <v>-40</v>
      </c>
      <c r="AO63" s="38">
        <v>0</v>
      </c>
      <c r="AP63" s="38">
        <v>0</v>
      </c>
      <c r="AQ63" s="38">
        <v>-20</v>
      </c>
      <c r="AR63" s="38">
        <v>0</v>
      </c>
      <c r="AS63" s="38">
        <v>0</v>
      </c>
      <c r="AT63" s="38">
        <v>0</v>
      </c>
      <c r="AU63" s="39">
        <v>-1161</v>
      </c>
      <c r="AV63" s="89"/>
      <c r="AW63" s="68">
        <v>0</v>
      </c>
      <c r="AX63" s="68">
        <v>0</v>
      </c>
      <c r="AY63" s="68">
        <v>0</v>
      </c>
      <c r="AZ63" s="68">
        <v>4070</v>
      </c>
      <c r="BA63" s="68">
        <v>11156</v>
      </c>
      <c r="BB63" s="68">
        <v>9700</v>
      </c>
      <c r="BC63" s="68">
        <v>4751</v>
      </c>
      <c r="BD63" s="68">
        <v>2061</v>
      </c>
      <c r="BE63" s="68">
        <v>1124</v>
      </c>
      <c r="BF63" s="68">
        <v>917</v>
      </c>
      <c r="BG63" s="68">
        <v>0</v>
      </c>
      <c r="BH63" s="68">
        <v>1494</v>
      </c>
      <c r="BI63" s="68">
        <v>541</v>
      </c>
      <c r="BJ63" s="68">
        <v>952</v>
      </c>
      <c r="BK63" s="68">
        <v>0</v>
      </c>
      <c r="BL63" s="68">
        <v>0</v>
      </c>
      <c r="BM63" s="68">
        <v>1082</v>
      </c>
      <c r="BN63" s="68">
        <v>37848</v>
      </c>
      <c r="BP63" s="70" t="str">
        <f t="shared" si="35"/>
        <v>-</v>
      </c>
      <c r="BQ63" s="70" t="str">
        <f t="shared" si="36"/>
        <v>-</v>
      </c>
      <c r="BR63" s="70" t="str">
        <f t="shared" si="37"/>
        <v>-</v>
      </c>
      <c r="BS63" s="70">
        <f t="shared" si="38"/>
        <v>9.5823095823095832E-3</v>
      </c>
      <c r="BT63" s="70">
        <f t="shared" si="39"/>
        <v>8.0674076730010754E-3</v>
      </c>
      <c r="BU63" s="70">
        <f t="shared" si="40"/>
        <v>5.6597938144329896E-2</v>
      </c>
      <c r="BV63" s="70">
        <f t="shared" si="41"/>
        <v>5.4514838981267098E-2</v>
      </c>
      <c r="BW63" s="70">
        <f t="shared" si="42"/>
        <v>6.8413391557496359E-2</v>
      </c>
      <c r="BX63" s="70">
        <f t="shared" si="43"/>
        <v>2.0462633451957295E-2</v>
      </c>
      <c r="BY63" s="70">
        <f t="shared" si="44"/>
        <v>8.0697928026172303E-2</v>
      </c>
      <c r="BZ63" s="70" t="str">
        <f t="shared" si="45"/>
        <v>-</v>
      </c>
      <c r="CA63" s="70">
        <f t="shared" si="46"/>
        <v>4.2838018741633198E-2</v>
      </c>
      <c r="CB63" s="70">
        <f t="shared" si="47"/>
        <v>5.730129390018484E-2</v>
      </c>
      <c r="CC63" s="70">
        <f t="shared" si="48"/>
        <v>5.8823529411764705E-2</v>
      </c>
      <c r="CD63" s="70" t="str">
        <f t="shared" si="49"/>
        <v>-</v>
      </c>
      <c r="CE63" s="70" t="str">
        <f t="shared" si="50"/>
        <v>-</v>
      </c>
      <c r="CF63" s="70">
        <f t="shared" si="51"/>
        <v>4.8059149722735672E-2</v>
      </c>
      <c r="CG63" s="70">
        <f t="shared" si="22"/>
        <v>3.6408793067004862E-2</v>
      </c>
      <c r="CJ63" s="14" t="s">
        <v>575</v>
      </c>
      <c r="CK63" s="14">
        <v>1391</v>
      </c>
      <c r="CL63" s="28">
        <v>27</v>
      </c>
      <c r="CM63" s="29">
        <f>CL63/CK63</f>
        <v>1.9410496046010063E-2</v>
      </c>
      <c r="CN63" s="14">
        <v>18</v>
      </c>
      <c r="CO63" s="29">
        <f>CN63/CK63</f>
        <v>1.2940330697340043E-2</v>
      </c>
      <c r="CP63" s="14">
        <v>5.5</v>
      </c>
    </row>
    <row r="64" spans="2:94">
      <c r="B64" s="55">
        <v>41</v>
      </c>
      <c r="C64" s="55"/>
      <c r="D64" s="52" t="s">
        <v>701</v>
      </c>
      <c r="E64" s="52">
        <v>135</v>
      </c>
      <c r="F64" s="52">
        <v>5.9</v>
      </c>
      <c r="G64" s="52">
        <v>4</v>
      </c>
      <c r="H64" s="52">
        <f t="shared" si="33"/>
        <v>1.9000000000000004</v>
      </c>
      <c r="I64" s="56">
        <f t="shared" si="34"/>
        <v>0.32203389830508478</v>
      </c>
      <c r="J64" s="53" t="s">
        <v>891</v>
      </c>
      <c r="K64" s="38">
        <v>0</v>
      </c>
      <c r="L64" s="38">
        <v>0</v>
      </c>
      <c r="M64" s="38">
        <v>0</v>
      </c>
      <c r="N64" s="38">
        <v>0</v>
      </c>
      <c r="O64" s="38">
        <v>17</v>
      </c>
      <c r="P64" s="38">
        <v>36</v>
      </c>
      <c r="Q64" s="38">
        <v>15</v>
      </c>
      <c r="R64" s="38">
        <v>33</v>
      </c>
      <c r="S64" s="38">
        <v>0</v>
      </c>
      <c r="T64" s="38">
        <v>52</v>
      </c>
      <c r="U64" s="38">
        <v>0</v>
      </c>
      <c r="V64" s="38">
        <v>3</v>
      </c>
      <c r="W64" s="38">
        <v>13</v>
      </c>
      <c r="X64" s="38">
        <v>29</v>
      </c>
      <c r="Y64" s="38">
        <v>0</v>
      </c>
      <c r="Z64" s="38">
        <v>0</v>
      </c>
      <c r="AA64" s="38">
        <v>0</v>
      </c>
      <c r="AB64" s="38">
        <v>198</v>
      </c>
      <c r="AC64" s="38" t="s">
        <v>892</v>
      </c>
      <c r="AD64" s="38">
        <v>0</v>
      </c>
      <c r="AE64" s="38">
        <v>0</v>
      </c>
      <c r="AF64" s="38">
        <v>0</v>
      </c>
      <c r="AG64" s="38">
        <v>0</v>
      </c>
      <c r="AH64" s="38">
        <v>-4</v>
      </c>
      <c r="AI64" s="38">
        <v>-4</v>
      </c>
      <c r="AJ64" s="38">
        <v>-15</v>
      </c>
      <c r="AK64" s="38">
        <v>0</v>
      </c>
      <c r="AL64" s="38">
        <v>-10</v>
      </c>
      <c r="AM64" s="38">
        <v>0</v>
      </c>
      <c r="AN64" s="38">
        <v>0</v>
      </c>
      <c r="AO64" s="38">
        <v>0</v>
      </c>
      <c r="AP64" s="38">
        <v>0</v>
      </c>
      <c r="AQ64" s="38">
        <v>-30</v>
      </c>
      <c r="AR64" s="38">
        <v>0</v>
      </c>
      <c r="AS64" s="38">
        <v>0</v>
      </c>
      <c r="AT64" s="38">
        <v>0</v>
      </c>
      <c r="AU64" s="39">
        <v>-63</v>
      </c>
      <c r="AV64" s="89"/>
      <c r="AW64" s="68">
        <v>0</v>
      </c>
      <c r="AX64" s="68">
        <v>0</v>
      </c>
      <c r="AY64" s="68">
        <v>0</v>
      </c>
      <c r="AZ64" s="68">
        <v>0</v>
      </c>
      <c r="BA64" s="68">
        <v>4720</v>
      </c>
      <c r="BB64" s="68">
        <v>719</v>
      </c>
      <c r="BC64" s="68">
        <v>0</v>
      </c>
      <c r="BD64" s="68">
        <v>729</v>
      </c>
      <c r="BE64" s="68">
        <v>0</v>
      </c>
      <c r="BF64" s="68">
        <v>1563</v>
      </c>
      <c r="BG64" s="68">
        <v>0</v>
      </c>
      <c r="BH64" s="68">
        <v>331</v>
      </c>
      <c r="BI64" s="68">
        <v>230</v>
      </c>
      <c r="BJ64" s="68">
        <v>571</v>
      </c>
      <c r="BK64" s="68">
        <v>0</v>
      </c>
      <c r="BL64" s="68">
        <v>0</v>
      </c>
      <c r="BM64" s="68">
        <v>0</v>
      </c>
      <c r="BN64" s="68">
        <v>8863</v>
      </c>
      <c r="BP64" s="70" t="str">
        <f t="shared" si="35"/>
        <v>-</v>
      </c>
      <c r="BQ64" s="70" t="str">
        <f t="shared" si="36"/>
        <v>-</v>
      </c>
      <c r="BR64" s="70" t="str">
        <f t="shared" si="37"/>
        <v>-</v>
      </c>
      <c r="BS64" s="70" t="str">
        <f t="shared" si="38"/>
        <v>-</v>
      </c>
      <c r="BT64" s="70">
        <f t="shared" si="39"/>
        <v>3.6016949152542373E-3</v>
      </c>
      <c r="BU64" s="70">
        <f t="shared" si="40"/>
        <v>5.0069541029207229E-2</v>
      </c>
      <c r="BV64" s="70" t="str">
        <f t="shared" si="41"/>
        <v>-</v>
      </c>
      <c r="BW64" s="70">
        <f t="shared" si="42"/>
        <v>4.5267489711934158E-2</v>
      </c>
      <c r="BX64" s="70" t="str">
        <f t="shared" si="43"/>
        <v>-</v>
      </c>
      <c r="BY64" s="70">
        <f t="shared" si="44"/>
        <v>3.326935380678183E-2</v>
      </c>
      <c r="BZ64" s="70" t="str">
        <f t="shared" si="45"/>
        <v>-</v>
      </c>
      <c r="CA64" s="70">
        <f t="shared" si="46"/>
        <v>9.0634441087613302E-3</v>
      </c>
      <c r="CB64" s="70">
        <f t="shared" si="47"/>
        <v>5.6521739130434782E-2</v>
      </c>
      <c r="CC64" s="70">
        <f t="shared" si="48"/>
        <v>5.0788091068301226E-2</v>
      </c>
      <c r="CD64" s="70" t="str">
        <f t="shared" si="49"/>
        <v>-</v>
      </c>
      <c r="CE64" s="70" t="str">
        <f t="shared" si="50"/>
        <v>-</v>
      </c>
      <c r="CF64" s="70" t="str">
        <f t="shared" si="51"/>
        <v>-</v>
      </c>
      <c r="CG64" s="70">
        <f t="shared" si="22"/>
        <v>2.2340065440595736E-2</v>
      </c>
      <c r="CJ64" s="14" t="s">
        <v>598</v>
      </c>
      <c r="CK64" s="14">
        <v>120</v>
      </c>
      <c r="CL64" s="28">
        <v>0</v>
      </c>
      <c r="CM64" s="29">
        <f>CL64/CK64</f>
        <v>0</v>
      </c>
      <c r="CN64" s="14">
        <v>14</v>
      </c>
      <c r="CO64" s="29">
        <f>CN64/CK64</f>
        <v>0.11666666666666667</v>
      </c>
      <c r="CP64" s="14">
        <v>5.5</v>
      </c>
    </row>
    <row r="65" spans="2:94">
      <c r="B65" s="55">
        <v>42</v>
      </c>
      <c r="C65" s="55"/>
      <c r="D65" s="52" t="s">
        <v>709</v>
      </c>
      <c r="E65" s="52">
        <v>84</v>
      </c>
      <c r="F65" s="52">
        <v>5.9</v>
      </c>
      <c r="G65" s="52">
        <v>4</v>
      </c>
      <c r="H65" s="52">
        <f t="shared" si="33"/>
        <v>1.9000000000000004</v>
      </c>
      <c r="I65" s="56">
        <f t="shared" si="34"/>
        <v>0.32203389830508478</v>
      </c>
      <c r="J65" s="53" t="s">
        <v>891</v>
      </c>
      <c r="K65" s="38">
        <v>0</v>
      </c>
      <c r="L65" s="38">
        <v>0</v>
      </c>
      <c r="M65" s="38">
        <v>0</v>
      </c>
      <c r="N65" s="38">
        <v>0</v>
      </c>
      <c r="O65" s="38">
        <v>81</v>
      </c>
      <c r="P65" s="38">
        <v>0</v>
      </c>
      <c r="Q65" s="38">
        <v>0</v>
      </c>
      <c r="R65" s="38">
        <v>0</v>
      </c>
      <c r="S65" s="38">
        <v>26</v>
      </c>
      <c r="T65" s="38">
        <v>0</v>
      </c>
      <c r="U65" s="38">
        <v>0</v>
      </c>
      <c r="V65" s="38">
        <v>0</v>
      </c>
      <c r="W65" s="38">
        <v>0</v>
      </c>
      <c r="X65" s="38">
        <v>0</v>
      </c>
      <c r="Y65" s="38">
        <v>36</v>
      </c>
      <c r="Z65" s="38">
        <v>0</v>
      </c>
      <c r="AA65" s="38">
        <v>0</v>
      </c>
      <c r="AB65" s="38">
        <v>143</v>
      </c>
      <c r="AC65" s="38" t="s">
        <v>892</v>
      </c>
      <c r="AD65" s="38">
        <v>0</v>
      </c>
      <c r="AE65" s="38">
        <v>0</v>
      </c>
      <c r="AF65" s="38">
        <v>-25</v>
      </c>
      <c r="AG65" s="38">
        <v>0</v>
      </c>
      <c r="AH65" s="38">
        <v>-10</v>
      </c>
      <c r="AI65" s="38">
        <v>0</v>
      </c>
      <c r="AJ65" s="38">
        <v>-13</v>
      </c>
      <c r="AK65" s="38">
        <v>0</v>
      </c>
      <c r="AL65" s="38">
        <v>-37</v>
      </c>
      <c r="AM65" s="38">
        <v>0</v>
      </c>
      <c r="AN65" s="38">
        <v>0</v>
      </c>
      <c r="AO65" s="38">
        <v>0</v>
      </c>
      <c r="AP65" s="38">
        <v>0</v>
      </c>
      <c r="AQ65" s="38">
        <v>0</v>
      </c>
      <c r="AR65" s="38">
        <v>0</v>
      </c>
      <c r="AS65" s="38">
        <v>-2</v>
      </c>
      <c r="AT65" s="38">
        <v>0</v>
      </c>
      <c r="AU65" s="39">
        <v>-87</v>
      </c>
      <c r="AV65" s="89"/>
      <c r="AW65" s="68">
        <v>0</v>
      </c>
      <c r="AX65" s="68">
        <v>0</v>
      </c>
      <c r="AY65" s="68">
        <v>0</v>
      </c>
      <c r="AZ65" s="68">
        <v>0</v>
      </c>
      <c r="BA65" s="68">
        <v>2148</v>
      </c>
      <c r="BB65" s="68">
        <v>0</v>
      </c>
      <c r="BC65" s="68">
        <v>0</v>
      </c>
      <c r="BD65" s="68">
        <v>0</v>
      </c>
      <c r="BE65" s="68">
        <v>526</v>
      </c>
      <c r="BF65" s="68">
        <v>0</v>
      </c>
      <c r="BG65" s="68">
        <v>0</v>
      </c>
      <c r="BH65" s="68">
        <v>0</v>
      </c>
      <c r="BI65" s="68">
        <v>0</v>
      </c>
      <c r="BJ65" s="68">
        <v>0</v>
      </c>
      <c r="BK65" s="68">
        <v>793</v>
      </c>
      <c r="BL65" s="68">
        <v>0</v>
      </c>
      <c r="BM65" s="68">
        <v>0</v>
      </c>
      <c r="BN65" s="68">
        <v>3467</v>
      </c>
      <c r="BP65" s="70" t="str">
        <f t="shared" si="35"/>
        <v>-</v>
      </c>
      <c r="BQ65" s="70" t="str">
        <f t="shared" si="36"/>
        <v>-</v>
      </c>
      <c r="BR65" s="70" t="str">
        <f t="shared" si="37"/>
        <v>-</v>
      </c>
      <c r="BS65" s="70" t="str">
        <f t="shared" si="38"/>
        <v>-</v>
      </c>
      <c r="BT65" s="70">
        <f t="shared" si="39"/>
        <v>3.7709497206703912E-2</v>
      </c>
      <c r="BU65" s="70" t="str">
        <f t="shared" si="40"/>
        <v>-</v>
      </c>
      <c r="BV65" s="70" t="str">
        <f t="shared" si="41"/>
        <v>-</v>
      </c>
      <c r="BW65" s="70" t="str">
        <f t="shared" si="42"/>
        <v>-</v>
      </c>
      <c r="BX65" s="70">
        <f t="shared" si="43"/>
        <v>4.9429657794676805E-2</v>
      </c>
      <c r="BY65" s="70" t="str">
        <f t="shared" si="44"/>
        <v>-</v>
      </c>
      <c r="BZ65" s="70" t="str">
        <f t="shared" si="45"/>
        <v>-</v>
      </c>
      <c r="CA65" s="70" t="str">
        <f t="shared" si="46"/>
        <v>-</v>
      </c>
      <c r="CB65" s="70" t="str">
        <f t="shared" si="47"/>
        <v>-</v>
      </c>
      <c r="CC65" s="70" t="str">
        <f t="shared" si="48"/>
        <v>-</v>
      </c>
      <c r="CD65" s="70">
        <f t="shared" si="49"/>
        <v>4.5397225725094581E-2</v>
      </c>
      <c r="CE65" s="70" t="str">
        <f t="shared" si="50"/>
        <v>-</v>
      </c>
      <c r="CF65" s="70" t="str">
        <f t="shared" si="51"/>
        <v>-</v>
      </c>
      <c r="CG65" s="70">
        <f t="shared" si="22"/>
        <v>4.1246034035188922E-2</v>
      </c>
      <c r="CJ65" s="14" t="s">
        <v>637</v>
      </c>
      <c r="CK65" s="14">
        <v>0</v>
      </c>
      <c r="CL65" s="28">
        <v>0</v>
      </c>
      <c r="CM65" s="29">
        <v>0</v>
      </c>
      <c r="CN65" s="14">
        <v>7</v>
      </c>
      <c r="CO65" s="29">
        <v>0</v>
      </c>
      <c r="CP65" s="14">
        <v>5.5</v>
      </c>
    </row>
    <row r="66" spans="2:94">
      <c r="B66" s="55">
        <v>43</v>
      </c>
      <c r="C66" s="55"/>
      <c r="D66" s="52" t="s">
        <v>714</v>
      </c>
      <c r="E66" s="52">
        <v>73</v>
      </c>
      <c r="F66" s="52">
        <v>5.9</v>
      </c>
      <c r="G66" s="52">
        <v>4</v>
      </c>
      <c r="H66" s="52">
        <f t="shared" si="33"/>
        <v>1.9000000000000004</v>
      </c>
      <c r="I66" s="56">
        <f t="shared" si="34"/>
        <v>0.32203389830508478</v>
      </c>
      <c r="J66" s="53" t="s">
        <v>891</v>
      </c>
      <c r="K66" s="38">
        <v>0</v>
      </c>
      <c r="L66" s="38">
        <v>0</v>
      </c>
      <c r="M66" s="38">
        <v>0</v>
      </c>
      <c r="N66" s="38">
        <v>3</v>
      </c>
      <c r="O66" s="38">
        <v>0</v>
      </c>
      <c r="P66" s="38">
        <v>0</v>
      </c>
      <c r="Q66" s="38">
        <v>22</v>
      </c>
      <c r="R66" s="38">
        <v>0</v>
      </c>
      <c r="S66" s="38">
        <v>31</v>
      </c>
      <c r="T66" s="38">
        <v>0</v>
      </c>
      <c r="U66" s="38">
        <v>0</v>
      </c>
      <c r="V66" s="38">
        <v>0</v>
      </c>
      <c r="W66" s="38">
        <v>9</v>
      </c>
      <c r="X66" s="38">
        <v>0</v>
      </c>
      <c r="Y66" s="38">
        <v>0</v>
      </c>
      <c r="Z66" s="38">
        <v>0</v>
      </c>
      <c r="AA66" s="38">
        <v>97</v>
      </c>
      <c r="AB66" s="38">
        <v>162</v>
      </c>
      <c r="AC66" s="38" t="s">
        <v>892</v>
      </c>
      <c r="AD66" s="38">
        <v>-80</v>
      </c>
      <c r="AE66" s="38">
        <v>0</v>
      </c>
      <c r="AF66" s="38">
        <v>0</v>
      </c>
      <c r="AG66" s="38">
        <v>0</v>
      </c>
      <c r="AH66" s="38">
        <v>0</v>
      </c>
      <c r="AI66" s="38">
        <v>0</v>
      </c>
      <c r="AJ66" s="38">
        <v>-3</v>
      </c>
      <c r="AK66" s="38">
        <v>0</v>
      </c>
      <c r="AL66" s="38">
        <v>-2</v>
      </c>
      <c r="AM66" s="38">
        <v>0</v>
      </c>
      <c r="AN66" s="38">
        <v>-6</v>
      </c>
      <c r="AO66" s="38">
        <v>0</v>
      </c>
      <c r="AP66" s="38">
        <v>0</v>
      </c>
      <c r="AQ66" s="38">
        <v>-6</v>
      </c>
      <c r="AR66" s="38">
        <v>-12</v>
      </c>
      <c r="AS66" s="38">
        <v>0</v>
      </c>
      <c r="AT66" s="38">
        <v>-60</v>
      </c>
      <c r="AU66" s="39">
        <v>-169</v>
      </c>
      <c r="AV66" s="89"/>
      <c r="AW66" s="68">
        <v>0</v>
      </c>
      <c r="AX66" s="68">
        <v>0</v>
      </c>
      <c r="AY66" s="68">
        <v>0</v>
      </c>
      <c r="AZ66" s="68">
        <v>107</v>
      </c>
      <c r="BA66" s="68">
        <v>0</v>
      </c>
      <c r="BB66" s="68">
        <v>0</v>
      </c>
      <c r="BC66" s="68">
        <v>549</v>
      </c>
      <c r="BD66" s="68">
        <v>0</v>
      </c>
      <c r="BE66" s="68">
        <v>559</v>
      </c>
      <c r="BF66" s="68">
        <v>0</v>
      </c>
      <c r="BG66" s="68">
        <v>0</v>
      </c>
      <c r="BH66" s="68">
        <v>0</v>
      </c>
      <c r="BI66" s="68">
        <v>558</v>
      </c>
      <c r="BJ66" s="68">
        <v>0</v>
      </c>
      <c r="BK66" s="68">
        <v>0</v>
      </c>
      <c r="BL66" s="68">
        <v>0</v>
      </c>
      <c r="BM66" s="68">
        <v>2247</v>
      </c>
      <c r="BN66" s="68">
        <v>4020</v>
      </c>
      <c r="BP66" s="70" t="str">
        <f t="shared" si="35"/>
        <v>-</v>
      </c>
      <c r="BQ66" s="70" t="str">
        <f t="shared" si="36"/>
        <v>-</v>
      </c>
      <c r="BR66" s="70" t="str">
        <f t="shared" si="37"/>
        <v>-</v>
      </c>
      <c r="BS66" s="70">
        <f t="shared" si="38"/>
        <v>2.8037383177570093E-2</v>
      </c>
      <c r="BT66" s="70" t="str">
        <f t="shared" si="39"/>
        <v>-</v>
      </c>
      <c r="BU66" s="70" t="str">
        <f t="shared" si="40"/>
        <v>-</v>
      </c>
      <c r="BV66" s="70">
        <f t="shared" si="41"/>
        <v>4.0072859744990891E-2</v>
      </c>
      <c r="BW66" s="70" t="str">
        <f t="shared" si="42"/>
        <v>-</v>
      </c>
      <c r="BX66" s="70">
        <f t="shared" si="43"/>
        <v>5.5456171735241505E-2</v>
      </c>
      <c r="BY66" s="70" t="str">
        <f t="shared" si="44"/>
        <v>-</v>
      </c>
      <c r="BZ66" s="70" t="str">
        <f t="shared" si="45"/>
        <v>-</v>
      </c>
      <c r="CA66" s="70" t="str">
        <f t="shared" si="46"/>
        <v>-</v>
      </c>
      <c r="CB66" s="70">
        <f t="shared" si="47"/>
        <v>1.6129032258064516E-2</v>
      </c>
      <c r="CC66" s="70" t="str">
        <f t="shared" si="48"/>
        <v>-</v>
      </c>
      <c r="CD66" s="70" t="str">
        <f t="shared" si="49"/>
        <v>-</v>
      </c>
      <c r="CE66" s="70" t="str">
        <f t="shared" si="50"/>
        <v>-</v>
      </c>
      <c r="CF66" s="70">
        <f t="shared" si="51"/>
        <v>4.3168669336893638E-2</v>
      </c>
      <c r="CG66" s="70">
        <f t="shared" si="22"/>
        <v>4.0298507462686567E-2</v>
      </c>
      <c r="CJ66" s="14" t="s">
        <v>642</v>
      </c>
      <c r="CK66" s="14">
        <v>502</v>
      </c>
      <c r="CL66" s="28">
        <v>4</v>
      </c>
      <c r="CM66" s="29">
        <f>CL66/CK66</f>
        <v>7.9681274900398405E-3</v>
      </c>
      <c r="CN66" s="14">
        <v>6</v>
      </c>
      <c r="CO66" s="29">
        <f>CN66/CK66</f>
        <v>1.1952191235059761E-2</v>
      </c>
      <c r="CP66" s="14">
        <v>5.5</v>
      </c>
    </row>
    <row r="67" spans="2:94">
      <c r="B67" s="55">
        <v>44</v>
      </c>
      <c r="C67" s="55"/>
      <c r="D67" s="52" t="s">
        <v>743</v>
      </c>
      <c r="E67" s="52">
        <v>45</v>
      </c>
      <c r="F67" s="52">
        <v>5.9</v>
      </c>
      <c r="G67" s="52">
        <v>4</v>
      </c>
      <c r="H67" s="52">
        <f t="shared" si="33"/>
        <v>1.9000000000000004</v>
      </c>
      <c r="I67" s="56">
        <f t="shared" si="34"/>
        <v>0.32203389830508478</v>
      </c>
      <c r="J67" s="53" t="s">
        <v>891</v>
      </c>
      <c r="K67" s="38">
        <v>23</v>
      </c>
      <c r="L67" s="38">
        <v>72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17</v>
      </c>
      <c r="W67" s="38">
        <v>0</v>
      </c>
      <c r="X67" s="38">
        <v>32</v>
      </c>
      <c r="Y67" s="38">
        <v>11</v>
      </c>
      <c r="Z67" s="38">
        <v>0</v>
      </c>
      <c r="AA67" s="38">
        <v>56</v>
      </c>
      <c r="AB67" s="38">
        <v>211</v>
      </c>
      <c r="AC67" s="38" t="s">
        <v>892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P67" s="38">
        <v>0</v>
      </c>
      <c r="AQ67" s="38">
        <v>0</v>
      </c>
      <c r="AR67" s="38">
        <v>-150</v>
      </c>
      <c r="AS67" s="38">
        <v>0</v>
      </c>
      <c r="AT67" s="38">
        <v>0</v>
      </c>
      <c r="AU67" s="39">
        <v>-150</v>
      </c>
      <c r="AV67" s="89"/>
      <c r="AW67" s="68">
        <v>351</v>
      </c>
      <c r="AX67" s="68">
        <v>1550</v>
      </c>
      <c r="AY67" s="68">
        <v>0</v>
      </c>
      <c r="AZ67" s="68">
        <v>0</v>
      </c>
      <c r="BA67" s="68">
        <v>0</v>
      </c>
      <c r="BB67" s="68">
        <v>0</v>
      </c>
      <c r="BC67" s="68">
        <v>0</v>
      </c>
      <c r="BD67" s="68">
        <v>0</v>
      </c>
      <c r="BE67" s="68">
        <v>0</v>
      </c>
      <c r="BF67" s="68">
        <v>0</v>
      </c>
      <c r="BG67" s="68">
        <v>0</v>
      </c>
      <c r="BH67" s="68">
        <v>392</v>
      </c>
      <c r="BI67" s="68">
        <v>0</v>
      </c>
      <c r="BJ67" s="68">
        <v>560</v>
      </c>
      <c r="BK67" s="68">
        <v>335</v>
      </c>
      <c r="BL67" s="68">
        <v>0</v>
      </c>
      <c r="BM67" s="68">
        <v>1439</v>
      </c>
      <c r="BN67" s="68">
        <v>4627</v>
      </c>
      <c r="BP67" s="70">
        <f t="shared" si="35"/>
        <v>6.5527065527065526E-2</v>
      </c>
      <c r="BQ67" s="70">
        <f t="shared" si="36"/>
        <v>4.645161290322581E-2</v>
      </c>
      <c r="BR67" s="70" t="str">
        <f t="shared" si="37"/>
        <v>-</v>
      </c>
      <c r="BS67" s="70" t="str">
        <f t="shared" si="38"/>
        <v>-</v>
      </c>
      <c r="BT67" s="70" t="str">
        <f t="shared" si="39"/>
        <v>-</v>
      </c>
      <c r="BU67" s="70" t="str">
        <f t="shared" si="40"/>
        <v>-</v>
      </c>
      <c r="BV67" s="70" t="str">
        <f t="shared" si="41"/>
        <v>-</v>
      </c>
      <c r="BW67" s="70" t="str">
        <f t="shared" si="42"/>
        <v>-</v>
      </c>
      <c r="BX67" s="70" t="str">
        <f t="shared" si="43"/>
        <v>-</v>
      </c>
      <c r="BY67" s="70" t="str">
        <f t="shared" si="44"/>
        <v>-</v>
      </c>
      <c r="BZ67" s="70" t="str">
        <f t="shared" si="45"/>
        <v>-</v>
      </c>
      <c r="CA67" s="70">
        <f t="shared" si="46"/>
        <v>4.336734693877551E-2</v>
      </c>
      <c r="CB67" s="70" t="str">
        <f t="shared" si="47"/>
        <v>-</v>
      </c>
      <c r="CC67" s="70">
        <f t="shared" si="48"/>
        <v>5.7142857142857141E-2</v>
      </c>
      <c r="CD67" s="70">
        <f t="shared" si="49"/>
        <v>3.2835820895522387E-2</v>
      </c>
      <c r="CE67" s="70" t="str">
        <f t="shared" si="50"/>
        <v>-</v>
      </c>
      <c r="CF67" s="70">
        <f t="shared" si="51"/>
        <v>3.8915913829047952E-2</v>
      </c>
      <c r="CG67" s="70">
        <f t="shared" si="22"/>
        <v>4.5601901880267991E-2</v>
      </c>
      <c r="CJ67" s="15" t="s">
        <v>449</v>
      </c>
      <c r="CK67" s="15">
        <v>1257</v>
      </c>
      <c r="CL67" s="30">
        <v>18</v>
      </c>
      <c r="CM67" s="20">
        <f>CL67/CK67</f>
        <v>1.4319809069212411E-2</v>
      </c>
      <c r="CN67" s="15">
        <v>170</v>
      </c>
      <c r="CO67" s="20">
        <f>CN67/CK67</f>
        <v>0.13524264120922833</v>
      </c>
      <c r="CP67" s="15">
        <v>5.4</v>
      </c>
    </row>
    <row r="68" spans="2:94">
      <c r="B68" s="83">
        <v>45</v>
      </c>
      <c r="C68" s="83"/>
      <c r="D68" s="83" t="s">
        <v>801</v>
      </c>
      <c r="E68" s="83">
        <v>6</v>
      </c>
      <c r="F68" s="83">
        <v>5.9</v>
      </c>
      <c r="G68" s="83">
        <v>4</v>
      </c>
      <c r="H68" s="83">
        <f t="shared" ref="H68:H99" si="52">F68-G68</f>
        <v>1.9000000000000004</v>
      </c>
      <c r="I68" s="84">
        <f t="shared" ref="I68:I99" si="53">H68/F68</f>
        <v>0.32203389830508478</v>
      </c>
      <c r="J68" s="85" t="s">
        <v>891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 t="s">
        <v>892</v>
      </c>
      <c r="AD68" s="86">
        <v>0</v>
      </c>
      <c r="AE68" s="86">
        <v>0</v>
      </c>
      <c r="AF68" s="86">
        <v>0</v>
      </c>
      <c r="AG68" s="86">
        <v>0</v>
      </c>
      <c r="AH68" s="86">
        <v>0</v>
      </c>
      <c r="AI68" s="86">
        <v>0</v>
      </c>
      <c r="AJ68" s="86">
        <v>0</v>
      </c>
      <c r="AK68" s="86">
        <v>0</v>
      </c>
      <c r="AL68" s="86">
        <v>0</v>
      </c>
      <c r="AM68" s="86">
        <v>0</v>
      </c>
      <c r="AN68" s="86">
        <v>0</v>
      </c>
      <c r="AO68" s="86">
        <v>0</v>
      </c>
      <c r="AP68" s="86">
        <v>0</v>
      </c>
      <c r="AQ68" s="86">
        <v>0</v>
      </c>
      <c r="AR68" s="86">
        <v>-20</v>
      </c>
      <c r="AS68" s="86">
        <v>0</v>
      </c>
      <c r="AT68" s="86">
        <v>-20</v>
      </c>
      <c r="AU68" s="87">
        <v>-40</v>
      </c>
      <c r="AV68" s="89"/>
      <c r="AW68" s="76">
        <v>0</v>
      </c>
      <c r="AX68" s="76">
        <v>0</v>
      </c>
      <c r="AY68" s="76">
        <v>0</v>
      </c>
      <c r="AZ68" s="76">
        <v>0</v>
      </c>
      <c r="BA68" s="76">
        <v>0</v>
      </c>
      <c r="BB68" s="76">
        <v>0</v>
      </c>
      <c r="BC68" s="76">
        <v>0</v>
      </c>
      <c r="BD68" s="76">
        <v>0</v>
      </c>
      <c r="BE68" s="76">
        <v>0</v>
      </c>
      <c r="BF68" s="76">
        <v>0</v>
      </c>
      <c r="BG68" s="76">
        <v>0</v>
      </c>
      <c r="BH68" s="76">
        <v>0</v>
      </c>
      <c r="BI68" s="76">
        <v>0</v>
      </c>
      <c r="BJ68" s="76">
        <v>0</v>
      </c>
      <c r="BK68" s="76">
        <v>0</v>
      </c>
      <c r="BL68" s="76">
        <v>0</v>
      </c>
      <c r="BM68" s="76">
        <v>0</v>
      </c>
      <c r="BN68" s="76">
        <v>0</v>
      </c>
      <c r="BP68" s="77" t="str">
        <f t="shared" si="35"/>
        <v>-</v>
      </c>
      <c r="BQ68" s="77" t="str">
        <f t="shared" si="36"/>
        <v>-</v>
      </c>
      <c r="BR68" s="77" t="str">
        <f t="shared" si="37"/>
        <v>-</v>
      </c>
      <c r="BS68" s="77" t="str">
        <f t="shared" si="38"/>
        <v>-</v>
      </c>
      <c r="BT68" s="77" t="str">
        <f t="shared" si="39"/>
        <v>-</v>
      </c>
      <c r="BU68" s="77" t="str">
        <f t="shared" si="40"/>
        <v>-</v>
      </c>
      <c r="BV68" s="77" t="str">
        <f t="shared" si="41"/>
        <v>-</v>
      </c>
      <c r="BW68" s="77" t="str">
        <f t="shared" si="42"/>
        <v>-</v>
      </c>
      <c r="BX68" s="77" t="str">
        <f t="shared" si="43"/>
        <v>-</v>
      </c>
      <c r="BY68" s="77" t="str">
        <f t="shared" si="44"/>
        <v>-</v>
      </c>
      <c r="BZ68" s="77" t="str">
        <f t="shared" si="45"/>
        <v>-</v>
      </c>
      <c r="CA68" s="77" t="str">
        <f t="shared" si="46"/>
        <v>-</v>
      </c>
      <c r="CB68" s="77" t="str">
        <f t="shared" si="47"/>
        <v>-</v>
      </c>
      <c r="CC68" s="77" t="str">
        <f t="shared" si="48"/>
        <v>-</v>
      </c>
      <c r="CD68" s="77" t="str">
        <f t="shared" si="49"/>
        <v>-</v>
      </c>
      <c r="CE68" s="77" t="str">
        <f t="shared" si="50"/>
        <v>-</v>
      </c>
      <c r="CF68" s="77" t="str">
        <f t="shared" si="51"/>
        <v>-</v>
      </c>
      <c r="CG68" s="77" t="str">
        <f t="shared" si="22"/>
        <v>-</v>
      </c>
      <c r="CJ68" s="15" t="s">
        <v>452</v>
      </c>
      <c r="CK68" s="15">
        <v>0</v>
      </c>
      <c r="CL68" s="30">
        <v>0</v>
      </c>
      <c r="CM68" s="20">
        <v>0</v>
      </c>
      <c r="CN68" s="15">
        <v>155</v>
      </c>
      <c r="CO68" s="20">
        <v>0</v>
      </c>
      <c r="CP68" s="15">
        <v>5.4</v>
      </c>
    </row>
    <row r="69" spans="2:94">
      <c r="B69" s="55">
        <v>46</v>
      </c>
      <c r="C69" s="55"/>
      <c r="D69" s="52" t="s">
        <v>744</v>
      </c>
      <c r="E69" s="52">
        <v>44</v>
      </c>
      <c r="F69" s="52">
        <v>5.8</v>
      </c>
      <c r="G69" s="52">
        <v>4</v>
      </c>
      <c r="H69" s="52">
        <f t="shared" si="52"/>
        <v>1.7999999999999998</v>
      </c>
      <c r="I69" s="56">
        <f t="shared" si="53"/>
        <v>0.31034482758620685</v>
      </c>
      <c r="J69" s="53" t="s">
        <v>891</v>
      </c>
      <c r="K69" s="38">
        <v>24</v>
      </c>
      <c r="L69" s="38">
        <v>0</v>
      </c>
      <c r="M69" s="38">
        <v>0</v>
      </c>
      <c r="N69" s="38">
        <v>63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38">
        <v>6</v>
      </c>
      <c r="U69" s="38">
        <v>0</v>
      </c>
      <c r="V69" s="38">
        <v>22</v>
      </c>
      <c r="W69" s="38">
        <v>36</v>
      </c>
      <c r="X69" s="38">
        <v>0</v>
      </c>
      <c r="Y69" s="38">
        <v>52</v>
      </c>
      <c r="Z69" s="38">
        <v>0</v>
      </c>
      <c r="AA69" s="38">
        <v>48</v>
      </c>
      <c r="AB69" s="38">
        <v>251</v>
      </c>
      <c r="AC69" s="38" t="s">
        <v>892</v>
      </c>
      <c r="AD69" s="38">
        <v>-20</v>
      </c>
      <c r="AE69" s="38">
        <v>-4</v>
      </c>
      <c r="AF69" s="38">
        <v>0</v>
      </c>
      <c r="AG69" s="38">
        <v>-25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-12</v>
      </c>
      <c r="AN69" s="38">
        <v>0</v>
      </c>
      <c r="AO69" s="38">
        <v>0</v>
      </c>
      <c r="AP69" s="38">
        <v>-90</v>
      </c>
      <c r="AQ69" s="38">
        <v>0</v>
      </c>
      <c r="AR69" s="38">
        <v>-19</v>
      </c>
      <c r="AS69" s="38">
        <v>0</v>
      </c>
      <c r="AT69" s="38">
        <v>-37</v>
      </c>
      <c r="AU69" s="39">
        <v>-207</v>
      </c>
      <c r="AV69" s="89"/>
      <c r="AW69" s="68">
        <v>587</v>
      </c>
      <c r="AX69" s="68">
        <v>0</v>
      </c>
      <c r="AY69" s="68">
        <v>0</v>
      </c>
      <c r="AZ69" s="68">
        <v>893</v>
      </c>
      <c r="BA69" s="68">
        <v>0</v>
      </c>
      <c r="BB69" s="68">
        <v>0</v>
      </c>
      <c r="BC69" s="68">
        <v>0</v>
      </c>
      <c r="BD69" s="68">
        <v>0</v>
      </c>
      <c r="BE69" s="68">
        <v>0</v>
      </c>
      <c r="BF69" s="68">
        <v>0</v>
      </c>
      <c r="BG69" s="68">
        <v>0</v>
      </c>
      <c r="BH69" s="68">
        <v>580</v>
      </c>
      <c r="BI69" s="68">
        <v>1474</v>
      </c>
      <c r="BJ69" s="68">
        <v>0</v>
      </c>
      <c r="BK69" s="68">
        <v>1043</v>
      </c>
      <c r="BL69" s="68">
        <v>0</v>
      </c>
      <c r="BM69" s="68">
        <v>1139</v>
      </c>
      <c r="BN69" s="68">
        <v>5716</v>
      </c>
      <c r="BP69" s="70">
        <f t="shared" ref="BP69:BP100" si="54">IFERROR(K69/AW69,"-")</f>
        <v>4.0885860306643949E-2</v>
      </c>
      <c r="BQ69" s="70" t="str">
        <f t="shared" ref="BQ69:BQ100" si="55">IFERROR(L69/AX69,"-")</f>
        <v>-</v>
      </c>
      <c r="BR69" s="70" t="str">
        <f t="shared" ref="BR69:BR100" si="56">IFERROR(M69/AY69,"-")</f>
        <v>-</v>
      </c>
      <c r="BS69" s="70">
        <f t="shared" ref="BS69:BS100" si="57">IFERROR(N69/AZ69,"-")</f>
        <v>7.0548712206047026E-2</v>
      </c>
      <c r="BT69" s="70" t="str">
        <f t="shared" ref="BT69:BT100" si="58">IFERROR(O69/BA69,"-")</f>
        <v>-</v>
      </c>
      <c r="BU69" s="70" t="str">
        <f t="shared" ref="BU69:BU100" si="59">IFERROR(P69/BB69,"-")</f>
        <v>-</v>
      </c>
      <c r="BV69" s="70" t="str">
        <f t="shared" ref="BV69:BV100" si="60">IFERROR(Q69/BC69,"-")</f>
        <v>-</v>
      </c>
      <c r="BW69" s="70" t="str">
        <f t="shared" ref="BW69:BW100" si="61">IFERROR(R69/BD69,"-")</f>
        <v>-</v>
      </c>
      <c r="BX69" s="70" t="str">
        <f t="shared" ref="BX69:BX100" si="62">IFERROR(S69/BE69,"-")</f>
        <v>-</v>
      </c>
      <c r="BY69" s="70" t="str">
        <f t="shared" ref="BY69:BY100" si="63">IFERROR(T69/BF69,"-")</f>
        <v>-</v>
      </c>
      <c r="BZ69" s="70" t="str">
        <f t="shared" ref="BZ69:BZ100" si="64">IFERROR(U69/BG69,"-")</f>
        <v>-</v>
      </c>
      <c r="CA69" s="70">
        <f t="shared" ref="CA69:CA100" si="65">IFERROR(V69/BH69,"-")</f>
        <v>3.793103448275862E-2</v>
      </c>
      <c r="CB69" s="70">
        <f t="shared" ref="CB69:CB100" si="66">IFERROR(W69/BI69,"-")</f>
        <v>2.4423337856173677E-2</v>
      </c>
      <c r="CC69" s="70" t="str">
        <f t="shared" ref="CC69:CC100" si="67">IFERROR(X69/BJ69,"-")</f>
        <v>-</v>
      </c>
      <c r="CD69" s="70">
        <f t="shared" ref="CD69:CD100" si="68">IFERROR(Y69/BK69,"-")</f>
        <v>4.9856184084372007E-2</v>
      </c>
      <c r="CE69" s="70" t="str">
        <f t="shared" ref="CE69:CE100" si="69">IFERROR(Z69/BL69,"-")</f>
        <v>-</v>
      </c>
      <c r="CF69" s="70">
        <f t="shared" ref="CF69:CF100" si="70">IFERROR(AA69/BM69,"-")</f>
        <v>4.2142230026338892E-2</v>
      </c>
      <c r="CG69" s="70">
        <f t="shared" ref="CG69:CG132" si="71">IFERROR(AB69/BN69,"-")</f>
        <v>4.391182645206438E-2</v>
      </c>
      <c r="CJ69" s="15" t="s">
        <v>458</v>
      </c>
      <c r="CK69" s="15">
        <v>0</v>
      </c>
      <c r="CL69" s="30">
        <v>0</v>
      </c>
      <c r="CM69" s="20">
        <v>0</v>
      </c>
      <c r="CN69" s="15">
        <v>99</v>
      </c>
      <c r="CO69" s="20">
        <v>0</v>
      </c>
      <c r="CP69" s="15">
        <v>5.4</v>
      </c>
    </row>
    <row r="70" spans="2:94">
      <c r="B70" s="55">
        <v>47</v>
      </c>
      <c r="C70" s="55"/>
      <c r="D70" s="52" t="s">
        <v>693</v>
      </c>
      <c r="E70" s="52">
        <v>235</v>
      </c>
      <c r="F70" s="52">
        <v>5.6</v>
      </c>
      <c r="G70" s="52">
        <v>4</v>
      </c>
      <c r="H70" s="52">
        <f t="shared" si="52"/>
        <v>1.5999999999999996</v>
      </c>
      <c r="I70" s="56">
        <f t="shared" si="53"/>
        <v>0.28571428571428564</v>
      </c>
      <c r="J70" s="53" t="s">
        <v>891</v>
      </c>
      <c r="K70" s="38">
        <v>35</v>
      </c>
      <c r="L70" s="38">
        <v>134</v>
      </c>
      <c r="M70" s="38">
        <v>0</v>
      </c>
      <c r="N70" s="38">
        <v>54</v>
      </c>
      <c r="O70" s="38">
        <v>0</v>
      </c>
      <c r="P70" s="38">
        <v>0</v>
      </c>
      <c r="Q70" s="38">
        <v>0</v>
      </c>
      <c r="R70" s="38">
        <v>0</v>
      </c>
      <c r="S70" s="38">
        <v>22</v>
      </c>
      <c r="T70" s="38">
        <v>0</v>
      </c>
      <c r="U70" s="38">
        <v>0</v>
      </c>
      <c r="V70" s="38">
        <v>0</v>
      </c>
      <c r="W70" s="38">
        <v>11</v>
      </c>
      <c r="X70" s="38">
        <v>0</v>
      </c>
      <c r="Y70" s="38">
        <v>0</v>
      </c>
      <c r="Z70" s="38">
        <v>22</v>
      </c>
      <c r="AA70" s="38">
        <v>0</v>
      </c>
      <c r="AB70" s="38">
        <v>278</v>
      </c>
      <c r="AC70" s="38" t="s">
        <v>892</v>
      </c>
      <c r="AD70" s="38">
        <v>-66</v>
      </c>
      <c r="AE70" s="38">
        <v>0</v>
      </c>
      <c r="AF70" s="38">
        <v>0</v>
      </c>
      <c r="AG70" s="38">
        <v>0</v>
      </c>
      <c r="AH70" s="38">
        <v>0</v>
      </c>
      <c r="AI70" s="38">
        <v>0</v>
      </c>
      <c r="AJ70" s="38">
        <v>0</v>
      </c>
      <c r="AK70" s="38">
        <v>0</v>
      </c>
      <c r="AL70" s="38">
        <v>-8</v>
      </c>
      <c r="AM70" s="38">
        <v>0</v>
      </c>
      <c r="AN70" s="38">
        <v>0</v>
      </c>
      <c r="AO70" s="38">
        <v>0</v>
      </c>
      <c r="AP70" s="38">
        <v>0</v>
      </c>
      <c r="AQ70" s="38">
        <v>0</v>
      </c>
      <c r="AR70" s="38">
        <v>0</v>
      </c>
      <c r="AS70" s="38">
        <v>0</v>
      </c>
      <c r="AT70" s="38">
        <v>0</v>
      </c>
      <c r="AU70" s="39">
        <v>-74</v>
      </c>
      <c r="AV70" s="89"/>
      <c r="AW70" s="68">
        <v>578</v>
      </c>
      <c r="AX70" s="68">
        <v>0</v>
      </c>
      <c r="AY70" s="68">
        <v>0</v>
      </c>
      <c r="AZ70" s="68">
        <v>501</v>
      </c>
      <c r="BA70" s="68">
        <v>0</v>
      </c>
      <c r="BB70" s="68">
        <v>0</v>
      </c>
      <c r="BC70" s="68">
        <v>0</v>
      </c>
      <c r="BD70" s="68">
        <v>0</v>
      </c>
      <c r="BE70" s="68">
        <v>535</v>
      </c>
      <c r="BF70" s="68">
        <v>0</v>
      </c>
      <c r="BG70" s="68">
        <v>0</v>
      </c>
      <c r="BH70" s="68">
        <v>0</v>
      </c>
      <c r="BI70" s="68">
        <v>572</v>
      </c>
      <c r="BJ70" s="68">
        <v>0</v>
      </c>
      <c r="BK70" s="68">
        <v>0</v>
      </c>
      <c r="BL70" s="68">
        <v>567</v>
      </c>
      <c r="BM70" s="68">
        <v>0</v>
      </c>
      <c r="BN70" s="68">
        <v>2753</v>
      </c>
      <c r="BP70" s="70">
        <f t="shared" si="54"/>
        <v>6.0553633217993078E-2</v>
      </c>
      <c r="BQ70" s="70" t="str">
        <f t="shared" si="55"/>
        <v>-</v>
      </c>
      <c r="BR70" s="70" t="str">
        <f t="shared" si="56"/>
        <v>-</v>
      </c>
      <c r="BS70" s="70">
        <f t="shared" si="57"/>
        <v>0.10778443113772455</v>
      </c>
      <c r="BT70" s="70" t="str">
        <f t="shared" si="58"/>
        <v>-</v>
      </c>
      <c r="BU70" s="70" t="str">
        <f t="shared" si="59"/>
        <v>-</v>
      </c>
      <c r="BV70" s="70" t="str">
        <f t="shared" si="60"/>
        <v>-</v>
      </c>
      <c r="BW70" s="70" t="str">
        <f t="shared" si="61"/>
        <v>-</v>
      </c>
      <c r="BX70" s="70">
        <f t="shared" si="62"/>
        <v>4.1121495327102804E-2</v>
      </c>
      <c r="BY70" s="70" t="str">
        <f t="shared" si="63"/>
        <v>-</v>
      </c>
      <c r="BZ70" s="70" t="str">
        <f t="shared" si="64"/>
        <v>-</v>
      </c>
      <c r="CA70" s="70" t="str">
        <f t="shared" si="65"/>
        <v>-</v>
      </c>
      <c r="CB70" s="70">
        <f t="shared" si="66"/>
        <v>1.9230769230769232E-2</v>
      </c>
      <c r="CC70" s="70" t="str">
        <f t="shared" si="67"/>
        <v>-</v>
      </c>
      <c r="CD70" s="70" t="str">
        <f t="shared" si="68"/>
        <v>-</v>
      </c>
      <c r="CE70" s="70">
        <f t="shared" si="69"/>
        <v>3.8800705467372132E-2</v>
      </c>
      <c r="CF70" s="70" t="str">
        <f t="shared" si="70"/>
        <v>-</v>
      </c>
      <c r="CG70" s="70">
        <f t="shared" si="71"/>
        <v>0.10098074827460951</v>
      </c>
      <c r="CJ70" s="14" t="s">
        <v>479</v>
      </c>
      <c r="CK70" s="14">
        <v>0</v>
      </c>
      <c r="CL70" s="28">
        <v>0</v>
      </c>
      <c r="CM70" s="29">
        <v>0</v>
      </c>
      <c r="CN70" s="14">
        <v>54</v>
      </c>
      <c r="CO70" s="29">
        <v>0</v>
      </c>
      <c r="CP70" s="14">
        <v>5.4</v>
      </c>
    </row>
    <row r="71" spans="2:94">
      <c r="B71" s="55">
        <v>48</v>
      </c>
      <c r="C71" s="55"/>
      <c r="D71" s="52" t="s">
        <v>713</v>
      </c>
      <c r="E71" s="52">
        <v>73</v>
      </c>
      <c r="F71" s="52">
        <v>5.6</v>
      </c>
      <c r="G71" s="52">
        <v>4</v>
      </c>
      <c r="H71" s="52">
        <f t="shared" si="52"/>
        <v>1.5999999999999996</v>
      </c>
      <c r="I71" s="56">
        <f t="shared" si="53"/>
        <v>0.28571428571428564</v>
      </c>
      <c r="J71" s="53" t="s">
        <v>891</v>
      </c>
      <c r="K71" s="38">
        <v>0</v>
      </c>
      <c r="L71" s="38">
        <v>30</v>
      </c>
      <c r="M71" s="38">
        <v>0</v>
      </c>
      <c r="N71" s="38">
        <v>42</v>
      </c>
      <c r="O71" s="38">
        <v>1</v>
      </c>
      <c r="P71" s="38">
        <v>0</v>
      </c>
      <c r="Q71" s="38">
        <v>0</v>
      </c>
      <c r="R71" s="38">
        <v>0</v>
      </c>
      <c r="S71" s="38">
        <v>0</v>
      </c>
      <c r="T71" s="38">
        <v>0</v>
      </c>
      <c r="U71" s="38">
        <v>0</v>
      </c>
      <c r="V71" s="38">
        <v>0</v>
      </c>
      <c r="W71" s="38">
        <v>0</v>
      </c>
      <c r="X71" s="38">
        <v>0</v>
      </c>
      <c r="Y71" s="38">
        <v>0</v>
      </c>
      <c r="Z71" s="38">
        <v>0</v>
      </c>
      <c r="AA71" s="38">
        <v>0</v>
      </c>
      <c r="AB71" s="38">
        <v>73</v>
      </c>
      <c r="AC71" s="38" t="s">
        <v>892</v>
      </c>
      <c r="AD71" s="38">
        <v>0</v>
      </c>
      <c r="AE71" s="38">
        <v>0</v>
      </c>
      <c r="AF71" s="38">
        <v>0</v>
      </c>
      <c r="AG71" s="38">
        <v>0</v>
      </c>
      <c r="AH71" s="38">
        <v>0</v>
      </c>
      <c r="AI71" s="38">
        <v>0</v>
      </c>
      <c r="AJ71" s="38">
        <v>0</v>
      </c>
      <c r="AK71" s="38">
        <v>0</v>
      </c>
      <c r="AL71" s="38">
        <v>0</v>
      </c>
      <c r="AM71" s="38">
        <v>0</v>
      </c>
      <c r="AN71" s="38">
        <v>0</v>
      </c>
      <c r="AO71" s="38">
        <v>0</v>
      </c>
      <c r="AP71" s="38">
        <v>0</v>
      </c>
      <c r="AQ71" s="38">
        <v>0</v>
      </c>
      <c r="AR71" s="38">
        <v>0</v>
      </c>
      <c r="AS71" s="38">
        <v>0</v>
      </c>
      <c r="AT71" s="38">
        <v>0</v>
      </c>
      <c r="AU71" s="39">
        <v>0</v>
      </c>
      <c r="AV71" s="89"/>
      <c r="AW71" s="68">
        <v>0</v>
      </c>
      <c r="AX71" s="68">
        <v>621</v>
      </c>
      <c r="AY71" s="68">
        <v>0</v>
      </c>
      <c r="AZ71" s="68">
        <v>0</v>
      </c>
      <c r="BA71" s="68">
        <v>522</v>
      </c>
      <c r="BB71" s="68">
        <v>0</v>
      </c>
      <c r="BC71" s="68">
        <v>0</v>
      </c>
      <c r="BD71" s="68">
        <v>0</v>
      </c>
      <c r="BE71" s="68">
        <v>0</v>
      </c>
      <c r="BF71" s="68">
        <v>0</v>
      </c>
      <c r="BG71" s="68">
        <v>0</v>
      </c>
      <c r="BH71" s="68">
        <v>0</v>
      </c>
      <c r="BI71" s="68">
        <v>0</v>
      </c>
      <c r="BJ71" s="68">
        <v>0</v>
      </c>
      <c r="BK71" s="68">
        <v>0</v>
      </c>
      <c r="BL71" s="68">
        <v>0</v>
      </c>
      <c r="BM71" s="68">
        <v>0</v>
      </c>
      <c r="BN71" s="68">
        <v>1143</v>
      </c>
      <c r="BP71" s="70" t="str">
        <f t="shared" si="54"/>
        <v>-</v>
      </c>
      <c r="BQ71" s="70">
        <f t="shared" si="55"/>
        <v>4.8309178743961352E-2</v>
      </c>
      <c r="BR71" s="70" t="str">
        <f t="shared" si="56"/>
        <v>-</v>
      </c>
      <c r="BS71" s="70" t="str">
        <f t="shared" si="57"/>
        <v>-</v>
      </c>
      <c r="BT71" s="70">
        <f t="shared" si="58"/>
        <v>1.9157088122605363E-3</v>
      </c>
      <c r="BU71" s="70" t="str">
        <f t="shared" si="59"/>
        <v>-</v>
      </c>
      <c r="BV71" s="70" t="str">
        <f t="shared" si="60"/>
        <v>-</v>
      </c>
      <c r="BW71" s="70" t="str">
        <f t="shared" si="61"/>
        <v>-</v>
      </c>
      <c r="BX71" s="70" t="str">
        <f t="shared" si="62"/>
        <v>-</v>
      </c>
      <c r="BY71" s="70" t="str">
        <f t="shared" si="63"/>
        <v>-</v>
      </c>
      <c r="BZ71" s="70" t="str">
        <f t="shared" si="64"/>
        <v>-</v>
      </c>
      <c r="CA71" s="70" t="str">
        <f t="shared" si="65"/>
        <v>-</v>
      </c>
      <c r="CB71" s="70" t="str">
        <f t="shared" si="66"/>
        <v>-</v>
      </c>
      <c r="CC71" s="70" t="str">
        <f t="shared" si="67"/>
        <v>-</v>
      </c>
      <c r="CD71" s="70" t="str">
        <f t="shared" si="68"/>
        <v>-</v>
      </c>
      <c r="CE71" s="70" t="str">
        <f t="shared" si="69"/>
        <v>-</v>
      </c>
      <c r="CF71" s="70" t="str">
        <f t="shared" si="70"/>
        <v>-</v>
      </c>
      <c r="CG71" s="70">
        <f t="shared" si="71"/>
        <v>6.3867016622922129E-2</v>
      </c>
      <c r="CJ71" s="14" t="s">
        <v>488</v>
      </c>
      <c r="CK71" s="14">
        <v>0</v>
      </c>
      <c r="CL71" s="28">
        <v>0</v>
      </c>
      <c r="CM71" s="29">
        <v>0</v>
      </c>
      <c r="CN71" s="14">
        <v>47</v>
      </c>
      <c r="CO71" s="29">
        <v>0</v>
      </c>
      <c r="CP71" s="14">
        <v>5.4</v>
      </c>
    </row>
    <row r="72" spans="2:94">
      <c r="B72" s="55">
        <v>49</v>
      </c>
      <c r="C72" s="55"/>
      <c r="D72" s="52" t="s">
        <v>769</v>
      </c>
      <c r="E72" s="52">
        <v>70</v>
      </c>
      <c r="F72" s="52">
        <v>5.6</v>
      </c>
      <c r="G72" s="52">
        <v>4</v>
      </c>
      <c r="H72" s="52">
        <f t="shared" si="52"/>
        <v>1.5999999999999996</v>
      </c>
      <c r="I72" s="56">
        <f t="shared" si="53"/>
        <v>0.28571428571428564</v>
      </c>
      <c r="J72" s="53" t="s">
        <v>891</v>
      </c>
      <c r="K72" s="38">
        <v>69</v>
      </c>
      <c r="L72" s="38">
        <v>0</v>
      </c>
      <c r="M72" s="38">
        <v>0</v>
      </c>
      <c r="N72" s="38">
        <v>0</v>
      </c>
      <c r="O72" s="38">
        <v>0</v>
      </c>
      <c r="P72" s="38">
        <v>0</v>
      </c>
      <c r="Q72" s="38">
        <v>0</v>
      </c>
      <c r="R72" s="38">
        <v>0</v>
      </c>
      <c r="S72" s="38">
        <v>0</v>
      </c>
      <c r="T72" s="38">
        <v>0</v>
      </c>
      <c r="U72" s="38">
        <v>0</v>
      </c>
      <c r="V72" s="38">
        <v>0</v>
      </c>
      <c r="W72" s="38">
        <v>0</v>
      </c>
      <c r="X72" s="38">
        <v>0</v>
      </c>
      <c r="Y72" s="38">
        <v>0</v>
      </c>
      <c r="Z72" s="38">
        <v>0</v>
      </c>
      <c r="AA72" s="38">
        <v>21</v>
      </c>
      <c r="AB72" s="38">
        <v>90</v>
      </c>
      <c r="AC72" s="38" t="s">
        <v>892</v>
      </c>
      <c r="AD72" s="38">
        <v>-62</v>
      </c>
      <c r="AE72" s="38">
        <v>0</v>
      </c>
      <c r="AF72" s="38">
        <v>0</v>
      </c>
      <c r="AG72" s="38">
        <v>0</v>
      </c>
      <c r="AH72" s="38">
        <v>0</v>
      </c>
      <c r="AI72" s="38">
        <v>0</v>
      </c>
      <c r="AJ72" s="38">
        <v>0</v>
      </c>
      <c r="AK72" s="38">
        <v>0</v>
      </c>
      <c r="AL72" s="38">
        <v>0</v>
      </c>
      <c r="AM72" s="38">
        <v>0</v>
      </c>
      <c r="AN72" s="38">
        <v>0</v>
      </c>
      <c r="AO72" s="38">
        <v>0</v>
      </c>
      <c r="AP72" s="38">
        <v>0</v>
      </c>
      <c r="AQ72" s="38">
        <v>0</v>
      </c>
      <c r="AR72" s="38">
        <v>0</v>
      </c>
      <c r="AS72" s="38">
        <v>0</v>
      </c>
      <c r="AT72" s="38">
        <v>-50</v>
      </c>
      <c r="AU72" s="39">
        <v>-112</v>
      </c>
      <c r="AV72" s="89"/>
      <c r="AW72" s="68">
        <v>1611</v>
      </c>
      <c r="AX72" s="68">
        <v>0</v>
      </c>
      <c r="AY72" s="68">
        <v>0</v>
      </c>
      <c r="AZ72" s="68">
        <v>0</v>
      </c>
      <c r="BA72" s="68">
        <v>0</v>
      </c>
      <c r="BB72" s="68">
        <v>0</v>
      </c>
      <c r="BC72" s="68">
        <v>0</v>
      </c>
      <c r="BD72" s="68">
        <v>0</v>
      </c>
      <c r="BE72" s="68">
        <v>0</v>
      </c>
      <c r="BF72" s="68">
        <v>0</v>
      </c>
      <c r="BG72" s="68">
        <v>0</v>
      </c>
      <c r="BH72" s="68">
        <v>0</v>
      </c>
      <c r="BI72" s="68">
        <v>0</v>
      </c>
      <c r="BJ72" s="68">
        <v>0</v>
      </c>
      <c r="BK72" s="68">
        <v>0</v>
      </c>
      <c r="BL72" s="68">
        <v>0</v>
      </c>
      <c r="BM72" s="68">
        <v>482</v>
      </c>
      <c r="BN72" s="68">
        <v>2093</v>
      </c>
      <c r="BP72" s="70">
        <f t="shared" si="54"/>
        <v>4.2830540037243951E-2</v>
      </c>
      <c r="BQ72" s="70" t="str">
        <f t="shared" si="55"/>
        <v>-</v>
      </c>
      <c r="BR72" s="70" t="str">
        <f t="shared" si="56"/>
        <v>-</v>
      </c>
      <c r="BS72" s="70" t="str">
        <f t="shared" si="57"/>
        <v>-</v>
      </c>
      <c r="BT72" s="70" t="str">
        <f t="shared" si="58"/>
        <v>-</v>
      </c>
      <c r="BU72" s="70" t="str">
        <f t="shared" si="59"/>
        <v>-</v>
      </c>
      <c r="BV72" s="70" t="str">
        <f t="shared" si="60"/>
        <v>-</v>
      </c>
      <c r="BW72" s="70" t="str">
        <f t="shared" si="61"/>
        <v>-</v>
      </c>
      <c r="BX72" s="70" t="str">
        <f t="shared" si="62"/>
        <v>-</v>
      </c>
      <c r="BY72" s="70" t="str">
        <f t="shared" si="63"/>
        <v>-</v>
      </c>
      <c r="BZ72" s="70" t="str">
        <f t="shared" si="64"/>
        <v>-</v>
      </c>
      <c r="CA72" s="70" t="str">
        <f t="shared" si="65"/>
        <v>-</v>
      </c>
      <c r="CB72" s="70" t="str">
        <f t="shared" si="66"/>
        <v>-</v>
      </c>
      <c r="CC72" s="70" t="str">
        <f t="shared" si="67"/>
        <v>-</v>
      </c>
      <c r="CD72" s="70" t="str">
        <f t="shared" si="68"/>
        <v>-</v>
      </c>
      <c r="CE72" s="70" t="str">
        <f t="shared" si="69"/>
        <v>-</v>
      </c>
      <c r="CF72" s="70">
        <f t="shared" si="70"/>
        <v>4.3568464730290454E-2</v>
      </c>
      <c r="CG72" s="70">
        <f t="shared" si="71"/>
        <v>4.300047778308648E-2</v>
      </c>
      <c r="CJ72" s="14" t="s">
        <v>549</v>
      </c>
      <c r="CK72" s="14">
        <v>0</v>
      </c>
      <c r="CL72" s="28">
        <v>0</v>
      </c>
      <c r="CM72" s="29">
        <v>0</v>
      </c>
      <c r="CN72" s="14">
        <v>23</v>
      </c>
      <c r="CO72" s="29">
        <v>0</v>
      </c>
      <c r="CP72" s="14">
        <v>5.4</v>
      </c>
    </row>
    <row r="73" spans="2:94">
      <c r="B73" s="55">
        <v>50</v>
      </c>
      <c r="C73" s="55"/>
      <c r="D73" s="52" t="s">
        <v>726</v>
      </c>
      <c r="E73" s="52">
        <v>58</v>
      </c>
      <c r="F73" s="52">
        <v>5.6</v>
      </c>
      <c r="G73" s="52">
        <v>4</v>
      </c>
      <c r="H73" s="52">
        <f t="shared" si="52"/>
        <v>1.5999999999999996</v>
      </c>
      <c r="I73" s="56">
        <f t="shared" si="53"/>
        <v>0.28571428571428564</v>
      </c>
      <c r="J73" s="53" t="s">
        <v>891</v>
      </c>
      <c r="K73" s="38">
        <v>0</v>
      </c>
      <c r="L73" s="38">
        <v>0</v>
      </c>
      <c r="M73" s="38">
        <v>3</v>
      </c>
      <c r="N73" s="38">
        <v>15</v>
      </c>
      <c r="O73" s="38">
        <v>0</v>
      </c>
      <c r="P73" s="38">
        <v>14</v>
      </c>
      <c r="Q73" s="38">
        <v>0</v>
      </c>
      <c r="R73" s="38">
        <v>0</v>
      </c>
      <c r="S73" s="38">
        <v>0</v>
      </c>
      <c r="T73" s="38">
        <v>0</v>
      </c>
      <c r="U73" s="38">
        <v>4</v>
      </c>
      <c r="V73" s="38">
        <v>0</v>
      </c>
      <c r="W73" s="38">
        <v>0</v>
      </c>
      <c r="X73" s="38">
        <v>75</v>
      </c>
      <c r="Y73" s="38">
        <v>0</v>
      </c>
      <c r="Z73" s="38">
        <v>0</v>
      </c>
      <c r="AA73" s="38">
        <v>0</v>
      </c>
      <c r="AB73" s="38">
        <v>111</v>
      </c>
      <c r="AC73" s="38" t="s">
        <v>892</v>
      </c>
      <c r="AD73" s="38">
        <v>0</v>
      </c>
      <c r="AE73" s="38">
        <v>0</v>
      </c>
      <c r="AF73" s="38">
        <v>0</v>
      </c>
      <c r="AG73" s="38">
        <v>0</v>
      </c>
      <c r="AH73" s="38">
        <v>0</v>
      </c>
      <c r="AI73" s="38">
        <v>0</v>
      </c>
      <c r="AJ73" s="38">
        <v>0</v>
      </c>
      <c r="AK73" s="38">
        <v>-30</v>
      </c>
      <c r="AL73" s="38">
        <v>0</v>
      </c>
      <c r="AM73" s="38">
        <v>-14</v>
      </c>
      <c r="AN73" s="38">
        <v>0</v>
      </c>
      <c r="AO73" s="38">
        <v>0</v>
      </c>
      <c r="AP73" s="38">
        <v>0</v>
      </c>
      <c r="AQ73" s="38">
        <v>-16</v>
      </c>
      <c r="AR73" s="38">
        <v>-12</v>
      </c>
      <c r="AS73" s="38">
        <v>-7</v>
      </c>
      <c r="AT73" s="38">
        <v>0</v>
      </c>
      <c r="AU73" s="39">
        <v>-79</v>
      </c>
      <c r="AV73" s="89"/>
      <c r="AW73" s="68">
        <v>0</v>
      </c>
      <c r="AX73" s="68">
        <v>0</v>
      </c>
      <c r="AY73" s="68">
        <v>130</v>
      </c>
      <c r="AZ73" s="68">
        <v>0</v>
      </c>
      <c r="BA73" s="68">
        <v>0</v>
      </c>
      <c r="BB73" s="68">
        <v>521</v>
      </c>
      <c r="BC73" s="68">
        <v>0</v>
      </c>
      <c r="BD73" s="68">
        <v>0</v>
      </c>
      <c r="BE73" s="68">
        <v>0</v>
      </c>
      <c r="BF73" s="68">
        <v>0</v>
      </c>
      <c r="BG73" s="68">
        <v>546</v>
      </c>
      <c r="BH73" s="68">
        <v>0</v>
      </c>
      <c r="BI73" s="68">
        <v>0</v>
      </c>
      <c r="BJ73" s="68">
        <v>1370</v>
      </c>
      <c r="BK73" s="68">
        <v>0</v>
      </c>
      <c r="BL73" s="68">
        <v>0</v>
      </c>
      <c r="BM73" s="68">
        <v>0</v>
      </c>
      <c r="BN73" s="68">
        <v>2567</v>
      </c>
      <c r="BP73" s="70" t="str">
        <f t="shared" si="54"/>
        <v>-</v>
      </c>
      <c r="BQ73" s="70" t="str">
        <f t="shared" si="55"/>
        <v>-</v>
      </c>
      <c r="BR73" s="70">
        <f t="shared" si="56"/>
        <v>2.3076923076923078E-2</v>
      </c>
      <c r="BS73" s="70" t="str">
        <f t="shared" si="57"/>
        <v>-</v>
      </c>
      <c r="BT73" s="70" t="str">
        <f t="shared" si="58"/>
        <v>-</v>
      </c>
      <c r="BU73" s="70">
        <f t="shared" si="59"/>
        <v>2.6871401151631478E-2</v>
      </c>
      <c r="BV73" s="70" t="str">
        <f t="shared" si="60"/>
        <v>-</v>
      </c>
      <c r="BW73" s="70" t="str">
        <f t="shared" si="61"/>
        <v>-</v>
      </c>
      <c r="BX73" s="70" t="str">
        <f t="shared" si="62"/>
        <v>-</v>
      </c>
      <c r="BY73" s="70" t="str">
        <f t="shared" si="63"/>
        <v>-</v>
      </c>
      <c r="BZ73" s="70">
        <f t="shared" si="64"/>
        <v>7.326007326007326E-3</v>
      </c>
      <c r="CA73" s="70" t="str">
        <f t="shared" si="65"/>
        <v>-</v>
      </c>
      <c r="CB73" s="70" t="str">
        <f t="shared" si="66"/>
        <v>-</v>
      </c>
      <c r="CC73" s="70">
        <f t="shared" si="67"/>
        <v>5.4744525547445258E-2</v>
      </c>
      <c r="CD73" s="70" t="str">
        <f t="shared" si="68"/>
        <v>-</v>
      </c>
      <c r="CE73" s="70" t="str">
        <f t="shared" si="69"/>
        <v>-</v>
      </c>
      <c r="CF73" s="70" t="str">
        <f t="shared" si="70"/>
        <v>-</v>
      </c>
      <c r="CG73" s="70">
        <f t="shared" si="71"/>
        <v>4.3241137514608494E-2</v>
      </c>
      <c r="CJ73" s="14" t="s">
        <v>639</v>
      </c>
      <c r="CK73" s="14">
        <v>1057</v>
      </c>
      <c r="CL73" s="28">
        <v>25</v>
      </c>
      <c r="CM73" s="29">
        <f>CL73/CK73</f>
        <v>2.3651844843897825E-2</v>
      </c>
      <c r="CN73" s="14">
        <v>7</v>
      </c>
      <c r="CO73" s="29">
        <f>CN73/CK73</f>
        <v>6.6225165562913907E-3</v>
      </c>
      <c r="CP73" s="14">
        <v>5.4</v>
      </c>
    </row>
    <row r="74" spans="2:94">
      <c r="B74" s="55">
        <v>51</v>
      </c>
      <c r="C74" s="55"/>
      <c r="D74" s="52" t="s">
        <v>741</v>
      </c>
      <c r="E74" s="52">
        <v>49</v>
      </c>
      <c r="F74" s="52">
        <v>5.6</v>
      </c>
      <c r="G74" s="52">
        <v>4</v>
      </c>
      <c r="H74" s="52">
        <f t="shared" si="52"/>
        <v>1.5999999999999996</v>
      </c>
      <c r="I74" s="56">
        <f t="shared" si="53"/>
        <v>0.28571428571428564</v>
      </c>
      <c r="J74" s="53" t="s">
        <v>891</v>
      </c>
      <c r="K74" s="38">
        <v>60</v>
      </c>
      <c r="L74" s="38">
        <v>0</v>
      </c>
      <c r="M74" s="38">
        <v>9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13</v>
      </c>
      <c r="V74" s="38">
        <v>11</v>
      </c>
      <c r="W74" s="38">
        <v>0</v>
      </c>
      <c r="X74" s="38">
        <v>0</v>
      </c>
      <c r="Y74" s="38">
        <v>0</v>
      </c>
      <c r="Z74" s="38">
        <v>0</v>
      </c>
      <c r="AA74" s="38">
        <v>26</v>
      </c>
      <c r="AB74" s="38">
        <v>119</v>
      </c>
      <c r="AC74" s="38" t="s">
        <v>892</v>
      </c>
      <c r="AD74" s="38">
        <v>-106</v>
      </c>
      <c r="AE74" s="38">
        <v>0</v>
      </c>
      <c r="AF74" s="38">
        <v>0</v>
      </c>
      <c r="AG74" s="38">
        <v>0</v>
      </c>
      <c r="AH74" s="38">
        <v>-9</v>
      </c>
      <c r="AI74" s="38">
        <v>0</v>
      </c>
      <c r="AJ74" s="38">
        <v>0</v>
      </c>
      <c r="AK74" s="38">
        <v>0</v>
      </c>
      <c r="AL74" s="38">
        <v>0</v>
      </c>
      <c r="AM74" s="38">
        <v>0</v>
      </c>
      <c r="AN74" s="38">
        <v>0</v>
      </c>
      <c r="AO74" s="38">
        <v>-1</v>
      </c>
      <c r="AP74" s="38">
        <v>0</v>
      </c>
      <c r="AQ74" s="38">
        <v>0</v>
      </c>
      <c r="AR74" s="38">
        <v>0</v>
      </c>
      <c r="AS74" s="38">
        <v>0</v>
      </c>
      <c r="AT74" s="38">
        <v>0</v>
      </c>
      <c r="AU74" s="39">
        <v>-116</v>
      </c>
      <c r="AV74" s="89"/>
      <c r="AW74" s="68">
        <v>788</v>
      </c>
      <c r="AX74" s="68">
        <v>0</v>
      </c>
      <c r="AY74" s="68">
        <v>299</v>
      </c>
      <c r="AZ74" s="68">
        <v>0</v>
      </c>
      <c r="BA74" s="68">
        <v>0</v>
      </c>
      <c r="BB74" s="68">
        <v>0</v>
      </c>
      <c r="BC74" s="68">
        <v>0</v>
      </c>
      <c r="BD74" s="68">
        <v>0</v>
      </c>
      <c r="BE74" s="68">
        <v>0</v>
      </c>
      <c r="BF74" s="68">
        <v>0</v>
      </c>
      <c r="BG74" s="68">
        <v>539</v>
      </c>
      <c r="BH74" s="68">
        <v>1054</v>
      </c>
      <c r="BI74" s="68">
        <v>0</v>
      </c>
      <c r="BJ74" s="68">
        <v>0</v>
      </c>
      <c r="BK74" s="68">
        <v>0</v>
      </c>
      <c r="BL74" s="68">
        <v>0</v>
      </c>
      <c r="BM74" s="68">
        <v>730</v>
      </c>
      <c r="BN74" s="68">
        <v>3410</v>
      </c>
      <c r="BP74" s="70">
        <f t="shared" si="54"/>
        <v>7.6142131979695438E-2</v>
      </c>
      <c r="BQ74" s="70" t="str">
        <f t="shared" si="55"/>
        <v>-</v>
      </c>
      <c r="BR74" s="70">
        <f t="shared" si="56"/>
        <v>3.0100334448160536E-2</v>
      </c>
      <c r="BS74" s="70" t="str">
        <f t="shared" si="57"/>
        <v>-</v>
      </c>
      <c r="BT74" s="70" t="str">
        <f t="shared" si="58"/>
        <v>-</v>
      </c>
      <c r="BU74" s="70" t="str">
        <f t="shared" si="59"/>
        <v>-</v>
      </c>
      <c r="BV74" s="70" t="str">
        <f t="shared" si="60"/>
        <v>-</v>
      </c>
      <c r="BW74" s="70" t="str">
        <f t="shared" si="61"/>
        <v>-</v>
      </c>
      <c r="BX74" s="70" t="str">
        <f t="shared" si="62"/>
        <v>-</v>
      </c>
      <c r="BY74" s="70" t="str">
        <f t="shared" si="63"/>
        <v>-</v>
      </c>
      <c r="BZ74" s="70">
        <f t="shared" si="64"/>
        <v>2.4118738404452691E-2</v>
      </c>
      <c r="CA74" s="70">
        <f t="shared" si="65"/>
        <v>1.0436432637571158E-2</v>
      </c>
      <c r="CB74" s="70" t="str">
        <f t="shared" si="66"/>
        <v>-</v>
      </c>
      <c r="CC74" s="70" t="str">
        <f t="shared" si="67"/>
        <v>-</v>
      </c>
      <c r="CD74" s="70" t="str">
        <f t="shared" si="68"/>
        <v>-</v>
      </c>
      <c r="CE74" s="70" t="str">
        <f t="shared" si="69"/>
        <v>-</v>
      </c>
      <c r="CF74" s="70">
        <f t="shared" si="70"/>
        <v>3.5616438356164383E-2</v>
      </c>
      <c r="CG74" s="70">
        <f t="shared" si="71"/>
        <v>3.4897360703812316E-2</v>
      </c>
      <c r="CJ74" s="14" t="s">
        <v>669</v>
      </c>
      <c r="CK74" s="14">
        <v>0</v>
      </c>
      <c r="CL74" s="28">
        <v>0</v>
      </c>
      <c r="CM74" s="29">
        <v>0</v>
      </c>
      <c r="CN74" s="14">
        <v>3</v>
      </c>
      <c r="CO74" s="29">
        <v>0</v>
      </c>
      <c r="CP74" s="14">
        <v>5.4</v>
      </c>
    </row>
    <row r="75" spans="2:94">
      <c r="B75" s="55">
        <v>52</v>
      </c>
      <c r="C75" s="55"/>
      <c r="D75" s="52" t="s">
        <v>755</v>
      </c>
      <c r="E75" s="52">
        <v>33</v>
      </c>
      <c r="F75" s="52">
        <v>5.6</v>
      </c>
      <c r="G75" s="52">
        <v>4</v>
      </c>
      <c r="H75" s="52">
        <f t="shared" si="52"/>
        <v>1.5999999999999996</v>
      </c>
      <c r="I75" s="56">
        <f t="shared" si="53"/>
        <v>0.28571428571428564</v>
      </c>
      <c r="J75" s="53" t="s">
        <v>891</v>
      </c>
      <c r="K75" s="38">
        <v>6</v>
      </c>
      <c r="L75" s="38">
        <v>11</v>
      </c>
      <c r="M75" s="38">
        <v>0</v>
      </c>
      <c r="N75" s="38">
        <v>0</v>
      </c>
      <c r="O75" s="38">
        <v>0</v>
      </c>
      <c r="P75" s="38">
        <v>0</v>
      </c>
      <c r="Q75" s="38">
        <v>0</v>
      </c>
      <c r="R75" s="38">
        <v>32</v>
      </c>
      <c r="S75" s="38">
        <v>0</v>
      </c>
      <c r="T75" s="38">
        <v>0</v>
      </c>
      <c r="U75" s="38">
        <v>0</v>
      </c>
      <c r="V75" s="38">
        <v>10</v>
      </c>
      <c r="W75" s="38">
        <v>25</v>
      </c>
      <c r="X75" s="38">
        <v>10</v>
      </c>
      <c r="Y75" s="38">
        <v>0</v>
      </c>
      <c r="Z75" s="38">
        <v>0</v>
      </c>
      <c r="AA75" s="38">
        <v>23</v>
      </c>
      <c r="AB75" s="38">
        <v>117</v>
      </c>
      <c r="AC75" s="38" t="s">
        <v>892</v>
      </c>
      <c r="AD75" s="38">
        <v>0</v>
      </c>
      <c r="AE75" s="38">
        <v>-52</v>
      </c>
      <c r="AF75" s="38">
        <v>0</v>
      </c>
      <c r="AG75" s="38">
        <v>0</v>
      </c>
      <c r="AH75" s="38">
        <v>0</v>
      </c>
      <c r="AI75" s="38">
        <v>0</v>
      </c>
      <c r="AJ75" s="38">
        <v>0</v>
      </c>
      <c r="AK75" s="38">
        <v>0</v>
      </c>
      <c r="AL75" s="38">
        <v>0</v>
      </c>
      <c r="AM75" s="38">
        <v>-32</v>
      </c>
      <c r="AN75" s="38">
        <v>0</v>
      </c>
      <c r="AO75" s="38">
        <v>0</v>
      </c>
      <c r="AP75" s="38">
        <v>-11</v>
      </c>
      <c r="AQ75" s="38">
        <v>-21</v>
      </c>
      <c r="AR75" s="38">
        <v>0</v>
      </c>
      <c r="AS75" s="38">
        <v>-3</v>
      </c>
      <c r="AT75" s="38">
        <v>0</v>
      </c>
      <c r="AU75" s="39">
        <v>-119</v>
      </c>
      <c r="AV75" s="89"/>
      <c r="AW75" s="68">
        <v>0</v>
      </c>
      <c r="AX75" s="68">
        <v>689</v>
      </c>
      <c r="AY75" s="68">
        <v>0</v>
      </c>
      <c r="AZ75" s="68">
        <v>0</v>
      </c>
      <c r="BA75" s="68">
        <v>0</v>
      </c>
      <c r="BB75" s="68">
        <v>0</v>
      </c>
      <c r="BC75" s="68">
        <v>0</v>
      </c>
      <c r="BD75" s="68">
        <v>1030</v>
      </c>
      <c r="BE75" s="68">
        <v>0</v>
      </c>
      <c r="BF75" s="68">
        <v>0</v>
      </c>
      <c r="BG75" s="68">
        <v>0</v>
      </c>
      <c r="BH75" s="68">
        <v>350</v>
      </c>
      <c r="BI75" s="68">
        <v>501</v>
      </c>
      <c r="BJ75" s="68">
        <v>223</v>
      </c>
      <c r="BK75" s="68">
        <v>0</v>
      </c>
      <c r="BL75" s="68">
        <v>0</v>
      </c>
      <c r="BM75" s="68">
        <v>542</v>
      </c>
      <c r="BN75" s="68">
        <v>3335</v>
      </c>
      <c r="BP75" s="70" t="str">
        <f t="shared" si="54"/>
        <v>-</v>
      </c>
      <c r="BQ75" s="70">
        <f t="shared" si="55"/>
        <v>1.5965166908563134E-2</v>
      </c>
      <c r="BR75" s="70" t="str">
        <f t="shared" si="56"/>
        <v>-</v>
      </c>
      <c r="BS75" s="70" t="str">
        <f t="shared" si="57"/>
        <v>-</v>
      </c>
      <c r="BT75" s="70" t="str">
        <f t="shared" si="58"/>
        <v>-</v>
      </c>
      <c r="BU75" s="70" t="str">
        <f t="shared" si="59"/>
        <v>-</v>
      </c>
      <c r="BV75" s="70" t="str">
        <f t="shared" si="60"/>
        <v>-</v>
      </c>
      <c r="BW75" s="70">
        <f t="shared" si="61"/>
        <v>3.1067961165048542E-2</v>
      </c>
      <c r="BX75" s="70" t="str">
        <f t="shared" si="62"/>
        <v>-</v>
      </c>
      <c r="BY75" s="70" t="str">
        <f t="shared" si="63"/>
        <v>-</v>
      </c>
      <c r="BZ75" s="70" t="str">
        <f t="shared" si="64"/>
        <v>-</v>
      </c>
      <c r="CA75" s="70">
        <f t="shared" si="65"/>
        <v>2.8571428571428571E-2</v>
      </c>
      <c r="CB75" s="70">
        <f t="shared" si="66"/>
        <v>4.9900199600798403E-2</v>
      </c>
      <c r="CC75" s="70">
        <f t="shared" si="67"/>
        <v>4.4843049327354258E-2</v>
      </c>
      <c r="CD75" s="70" t="str">
        <f t="shared" si="68"/>
        <v>-</v>
      </c>
      <c r="CE75" s="70" t="str">
        <f t="shared" si="69"/>
        <v>-</v>
      </c>
      <c r="CF75" s="70">
        <f t="shared" si="70"/>
        <v>4.2435424354243544E-2</v>
      </c>
      <c r="CG75" s="70">
        <f t="shared" si="71"/>
        <v>3.5082458770614694E-2</v>
      </c>
      <c r="CJ75" s="14" t="s">
        <v>552</v>
      </c>
      <c r="CK75" s="14">
        <v>0</v>
      </c>
      <c r="CL75" s="28">
        <v>0</v>
      </c>
      <c r="CM75" s="29">
        <v>0</v>
      </c>
      <c r="CN75" s="14">
        <v>23</v>
      </c>
      <c r="CO75" s="29">
        <v>0</v>
      </c>
      <c r="CP75" s="14">
        <v>5.3</v>
      </c>
    </row>
    <row r="76" spans="2:94">
      <c r="B76" s="83">
        <v>53</v>
      </c>
      <c r="C76" s="83"/>
      <c r="D76" s="83" t="s">
        <v>791</v>
      </c>
      <c r="E76" s="83">
        <v>10</v>
      </c>
      <c r="F76" s="83">
        <v>5.6</v>
      </c>
      <c r="G76" s="83">
        <v>4</v>
      </c>
      <c r="H76" s="83">
        <f t="shared" si="52"/>
        <v>1.5999999999999996</v>
      </c>
      <c r="I76" s="84">
        <f t="shared" si="53"/>
        <v>0.28571428571428564</v>
      </c>
      <c r="J76" s="85" t="s">
        <v>891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 t="s">
        <v>892</v>
      </c>
      <c r="AD76" s="86">
        <v>0</v>
      </c>
      <c r="AE76" s="86">
        <v>0</v>
      </c>
      <c r="AF76" s="86">
        <v>0</v>
      </c>
      <c r="AG76" s="86">
        <v>0</v>
      </c>
      <c r="AH76" s="86">
        <v>0</v>
      </c>
      <c r="AI76" s="86">
        <v>0</v>
      </c>
      <c r="AJ76" s="86">
        <v>0</v>
      </c>
      <c r="AK76" s="86">
        <v>0</v>
      </c>
      <c r="AL76" s="86">
        <v>0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7">
        <v>0</v>
      </c>
      <c r="AV76" s="89"/>
      <c r="AW76" s="76">
        <v>0</v>
      </c>
      <c r="AX76" s="76">
        <v>0</v>
      </c>
      <c r="AY76" s="76">
        <v>0</v>
      </c>
      <c r="AZ76" s="76">
        <v>0</v>
      </c>
      <c r="BA76" s="76">
        <v>0</v>
      </c>
      <c r="BB76" s="76">
        <v>0</v>
      </c>
      <c r="BC76" s="76">
        <v>0</v>
      </c>
      <c r="BD76" s="76">
        <v>0</v>
      </c>
      <c r="BE76" s="76">
        <v>0</v>
      </c>
      <c r="BF76" s="76">
        <v>0</v>
      </c>
      <c r="BG76" s="76">
        <v>0</v>
      </c>
      <c r="BH76" s="76">
        <v>0</v>
      </c>
      <c r="BI76" s="76">
        <v>0</v>
      </c>
      <c r="BJ76" s="76">
        <v>0</v>
      </c>
      <c r="BK76" s="76">
        <v>0</v>
      </c>
      <c r="BL76" s="76">
        <v>0</v>
      </c>
      <c r="BM76" s="76">
        <v>0</v>
      </c>
      <c r="BN76" s="76">
        <v>0</v>
      </c>
      <c r="BP76" s="77" t="str">
        <f t="shared" si="54"/>
        <v>-</v>
      </c>
      <c r="BQ76" s="77" t="str">
        <f t="shared" si="55"/>
        <v>-</v>
      </c>
      <c r="BR76" s="77" t="str">
        <f t="shared" si="56"/>
        <v>-</v>
      </c>
      <c r="BS76" s="77" t="str">
        <f t="shared" si="57"/>
        <v>-</v>
      </c>
      <c r="BT76" s="77" t="str">
        <f t="shared" si="58"/>
        <v>-</v>
      </c>
      <c r="BU76" s="77" t="str">
        <f t="shared" si="59"/>
        <v>-</v>
      </c>
      <c r="BV76" s="77" t="str">
        <f t="shared" si="60"/>
        <v>-</v>
      </c>
      <c r="BW76" s="77" t="str">
        <f t="shared" si="61"/>
        <v>-</v>
      </c>
      <c r="BX76" s="77" t="str">
        <f t="shared" si="62"/>
        <v>-</v>
      </c>
      <c r="BY76" s="77" t="str">
        <f t="shared" si="63"/>
        <v>-</v>
      </c>
      <c r="BZ76" s="77" t="str">
        <f t="shared" si="64"/>
        <v>-</v>
      </c>
      <c r="CA76" s="77" t="str">
        <f t="shared" si="65"/>
        <v>-</v>
      </c>
      <c r="CB76" s="77" t="str">
        <f t="shared" si="66"/>
        <v>-</v>
      </c>
      <c r="CC76" s="77" t="str">
        <f t="shared" si="67"/>
        <v>-</v>
      </c>
      <c r="CD76" s="77" t="str">
        <f t="shared" si="68"/>
        <v>-</v>
      </c>
      <c r="CE76" s="77" t="str">
        <f t="shared" si="69"/>
        <v>-</v>
      </c>
      <c r="CF76" s="77" t="str">
        <f t="shared" si="70"/>
        <v>-</v>
      </c>
      <c r="CG76" s="77" t="str">
        <f t="shared" si="71"/>
        <v>-</v>
      </c>
      <c r="CJ76" s="14" t="s">
        <v>618</v>
      </c>
      <c r="CK76" s="14">
        <v>0</v>
      </c>
      <c r="CL76" s="28">
        <v>0</v>
      </c>
      <c r="CM76" s="29">
        <v>0</v>
      </c>
      <c r="CN76" s="14">
        <v>11</v>
      </c>
      <c r="CO76" s="29">
        <v>0</v>
      </c>
      <c r="CP76" s="14">
        <v>5.3</v>
      </c>
    </row>
    <row r="77" spans="2:94">
      <c r="B77" s="55">
        <v>54</v>
      </c>
      <c r="C77" s="55"/>
      <c r="D77" s="52" t="s">
        <v>689</v>
      </c>
      <c r="E77" s="52">
        <v>517</v>
      </c>
      <c r="F77" s="52">
        <v>5.5</v>
      </c>
      <c r="G77" s="52">
        <v>4</v>
      </c>
      <c r="H77" s="52">
        <f t="shared" si="52"/>
        <v>1.5</v>
      </c>
      <c r="I77" s="56">
        <f t="shared" si="53"/>
        <v>0.27272727272727271</v>
      </c>
      <c r="J77" s="53" t="s">
        <v>891</v>
      </c>
      <c r="K77" s="38">
        <v>40</v>
      </c>
      <c r="L77" s="38">
        <v>189</v>
      </c>
      <c r="M77" s="38">
        <v>267</v>
      </c>
      <c r="N77" s="38">
        <v>0</v>
      </c>
      <c r="O77" s="38">
        <v>0</v>
      </c>
      <c r="P77" s="38">
        <v>0</v>
      </c>
      <c r="Q77" s="38">
        <v>0</v>
      </c>
      <c r="R77" s="38">
        <v>0</v>
      </c>
      <c r="S77" s="38">
        <v>0</v>
      </c>
      <c r="T77" s="38">
        <v>0</v>
      </c>
      <c r="U77" s="38">
        <v>0</v>
      </c>
      <c r="V77" s="38">
        <v>0</v>
      </c>
      <c r="W77" s="38">
        <v>0</v>
      </c>
      <c r="X77" s="38">
        <v>113</v>
      </c>
      <c r="Y77" s="38">
        <v>68</v>
      </c>
      <c r="Z77" s="38">
        <v>0</v>
      </c>
      <c r="AA77" s="38">
        <v>0</v>
      </c>
      <c r="AB77" s="38">
        <v>677</v>
      </c>
      <c r="AC77" s="38" t="s">
        <v>892</v>
      </c>
      <c r="AD77" s="38">
        <v>-26</v>
      </c>
      <c r="AE77" s="38">
        <v>0</v>
      </c>
      <c r="AF77" s="38">
        <v>0</v>
      </c>
      <c r="AG77" s="38">
        <v>0</v>
      </c>
      <c r="AH77" s="38">
        <v>0</v>
      </c>
      <c r="AI77" s="38">
        <v>0</v>
      </c>
      <c r="AJ77" s="38">
        <v>-20</v>
      </c>
      <c r="AK77" s="38">
        <v>0</v>
      </c>
      <c r="AL77" s="38">
        <v>0</v>
      </c>
      <c r="AM77" s="38">
        <v>0</v>
      </c>
      <c r="AN77" s="38">
        <v>0</v>
      </c>
      <c r="AO77" s="38">
        <v>-40</v>
      </c>
      <c r="AP77" s="38">
        <v>0</v>
      </c>
      <c r="AQ77" s="38">
        <v>-59</v>
      </c>
      <c r="AR77" s="38">
        <v>-15</v>
      </c>
      <c r="AS77" s="38">
        <v>0</v>
      </c>
      <c r="AT77" s="38">
        <v>0</v>
      </c>
      <c r="AU77" s="39">
        <v>-160</v>
      </c>
      <c r="AV77" s="89"/>
      <c r="AW77" s="68">
        <v>0</v>
      </c>
      <c r="AX77" s="68">
        <v>4299</v>
      </c>
      <c r="AY77" s="68">
        <v>5250</v>
      </c>
      <c r="AZ77" s="68">
        <v>0</v>
      </c>
      <c r="BA77" s="68">
        <v>0</v>
      </c>
      <c r="BB77" s="68">
        <v>0</v>
      </c>
      <c r="BC77" s="68">
        <v>0</v>
      </c>
      <c r="BD77" s="68">
        <v>0</v>
      </c>
      <c r="BE77" s="68">
        <v>0</v>
      </c>
      <c r="BF77" s="68">
        <v>0</v>
      </c>
      <c r="BG77" s="68">
        <v>0</v>
      </c>
      <c r="BH77" s="68">
        <v>208</v>
      </c>
      <c r="BI77" s="68">
        <v>279</v>
      </c>
      <c r="BJ77" s="68">
        <v>1783</v>
      </c>
      <c r="BK77" s="68">
        <v>1451</v>
      </c>
      <c r="BL77" s="68">
        <v>0</v>
      </c>
      <c r="BM77" s="68">
        <v>0</v>
      </c>
      <c r="BN77" s="68">
        <v>13270</v>
      </c>
      <c r="BP77" s="70" t="str">
        <f t="shared" si="54"/>
        <v>-</v>
      </c>
      <c r="BQ77" s="70">
        <f t="shared" si="55"/>
        <v>4.3963712491277042E-2</v>
      </c>
      <c r="BR77" s="70">
        <f t="shared" si="56"/>
        <v>5.0857142857142858E-2</v>
      </c>
      <c r="BS77" s="70" t="str">
        <f t="shared" si="57"/>
        <v>-</v>
      </c>
      <c r="BT77" s="70" t="str">
        <f t="shared" si="58"/>
        <v>-</v>
      </c>
      <c r="BU77" s="70" t="str">
        <f t="shared" si="59"/>
        <v>-</v>
      </c>
      <c r="BV77" s="70" t="str">
        <f t="shared" si="60"/>
        <v>-</v>
      </c>
      <c r="BW77" s="70" t="str">
        <f t="shared" si="61"/>
        <v>-</v>
      </c>
      <c r="BX77" s="70" t="str">
        <f t="shared" si="62"/>
        <v>-</v>
      </c>
      <c r="BY77" s="70" t="str">
        <f t="shared" si="63"/>
        <v>-</v>
      </c>
      <c r="BZ77" s="70" t="str">
        <f t="shared" si="64"/>
        <v>-</v>
      </c>
      <c r="CA77" s="70">
        <f t="shared" si="65"/>
        <v>0</v>
      </c>
      <c r="CB77" s="70">
        <f t="shared" si="66"/>
        <v>0</v>
      </c>
      <c r="CC77" s="70">
        <f t="shared" si="67"/>
        <v>6.3376332024677504E-2</v>
      </c>
      <c r="CD77" s="70">
        <f t="shared" si="68"/>
        <v>4.6864231564438322E-2</v>
      </c>
      <c r="CE77" s="70" t="str">
        <f t="shared" si="69"/>
        <v>-</v>
      </c>
      <c r="CF77" s="70" t="str">
        <f t="shared" si="70"/>
        <v>-</v>
      </c>
      <c r="CG77" s="70">
        <f t="shared" si="71"/>
        <v>5.1017332328560663E-2</v>
      </c>
      <c r="CJ77" s="15" t="s">
        <v>451</v>
      </c>
      <c r="CK77" s="15">
        <v>3298</v>
      </c>
      <c r="CL77" s="30">
        <v>54</v>
      </c>
      <c r="CM77" s="20">
        <f>CL77/CK77</f>
        <v>1.637355973317162E-2</v>
      </c>
      <c r="CN77" s="15">
        <v>164</v>
      </c>
      <c r="CO77" s="20">
        <f>CN77/CK77</f>
        <v>4.972710733778047E-2</v>
      </c>
      <c r="CP77" s="15">
        <v>5.2</v>
      </c>
    </row>
    <row r="78" spans="2:94">
      <c r="B78" s="55">
        <v>55</v>
      </c>
      <c r="C78" s="55"/>
      <c r="D78" s="52" t="s">
        <v>690</v>
      </c>
      <c r="E78" s="52">
        <v>467</v>
      </c>
      <c r="F78" s="52">
        <v>5.5</v>
      </c>
      <c r="G78" s="52">
        <v>4</v>
      </c>
      <c r="H78" s="52">
        <f t="shared" si="52"/>
        <v>1.5</v>
      </c>
      <c r="I78" s="56">
        <f t="shared" si="53"/>
        <v>0.27272727272727271</v>
      </c>
      <c r="J78" s="53" t="s">
        <v>891</v>
      </c>
      <c r="K78" s="38">
        <v>25</v>
      </c>
      <c r="L78" s="38">
        <v>0</v>
      </c>
      <c r="M78" s="38">
        <v>62</v>
      </c>
      <c r="N78" s="38">
        <v>131</v>
      </c>
      <c r="O78" s="38">
        <v>61</v>
      </c>
      <c r="P78" s="38">
        <v>0</v>
      </c>
      <c r="Q78" s="38">
        <v>97</v>
      </c>
      <c r="R78" s="38">
        <v>0</v>
      </c>
      <c r="S78" s="38">
        <v>27</v>
      </c>
      <c r="T78" s="38">
        <v>348</v>
      </c>
      <c r="U78" s="38">
        <v>0</v>
      </c>
      <c r="V78" s="38">
        <v>0</v>
      </c>
      <c r="W78" s="38">
        <v>113</v>
      </c>
      <c r="X78" s="38">
        <v>96</v>
      </c>
      <c r="Y78" s="38">
        <v>37</v>
      </c>
      <c r="Z78" s="38">
        <v>5</v>
      </c>
      <c r="AA78" s="38">
        <v>0</v>
      </c>
      <c r="AB78" s="38">
        <v>1002</v>
      </c>
      <c r="AC78" s="38" t="s">
        <v>892</v>
      </c>
      <c r="AD78" s="38">
        <v>0</v>
      </c>
      <c r="AE78" s="38">
        <v>0</v>
      </c>
      <c r="AF78" s="38">
        <v>-25</v>
      </c>
      <c r="AG78" s="38">
        <v>0</v>
      </c>
      <c r="AH78" s="38">
        <v>-15</v>
      </c>
      <c r="AI78" s="38">
        <v>0</v>
      </c>
      <c r="AJ78" s="38">
        <v>-6</v>
      </c>
      <c r="AK78" s="38">
        <v>0</v>
      </c>
      <c r="AL78" s="38">
        <v>-10</v>
      </c>
      <c r="AM78" s="38">
        <v>-347</v>
      </c>
      <c r="AN78" s="38">
        <v>-30</v>
      </c>
      <c r="AO78" s="38">
        <v>-19</v>
      </c>
      <c r="AP78" s="38">
        <v>0</v>
      </c>
      <c r="AQ78" s="38">
        <v>-50</v>
      </c>
      <c r="AR78" s="38">
        <v>0</v>
      </c>
      <c r="AS78" s="38">
        <v>0</v>
      </c>
      <c r="AT78" s="38">
        <v>-33</v>
      </c>
      <c r="AU78" s="39">
        <v>-535</v>
      </c>
      <c r="AV78" s="89"/>
      <c r="AW78" s="68">
        <v>0</v>
      </c>
      <c r="AX78" s="68">
        <v>0</v>
      </c>
      <c r="AY78" s="68">
        <v>1367</v>
      </c>
      <c r="AZ78" s="68">
        <v>2441</v>
      </c>
      <c r="BA78" s="68">
        <v>328</v>
      </c>
      <c r="BB78" s="68">
        <v>0</v>
      </c>
      <c r="BC78" s="68">
        <v>1603</v>
      </c>
      <c r="BD78" s="68">
        <v>0</v>
      </c>
      <c r="BE78" s="68">
        <v>493</v>
      </c>
      <c r="BF78" s="68">
        <v>0</v>
      </c>
      <c r="BG78" s="68">
        <v>0</v>
      </c>
      <c r="BH78" s="68">
        <v>0</v>
      </c>
      <c r="BI78" s="68">
        <v>2062</v>
      </c>
      <c r="BJ78" s="68">
        <v>1319</v>
      </c>
      <c r="BK78" s="68">
        <v>787</v>
      </c>
      <c r="BL78" s="68">
        <v>0</v>
      </c>
      <c r="BM78" s="68">
        <v>0</v>
      </c>
      <c r="BN78" s="68">
        <v>10400</v>
      </c>
      <c r="BP78" s="70" t="str">
        <f t="shared" si="54"/>
        <v>-</v>
      </c>
      <c r="BQ78" s="70" t="str">
        <f t="shared" si="55"/>
        <v>-</v>
      </c>
      <c r="BR78" s="70">
        <f t="shared" si="56"/>
        <v>4.5354791514264817E-2</v>
      </c>
      <c r="BS78" s="70">
        <f t="shared" si="57"/>
        <v>5.3666530110610407E-2</v>
      </c>
      <c r="BT78" s="70">
        <f t="shared" si="58"/>
        <v>0.18597560975609756</v>
      </c>
      <c r="BU78" s="70" t="str">
        <f t="shared" si="59"/>
        <v>-</v>
      </c>
      <c r="BV78" s="70">
        <f t="shared" si="60"/>
        <v>6.0511540860885837E-2</v>
      </c>
      <c r="BW78" s="70" t="str">
        <f t="shared" si="61"/>
        <v>-</v>
      </c>
      <c r="BX78" s="70">
        <f t="shared" si="62"/>
        <v>5.4766734279918863E-2</v>
      </c>
      <c r="BY78" s="70" t="str">
        <f t="shared" si="63"/>
        <v>-</v>
      </c>
      <c r="BZ78" s="70" t="str">
        <f t="shared" si="64"/>
        <v>-</v>
      </c>
      <c r="CA78" s="70" t="str">
        <f t="shared" si="65"/>
        <v>-</v>
      </c>
      <c r="CB78" s="70">
        <f t="shared" si="66"/>
        <v>5.48011639185257E-2</v>
      </c>
      <c r="CC78" s="70">
        <f t="shared" si="67"/>
        <v>7.2782410917361637E-2</v>
      </c>
      <c r="CD78" s="70">
        <f t="shared" si="68"/>
        <v>4.7013977128335452E-2</v>
      </c>
      <c r="CE78" s="70" t="str">
        <f t="shared" si="69"/>
        <v>-</v>
      </c>
      <c r="CF78" s="70" t="str">
        <f t="shared" si="70"/>
        <v>-</v>
      </c>
      <c r="CG78" s="70">
        <f t="shared" si="71"/>
        <v>9.6346153846153845E-2</v>
      </c>
      <c r="CJ78" s="15" t="s">
        <v>457</v>
      </c>
      <c r="CK78" s="15">
        <v>1194</v>
      </c>
      <c r="CL78" s="30">
        <v>13</v>
      </c>
      <c r="CM78" s="20">
        <f>CL78/CK78</f>
        <v>1.0887772194304857E-2</v>
      </c>
      <c r="CN78" s="15">
        <v>111</v>
      </c>
      <c r="CO78" s="20">
        <f>CN78/CK78</f>
        <v>9.2964824120603015E-2</v>
      </c>
      <c r="CP78" s="15">
        <v>5.2</v>
      </c>
    </row>
    <row r="79" spans="2:94">
      <c r="B79" s="55">
        <v>56</v>
      </c>
      <c r="C79" s="55"/>
      <c r="D79" s="52" t="s">
        <v>720</v>
      </c>
      <c r="E79" s="52">
        <v>127</v>
      </c>
      <c r="F79" s="52">
        <v>5.5</v>
      </c>
      <c r="G79" s="52">
        <v>4</v>
      </c>
      <c r="H79" s="52">
        <f t="shared" si="52"/>
        <v>1.5</v>
      </c>
      <c r="I79" s="56">
        <f t="shared" si="53"/>
        <v>0.27272727272727271</v>
      </c>
      <c r="J79" s="53" t="s">
        <v>891</v>
      </c>
      <c r="K79" s="38">
        <v>0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45</v>
      </c>
      <c r="U79" s="38">
        <v>0</v>
      </c>
      <c r="V79" s="38">
        <v>0</v>
      </c>
      <c r="W79" s="38">
        <v>0</v>
      </c>
      <c r="X79" s="38">
        <v>0</v>
      </c>
      <c r="Y79" s="38">
        <v>0</v>
      </c>
      <c r="Z79" s="38">
        <v>97</v>
      </c>
      <c r="AA79" s="38">
        <v>40</v>
      </c>
      <c r="AB79" s="38">
        <v>182</v>
      </c>
      <c r="AC79" s="38" t="s">
        <v>892</v>
      </c>
      <c r="AD79" s="38">
        <v>0</v>
      </c>
      <c r="AE79" s="38">
        <v>0</v>
      </c>
      <c r="AF79" s="38">
        <v>0</v>
      </c>
      <c r="AG79" s="38">
        <v>0</v>
      </c>
      <c r="AH79" s="38">
        <v>0</v>
      </c>
      <c r="AI79" s="38">
        <v>0</v>
      </c>
      <c r="AJ79" s="38">
        <v>0</v>
      </c>
      <c r="AK79" s="38">
        <v>0</v>
      </c>
      <c r="AL79" s="38">
        <v>0</v>
      </c>
      <c r="AM79" s="38">
        <v>0</v>
      </c>
      <c r="AN79" s="38">
        <v>0</v>
      </c>
      <c r="AO79" s="38">
        <v>0</v>
      </c>
      <c r="AP79" s="38">
        <v>0</v>
      </c>
      <c r="AQ79" s="38">
        <v>0</v>
      </c>
      <c r="AR79" s="38">
        <v>0</v>
      </c>
      <c r="AS79" s="38">
        <v>-30</v>
      </c>
      <c r="AT79" s="38">
        <v>-60</v>
      </c>
      <c r="AU79" s="39">
        <v>-90</v>
      </c>
      <c r="AV79" s="89"/>
      <c r="AW79" s="68">
        <v>0</v>
      </c>
      <c r="AX79" s="68">
        <v>0</v>
      </c>
      <c r="AY79" s="68">
        <v>0</v>
      </c>
      <c r="AZ79" s="68">
        <v>0</v>
      </c>
      <c r="BA79" s="68">
        <v>0</v>
      </c>
      <c r="BB79" s="68">
        <v>0</v>
      </c>
      <c r="BC79" s="68">
        <v>0</v>
      </c>
      <c r="BD79" s="68">
        <v>0</v>
      </c>
      <c r="BE79" s="68">
        <v>0</v>
      </c>
      <c r="BF79" s="68">
        <v>965</v>
      </c>
      <c r="BG79" s="68">
        <v>0</v>
      </c>
      <c r="BH79" s="68">
        <v>0</v>
      </c>
      <c r="BI79" s="68">
        <v>0</v>
      </c>
      <c r="BJ79" s="68">
        <v>0</v>
      </c>
      <c r="BK79" s="68">
        <v>0</v>
      </c>
      <c r="BL79" s="68">
        <v>1738</v>
      </c>
      <c r="BM79" s="68">
        <v>1312</v>
      </c>
      <c r="BN79" s="68">
        <v>4015</v>
      </c>
      <c r="BP79" s="70" t="str">
        <f t="shared" si="54"/>
        <v>-</v>
      </c>
      <c r="BQ79" s="70" t="str">
        <f t="shared" si="55"/>
        <v>-</v>
      </c>
      <c r="BR79" s="70" t="str">
        <f t="shared" si="56"/>
        <v>-</v>
      </c>
      <c r="BS79" s="70" t="str">
        <f t="shared" si="57"/>
        <v>-</v>
      </c>
      <c r="BT79" s="70" t="str">
        <f t="shared" si="58"/>
        <v>-</v>
      </c>
      <c r="BU79" s="70" t="str">
        <f t="shared" si="59"/>
        <v>-</v>
      </c>
      <c r="BV79" s="70" t="str">
        <f t="shared" si="60"/>
        <v>-</v>
      </c>
      <c r="BW79" s="70" t="str">
        <f t="shared" si="61"/>
        <v>-</v>
      </c>
      <c r="BX79" s="70" t="str">
        <f t="shared" si="62"/>
        <v>-</v>
      </c>
      <c r="BY79" s="70">
        <f t="shared" si="63"/>
        <v>4.6632124352331605E-2</v>
      </c>
      <c r="BZ79" s="70" t="str">
        <f t="shared" si="64"/>
        <v>-</v>
      </c>
      <c r="CA79" s="70" t="str">
        <f t="shared" si="65"/>
        <v>-</v>
      </c>
      <c r="CB79" s="70" t="str">
        <f t="shared" si="66"/>
        <v>-</v>
      </c>
      <c r="CC79" s="70" t="str">
        <f t="shared" si="67"/>
        <v>-</v>
      </c>
      <c r="CD79" s="70" t="str">
        <f t="shared" si="68"/>
        <v>-</v>
      </c>
      <c r="CE79" s="70">
        <f t="shared" si="69"/>
        <v>5.5811277330264669E-2</v>
      </c>
      <c r="CF79" s="70">
        <f t="shared" si="70"/>
        <v>3.048780487804878E-2</v>
      </c>
      <c r="CG79" s="70">
        <f t="shared" si="71"/>
        <v>4.5330012453300123E-2</v>
      </c>
      <c r="CJ79" s="15" t="s">
        <v>462</v>
      </c>
      <c r="CK79" s="15">
        <v>727</v>
      </c>
      <c r="CL79" s="30">
        <v>18</v>
      </c>
      <c r="CM79" s="20">
        <f>CL79/CK79</f>
        <v>2.4759284731774415E-2</v>
      </c>
      <c r="CN79" s="15">
        <v>89</v>
      </c>
      <c r="CO79" s="20">
        <f>CN79/CK79</f>
        <v>0.12242090784044017</v>
      </c>
      <c r="CP79" s="15">
        <v>5.2</v>
      </c>
    </row>
    <row r="80" spans="2:94">
      <c r="B80" s="83">
        <v>57</v>
      </c>
      <c r="C80" s="83"/>
      <c r="D80" s="83" t="s">
        <v>760</v>
      </c>
      <c r="E80" s="83">
        <v>25</v>
      </c>
      <c r="F80" s="83">
        <v>5.5</v>
      </c>
      <c r="G80" s="83">
        <v>4</v>
      </c>
      <c r="H80" s="83">
        <f t="shared" si="52"/>
        <v>1.5</v>
      </c>
      <c r="I80" s="84">
        <f t="shared" si="53"/>
        <v>0.27272727272727271</v>
      </c>
      <c r="J80" s="85" t="s">
        <v>891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 t="s">
        <v>892</v>
      </c>
      <c r="AD80" s="86">
        <v>0</v>
      </c>
      <c r="AE80" s="86">
        <v>0</v>
      </c>
      <c r="AF80" s="86">
        <v>0</v>
      </c>
      <c r="AG80" s="86">
        <v>0</v>
      </c>
      <c r="AH80" s="86">
        <v>0</v>
      </c>
      <c r="AI80" s="86">
        <v>0</v>
      </c>
      <c r="AJ80" s="86">
        <v>0</v>
      </c>
      <c r="AK80" s="86">
        <v>0</v>
      </c>
      <c r="AL80" s="86">
        <v>0</v>
      </c>
      <c r="AM80" s="86">
        <v>0</v>
      </c>
      <c r="AN80" s="86">
        <v>0</v>
      </c>
      <c r="AO80" s="86">
        <v>0</v>
      </c>
      <c r="AP80" s="86">
        <v>0</v>
      </c>
      <c r="AQ80" s="86">
        <v>0</v>
      </c>
      <c r="AR80" s="86">
        <v>0</v>
      </c>
      <c r="AS80" s="86">
        <v>0</v>
      </c>
      <c r="AT80" s="86">
        <v>0</v>
      </c>
      <c r="AU80" s="87">
        <v>0</v>
      </c>
      <c r="AV80" s="89"/>
      <c r="AW80" s="76">
        <v>0</v>
      </c>
      <c r="AX80" s="76">
        <v>0</v>
      </c>
      <c r="AY80" s="76">
        <v>0</v>
      </c>
      <c r="AZ80" s="76">
        <v>0</v>
      </c>
      <c r="BA80" s="76">
        <v>0</v>
      </c>
      <c r="BB80" s="76">
        <v>0</v>
      </c>
      <c r="BC80" s="76">
        <v>0</v>
      </c>
      <c r="BD80" s="76">
        <v>0</v>
      </c>
      <c r="BE80" s="76">
        <v>0</v>
      </c>
      <c r="BF80" s="76">
        <v>0</v>
      </c>
      <c r="BG80" s="76">
        <v>0</v>
      </c>
      <c r="BH80" s="76">
        <v>0</v>
      </c>
      <c r="BI80" s="76">
        <v>0</v>
      </c>
      <c r="BJ80" s="76">
        <v>0</v>
      </c>
      <c r="BK80" s="76">
        <v>0</v>
      </c>
      <c r="BL80" s="76">
        <v>0</v>
      </c>
      <c r="BM80" s="76">
        <v>0</v>
      </c>
      <c r="BN80" s="76">
        <v>0</v>
      </c>
      <c r="BP80" s="77" t="str">
        <f t="shared" si="54"/>
        <v>-</v>
      </c>
      <c r="BQ80" s="77" t="str">
        <f t="shared" si="55"/>
        <v>-</v>
      </c>
      <c r="BR80" s="77" t="str">
        <f t="shared" si="56"/>
        <v>-</v>
      </c>
      <c r="BS80" s="77" t="str">
        <f t="shared" si="57"/>
        <v>-</v>
      </c>
      <c r="BT80" s="77" t="str">
        <f t="shared" si="58"/>
        <v>-</v>
      </c>
      <c r="BU80" s="77" t="str">
        <f t="shared" si="59"/>
        <v>-</v>
      </c>
      <c r="BV80" s="77" t="str">
        <f t="shared" si="60"/>
        <v>-</v>
      </c>
      <c r="BW80" s="77" t="str">
        <f t="shared" si="61"/>
        <v>-</v>
      </c>
      <c r="BX80" s="77" t="str">
        <f t="shared" si="62"/>
        <v>-</v>
      </c>
      <c r="BY80" s="77" t="str">
        <f t="shared" si="63"/>
        <v>-</v>
      </c>
      <c r="BZ80" s="77" t="str">
        <f t="shared" si="64"/>
        <v>-</v>
      </c>
      <c r="CA80" s="77" t="str">
        <f t="shared" si="65"/>
        <v>-</v>
      </c>
      <c r="CB80" s="77" t="str">
        <f t="shared" si="66"/>
        <v>-</v>
      </c>
      <c r="CC80" s="77" t="str">
        <f t="shared" si="67"/>
        <v>-</v>
      </c>
      <c r="CD80" s="77" t="str">
        <f t="shared" si="68"/>
        <v>-</v>
      </c>
      <c r="CE80" s="77" t="str">
        <f t="shared" si="69"/>
        <v>-</v>
      </c>
      <c r="CF80" s="77" t="str">
        <f t="shared" si="70"/>
        <v>-</v>
      </c>
      <c r="CG80" s="77" t="str">
        <f t="shared" si="71"/>
        <v>-</v>
      </c>
      <c r="CJ80" s="14" t="s">
        <v>500</v>
      </c>
      <c r="CK80" s="14">
        <v>625</v>
      </c>
      <c r="CL80" s="28">
        <v>18</v>
      </c>
      <c r="CM80" s="29">
        <f>CL80/CK80</f>
        <v>2.8799999999999999E-2</v>
      </c>
      <c r="CN80" s="14">
        <v>41</v>
      </c>
      <c r="CO80" s="29">
        <f>CN80/CK80</f>
        <v>6.5600000000000006E-2</v>
      </c>
      <c r="CP80" s="14">
        <v>5.2</v>
      </c>
    </row>
    <row r="81" spans="2:94">
      <c r="B81" s="83">
        <v>58</v>
      </c>
      <c r="C81" s="83"/>
      <c r="D81" s="83" t="s">
        <v>765</v>
      </c>
      <c r="E81" s="83">
        <v>23</v>
      </c>
      <c r="F81" s="83">
        <v>5.5</v>
      </c>
      <c r="G81" s="83">
        <v>4</v>
      </c>
      <c r="H81" s="83">
        <f t="shared" si="52"/>
        <v>1.5</v>
      </c>
      <c r="I81" s="84">
        <f t="shared" si="53"/>
        <v>0.27272727272727271</v>
      </c>
      <c r="J81" s="85" t="s">
        <v>891</v>
      </c>
      <c r="K81" s="86">
        <v>0</v>
      </c>
      <c r="L81" s="86">
        <v>0</v>
      </c>
      <c r="M81" s="86">
        <v>0</v>
      </c>
      <c r="N81" s="86">
        <v>0</v>
      </c>
      <c r="O81" s="86">
        <v>0</v>
      </c>
      <c r="P81" s="86">
        <v>0</v>
      </c>
      <c r="Q81" s="86">
        <v>0</v>
      </c>
      <c r="R81" s="86">
        <v>0</v>
      </c>
      <c r="S81" s="86">
        <v>0</v>
      </c>
      <c r="T81" s="86">
        <v>0</v>
      </c>
      <c r="U81" s="86">
        <v>0</v>
      </c>
      <c r="V81" s="86">
        <v>0</v>
      </c>
      <c r="W81" s="86">
        <v>0</v>
      </c>
      <c r="X81" s="86">
        <v>0</v>
      </c>
      <c r="Y81" s="86">
        <v>0</v>
      </c>
      <c r="Z81" s="86">
        <v>0</v>
      </c>
      <c r="AA81" s="86">
        <v>0</v>
      </c>
      <c r="AB81" s="86">
        <v>0</v>
      </c>
      <c r="AC81" s="86" t="s">
        <v>892</v>
      </c>
      <c r="AD81" s="86">
        <v>0</v>
      </c>
      <c r="AE81" s="86">
        <v>0</v>
      </c>
      <c r="AF81" s="86">
        <v>0</v>
      </c>
      <c r="AG81" s="86">
        <v>0</v>
      </c>
      <c r="AH81" s="86">
        <v>0</v>
      </c>
      <c r="AI81" s="86">
        <v>0</v>
      </c>
      <c r="AJ81" s="86">
        <v>0</v>
      </c>
      <c r="AK81" s="86">
        <v>0</v>
      </c>
      <c r="AL81" s="86">
        <v>0</v>
      </c>
      <c r="AM81" s="86">
        <v>0</v>
      </c>
      <c r="AN81" s="86">
        <v>0</v>
      </c>
      <c r="AO81" s="86">
        <v>0</v>
      </c>
      <c r="AP81" s="86">
        <v>0</v>
      </c>
      <c r="AQ81" s="86">
        <v>0</v>
      </c>
      <c r="AR81" s="86">
        <v>0</v>
      </c>
      <c r="AS81" s="86">
        <v>0</v>
      </c>
      <c r="AT81" s="86">
        <v>0</v>
      </c>
      <c r="AU81" s="87">
        <v>0</v>
      </c>
      <c r="AV81" s="89"/>
      <c r="AW81" s="76">
        <v>0</v>
      </c>
      <c r="AX81" s="76">
        <v>0</v>
      </c>
      <c r="AY81" s="76">
        <v>0</v>
      </c>
      <c r="AZ81" s="76">
        <v>0</v>
      </c>
      <c r="BA81" s="76">
        <v>0</v>
      </c>
      <c r="BB81" s="76">
        <v>0</v>
      </c>
      <c r="BC81" s="76">
        <v>0</v>
      </c>
      <c r="BD81" s="76">
        <v>0</v>
      </c>
      <c r="BE81" s="76">
        <v>0</v>
      </c>
      <c r="BF81" s="76">
        <v>0</v>
      </c>
      <c r="BG81" s="76">
        <v>0</v>
      </c>
      <c r="BH81" s="76">
        <v>0</v>
      </c>
      <c r="BI81" s="76">
        <v>0</v>
      </c>
      <c r="BJ81" s="76">
        <v>0</v>
      </c>
      <c r="BK81" s="76">
        <v>0</v>
      </c>
      <c r="BL81" s="76">
        <v>0</v>
      </c>
      <c r="BM81" s="76">
        <v>0</v>
      </c>
      <c r="BN81" s="76">
        <v>0</v>
      </c>
      <c r="BP81" s="77" t="str">
        <f t="shared" si="54"/>
        <v>-</v>
      </c>
      <c r="BQ81" s="77" t="str">
        <f t="shared" si="55"/>
        <v>-</v>
      </c>
      <c r="BR81" s="77" t="str">
        <f t="shared" si="56"/>
        <v>-</v>
      </c>
      <c r="BS81" s="77" t="str">
        <f t="shared" si="57"/>
        <v>-</v>
      </c>
      <c r="BT81" s="77" t="str">
        <f t="shared" si="58"/>
        <v>-</v>
      </c>
      <c r="BU81" s="77" t="str">
        <f t="shared" si="59"/>
        <v>-</v>
      </c>
      <c r="BV81" s="77" t="str">
        <f t="shared" si="60"/>
        <v>-</v>
      </c>
      <c r="BW81" s="77" t="str">
        <f t="shared" si="61"/>
        <v>-</v>
      </c>
      <c r="BX81" s="77" t="str">
        <f t="shared" si="62"/>
        <v>-</v>
      </c>
      <c r="BY81" s="77" t="str">
        <f t="shared" si="63"/>
        <v>-</v>
      </c>
      <c r="BZ81" s="77" t="str">
        <f t="shared" si="64"/>
        <v>-</v>
      </c>
      <c r="CA81" s="77" t="str">
        <f t="shared" si="65"/>
        <v>-</v>
      </c>
      <c r="CB81" s="77" t="str">
        <f t="shared" si="66"/>
        <v>-</v>
      </c>
      <c r="CC81" s="77" t="str">
        <f t="shared" si="67"/>
        <v>-</v>
      </c>
      <c r="CD81" s="77" t="str">
        <f t="shared" si="68"/>
        <v>-</v>
      </c>
      <c r="CE81" s="77" t="str">
        <f t="shared" si="69"/>
        <v>-</v>
      </c>
      <c r="CF81" s="77" t="str">
        <f t="shared" si="70"/>
        <v>-</v>
      </c>
      <c r="CG81" s="77" t="str">
        <f t="shared" si="71"/>
        <v>-</v>
      </c>
      <c r="CJ81" s="14" t="s">
        <v>506</v>
      </c>
      <c r="CK81" s="14">
        <v>0</v>
      </c>
      <c r="CL81" s="28">
        <v>0</v>
      </c>
      <c r="CM81" s="29">
        <v>0</v>
      </c>
      <c r="CN81" s="14">
        <v>39</v>
      </c>
      <c r="CO81" s="29">
        <v>0</v>
      </c>
      <c r="CP81" s="14">
        <v>5.2</v>
      </c>
    </row>
    <row r="82" spans="2:94">
      <c r="B82" s="55">
        <v>59</v>
      </c>
      <c r="C82" s="55"/>
      <c r="D82" s="55" t="s">
        <v>775</v>
      </c>
      <c r="E82" s="55">
        <v>18</v>
      </c>
      <c r="F82" s="55">
        <v>5.5</v>
      </c>
      <c r="G82" s="57">
        <v>4</v>
      </c>
      <c r="H82" s="57">
        <f t="shared" si="52"/>
        <v>1.5</v>
      </c>
      <c r="I82" s="56">
        <f t="shared" si="53"/>
        <v>0.27272727272727271</v>
      </c>
      <c r="J82" s="54" t="s">
        <v>891</v>
      </c>
      <c r="K82" s="40">
        <v>0</v>
      </c>
      <c r="L82" s="40">
        <v>10</v>
      </c>
      <c r="M82" s="40">
        <v>0</v>
      </c>
      <c r="N82" s="40">
        <v>0</v>
      </c>
      <c r="O82" s="40">
        <v>8</v>
      </c>
      <c r="P82" s="40">
        <v>0</v>
      </c>
      <c r="Q82" s="40">
        <v>0</v>
      </c>
      <c r="R82" s="40">
        <v>0</v>
      </c>
      <c r="S82" s="40">
        <v>0</v>
      </c>
      <c r="T82" s="40">
        <v>0</v>
      </c>
      <c r="U82" s="40">
        <v>0</v>
      </c>
      <c r="V82" s="40">
        <v>0</v>
      </c>
      <c r="W82" s="40">
        <v>0</v>
      </c>
      <c r="X82" s="40">
        <v>0</v>
      </c>
      <c r="Y82" s="40">
        <v>0</v>
      </c>
      <c r="Z82" s="40">
        <v>0</v>
      </c>
      <c r="AA82" s="40">
        <v>0</v>
      </c>
      <c r="AB82" s="40">
        <v>18</v>
      </c>
      <c r="AC82" s="40" t="s">
        <v>892</v>
      </c>
      <c r="AD82" s="40">
        <v>0</v>
      </c>
      <c r="AE82" s="40">
        <v>0</v>
      </c>
      <c r="AF82" s="40">
        <v>0</v>
      </c>
      <c r="AG82" s="40">
        <v>0</v>
      </c>
      <c r="AH82" s="40">
        <v>0</v>
      </c>
      <c r="AI82" s="40">
        <v>0</v>
      </c>
      <c r="AJ82" s="40">
        <v>0</v>
      </c>
      <c r="AK82" s="40">
        <v>0</v>
      </c>
      <c r="AL82" s="40">
        <v>0</v>
      </c>
      <c r="AM82" s="40">
        <v>0</v>
      </c>
      <c r="AN82" s="40">
        <v>0</v>
      </c>
      <c r="AO82" s="40">
        <v>0</v>
      </c>
      <c r="AP82" s="40">
        <v>0</v>
      </c>
      <c r="AQ82" s="40">
        <v>0</v>
      </c>
      <c r="AR82" s="40">
        <v>0</v>
      </c>
      <c r="AS82" s="40">
        <v>0</v>
      </c>
      <c r="AT82" s="40">
        <v>0</v>
      </c>
      <c r="AU82" s="41">
        <v>0</v>
      </c>
      <c r="AV82" s="89"/>
      <c r="AW82" s="68">
        <v>0</v>
      </c>
      <c r="AX82" s="68">
        <v>0</v>
      </c>
      <c r="AY82" s="68">
        <v>0</v>
      </c>
      <c r="AZ82" s="68">
        <v>0</v>
      </c>
      <c r="BA82" s="68">
        <v>277</v>
      </c>
      <c r="BB82" s="68">
        <v>0</v>
      </c>
      <c r="BC82" s="68">
        <v>0</v>
      </c>
      <c r="BD82" s="68">
        <v>0</v>
      </c>
      <c r="BE82" s="68">
        <v>0</v>
      </c>
      <c r="BF82" s="68">
        <v>0</v>
      </c>
      <c r="BG82" s="68">
        <v>0</v>
      </c>
      <c r="BH82" s="68">
        <v>0</v>
      </c>
      <c r="BI82" s="68">
        <v>0</v>
      </c>
      <c r="BJ82" s="68">
        <v>0</v>
      </c>
      <c r="BK82" s="68">
        <v>0</v>
      </c>
      <c r="BL82" s="68">
        <v>0</v>
      </c>
      <c r="BM82" s="68">
        <v>0</v>
      </c>
      <c r="BN82" s="68">
        <v>277</v>
      </c>
      <c r="BP82" s="70" t="str">
        <f t="shared" si="54"/>
        <v>-</v>
      </c>
      <c r="BQ82" s="70" t="str">
        <f t="shared" si="55"/>
        <v>-</v>
      </c>
      <c r="BR82" s="70" t="str">
        <f t="shared" si="56"/>
        <v>-</v>
      </c>
      <c r="BS82" s="70" t="str">
        <f t="shared" si="57"/>
        <v>-</v>
      </c>
      <c r="BT82" s="70">
        <f t="shared" si="58"/>
        <v>2.8880866425992781E-2</v>
      </c>
      <c r="BU82" s="70" t="str">
        <f t="shared" si="59"/>
        <v>-</v>
      </c>
      <c r="BV82" s="70" t="str">
        <f t="shared" si="60"/>
        <v>-</v>
      </c>
      <c r="BW82" s="70" t="str">
        <f t="shared" si="61"/>
        <v>-</v>
      </c>
      <c r="BX82" s="70" t="str">
        <f t="shared" si="62"/>
        <v>-</v>
      </c>
      <c r="BY82" s="70" t="str">
        <f t="shared" si="63"/>
        <v>-</v>
      </c>
      <c r="BZ82" s="70" t="str">
        <f t="shared" si="64"/>
        <v>-</v>
      </c>
      <c r="CA82" s="70" t="str">
        <f t="shared" si="65"/>
        <v>-</v>
      </c>
      <c r="CB82" s="70" t="str">
        <f t="shared" si="66"/>
        <v>-</v>
      </c>
      <c r="CC82" s="70" t="str">
        <f t="shared" si="67"/>
        <v>-</v>
      </c>
      <c r="CD82" s="70" t="str">
        <f t="shared" si="68"/>
        <v>-</v>
      </c>
      <c r="CE82" s="70" t="str">
        <f t="shared" si="69"/>
        <v>-</v>
      </c>
      <c r="CF82" s="70" t="str">
        <f t="shared" si="70"/>
        <v>-</v>
      </c>
      <c r="CG82" s="70">
        <f t="shared" si="71"/>
        <v>6.4981949458483748E-2</v>
      </c>
      <c r="CJ82" s="14" t="s">
        <v>507</v>
      </c>
      <c r="CK82" s="14">
        <v>0</v>
      </c>
      <c r="CL82" s="28">
        <v>0</v>
      </c>
      <c r="CM82" s="29">
        <v>0</v>
      </c>
      <c r="CN82" s="14">
        <v>38</v>
      </c>
      <c r="CO82" s="29">
        <v>0</v>
      </c>
      <c r="CP82" s="14">
        <v>5.2</v>
      </c>
    </row>
    <row r="83" spans="2:94">
      <c r="B83" s="83">
        <v>60</v>
      </c>
      <c r="C83" s="83"/>
      <c r="D83" s="83" t="s">
        <v>777</v>
      </c>
      <c r="E83" s="83">
        <v>17</v>
      </c>
      <c r="F83" s="83">
        <v>5.5</v>
      </c>
      <c r="G83" s="83">
        <v>4</v>
      </c>
      <c r="H83" s="83">
        <f t="shared" si="52"/>
        <v>1.5</v>
      </c>
      <c r="I83" s="84">
        <f t="shared" si="53"/>
        <v>0.27272727272727271</v>
      </c>
      <c r="J83" s="85" t="s">
        <v>891</v>
      </c>
      <c r="K83" s="86">
        <v>17</v>
      </c>
      <c r="L83" s="86">
        <v>0</v>
      </c>
      <c r="M83" s="86">
        <v>0</v>
      </c>
      <c r="N83" s="86">
        <v>0</v>
      </c>
      <c r="O83" s="86">
        <v>0</v>
      </c>
      <c r="P83" s="86">
        <v>0</v>
      </c>
      <c r="Q83" s="86">
        <v>0</v>
      </c>
      <c r="R83" s="86">
        <v>0</v>
      </c>
      <c r="S83" s="86">
        <v>0</v>
      </c>
      <c r="T83" s="86">
        <v>0</v>
      </c>
      <c r="U83" s="86">
        <v>0</v>
      </c>
      <c r="V83" s="86">
        <v>0</v>
      </c>
      <c r="W83" s="86">
        <v>0</v>
      </c>
      <c r="X83" s="86">
        <v>0</v>
      </c>
      <c r="Y83" s="86">
        <v>0</v>
      </c>
      <c r="Z83" s="86">
        <v>0</v>
      </c>
      <c r="AA83" s="86">
        <v>0</v>
      </c>
      <c r="AB83" s="86">
        <v>17</v>
      </c>
      <c r="AC83" s="86" t="s">
        <v>892</v>
      </c>
      <c r="AD83" s="86">
        <v>0</v>
      </c>
      <c r="AE83" s="86">
        <v>0</v>
      </c>
      <c r="AF83" s="86">
        <v>0</v>
      </c>
      <c r="AG83" s="86">
        <v>0</v>
      </c>
      <c r="AH83" s="86">
        <v>0</v>
      </c>
      <c r="AI83" s="86">
        <v>0</v>
      </c>
      <c r="AJ83" s="86">
        <v>0</v>
      </c>
      <c r="AK83" s="86">
        <v>0</v>
      </c>
      <c r="AL83" s="86">
        <v>0</v>
      </c>
      <c r="AM83" s="86">
        <v>0</v>
      </c>
      <c r="AN83" s="86">
        <v>0</v>
      </c>
      <c r="AO83" s="86">
        <v>0</v>
      </c>
      <c r="AP83" s="86">
        <v>0</v>
      </c>
      <c r="AQ83" s="86">
        <v>0</v>
      </c>
      <c r="AR83" s="86">
        <v>0</v>
      </c>
      <c r="AS83" s="86">
        <v>0</v>
      </c>
      <c r="AT83" s="86">
        <v>0</v>
      </c>
      <c r="AU83" s="87">
        <v>0</v>
      </c>
      <c r="AV83" s="89"/>
      <c r="AW83" s="76">
        <v>0</v>
      </c>
      <c r="AX83" s="76">
        <v>0</v>
      </c>
      <c r="AY83" s="76">
        <v>0</v>
      </c>
      <c r="AZ83" s="76">
        <v>0</v>
      </c>
      <c r="BA83" s="76">
        <v>0</v>
      </c>
      <c r="BB83" s="76">
        <v>0</v>
      </c>
      <c r="BC83" s="76">
        <v>0</v>
      </c>
      <c r="BD83" s="76">
        <v>0</v>
      </c>
      <c r="BE83" s="76">
        <v>0</v>
      </c>
      <c r="BF83" s="76">
        <v>0</v>
      </c>
      <c r="BG83" s="76">
        <v>0</v>
      </c>
      <c r="BH83" s="76">
        <v>0</v>
      </c>
      <c r="BI83" s="76">
        <v>0</v>
      </c>
      <c r="BJ83" s="76">
        <v>0</v>
      </c>
      <c r="BK83" s="76">
        <v>0</v>
      </c>
      <c r="BL83" s="76">
        <v>0</v>
      </c>
      <c r="BM83" s="76">
        <v>0</v>
      </c>
      <c r="BN83" s="76">
        <v>0</v>
      </c>
      <c r="BP83" s="77" t="str">
        <f t="shared" si="54"/>
        <v>-</v>
      </c>
      <c r="BQ83" s="77" t="str">
        <f t="shared" si="55"/>
        <v>-</v>
      </c>
      <c r="BR83" s="77" t="str">
        <f t="shared" si="56"/>
        <v>-</v>
      </c>
      <c r="BS83" s="77" t="str">
        <f t="shared" si="57"/>
        <v>-</v>
      </c>
      <c r="BT83" s="77" t="str">
        <f t="shared" si="58"/>
        <v>-</v>
      </c>
      <c r="BU83" s="77" t="str">
        <f t="shared" si="59"/>
        <v>-</v>
      </c>
      <c r="BV83" s="77" t="str">
        <f t="shared" si="60"/>
        <v>-</v>
      </c>
      <c r="BW83" s="77" t="str">
        <f t="shared" si="61"/>
        <v>-</v>
      </c>
      <c r="BX83" s="77" t="str">
        <f t="shared" si="62"/>
        <v>-</v>
      </c>
      <c r="BY83" s="77" t="str">
        <f t="shared" si="63"/>
        <v>-</v>
      </c>
      <c r="BZ83" s="77" t="str">
        <f t="shared" si="64"/>
        <v>-</v>
      </c>
      <c r="CA83" s="77" t="str">
        <f t="shared" si="65"/>
        <v>-</v>
      </c>
      <c r="CB83" s="77" t="str">
        <f t="shared" si="66"/>
        <v>-</v>
      </c>
      <c r="CC83" s="77" t="str">
        <f t="shared" si="67"/>
        <v>-</v>
      </c>
      <c r="CD83" s="77" t="str">
        <f t="shared" si="68"/>
        <v>-</v>
      </c>
      <c r="CE83" s="77" t="str">
        <f t="shared" si="69"/>
        <v>-</v>
      </c>
      <c r="CF83" s="77" t="str">
        <f t="shared" si="70"/>
        <v>-</v>
      </c>
      <c r="CG83" s="77" t="str">
        <f t="shared" si="71"/>
        <v>-</v>
      </c>
      <c r="CJ83" s="14" t="s">
        <v>513</v>
      </c>
      <c r="CK83" s="14">
        <v>0</v>
      </c>
      <c r="CL83" s="28">
        <v>0</v>
      </c>
      <c r="CM83" s="29">
        <v>0</v>
      </c>
      <c r="CN83" s="14">
        <v>35</v>
      </c>
      <c r="CO83" s="29">
        <v>0</v>
      </c>
      <c r="CP83" s="14">
        <v>5.2</v>
      </c>
    </row>
    <row r="84" spans="2:94">
      <c r="B84" s="83">
        <v>61</v>
      </c>
      <c r="C84" s="83"/>
      <c r="D84" s="83" t="s">
        <v>792</v>
      </c>
      <c r="E84" s="83">
        <v>10</v>
      </c>
      <c r="F84" s="83">
        <v>5.5</v>
      </c>
      <c r="G84" s="83">
        <v>4</v>
      </c>
      <c r="H84" s="83">
        <f t="shared" si="52"/>
        <v>1.5</v>
      </c>
      <c r="I84" s="84">
        <f t="shared" si="53"/>
        <v>0.27272727272727271</v>
      </c>
      <c r="J84" s="85" t="s">
        <v>891</v>
      </c>
      <c r="K84" s="86">
        <v>0</v>
      </c>
      <c r="L84" s="86">
        <v>0</v>
      </c>
      <c r="M84" s="86">
        <v>0</v>
      </c>
      <c r="N84" s="86">
        <v>10</v>
      </c>
      <c r="O84" s="86">
        <v>0</v>
      </c>
      <c r="P84" s="86">
        <v>0</v>
      </c>
      <c r="Q84" s="86">
        <v>0</v>
      </c>
      <c r="R84" s="86">
        <v>0</v>
      </c>
      <c r="S84" s="86">
        <v>0</v>
      </c>
      <c r="T84" s="86">
        <v>0</v>
      </c>
      <c r="U84" s="86">
        <v>0</v>
      </c>
      <c r="V84" s="86">
        <v>0</v>
      </c>
      <c r="W84" s="86">
        <v>0</v>
      </c>
      <c r="X84" s="86">
        <v>0</v>
      </c>
      <c r="Y84" s="86">
        <v>0</v>
      </c>
      <c r="Z84" s="86">
        <v>0</v>
      </c>
      <c r="AA84" s="86">
        <v>0</v>
      </c>
      <c r="AB84" s="86">
        <v>10</v>
      </c>
      <c r="AC84" s="86" t="s">
        <v>892</v>
      </c>
      <c r="AD84" s="86">
        <v>0</v>
      </c>
      <c r="AE84" s="86">
        <v>0</v>
      </c>
      <c r="AF84" s="86">
        <v>0</v>
      </c>
      <c r="AG84" s="86">
        <v>0</v>
      </c>
      <c r="AH84" s="86">
        <v>0</v>
      </c>
      <c r="AI84" s="86">
        <v>0</v>
      </c>
      <c r="AJ84" s="86">
        <v>0</v>
      </c>
      <c r="AK84" s="86">
        <v>0</v>
      </c>
      <c r="AL84" s="86">
        <v>0</v>
      </c>
      <c r="AM84" s="86">
        <v>0</v>
      </c>
      <c r="AN84" s="86">
        <v>0</v>
      </c>
      <c r="AO84" s="86">
        <v>0</v>
      </c>
      <c r="AP84" s="86">
        <v>0</v>
      </c>
      <c r="AQ84" s="86">
        <v>0</v>
      </c>
      <c r="AR84" s="86">
        <v>0</v>
      </c>
      <c r="AS84" s="86">
        <v>0</v>
      </c>
      <c r="AT84" s="86">
        <v>0</v>
      </c>
      <c r="AU84" s="87">
        <v>0</v>
      </c>
      <c r="AV84" s="89"/>
      <c r="AW84" s="76">
        <v>0</v>
      </c>
      <c r="AX84" s="76">
        <v>0</v>
      </c>
      <c r="AY84" s="76">
        <v>0</v>
      </c>
      <c r="AZ84" s="76">
        <v>0</v>
      </c>
      <c r="BA84" s="76">
        <v>0</v>
      </c>
      <c r="BB84" s="76">
        <v>0</v>
      </c>
      <c r="BC84" s="76">
        <v>0</v>
      </c>
      <c r="BD84" s="76">
        <v>0</v>
      </c>
      <c r="BE84" s="76">
        <v>0</v>
      </c>
      <c r="BF84" s="76">
        <v>0</v>
      </c>
      <c r="BG84" s="76">
        <v>0</v>
      </c>
      <c r="BH84" s="76">
        <v>0</v>
      </c>
      <c r="BI84" s="76">
        <v>0</v>
      </c>
      <c r="BJ84" s="76">
        <v>0</v>
      </c>
      <c r="BK84" s="76">
        <v>0</v>
      </c>
      <c r="BL84" s="76">
        <v>0</v>
      </c>
      <c r="BM84" s="76">
        <v>0</v>
      </c>
      <c r="BN84" s="76">
        <v>0</v>
      </c>
      <c r="BP84" s="77" t="str">
        <f t="shared" si="54"/>
        <v>-</v>
      </c>
      <c r="BQ84" s="77" t="str">
        <f t="shared" si="55"/>
        <v>-</v>
      </c>
      <c r="BR84" s="77" t="str">
        <f t="shared" si="56"/>
        <v>-</v>
      </c>
      <c r="BS84" s="77" t="str">
        <f t="shared" si="57"/>
        <v>-</v>
      </c>
      <c r="BT84" s="77" t="str">
        <f t="shared" si="58"/>
        <v>-</v>
      </c>
      <c r="BU84" s="77" t="str">
        <f t="shared" si="59"/>
        <v>-</v>
      </c>
      <c r="BV84" s="77" t="str">
        <f t="shared" si="60"/>
        <v>-</v>
      </c>
      <c r="BW84" s="77" t="str">
        <f t="shared" si="61"/>
        <v>-</v>
      </c>
      <c r="BX84" s="77" t="str">
        <f t="shared" si="62"/>
        <v>-</v>
      </c>
      <c r="BY84" s="77" t="str">
        <f t="shared" si="63"/>
        <v>-</v>
      </c>
      <c r="BZ84" s="77" t="str">
        <f t="shared" si="64"/>
        <v>-</v>
      </c>
      <c r="CA84" s="77" t="str">
        <f t="shared" si="65"/>
        <v>-</v>
      </c>
      <c r="CB84" s="77" t="str">
        <f t="shared" si="66"/>
        <v>-</v>
      </c>
      <c r="CC84" s="77" t="str">
        <f t="shared" si="67"/>
        <v>-</v>
      </c>
      <c r="CD84" s="77" t="str">
        <f t="shared" si="68"/>
        <v>-</v>
      </c>
      <c r="CE84" s="77" t="str">
        <f t="shared" si="69"/>
        <v>-</v>
      </c>
      <c r="CF84" s="77" t="str">
        <f t="shared" si="70"/>
        <v>-</v>
      </c>
      <c r="CG84" s="77" t="str">
        <f t="shared" si="71"/>
        <v>-</v>
      </c>
      <c r="CJ84" s="14" t="s">
        <v>518</v>
      </c>
      <c r="CK84" s="14">
        <v>2573</v>
      </c>
      <c r="CL84" s="28">
        <v>26</v>
      </c>
      <c r="CM84" s="29">
        <v>0</v>
      </c>
      <c r="CN84" s="14">
        <v>34</v>
      </c>
      <c r="CO84" s="29">
        <v>0</v>
      </c>
      <c r="CP84" s="14">
        <v>5.2</v>
      </c>
    </row>
    <row r="85" spans="2:94">
      <c r="B85" s="55">
        <v>62</v>
      </c>
      <c r="C85" s="55"/>
      <c r="D85" s="55" t="s">
        <v>715</v>
      </c>
      <c r="E85" s="55">
        <v>73</v>
      </c>
      <c r="F85" s="55">
        <v>5.4</v>
      </c>
      <c r="G85" s="57">
        <v>4</v>
      </c>
      <c r="H85" s="57">
        <f t="shared" si="52"/>
        <v>1.4000000000000004</v>
      </c>
      <c r="I85" s="58">
        <f t="shared" si="53"/>
        <v>0.2592592592592593</v>
      </c>
      <c r="J85" s="54" t="s">
        <v>891</v>
      </c>
      <c r="K85" s="40">
        <v>0</v>
      </c>
      <c r="L85" s="40">
        <v>0</v>
      </c>
      <c r="M85" s="40">
        <v>0</v>
      </c>
      <c r="N85" s="40">
        <v>2</v>
      </c>
      <c r="O85" s="40">
        <v>0</v>
      </c>
      <c r="P85" s="40">
        <v>0</v>
      </c>
      <c r="Q85" s="40">
        <v>0</v>
      </c>
      <c r="R85" s="40">
        <v>0</v>
      </c>
      <c r="S85" s="40">
        <v>28</v>
      </c>
      <c r="T85" s="40">
        <v>0</v>
      </c>
      <c r="U85" s="40">
        <v>0</v>
      </c>
      <c r="V85" s="40">
        <v>31</v>
      </c>
      <c r="W85" s="40">
        <v>0</v>
      </c>
      <c r="X85" s="40">
        <v>7</v>
      </c>
      <c r="Y85" s="40">
        <v>13</v>
      </c>
      <c r="Z85" s="40">
        <v>0</v>
      </c>
      <c r="AA85" s="40">
        <v>0</v>
      </c>
      <c r="AB85" s="40">
        <v>81</v>
      </c>
      <c r="AC85" s="40" t="s">
        <v>892</v>
      </c>
      <c r="AD85" s="40">
        <v>0</v>
      </c>
      <c r="AE85" s="40">
        <v>-14</v>
      </c>
      <c r="AF85" s="40">
        <v>0</v>
      </c>
      <c r="AG85" s="40">
        <v>0</v>
      </c>
      <c r="AH85" s="40">
        <v>0</v>
      </c>
      <c r="AI85" s="40">
        <v>0</v>
      </c>
      <c r="AJ85" s="40">
        <v>0</v>
      </c>
      <c r="AK85" s="40">
        <v>0</v>
      </c>
      <c r="AL85" s="40">
        <v>0</v>
      </c>
      <c r="AM85" s="40">
        <v>0</v>
      </c>
      <c r="AN85" s="40">
        <v>0</v>
      </c>
      <c r="AO85" s="40">
        <v>0</v>
      </c>
      <c r="AP85" s="40">
        <v>0</v>
      </c>
      <c r="AQ85" s="40">
        <v>0</v>
      </c>
      <c r="AR85" s="40">
        <v>0</v>
      </c>
      <c r="AS85" s="40">
        <v>-8</v>
      </c>
      <c r="AT85" s="40">
        <v>0</v>
      </c>
      <c r="AU85" s="41">
        <v>-22</v>
      </c>
      <c r="AV85" s="89"/>
      <c r="AW85" s="68">
        <v>0</v>
      </c>
      <c r="AX85" s="68">
        <v>0</v>
      </c>
      <c r="AY85" s="68">
        <v>0</v>
      </c>
      <c r="AZ85" s="68">
        <v>186</v>
      </c>
      <c r="BA85" s="68">
        <v>0</v>
      </c>
      <c r="BB85" s="68">
        <v>0</v>
      </c>
      <c r="BC85" s="68">
        <v>0</v>
      </c>
      <c r="BD85" s="68">
        <v>0</v>
      </c>
      <c r="BE85" s="68">
        <v>603</v>
      </c>
      <c r="BF85" s="68">
        <v>0</v>
      </c>
      <c r="BG85" s="68">
        <v>0</v>
      </c>
      <c r="BH85" s="68">
        <v>559</v>
      </c>
      <c r="BI85" s="68">
        <v>0</v>
      </c>
      <c r="BJ85" s="68">
        <v>217</v>
      </c>
      <c r="BK85" s="68">
        <v>320</v>
      </c>
      <c r="BL85" s="68">
        <v>0</v>
      </c>
      <c r="BM85" s="68">
        <v>0</v>
      </c>
      <c r="BN85" s="68">
        <v>1885</v>
      </c>
      <c r="BP85" s="70" t="str">
        <f t="shared" si="54"/>
        <v>-</v>
      </c>
      <c r="BQ85" s="70" t="str">
        <f t="shared" si="55"/>
        <v>-</v>
      </c>
      <c r="BR85" s="70" t="str">
        <f t="shared" si="56"/>
        <v>-</v>
      </c>
      <c r="BS85" s="70">
        <f t="shared" si="57"/>
        <v>1.0752688172043012E-2</v>
      </c>
      <c r="BT85" s="70" t="str">
        <f t="shared" si="58"/>
        <v>-</v>
      </c>
      <c r="BU85" s="70" t="str">
        <f t="shared" si="59"/>
        <v>-</v>
      </c>
      <c r="BV85" s="70" t="str">
        <f t="shared" si="60"/>
        <v>-</v>
      </c>
      <c r="BW85" s="70" t="str">
        <f t="shared" si="61"/>
        <v>-</v>
      </c>
      <c r="BX85" s="70">
        <f t="shared" si="62"/>
        <v>4.6434494195688222E-2</v>
      </c>
      <c r="BY85" s="70" t="str">
        <f t="shared" si="63"/>
        <v>-</v>
      </c>
      <c r="BZ85" s="70" t="str">
        <f t="shared" si="64"/>
        <v>-</v>
      </c>
      <c r="CA85" s="70">
        <f t="shared" si="65"/>
        <v>5.5456171735241505E-2</v>
      </c>
      <c r="CB85" s="70" t="str">
        <f t="shared" si="66"/>
        <v>-</v>
      </c>
      <c r="CC85" s="70">
        <f t="shared" si="67"/>
        <v>3.2258064516129031E-2</v>
      </c>
      <c r="CD85" s="70">
        <f t="shared" si="68"/>
        <v>4.0625000000000001E-2</v>
      </c>
      <c r="CE85" s="70" t="str">
        <f t="shared" si="69"/>
        <v>-</v>
      </c>
      <c r="CF85" s="70" t="str">
        <f t="shared" si="70"/>
        <v>-</v>
      </c>
      <c r="CG85" s="70">
        <f t="shared" si="71"/>
        <v>4.2970822281167109E-2</v>
      </c>
      <c r="CJ85" s="14" t="s">
        <v>519</v>
      </c>
      <c r="CK85" s="14">
        <v>0</v>
      </c>
      <c r="CL85" s="28">
        <v>0</v>
      </c>
      <c r="CM85" s="29">
        <v>0</v>
      </c>
      <c r="CN85" s="14">
        <v>33</v>
      </c>
      <c r="CO85" s="29">
        <v>0</v>
      </c>
      <c r="CP85" s="14">
        <v>5.2</v>
      </c>
    </row>
    <row r="86" spans="2:94">
      <c r="B86" s="55">
        <v>63</v>
      </c>
      <c r="C86" s="55"/>
      <c r="D86" s="55" t="s">
        <v>725</v>
      </c>
      <c r="E86" s="55">
        <v>58</v>
      </c>
      <c r="F86" s="55">
        <v>5.4</v>
      </c>
      <c r="G86" s="57">
        <v>4</v>
      </c>
      <c r="H86" s="57">
        <f t="shared" si="52"/>
        <v>1.4000000000000004</v>
      </c>
      <c r="I86" s="58">
        <f t="shared" si="53"/>
        <v>0.2592592592592593</v>
      </c>
      <c r="J86" s="54" t="s">
        <v>891</v>
      </c>
      <c r="K86" s="40">
        <v>25</v>
      </c>
      <c r="L86" s="40">
        <v>23</v>
      </c>
      <c r="M86" s="40">
        <v>10</v>
      </c>
      <c r="N86" s="40">
        <v>0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40">
        <v>2</v>
      </c>
      <c r="U86" s="40">
        <v>0</v>
      </c>
      <c r="V86" s="40">
        <v>0</v>
      </c>
      <c r="W86" s="40">
        <v>0</v>
      </c>
      <c r="X86" s="40">
        <v>0</v>
      </c>
      <c r="Y86" s="40">
        <v>0</v>
      </c>
      <c r="Z86" s="40">
        <v>0</v>
      </c>
      <c r="AA86" s="40">
        <v>0</v>
      </c>
      <c r="AB86" s="40">
        <v>60</v>
      </c>
      <c r="AC86" s="40" t="s">
        <v>892</v>
      </c>
      <c r="AD86" s="40">
        <v>-56</v>
      </c>
      <c r="AE86" s="40">
        <v>0</v>
      </c>
      <c r="AF86" s="40">
        <v>-1</v>
      </c>
      <c r="AG86" s="40">
        <v>0</v>
      </c>
      <c r="AH86" s="40">
        <v>0</v>
      </c>
      <c r="AI86" s="40">
        <v>0</v>
      </c>
      <c r="AJ86" s="40">
        <v>0</v>
      </c>
      <c r="AK86" s="40">
        <v>0</v>
      </c>
      <c r="AL86" s="40">
        <v>0</v>
      </c>
      <c r="AM86" s="40">
        <v>-1</v>
      </c>
      <c r="AN86" s="40">
        <v>0</v>
      </c>
      <c r="AO86" s="40">
        <v>0</v>
      </c>
      <c r="AP86" s="40">
        <v>0</v>
      </c>
      <c r="AQ86" s="40">
        <v>0</v>
      </c>
      <c r="AR86" s="40">
        <v>0</v>
      </c>
      <c r="AS86" s="40">
        <v>0</v>
      </c>
      <c r="AT86" s="40">
        <v>0</v>
      </c>
      <c r="AU86" s="41">
        <v>-58</v>
      </c>
      <c r="AV86" s="89"/>
      <c r="AW86" s="68">
        <v>538</v>
      </c>
      <c r="AX86" s="68">
        <v>436</v>
      </c>
      <c r="AY86" s="68">
        <v>223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  <c r="BF86" s="68">
        <v>0</v>
      </c>
      <c r="BG86" s="68">
        <v>0</v>
      </c>
      <c r="BH86" s="68">
        <v>0</v>
      </c>
      <c r="BI86" s="68">
        <v>0</v>
      </c>
      <c r="BJ86" s="68">
        <v>0</v>
      </c>
      <c r="BK86" s="68">
        <v>0</v>
      </c>
      <c r="BL86" s="68">
        <v>0</v>
      </c>
      <c r="BM86" s="68">
        <v>0</v>
      </c>
      <c r="BN86" s="68">
        <v>1197</v>
      </c>
      <c r="BP86" s="70">
        <f t="shared" si="54"/>
        <v>4.6468401486988845E-2</v>
      </c>
      <c r="BQ86" s="70">
        <f t="shared" si="55"/>
        <v>5.2752293577981654E-2</v>
      </c>
      <c r="BR86" s="70">
        <f t="shared" si="56"/>
        <v>4.4843049327354258E-2</v>
      </c>
      <c r="BS86" s="70" t="str">
        <f t="shared" si="57"/>
        <v>-</v>
      </c>
      <c r="BT86" s="70" t="str">
        <f t="shared" si="58"/>
        <v>-</v>
      </c>
      <c r="BU86" s="70" t="str">
        <f t="shared" si="59"/>
        <v>-</v>
      </c>
      <c r="BV86" s="70" t="str">
        <f t="shared" si="60"/>
        <v>-</v>
      </c>
      <c r="BW86" s="70" t="str">
        <f t="shared" si="61"/>
        <v>-</v>
      </c>
      <c r="BX86" s="70" t="str">
        <f t="shared" si="62"/>
        <v>-</v>
      </c>
      <c r="BY86" s="70" t="str">
        <f t="shared" si="63"/>
        <v>-</v>
      </c>
      <c r="BZ86" s="70" t="str">
        <f t="shared" si="64"/>
        <v>-</v>
      </c>
      <c r="CA86" s="70" t="str">
        <f t="shared" si="65"/>
        <v>-</v>
      </c>
      <c r="CB86" s="70" t="str">
        <f t="shared" si="66"/>
        <v>-</v>
      </c>
      <c r="CC86" s="70" t="str">
        <f t="shared" si="67"/>
        <v>-</v>
      </c>
      <c r="CD86" s="70" t="str">
        <f t="shared" si="68"/>
        <v>-</v>
      </c>
      <c r="CE86" s="70" t="str">
        <f t="shared" si="69"/>
        <v>-</v>
      </c>
      <c r="CF86" s="70" t="str">
        <f t="shared" si="70"/>
        <v>-</v>
      </c>
      <c r="CG86" s="70">
        <f t="shared" si="71"/>
        <v>5.0125313283208017E-2</v>
      </c>
      <c r="CJ86" s="14" t="s">
        <v>531</v>
      </c>
      <c r="CK86" s="14">
        <v>0</v>
      </c>
      <c r="CL86" s="28">
        <v>0</v>
      </c>
      <c r="CM86" s="29">
        <v>0</v>
      </c>
      <c r="CN86" s="14">
        <v>28</v>
      </c>
      <c r="CO86" s="29">
        <v>0</v>
      </c>
      <c r="CP86" s="14">
        <v>5.2</v>
      </c>
    </row>
    <row r="87" spans="2:94">
      <c r="B87" s="83">
        <v>64</v>
      </c>
      <c r="C87" s="83"/>
      <c r="D87" s="83" t="s">
        <v>740</v>
      </c>
      <c r="E87" s="83">
        <v>49</v>
      </c>
      <c r="F87" s="83">
        <v>5.4</v>
      </c>
      <c r="G87" s="83">
        <v>4</v>
      </c>
      <c r="H87" s="83">
        <f t="shared" si="52"/>
        <v>1.4000000000000004</v>
      </c>
      <c r="I87" s="84">
        <f t="shared" si="53"/>
        <v>0.2592592592592593</v>
      </c>
      <c r="J87" s="85" t="s">
        <v>891</v>
      </c>
      <c r="K87" s="86">
        <v>0</v>
      </c>
      <c r="L87" s="86">
        <v>0</v>
      </c>
      <c r="M87" s="86">
        <v>0</v>
      </c>
      <c r="N87" s="86">
        <v>0</v>
      </c>
      <c r="O87" s="86">
        <v>0</v>
      </c>
      <c r="P87" s="86">
        <v>0</v>
      </c>
      <c r="Q87" s="86">
        <v>0</v>
      </c>
      <c r="R87" s="86">
        <v>0</v>
      </c>
      <c r="S87" s="86">
        <v>0</v>
      </c>
      <c r="T87" s="86">
        <v>0</v>
      </c>
      <c r="U87" s="86">
        <v>0</v>
      </c>
      <c r="V87" s="86">
        <v>0</v>
      </c>
      <c r="W87" s="86">
        <v>0</v>
      </c>
      <c r="X87" s="86">
        <v>0</v>
      </c>
      <c r="Y87" s="86">
        <v>0</v>
      </c>
      <c r="Z87" s="86">
        <v>0</v>
      </c>
      <c r="AA87" s="86">
        <v>0</v>
      </c>
      <c r="AB87" s="86">
        <v>0</v>
      </c>
      <c r="AC87" s="86" t="s">
        <v>892</v>
      </c>
      <c r="AD87" s="86">
        <v>0</v>
      </c>
      <c r="AE87" s="86">
        <v>0</v>
      </c>
      <c r="AF87" s="86">
        <v>0</v>
      </c>
      <c r="AG87" s="86">
        <v>0</v>
      </c>
      <c r="AH87" s="86">
        <v>0</v>
      </c>
      <c r="AI87" s="86">
        <v>0</v>
      </c>
      <c r="AJ87" s="86">
        <v>0</v>
      </c>
      <c r="AK87" s="86">
        <v>0</v>
      </c>
      <c r="AL87" s="86">
        <v>0</v>
      </c>
      <c r="AM87" s="86">
        <v>0</v>
      </c>
      <c r="AN87" s="86">
        <v>0</v>
      </c>
      <c r="AO87" s="86">
        <v>0</v>
      </c>
      <c r="AP87" s="86">
        <v>0</v>
      </c>
      <c r="AQ87" s="86">
        <v>0</v>
      </c>
      <c r="AR87" s="86">
        <v>0</v>
      </c>
      <c r="AS87" s="86">
        <v>0</v>
      </c>
      <c r="AT87" s="86">
        <v>0</v>
      </c>
      <c r="AU87" s="87">
        <v>0</v>
      </c>
      <c r="AV87" s="89"/>
      <c r="AW87" s="76">
        <v>0</v>
      </c>
      <c r="AX87" s="76">
        <v>0</v>
      </c>
      <c r="AY87" s="76">
        <v>0</v>
      </c>
      <c r="AZ87" s="76">
        <v>0</v>
      </c>
      <c r="BA87" s="76">
        <v>0</v>
      </c>
      <c r="BB87" s="76">
        <v>0</v>
      </c>
      <c r="BC87" s="76">
        <v>0</v>
      </c>
      <c r="BD87" s="76">
        <v>0</v>
      </c>
      <c r="BE87" s="76">
        <v>0</v>
      </c>
      <c r="BF87" s="76">
        <v>0</v>
      </c>
      <c r="BG87" s="76">
        <v>0</v>
      </c>
      <c r="BH87" s="76">
        <v>0</v>
      </c>
      <c r="BI87" s="76">
        <v>0</v>
      </c>
      <c r="BJ87" s="76">
        <v>0</v>
      </c>
      <c r="BK87" s="76">
        <v>0</v>
      </c>
      <c r="BL87" s="76">
        <v>0</v>
      </c>
      <c r="BM87" s="76">
        <v>0</v>
      </c>
      <c r="BN87" s="76">
        <v>0</v>
      </c>
      <c r="BP87" s="77" t="str">
        <f t="shared" si="54"/>
        <v>-</v>
      </c>
      <c r="BQ87" s="77" t="str">
        <f t="shared" si="55"/>
        <v>-</v>
      </c>
      <c r="BR87" s="77" t="str">
        <f t="shared" si="56"/>
        <v>-</v>
      </c>
      <c r="BS87" s="77" t="str">
        <f t="shared" si="57"/>
        <v>-</v>
      </c>
      <c r="BT87" s="77" t="str">
        <f t="shared" si="58"/>
        <v>-</v>
      </c>
      <c r="BU87" s="77" t="str">
        <f t="shared" si="59"/>
        <v>-</v>
      </c>
      <c r="BV87" s="77" t="str">
        <f t="shared" si="60"/>
        <v>-</v>
      </c>
      <c r="BW87" s="77" t="str">
        <f t="shared" si="61"/>
        <v>-</v>
      </c>
      <c r="BX87" s="77" t="str">
        <f t="shared" si="62"/>
        <v>-</v>
      </c>
      <c r="BY87" s="77" t="str">
        <f t="shared" si="63"/>
        <v>-</v>
      </c>
      <c r="BZ87" s="77" t="str">
        <f t="shared" si="64"/>
        <v>-</v>
      </c>
      <c r="CA87" s="77" t="str">
        <f t="shared" si="65"/>
        <v>-</v>
      </c>
      <c r="CB87" s="77" t="str">
        <f t="shared" si="66"/>
        <v>-</v>
      </c>
      <c r="CC87" s="77" t="str">
        <f t="shared" si="67"/>
        <v>-</v>
      </c>
      <c r="CD87" s="77" t="str">
        <f t="shared" si="68"/>
        <v>-</v>
      </c>
      <c r="CE87" s="77" t="str">
        <f t="shared" si="69"/>
        <v>-</v>
      </c>
      <c r="CF87" s="77" t="str">
        <f t="shared" si="70"/>
        <v>-</v>
      </c>
      <c r="CG87" s="77" t="str">
        <f t="shared" si="71"/>
        <v>-</v>
      </c>
      <c r="CJ87" s="14" t="s">
        <v>532</v>
      </c>
      <c r="CK87" s="14">
        <v>0</v>
      </c>
      <c r="CL87" s="28">
        <v>0</v>
      </c>
      <c r="CM87" s="29">
        <v>0</v>
      </c>
      <c r="CN87" s="14">
        <v>28</v>
      </c>
      <c r="CO87" s="29">
        <v>0</v>
      </c>
      <c r="CP87" s="14">
        <v>5.2</v>
      </c>
    </row>
    <row r="88" spans="2:94">
      <c r="B88" s="55">
        <v>65</v>
      </c>
      <c r="C88" s="55"/>
      <c r="D88" s="55" t="s">
        <v>761</v>
      </c>
      <c r="E88" s="55">
        <v>25</v>
      </c>
      <c r="F88" s="55">
        <v>5.4</v>
      </c>
      <c r="G88" s="57">
        <v>4</v>
      </c>
      <c r="H88" s="57">
        <f t="shared" si="52"/>
        <v>1.4000000000000004</v>
      </c>
      <c r="I88" s="58">
        <f t="shared" si="53"/>
        <v>0.2592592592592593</v>
      </c>
      <c r="J88" s="54" t="s">
        <v>891</v>
      </c>
      <c r="K88" s="40">
        <v>151</v>
      </c>
      <c r="L88" s="40">
        <v>0</v>
      </c>
      <c r="M88" s="40">
        <v>0</v>
      </c>
      <c r="N88" s="4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40">
        <v>25</v>
      </c>
      <c r="U88" s="40">
        <v>0</v>
      </c>
      <c r="V88" s="40">
        <v>0</v>
      </c>
      <c r="W88" s="40">
        <v>0</v>
      </c>
      <c r="X88" s="40">
        <v>0</v>
      </c>
      <c r="Y88" s="40">
        <v>0</v>
      </c>
      <c r="Z88" s="40">
        <v>0</v>
      </c>
      <c r="AA88" s="40">
        <v>0</v>
      </c>
      <c r="AB88" s="40">
        <v>176</v>
      </c>
      <c r="AC88" s="40" t="s">
        <v>892</v>
      </c>
      <c r="AD88" s="40">
        <v>-151</v>
      </c>
      <c r="AE88" s="40">
        <v>0</v>
      </c>
      <c r="AF88" s="40">
        <v>0</v>
      </c>
      <c r="AG88" s="40">
        <v>0</v>
      </c>
      <c r="AH88" s="40">
        <v>0</v>
      </c>
      <c r="AI88" s="40">
        <v>0</v>
      </c>
      <c r="AJ88" s="40">
        <v>0</v>
      </c>
      <c r="AK88" s="40">
        <v>0</v>
      </c>
      <c r="AL88" s="40">
        <v>0</v>
      </c>
      <c r="AM88" s="40">
        <v>0</v>
      </c>
      <c r="AN88" s="40">
        <v>0</v>
      </c>
      <c r="AO88" s="40">
        <v>0</v>
      </c>
      <c r="AP88" s="40">
        <v>0</v>
      </c>
      <c r="AQ88" s="40">
        <v>0</v>
      </c>
      <c r="AR88" s="40">
        <v>0</v>
      </c>
      <c r="AS88" s="40">
        <v>0</v>
      </c>
      <c r="AT88" s="40">
        <v>0</v>
      </c>
      <c r="AU88" s="41">
        <v>-151</v>
      </c>
      <c r="AV88" s="89"/>
      <c r="AW88" s="68">
        <v>3418</v>
      </c>
      <c r="AX88" s="68">
        <v>0</v>
      </c>
      <c r="AY88" s="68">
        <v>0</v>
      </c>
      <c r="AZ88" s="68">
        <v>0</v>
      </c>
      <c r="BA88" s="68">
        <v>0</v>
      </c>
      <c r="BB88" s="68">
        <v>0</v>
      </c>
      <c r="BC88" s="68">
        <v>0</v>
      </c>
      <c r="BD88" s="68">
        <v>0</v>
      </c>
      <c r="BE88" s="68">
        <v>0</v>
      </c>
      <c r="BF88" s="68">
        <v>0</v>
      </c>
      <c r="BG88" s="68">
        <v>0</v>
      </c>
      <c r="BH88" s="68">
        <v>0</v>
      </c>
      <c r="BI88" s="68">
        <v>0</v>
      </c>
      <c r="BJ88" s="68">
        <v>0</v>
      </c>
      <c r="BK88" s="68">
        <v>0</v>
      </c>
      <c r="BL88" s="68">
        <v>0</v>
      </c>
      <c r="BM88" s="68">
        <v>0</v>
      </c>
      <c r="BN88" s="68">
        <v>3418</v>
      </c>
      <c r="BP88" s="70">
        <f t="shared" si="54"/>
        <v>4.4177881802223526E-2</v>
      </c>
      <c r="BQ88" s="70" t="str">
        <f t="shared" si="55"/>
        <v>-</v>
      </c>
      <c r="BR88" s="70" t="str">
        <f t="shared" si="56"/>
        <v>-</v>
      </c>
      <c r="BS88" s="70" t="str">
        <f t="shared" si="57"/>
        <v>-</v>
      </c>
      <c r="BT88" s="70" t="str">
        <f t="shared" si="58"/>
        <v>-</v>
      </c>
      <c r="BU88" s="70" t="str">
        <f t="shared" si="59"/>
        <v>-</v>
      </c>
      <c r="BV88" s="70" t="str">
        <f t="shared" si="60"/>
        <v>-</v>
      </c>
      <c r="BW88" s="70" t="str">
        <f t="shared" si="61"/>
        <v>-</v>
      </c>
      <c r="BX88" s="70" t="str">
        <f t="shared" si="62"/>
        <v>-</v>
      </c>
      <c r="BY88" s="70" t="str">
        <f t="shared" si="63"/>
        <v>-</v>
      </c>
      <c r="BZ88" s="70" t="str">
        <f t="shared" si="64"/>
        <v>-</v>
      </c>
      <c r="CA88" s="70" t="str">
        <f t="shared" si="65"/>
        <v>-</v>
      </c>
      <c r="CB88" s="70" t="str">
        <f t="shared" si="66"/>
        <v>-</v>
      </c>
      <c r="CC88" s="70" t="str">
        <f t="shared" si="67"/>
        <v>-</v>
      </c>
      <c r="CD88" s="70" t="str">
        <f t="shared" si="68"/>
        <v>-</v>
      </c>
      <c r="CE88" s="70" t="str">
        <f t="shared" si="69"/>
        <v>-</v>
      </c>
      <c r="CF88" s="70" t="str">
        <f t="shared" si="70"/>
        <v>-</v>
      </c>
      <c r="CG88" s="70">
        <f t="shared" si="71"/>
        <v>5.1492100643651256E-2</v>
      </c>
      <c r="CJ88" s="14" t="s">
        <v>541</v>
      </c>
      <c r="CK88" s="14">
        <v>0</v>
      </c>
      <c r="CL88" s="28">
        <v>0</v>
      </c>
      <c r="CM88" s="29">
        <v>0</v>
      </c>
      <c r="CN88" s="14">
        <v>26</v>
      </c>
      <c r="CO88" s="29">
        <v>0</v>
      </c>
      <c r="CP88" s="14">
        <v>5.2</v>
      </c>
    </row>
    <row r="89" spans="2:94">
      <c r="B89" s="55">
        <v>66</v>
      </c>
      <c r="C89" s="55"/>
      <c r="D89" s="55" t="s">
        <v>784</v>
      </c>
      <c r="E89" s="55">
        <v>14</v>
      </c>
      <c r="F89" s="55">
        <v>5.4</v>
      </c>
      <c r="G89" s="57">
        <v>4</v>
      </c>
      <c r="H89" s="57">
        <f t="shared" si="52"/>
        <v>1.4000000000000004</v>
      </c>
      <c r="I89" s="58">
        <f t="shared" si="53"/>
        <v>0.2592592592592593</v>
      </c>
      <c r="J89" s="54" t="s">
        <v>891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0">
        <v>0</v>
      </c>
      <c r="Q89" s="40">
        <v>0</v>
      </c>
      <c r="R89" s="40">
        <v>20</v>
      </c>
      <c r="S89" s="40">
        <v>0</v>
      </c>
      <c r="T89" s="40">
        <v>0</v>
      </c>
      <c r="U89" s="40">
        <v>0</v>
      </c>
      <c r="V89" s="40">
        <v>0</v>
      </c>
      <c r="W89" s="40">
        <v>0</v>
      </c>
      <c r="X89" s="40">
        <v>0</v>
      </c>
      <c r="Y89" s="40">
        <v>0</v>
      </c>
      <c r="Z89" s="40">
        <v>0</v>
      </c>
      <c r="AA89" s="40">
        <v>0</v>
      </c>
      <c r="AB89" s="40">
        <v>20</v>
      </c>
      <c r="AC89" s="40" t="s">
        <v>892</v>
      </c>
      <c r="AD89" s="40">
        <v>0</v>
      </c>
      <c r="AE89" s="40">
        <v>0</v>
      </c>
      <c r="AF89" s="40">
        <v>0</v>
      </c>
      <c r="AG89" s="40">
        <v>0</v>
      </c>
      <c r="AH89" s="40">
        <v>0</v>
      </c>
      <c r="AI89" s="40">
        <v>0</v>
      </c>
      <c r="AJ89" s="40">
        <v>0</v>
      </c>
      <c r="AK89" s="40">
        <v>0</v>
      </c>
      <c r="AL89" s="40">
        <v>0</v>
      </c>
      <c r="AM89" s="40">
        <v>-6</v>
      </c>
      <c r="AN89" s="40">
        <v>0</v>
      </c>
      <c r="AO89" s="40">
        <v>0</v>
      </c>
      <c r="AP89" s="40">
        <v>0</v>
      </c>
      <c r="AQ89" s="40">
        <v>0</v>
      </c>
      <c r="AR89" s="40">
        <v>0</v>
      </c>
      <c r="AS89" s="40">
        <v>0</v>
      </c>
      <c r="AT89" s="40">
        <v>0</v>
      </c>
      <c r="AU89" s="41">
        <v>-6</v>
      </c>
      <c r="AV89" s="89"/>
      <c r="AW89" s="68">
        <v>0</v>
      </c>
      <c r="AX89" s="68">
        <v>0</v>
      </c>
      <c r="AY89" s="68">
        <v>0</v>
      </c>
      <c r="AZ89" s="68">
        <v>0</v>
      </c>
      <c r="BA89" s="68">
        <v>0</v>
      </c>
      <c r="BB89" s="68">
        <v>0</v>
      </c>
      <c r="BC89" s="68">
        <v>464</v>
      </c>
      <c r="BD89" s="68">
        <v>0</v>
      </c>
      <c r="BE89" s="68">
        <v>0</v>
      </c>
      <c r="BF89" s="68">
        <v>0</v>
      </c>
      <c r="BG89" s="68">
        <v>0</v>
      </c>
      <c r="BH89" s="68">
        <v>0</v>
      </c>
      <c r="BI89" s="68">
        <v>0</v>
      </c>
      <c r="BJ89" s="68">
        <v>0</v>
      </c>
      <c r="BK89" s="68">
        <v>0</v>
      </c>
      <c r="BL89" s="68">
        <v>0</v>
      </c>
      <c r="BM89" s="68">
        <v>0</v>
      </c>
      <c r="BN89" s="68">
        <v>464</v>
      </c>
      <c r="BP89" s="70" t="str">
        <f t="shared" si="54"/>
        <v>-</v>
      </c>
      <c r="BQ89" s="70" t="str">
        <f t="shared" si="55"/>
        <v>-</v>
      </c>
      <c r="BR89" s="70" t="str">
        <f t="shared" si="56"/>
        <v>-</v>
      </c>
      <c r="BS89" s="70" t="str">
        <f t="shared" si="57"/>
        <v>-</v>
      </c>
      <c r="BT89" s="70" t="str">
        <f t="shared" si="58"/>
        <v>-</v>
      </c>
      <c r="BU89" s="70" t="str">
        <f t="shared" si="59"/>
        <v>-</v>
      </c>
      <c r="BV89" s="70">
        <f t="shared" si="60"/>
        <v>0</v>
      </c>
      <c r="BW89" s="70" t="str">
        <f t="shared" si="61"/>
        <v>-</v>
      </c>
      <c r="BX89" s="70" t="str">
        <f t="shared" si="62"/>
        <v>-</v>
      </c>
      <c r="BY89" s="70" t="str">
        <f t="shared" si="63"/>
        <v>-</v>
      </c>
      <c r="BZ89" s="70" t="str">
        <f t="shared" si="64"/>
        <v>-</v>
      </c>
      <c r="CA89" s="70" t="str">
        <f t="shared" si="65"/>
        <v>-</v>
      </c>
      <c r="CB89" s="70" t="str">
        <f t="shared" si="66"/>
        <v>-</v>
      </c>
      <c r="CC89" s="70" t="str">
        <f t="shared" si="67"/>
        <v>-</v>
      </c>
      <c r="CD89" s="70" t="str">
        <f t="shared" si="68"/>
        <v>-</v>
      </c>
      <c r="CE89" s="70" t="str">
        <f t="shared" si="69"/>
        <v>-</v>
      </c>
      <c r="CF89" s="70" t="str">
        <f t="shared" si="70"/>
        <v>-</v>
      </c>
      <c r="CG89" s="70">
        <f t="shared" si="71"/>
        <v>4.3103448275862072E-2</v>
      </c>
      <c r="CJ89" s="14" t="s">
        <v>551</v>
      </c>
      <c r="CK89" s="14">
        <v>0</v>
      </c>
      <c r="CL89" s="28">
        <v>0</v>
      </c>
      <c r="CM89" s="29">
        <v>0</v>
      </c>
      <c r="CN89" s="14">
        <v>23</v>
      </c>
      <c r="CO89" s="29">
        <v>0</v>
      </c>
      <c r="CP89" s="14">
        <v>5.2</v>
      </c>
    </row>
    <row r="90" spans="2:94">
      <c r="B90" s="55">
        <v>67</v>
      </c>
      <c r="C90" s="55"/>
      <c r="D90" s="55" t="s">
        <v>795</v>
      </c>
      <c r="E90" s="55">
        <v>8</v>
      </c>
      <c r="F90" s="55">
        <v>5.4</v>
      </c>
      <c r="G90" s="57">
        <v>4</v>
      </c>
      <c r="H90" s="57">
        <f t="shared" si="52"/>
        <v>1.4000000000000004</v>
      </c>
      <c r="I90" s="58">
        <f t="shared" si="53"/>
        <v>0.2592592592592593</v>
      </c>
      <c r="J90" s="54" t="s">
        <v>891</v>
      </c>
      <c r="K90" s="40">
        <v>0</v>
      </c>
      <c r="L90" s="40">
        <v>0</v>
      </c>
      <c r="M90" s="40">
        <v>0</v>
      </c>
      <c r="N90" s="40">
        <v>0</v>
      </c>
      <c r="O90" s="40">
        <v>14</v>
      </c>
      <c r="P90" s="40">
        <v>29</v>
      </c>
      <c r="Q90" s="40">
        <v>66</v>
      </c>
      <c r="R90" s="40">
        <v>0</v>
      </c>
      <c r="S90" s="40">
        <v>169</v>
      </c>
      <c r="T90" s="40">
        <v>0</v>
      </c>
      <c r="U90" s="40">
        <v>0</v>
      </c>
      <c r="V90" s="40">
        <v>25</v>
      </c>
      <c r="W90" s="40">
        <v>0</v>
      </c>
      <c r="X90" s="40">
        <v>92</v>
      </c>
      <c r="Y90" s="40">
        <v>0</v>
      </c>
      <c r="Z90" s="40">
        <v>0</v>
      </c>
      <c r="AA90" s="40">
        <v>0</v>
      </c>
      <c r="AB90" s="40">
        <v>395</v>
      </c>
      <c r="AC90" s="40" t="s">
        <v>892</v>
      </c>
      <c r="AD90" s="40">
        <v>0</v>
      </c>
      <c r="AE90" s="40">
        <v>0</v>
      </c>
      <c r="AF90" s="40">
        <v>0</v>
      </c>
      <c r="AG90" s="40">
        <v>0</v>
      </c>
      <c r="AH90" s="40">
        <v>0</v>
      </c>
      <c r="AI90" s="40">
        <v>-14</v>
      </c>
      <c r="AJ90" s="40">
        <v>-50</v>
      </c>
      <c r="AK90" s="40">
        <v>0</v>
      </c>
      <c r="AL90" s="40">
        <v>-97</v>
      </c>
      <c r="AM90" s="40">
        <v>0</v>
      </c>
      <c r="AN90" s="40">
        <v>-1</v>
      </c>
      <c r="AO90" s="40">
        <v>0</v>
      </c>
      <c r="AP90" s="40">
        <v>-64</v>
      </c>
      <c r="AQ90" s="40">
        <v>-16</v>
      </c>
      <c r="AR90" s="40">
        <v>-120</v>
      </c>
      <c r="AS90" s="40">
        <v>-25</v>
      </c>
      <c r="AT90" s="40">
        <v>0</v>
      </c>
      <c r="AU90" s="41">
        <v>-387</v>
      </c>
      <c r="AV90" s="89"/>
      <c r="AW90" s="68">
        <v>0</v>
      </c>
      <c r="AX90" s="68">
        <v>0</v>
      </c>
      <c r="AY90" s="68">
        <v>0</v>
      </c>
      <c r="AZ90" s="68">
        <v>31</v>
      </c>
      <c r="BA90" s="68">
        <v>559</v>
      </c>
      <c r="BB90" s="68">
        <v>546</v>
      </c>
      <c r="BC90" s="68">
        <v>1161</v>
      </c>
      <c r="BD90" s="68">
        <v>0</v>
      </c>
      <c r="BE90" s="68">
        <v>2242</v>
      </c>
      <c r="BF90" s="68">
        <v>0</v>
      </c>
      <c r="BG90" s="68">
        <v>0</v>
      </c>
      <c r="BH90" s="68">
        <v>474</v>
      </c>
      <c r="BI90" s="68">
        <v>0</v>
      </c>
      <c r="BJ90" s="68">
        <v>1865</v>
      </c>
      <c r="BK90" s="68">
        <v>0</v>
      </c>
      <c r="BL90" s="68">
        <v>0</v>
      </c>
      <c r="BM90" s="68">
        <v>0</v>
      </c>
      <c r="BN90" s="68">
        <v>6878</v>
      </c>
      <c r="BP90" s="70" t="str">
        <f t="shared" si="54"/>
        <v>-</v>
      </c>
      <c r="BQ90" s="70" t="str">
        <f t="shared" si="55"/>
        <v>-</v>
      </c>
      <c r="BR90" s="70" t="str">
        <f t="shared" si="56"/>
        <v>-</v>
      </c>
      <c r="BS90" s="70">
        <f t="shared" si="57"/>
        <v>0</v>
      </c>
      <c r="BT90" s="70">
        <f t="shared" si="58"/>
        <v>2.5044722719141325E-2</v>
      </c>
      <c r="BU90" s="70">
        <f t="shared" si="59"/>
        <v>5.3113553113553112E-2</v>
      </c>
      <c r="BV90" s="70">
        <f t="shared" si="60"/>
        <v>5.6847545219638244E-2</v>
      </c>
      <c r="BW90" s="70" t="str">
        <f t="shared" si="61"/>
        <v>-</v>
      </c>
      <c r="BX90" s="70">
        <f t="shared" si="62"/>
        <v>7.5379125780553072E-2</v>
      </c>
      <c r="BY90" s="70" t="str">
        <f t="shared" si="63"/>
        <v>-</v>
      </c>
      <c r="BZ90" s="70" t="str">
        <f t="shared" si="64"/>
        <v>-</v>
      </c>
      <c r="CA90" s="70">
        <f t="shared" si="65"/>
        <v>5.2742616033755275E-2</v>
      </c>
      <c r="CB90" s="70" t="str">
        <f t="shared" si="66"/>
        <v>-</v>
      </c>
      <c r="CC90" s="70">
        <f t="shared" si="67"/>
        <v>4.9329758713136732E-2</v>
      </c>
      <c r="CD90" s="70" t="str">
        <f t="shared" si="68"/>
        <v>-</v>
      </c>
      <c r="CE90" s="70" t="str">
        <f t="shared" si="69"/>
        <v>-</v>
      </c>
      <c r="CF90" s="70" t="str">
        <f t="shared" si="70"/>
        <v>-</v>
      </c>
      <c r="CG90" s="70">
        <f t="shared" si="71"/>
        <v>5.7429485315498692E-2</v>
      </c>
      <c r="CJ90" s="14" t="s">
        <v>560</v>
      </c>
      <c r="CK90" s="14">
        <v>0</v>
      </c>
      <c r="CL90" s="28">
        <v>0</v>
      </c>
      <c r="CM90" s="29">
        <v>0</v>
      </c>
      <c r="CN90" s="14">
        <v>21</v>
      </c>
      <c r="CO90" s="29">
        <v>0</v>
      </c>
      <c r="CP90" s="14">
        <v>5.2</v>
      </c>
    </row>
    <row r="91" spans="2:94">
      <c r="B91" s="55">
        <v>68</v>
      </c>
      <c r="C91" s="55"/>
      <c r="D91" s="55" t="s">
        <v>799</v>
      </c>
      <c r="E91" s="55">
        <v>6</v>
      </c>
      <c r="F91" s="55">
        <v>5.4</v>
      </c>
      <c r="G91" s="57">
        <v>4</v>
      </c>
      <c r="H91" s="57">
        <f t="shared" si="52"/>
        <v>1.4000000000000004</v>
      </c>
      <c r="I91" s="58">
        <f t="shared" si="53"/>
        <v>0.2592592592592593</v>
      </c>
      <c r="J91" s="54" t="s">
        <v>891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40">
        <v>0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6</v>
      </c>
      <c r="AA91" s="40">
        <v>0</v>
      </c>
      <c r="AB91" s="40">
        <v>6</v>
      </c>
      <c r="AC91" s="40" t="s">
        <v>892</v>
      </c>
      <c r="AD91" s="40">
        <v>0</v>
      </c>
      <c r="AE91" s="40">
        <v>0</v>
      </c>
      <c r="AF91" s="40">
        <v>0</v>
      </c>
      <c r="AG91" s="40">
        <v>0</v>
      </c>
      <c r="AH91" s="40">
        <v>0</v>
      </c>
      <c r="AI91" s="40">
        <v>0</v>
      </c>
      <c r="AJ91" s="40">
        <v>0</v>
      </c>
      <c r="AK91" s="40">
        <v>0</v>
      </c>
      <c r="AL91" s="40">
        <v>0</v>
      </c>
      <c r="AM91" s="40">
        <v>0</v>
      </c>
      <c r="AN91" s="40">
        <v>0</v>
      </c>
      <c r="AO91" s="40">
        <v>0</v>
      </c>
      <c r="AP91" s="40">
        <v>0</v>
      </c>
      <c r="AQ91" s="40">
        <v>0</v>
      </c>
      <c r="AR91" s="40">
        <v>0</v>
      </c>
      <c r="AS91" s="40">
        <v>0</v>
      </c>
      <c r="AT91" s="40">
        <v>0</v>
      </c>
      <c r="AU91" s="41">
        <v>0</v>
      </c>
      <c r="AV91" s="89"/>
      <c r="AW91" s="68">
        <v>0</v>
      </c>
      <c r="AX91" s="68">
        <v>0</v>
      </c>
      <c r="AY91" s="68">
        <v>0</v>
      </c>
      <c r="AZ91" s="68">
        <v>0</v>
      </c>
      <c r="BA91" s="68">
        <v>0</v>
      </c>
      <c r="BB91" s="68">
        <v>0</v>
      </c>
      <c r="BC91" s="68">
        <v>0</v>
      </c>
      <c r="BD91" s="68">
        <v>0</v>
      </c>
      <c r="BE91" s="68">
        <v>0</v>
      </c>
      <c r="BF91" s="68">
        <v>0</v>
      </c>
      <c r="BG91" s="68">
        <v>0</v>
      </c>
      <c r="BH91" s="68">
        <v>0</v>
      </c>
      <c r="BI91" s="68">
        <v>0</v>
      </c>
      <c r="BJ91" s="68">
        <v>0</v>
      </c>
      <c r="BK91" s="68">
        <v>0</v>
      </c>
      <c r="BL91" s="68">
        <v>145</v>
      </c>
      <c r="BM91" s="68">
        <v>0</v>
      </c>
      <c r="BN91" s="68">
        <v>145</v>
      </c>
      <c r="BP91" s="70" t="str">
        <f t="shared" si="54"/>
        <v>-</v>
      </c>
      <c r="BQ91" s="70" t="str">
        <f t="shared" si="55"/>
        <v>-</v>
      </c>
      <c r="BR91" s="70" t="str">
        <f t="shared" si="56"/>
        <v>-</v>
      </c>
      <c r="BS91" s="70" t="str">
        <f t="shared" si="57"/>
        <v>-</v>
      </c>
      <c r="BT91" s="70" t="str">
        <f t="shared" si="58"/>
        <v>-</v>
      </c>
      <c r="BU91" s="70" t="str">
        <f t="shared" si="59"/>
        <v>-</v>
      </c>
      <c r="BV91" s="70" t="str">
        <f t="shared" si="60"/>
        <v>-</v>
      </c>
      <c r="BW91" s="70" t="str">
        <f t="shared" si="61"/>
        <v>-</v>
      </c>
      <c r="BX91" s="70" t="str">
        <f t="shared" si="62"/>
        <v>-</v>
      </c>
      <c r="BY91" s="70" t="str">
        <f t="shared" si="63"/>
        <v>-</v>
      </c>
      <c r="BZ91" s="70" t="str">
        <f t="shared" si="64"/>
        <v>-</v>
      </c>
      <c r="CA91" s="70" t="str">
        <f t="shared" si="65"/>
        <v>-</v>
      </c>
      <c r="CB91" s="70" t="str">
        <f t="shared" si="66"/>
        <v>-</v>
      </c>
      <c r="CC91" s="70" t="str">
        <f t="shared" si="67"/>
        <v>-</v>
      </c>
      <c r="CD91" s="70" t="str">
        <f t="shared" si="68"/>
        <v>-</v>
      </c>
      <c r="CE91" s="70">
        <f t="shared" si="69"/>
        <v>4.1379310344827586E-2</v>
      </c>
      <c r="CF91" s="70" t="str">
        <f t="shared" si="70"/>
        <v>-</v>
      </c>
      <c r="CG91" s="70">
        <f t="shared" si="71"/>
        <v>4.1379310344827586E-2</v>
      </c>
      <c r="CJ91" s="14" t="s">
        <v>564</v>
      </c>
      <c r="CK91" s="14">
        <v>0</v>
      </c>
      <c r="CL91" s="28">
        <v>0</v>
      </c>
      <c r="CM91" s="29">
        <v>0</v>
      </c>
      <c r="CN91" s="14">
        <v>20</v>
      </c>
      <c r="CO91" s="29">
        <v>0</v>
      </c>
      <c r="CP91" s="14">
        <v>5.2</v>
      </c>
    </row>
    <row r="92" spans="2:94">
      <c r="B92" s="55">
        <v>69</v>
      </c>
      <c r="C92" s="55"/>
      <c r="D92" s="55" t="s">
        <v>700</v>
      </c>
      <c r="E92" s="55">
        <v>147</v>
      </c>
      <c r="F92" s="55">
        <v>5.2</v>
      </c>
      <c r="G92" s="57">
        <v>4</v>
      </c>
      <c r="H92" s="57">
        <f t="shared" si="52"/>
        <v>1.2000000000000002</v>
      </c>
      <c r="I92" s="58">
        <f t="shared" si="53"/>
        <v>0.23076923076923078</v>
      </c>
      <c r="J92" s="54" t="s">
        <v>891</v>
      </c>
      <c r="K92" s="40">
        <v>54</v>
      </c>
      <c r="L92" s="40">
        <v>0</v>
      </c>
      <c r="M92" s="40">
        <v>0</v>
      </c>
      <c r="N92" s="40">
        <v>32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40">
        <v>0</v>
      </c>
      <c r="V92" s="40">
        <v>0</v>
      </c>
      <c r="W92" s="40">
        <v>0</v>
      </c>
      <c r="X92" s="40">
        <v>0</v>
      </c>
      <c r="Y92" s="40">
        <v>26</v>
      </c>
      <c r="Z92" s="40">
        <v>64</v>
      </c>
      <c r="AA92" s="40">
        <v>24</v>
      </c>
      <c r="AB92" s="40">
        <v>200</v>
      </c>
      <c r="AC92" s="40" t="s">
        <v>892</v>
      </c>
      <c r="AD92" s="40">
        <v>-116</v>
      </c>
      <c r="AE92" s="40">
        <v>0</v>
      </c>
      <c r="AF92" s="40">
        <v>0</v>
      </c>
      <c r="AG92" s="40">
        <v>0</v>
      </c>
      <c r="AH92" s="40">
        <v>-1</v>
      </c>
      <c r="AI92" s="40">
        <v>0</v>
      </c>
      <c r="AJ92" s="40">
        <v>0</v>
      </c>
      <c r="AK92" s="40">
        <v>0</v>
      </c>
      <c r="AL92" s="40">
        <v>0</v>
      </c>
      <c r="AM92" s="40">
        <v>-15</v>
      </c>
      <c r="AN92" s="40">
        <v>0</v>
      </c>
      <c r="AO92" s="40">
        <v>0</v>
      </c>
      <c r="AP92" s="40">
        <v>-5</v>
      </c>
      <c r="AQ92" s="40">
        <v>0</v>
      </c>
      <c r="AR92" s="40">
        <v>0</v>
      </c>
      <c r="AS92" s="40">
        <v>0</v>
      </c>
      <c r="AT92" s="40">
        <v>-5</v>
      </c>
      <c r="AU92" s="41">
        <v>-142</v>
      </c>
      <c r="AV92" s="89"/>
      <c r="AW92" s="68">
        <v>1132</v>
      </c>
      <c r="AX92" s="68">
        <v>0</v>
      </c>
      <c r="AY92" s="68">
        <v>0</v>
      </c>
      <c r="AZ92" s="68">
        <v>548</v>
      </c>
      <c r="BA92" s="68">
        <v>0</v>
      </c>
      <c r="BB92" s="68">
        <v>0</v>
      </c>
      <c r="BC92" s="68">
        <v>0</v>
      </c>
      <c r="BD92" s="68">
        <v>0</v>
      </c>
      <c r="BE92" s="68">
        <v>0</v>
      </c>
      <c r="BF92" s="68">
        <v>0</v>
      </c>
      <c r="BG92" s="68">
        <v>0</v>
      </c>
      <c r="BH92" s="68">
        <v>0</v>
      </c>
      <c r="BI92" s="68">
        <v>0</v>
      </c>
      <c r="BJ92" s="68">
        <v>0</v>
      </c>
      <c r="BK92" s="68">
        <v>957</v>
      </c>
      <c r="BL92" s="68">
        <v>1296</v>
      </c>
      <c r="BM92" s="68">
        <v>541</v>
      </c>
      <c r="BN92" s="68">
        <v>4474</v>
      </c>
      <c r="BP92" s="70">
        <f t="shared" si="54"/>
        <v>4.7703180212014133E-2</v>
      </c>
      <c r="BQ92" s="70" t="str">
        <f t="shared" si="55"/>
        <v>-</v>
      </c>
      <c r="BR92" s="70" t="str">
        <f t="shared" si="56"/>
        <v>-</v>
      </c>
      <c r="BS92" s="70">
        <f t="shared" si="57"/>
        <v>5.8394160583941604E-2</v>
      </c>
      <c r="BT92" s="70" t="str">
        <f t="shared" si="58"/>
        <v>-</v>
      </c>
      <c r="BU92" s="70" t="str">
        <f t="shared" si="59"/>
        <v>-</v>
      </c>
      <c r="BV92" s="70" t="str">
        <f t="shared" si="60"/>
        <v>-</v>
      </c>
      <c r="BW92" s="70" t="str">
        <f t="shared" si="61"/>
        <v>-</v>
      </c>
      <c r="BX92" s="70" t="str">
        <f t="shared" si="62"/>
        <v>-</v>
      </c>
      <c r="BY92" s="70" t="str">
        <f t="shared" si="63"/>
        <v>-</v>
      </c>
      <c r="BZ92" s="70" t="str">
        <f t="shared" si="64"/>
        <v>-</v>
      </c>
      <c r="CA92" s="70" t="str">
        <f t="shared" si="65"/>
        <v>-</v>
      </c>
      <c r="CB92" s="70" t="str">
        <f t="shared" si="66"/>
        <v>-</v>
      </c>
      <c r="CC92" s="70" t="str">
        <f t="shared" si="67"/>
        <v>-</v>
      </c>
      <c r="CD92" s="70">
        <f t="shared" si="68"/>
        <v>2.7168234064785787E-2</v>
      </c>
      <c r="CE92" s="70">
        <f t="shared" si="69"/>
        <v>4.9382716049382713E-2</v>
      </c>
      <c r="CF92" s="70">
        <f t="shared" si="70"/>
        <v>4.4362292051756007E-2</v>
      </c>
      <c r="CG92" s="70">
        <f t="shared" si="71"/>
        <v>4.4702726866338846E-2</v>
      </c>
      <c r="CJ92" s="14" t="s">
        <v>596</v>
      </c>
      <c r="CK92" s="14">
        <v>1567</v>
      </c>
      <c r="CL92" s="28">
        <v>81</v>
      </c>
      <c r="CM92" s="29">
        <f>CL92/CK92</f>
        <v>5.1691129546904913E-2</v>
      </c>
      <c r="CN92" s="14">
        <v>15</v>
      </c>
      <c r="CO92" s="29">
        <f>CN92/CK92</f>
        <v>9.5724313975749844E-3</v>
      </c>
      <c r="CP92" s="14">
        <v>5.2</v>
      </c>
    </row>
    <row r="93" spans="2:94">
      <c r="B93" s="55">
        <v>70</v>
      </c>
      <c r="C93" s="55"/>
      <c r="D93" s="55" t="s">
        <v>703</v>
      </c>
      <c r="E93" s="55">
        <v>120</v>
      </c>
      <c r="F93" s="55">
        <v>5.2</v>
      </c>
      <c r="G93" s="57">
        <v>4</v>
      </c>
      <c r="H93" s="57">
        <f t="shared" si="52"/>
        <v>1.2000000000000002</v>
      </c>
      <c r="I93" s="58">
        <f t="shared" si="53"/>
        <v>0.23076923076923078</v>
      </c>
      <c r="J93" s="54" t="s">
        <v>891</v>
      </c>
      <c r="K93" s="40">
        <v>31</v>
      </c>
      <c r="L93" s="40">
        <v>0</v>
      </c>
      <c r="M93" s="40">
        <v>21</v>
      </c>
      <c r="N93" s="40">
        <v>0</v>
      </c>
      <c r="O93" s="40">
        <v>0</v>
      </c>
      <c r="P93" s="40">
        <v>0</v>
      </c>
      <c r="Q93" s="40">
        <v>0</v>
      </c>
      <c r="R93" s="40">
        <v>34</v>
      </c>
      <c r="S93" s="40">
        <v>0</v>
      </c>
      <c r="T93" s="40">
        <v>31</v>
      </c>
      <c r="U93" s="40">
        <v>0</v>
      </c>
      <c r="V93" s="40">
        <v>20</v>
      </c>
      <c r="W93" s="40">
        <v>6</v>
      </c>
      <c r="X93" s="40">
        <v>0</v>
      </c>
      <c r="Y93" s="40">
        <v>0</v>
      </c>
      <c r="Z93" s="40">
        <v>19</v>
      </c>
      <c r="AA93" s="40">
        <v>0</v>
      </c>
      <c r="AB93" s="40">
        <v>162</v>
      </c>
      <c r="AC93" s="40" t="s">
        <v>892</v>
      </c>
      <c r="AD93" s="40">
        <v>-94</v>
      </c>
      <c r="AE93" s="40">
        <v>0</v>
      </c>
      <c r="AF93" s="40">
        <v>0</v>
      </c>
      <c r="AG93" s="40">
        <v>0</v>
      </c>
      <c r="AH93" s="40">
        <v>0</v>
      </c>
      <c r="AI93" s="40">
        <v>0</v>
      </c>
      <c r="AJ93" s="40">
        <v>0</v>
      </c>
      <c r="AK93" s="40">
        <v>0</v>
      </c>
      <c r="AL93" s="40">
        <v>0</v>
      </c>
      <c r="AM93" s="40">
        <v>0</v>
      </c>
      <c r="AN93" s="40">
        <v>0</v>
      </c>
      <c r="AO93" s="40">
        <v>-10</v>
      </c>
      <c r="AP93" s="40">
        <v>0</v>
      </c>
      <c r="AQ93" s="40">
        <v>0</v>
      </c>
      <c r="AR93" s="40">
        <v>0</v>
      </c>
      <c r="AS93" s="40">
        <v>-1</v>
      </c>
      <c r="AT93" s="40">
        <v>0</v>
      </c>
      <c r="AU93" s="41">
        <v>-105</v>
      </c>
      <c r="AV93" s="89"/>
      <c r="AW93" s="68">
        <v>794</v>
      </c>
      <c r="AX93" s="68">
        <v>0</v>
      </c>
      <c r="AY93" s="68">
        <v>586</v>
      </c>
      <c r="AZ93" s="68">
        <v>0</v>
      </c>
      <c r="BA93" s="68">
        <v>0</v>
      </c>
      <c r="BB93" s="68">
        <v>0</v>
      </c>
      <c r="BC93" s="68">
        <v>0</v>
      </c>
      <c r="BD93" s="68">
        <v>642</v>
      </c>
      <c r="BE93" s="68">
        <v>0</v>
      </c>
      <c r="BF93" s="68">
        <v>675</v>
      </c>
      <c r="BG93" s="68">
        <v>0</v>
      </c>
      <c r="BH93" s="68">
        <v>758</v>
      </c>
      <c r="BI93" s="68">
        <v>222</v>
      </c>
      <c r="BJ93" s="68">
        <v>0</v>
      </c>
      <c r="BK93" s="68">
        <v>0</v>
      </c>
      <c r="BL93" s="68">
        <v>555</v>
      </c>
      <c r="BM93" s="68">
        <v>0</v>
      </c>
      <c r="BN93" s="68">
        <v>4232</v>
      </c>
      <c r="BP93" s="70">
        <f t="shared" si="54"/>
        <v>3.9042821158690177E-2</v>
      </c>
      <c r="BQ93" s="70" t="str">
        <f t="shared" si="55"/>
        <v>-</v>
      </c>
      <c r="BR93" s="70">
        <f t="shared" si="56"/>
        <v>3.5836177474402729E-2</v>
      </c>
      <c r="BS93" s="70" t="str">
        <f t="shared" si="57"/>
        <v>-</v>
      </c>
      <c r="BT93" s="70" t="str">
        <f t="shared" si="58"/>
        <v>-</v>
      </c>
      <c r="BU93" s="70" t="str">
        <f t="shared" si="59"/>
        <v>-</v>
      </c>
      <c r="BV93" s="70" t="str">
        <f t="shared" si="60"/>
        <v>-</v>
      </c>
      <c r="BW93" s="70">
        <f t="shared" si="61"/>
        <v>5.2959501557632398E-2</v>
      </c>
      <c r="BX93" s="70" t="str">
        <f t="shared" si="62"/>
        <v>-</v>
      </c>
      <c r="BY93" s="70">
        <f t="shared" si="63"/>
        <v>4.5925925925925926E-2</v>
      </c>
      <c r="BZ93" s="70" t="str">
        <f t="shared" si="64"/>
        <v>-</v>
      </c>
      <c r="CA93" s="70">
        <f t="shared" si="65"/>
        <v>2.6385224274406333E-2</v>
      </c>
      <c r="CB93" s="70">
        <f t="shared" si="66"/>
        <v>2.7027027027027029E-2</v>
      </c>
      <c r="CC93" s="70" t="str">
        <f t="shared" si="67"/>
        <v>-</v>
      </c>
      <c r="CD93" s="70" t="str">
        <f t="shared" si="68"/>
        <v>-</v>
      </c>
      <c r="CE93" s="70">
        <f t="shared" si="69"/>
        <v>3.4234234234234232E-2</v>
      </c>
      <c r="CF93" s="70" t="str">
        <f t="shared" si="70"/>
        <v>-</v>
      </c>
      <c r="CG93" s="70">
        <f t="shared" si="71"/>
        <v>3.8279773156899809E-2</v>
      </c>
      <c r="CJ93" s="14" t="s">
        <v>597</v>
      </c>
      <c r="CK93" s="14">
        <v>0</v>
      </c>
      <c r="CL93" s="28">
        <v>0</v>
      </c>
      <c r="CM93" s="29">
        <v>0</v>
      </c>
      <c r="CN93" s="14">
        <v>14</v>
      </c>
      <c r="CO93" s="29">
        <v>0</v>
      </c>
      <c r="CP93" s="14">
        <v>5.2</v>
      </c>
    </row>
    <row r="94" spans="2:94">
      <c r="B94" s="55">
        <v>71</v>
      </c>
      <c r="C94" s="55"/>
      <c r="D94" s="55" t="s">
        <v>712</v>
      </c>
      <c r="E94" s="55">
        <v>76</v>
      </c>
      <c r="F94" s="55">
        <v>5.2</v>
      </c>
      <c r="G94" s="57">
        <v>4</v>
      </c>
      <c r="H94" s="57">
        <f t="shared" si="52"/>
        <v>1.2000000000000002</v>
      </c>
      <c r="I94" s="58">
        <f t="shared" si="53"/>
        <v>0.23076923076923078</v>
      </c>
      <c r="J94" s="54" t="s">
        <v>891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40">
        <v>0</v>
      </c>
      <c r="V94" s="40">
        <v>0</v>
      </c>
      <c r="W94" s="40">
        <v>0</v>
      </c>
      <c r="X94" s="40">
        <v>0</v>
      </c>
      <c r="Y94" s="40">
        <v>0</v>
      </c>
      <c r="Z94" s="40">
        <v>0</v>
      </c>
      <c r="AA94" s="40">
        <v>92</v>
      </c>
      <c r="AB94" s="40">
        <v>92</v>
      </c>
      <c r="AC94" s="40" t="s">
        <v>892</v>
      </c>
      <c r="AD94" s="40">
        <v>0</v>
      </c>
      <c r="AE94" s="40">
        <v>0</v>
      </c>
      <c r="AF94" s="40">
        <v>0</v>
      </c>
      <c r="AG94" s="40">
        <v>0</v>
      </c>
      <c r="AH94" s="40">
        <v>0</v>
      </c>
      <c r="AI94" s="40">
        <v>0</v>
      </c>
      <c r="AJ94" s="40">
        <v>0</v>
      </c>
      <c r="AK94" s="40">
        <v>0</v>
      </c>
      <c r="AL94" s="40">
        <v>0</v>
      </c>
      <c r="AM94" s="40">
        <v>0</v>
      </c>
      <c r="AN94" s="40">
        <v>0</v>
      </c>
      <c r="AO94" s="40">
        <v>0</v>
      </c>
      <c r="AP94" s="40">
        <v>0</v>
      </c>
      <c r="AQ94" s="40">
        <v>0</v>
      </c>
      <c r="AR94" s="40">
        <v>0</v>
      </c>
      <c r="AS94" s="40">
        <v>0</v>
      </c>
      <c r="AT94" s="40">
        <v>-16</v>
      </c>
      <c r="AU94" s="41">
        <v>-16</v>
      </c>
      <c r="AV94" s="89"/>
      <c r="AW94" s="68">
        <v>0</v>
      </c>
      <c r="AX94" s="68">
        <v>0</v>
      </c>
      <c r="AY94" s="68">
        <v>0</v>
      </c>
      <c r="AZ94" s="68">
        <v>0</v>
      </c>
      <c r="BA94" s="68">
        <v>0</v>
      </c>
      <c r="BB94" s="68">
        <v>0</v>
      </c>
      <c r="BC94" s="68">
        <v>0</v>
      </c>
      <c r="BD94" s="68">
        <v>0</v>
      </c>
      <c r="BE94" s="68">
        <v>0</v>
      </c>
      <c r="BF94" s="68">
        <v>0</v>
      </c>
      <c r="BG94" s="68">
        <v>0</v>
      </c>
      <c r="BH94" s="68">
        <v>0</v>
      </c>
      <c r="BI94" s="68">
        <v>0</v>
      </c>
      <c r="BJ94" s="68">
        <v>0</v>
      </c>
      <c r="BK94" s="68">
        <v>0</v>
      </c>
      <c r="BL94" s="68">
        <v>0</v>
      </c>
      <c r="BM94" s="68">
        <v>2716</v>
      </c>
      <c r="BN94" s="68">
        <v>2716</v>
      </c>
      <c r="BP94" s="70" t="str">
        <f t="shared" si="54"/>
        <v>-</v>
      </c>
      <c r="BQ94" s="70" t="str">
        <f t="shared" si="55"/>
        <v>-</v>
      </c>
      <c r="BR94" s="70" t="str">
        <f t="shared" si="56"/>
        <v>-</v>
      </c>
      <c r="BS94" s="70" t="str">
        <f t="shared" si="57"/>
        <v>-</v>
      </c>
      <c r="BT94" s="70" t="str">
        <f t="shared" si="58"/>
        <v>-</v>
      </c>
      <c r="BU94" s="70" t="str">
        <f t="shared" si="59"/>
        <v>-</v>
      </c>
      <c r="BV94" s="70" t="str">
        <f t="shared" si="60"/>
        <v>-</v>
      </c>
      <c r="BW94" s="70" t="str">
        <f t="shared" si="61"/>
        <v>-</v>
      </c>
      <c r="BX94" s="70" t="str">
        <f t="shared" si="62"/>
        <v>-</v>
      </c>
      <c r="BY94" s="70" t="str">
        <f t="shared" si="63"/>
        <v>-</v>
      </c>
      <c r="BZ94" s="70" t="str">
        <f t="shared" si="64"/>
        <v>-</v>
      </c>
      <c r="CA94" s="70" t="str">
        <f t="shared" si="65"/>
        <v>-</v>
      </c>
      <c r="CB94" s="70" t="str">
        <f t="shared" si="66"/>
        <v>-</v>
      </c>
      <c r="CC94" s="70" t="str">
        <f t="shared" si="67"/>
        <v>-</v>
      </c>
      <c r="CD94" s="70" t="str">
        <f t="shared" si="68"/>
        <v>-</v>
      </c>
      <c r="CE94" s="70" t="str">
        <f t="shared" si="69"/>
        <v>-</v>
      </c>
      <c r="CF94" s="70">
        <f t="shared" si="70"/>
        <v>3.3873343151693665E-2</v>
      </c>
      <c r="CG94" s="70">
        <f t="shared" si="71"/>
        <v>3.3873343151693665E-2</v>
      </c>
      <c r="CJ94" s="14" t="s">
        <v>605</v>
      </c>
      <c r="CK94" s="14">
        <v>0</v>
      </c>
      <c r="CL94" s="28">
        <v>0</v>
      </c>
      <c r="CM94" s="29">
        <v>0</v>
      </c>
      <c r="CN94" s="14">
        <v>13</v>
      </c>
      <c r="CO94" s="29">
        <v>0</v>
      </c>
      <c r="CP94" s="14">
        <v>5.2</v>
      </c>
    </row>
    <row r="95" spans="2:94">
      <c r="B95" s="55">
        <v>72</v>
      </c>
      <c r="C95" s="55"/>
      <c r="D95" s="55" t="s">
        <v>723</v>
      </c>
      <c r="E95" s="55">
        <v>61</v>
      </c>
      <c r="F95" s="55">
        <v>5.2</v>
      </c>
      <c r="G95" s="57">
        <v>4</v>
      </c>
      <c r="H95" s="57">
        <f t="shared" si="52"/>
        <v>1.2000000000000002</v>
      </c>
      <c r="I95" s="58">
        <f t="shared" si="53"/>
        <v>0.23076923076923078</v>
      </c>
      <c r="J95" s="54" t="s">
        <v>891</v>
      </c>
      <c r="K95" s="40">
        <v>0</v>
      </c>
      <c r="L95" s="40">
        <v>0</v>
      </c>
      <c r="M95" s="40">
        <v>0</v>
      </c>
      <c r="N95" s="40">
        <v>0</v>
      </c>
      <c r="O95" s="40">
        <v>33</v>
      </c>
      <c r="P95" s="40">
        <v>0</v>
      </c>
      <c r="Q95" s="40">
        <v>0</v>
      </c>
      <c r="R95" s="40">
        <v>35</v>
      </c>
      <c r="S95" s="40">
        <v>0</v>
      </c>
      <c r="T95" s="40">
        <v>0</v>
      </c>
      <c r="U95" s="40">
        <v>0</v>
      </c>
      <c r="V95" s="40">
        <v>0</v>
      </c>
      <c r="W95" s="40">
        <v>0</v>
      </c>
      <c r="X95" s="40">
        <v>0</v>
      </c>
      <c r="Y95" s="40">
        <v>16</v>
      </c>
      <c r="Z95" s="40">
        <v>45</v>
      </c>
      <c r="AA95" s="40">
        <v>0</v>
      </c>
      <c r="AB95" s="40">
        <v>129</v>
      </c>
      <c r="AC95" s="40" t="s">
        <v>892</v>
      </c>
      <c r="AD95" s="40">
        <v>0</v>
      </c>
      <c r="AE95" s="40">
        <v>0</v>
      </c>
      <c r="AF95" s="40">
        <v>0</v>
      </c>
      <c r="AG95" s="40">
        <v>0</v>
      </c>
      <c r="AH95" s="40">
        <v>0</v>
      </c>
      <c r="AI95" s="40">
        <v>0</v>
      </c>
      <c r="AJ95" s="40">
        <v>-7</v>
      </c>
      <c r="AK95" s="40">
        <v>0</v>
      </c>
      <c r="AL95" s="40">
        <v>0</v>
      </c>
      <c r="AM95" s="40">
        <v>0</v>
      </c>
      <c r="AN95" s="40">
        <v>0</v>
      </c>
      <c r="AO95" s="40">
        <v>0</v>
      </c>
      <c r="AP95" s="40">
        <v>0</v>
      </c>
      <c r="AQ95" s="40">
        <v>0</v>
      </c>
      <c r="AR95" s="40">
        <v>-61</v>
      </c>
      <c r="AS95" s="40">
        <v>0</v>
      </c>
      <c r="AT95" s="40">
        <v>0</v>
      </c>
      <c r="AU95" s="41">
        <v>-68</v>
      </c>
      <c r="AV95" s="89"/>
      <c r="AW95" s="68">
        <v>0</v>
      </c>
      <c r="AX95" s="68">
        <v>0</v>
      </c>
      <c r="AY95" s="68">
        <v>0</v>
      </c>
      <c r="AZ95" s="68">
        <v>0</v>
      </c>
      <c r="BA95" s="68">
        <v>559</v>
      </c>
      <c r="BB95" s="68">
        <v>0</v>
      </c>
      <c r="BC95" s="68">
        <v>0</v>
      </c>
      <c r="BD95" s="68">
        <v>533</v>
      </c>
      <c r="BE95" s="68">
        <v>0</v>
      </c>
      <c r="BF95" s="68">
        <v>0</v>
      </c>
      <c r="BG95" s="68">
        <v>0</v>
      </c>
      <c r="BH95" s="68">
        <v>0</v>
      </c>
      <c r="BI95" s="68">
        <v>0</v>
      </c>
      <c r="BJ95" s="68">
        <v>0</v>
      </c>
      <c r="BK95" s="68">
        <v>267</v>
      </c>
      <c r="BL95" s="68">
        <v>812</v>
      </c>
      <c r="BM95" s="68">
        <v>0</v>
      </c>
      <c r="BN95" s="68">
        <v>2171</v>
      </c>
      <c r="BP95" s="70" t="str">
        <f t="shared" si="54"/>
        <v>-</v>
      </c>
      <c r="BQ95" s="70" t="str">
        <f t="shared" si="55"/>
        <v>-</v>
      </c>
      <c r="BR95" s="70" t="str">
        <f t="shared" si="56"/>
        <v>-</v>
      </c>
      <c r="BS95" s="70" t="str">
        <f t="shared" si="57"/>
        <v>-</v>
      </c>
      <c r="BT95" s="70">
        <f t="shared" si="58"/>
        <v>5.9033989266547404E-2</v>
      </c>
      <c r="BU95" s="70" t="str">
        <f t="shared" si="59"/>
        <v>-</v>
      </c>
      <c r="BV95" s="70" t="str">
        <f t="shared" si="60"/>
        <v>-</v>
      </c>
      <c r="BW95" s="70">
        <f t="shared" si="61"/>
        <v>6.5666041275797379E-2</v>
      </c>
      <c r="BX95" s="70" t="str">
        <f t="shared" si="62"/>
        <v>-</v>
      </c>
      <c r="BY95" s="70" t="str">
        <f t="shared" si="63"/>
        <v>-</v>
      </c>
      <c r="BZ95" s="70" t="str">
        <f t="shared" si="64"/>
        <v>-</v>
      </c>
      <c r="CA95" s="70" t="str">
        <f t="shared" si="65"/>
        <v>-</v>
      </c>
      <c r="CB95" s="70" t="str">
        <f t="shared" si="66"/>
        <v>-</v>
      </c>
      <c r="CC95" s="70" t="str">
        <f t="shared" si="67"/>
        <v>-</v>
      </c>
      <c r="CD95" s="70">
        <f t="shared" si="68"/>
        <v>5.9925093632958802E-2</v>
      </c>
      <c r="CE95" s="70">
        <f t="shared" si="69"/>
        <v>5.5418719211822662E-2</v>
      </c>
      <c r="CF95" s="70" t="str">
        <f t="shared" si="70"/>
        <v>-</v>
      </c>
      <c r="CG95" s="70">
        <f t="shared" si="71"/>
        <v>5.9419622293873792E-2</v>
      </c>
      <c r="CJ95" s="14" t="s">
        <v>613</v>
      </c>
      <c r="CK95" s="14">
        <v>0</v>
      </c>
      <c r="CL95" s="28">
        <v>0</v>
      </c>
      <c r="CM95" s="29">
        <v>0</v>
      </c>
      <c r="CN95" s="14">
        <v>12</v>
      </c>
      <c r="CO95" s="29">
        <v>0</v>
      </c>
      <c r="CP95" s="14">
        <v>5.2</v>
      </c>
    </row>
    <row r="96" spans="2:94">
      <c r="B96" s="55">
        <v>73</v>
      </c>
      <c r="C96" s="55"/>
      <c r="D96" s="55" t="s">
        <v>727</v>
      </c>
      <c r="E96" s="55">
        <v>57</v>
      </c>
      <c r="F96" s="55">
        <v>5.2</v>
      </c>
      <c r="G96" s="57">
        <v>4</v>
      </c>
      <c r="H96" s="57">
        <f t="shared" si="52"/>
        <v>1.2000000000000002</v>
      </c>
      <c r="I96" s="58">
        <f t="shared" si="53"/>
        <v>0.23076923076923078</v>
      </c>
      <c r="J96" s="54" t="s">
        <v>891</v>
      </c>
      <c r="K96" s="40">
        <v>0</v>
      </c>
      <c r="L96" s="40">
        <v>28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40">
        <v>0</v>
      </c>
      <c r="V96" s="40">
        <v>0</v>
      </c>
      <c r="W96" s="40">
        <v>0</v>
      </c>
      <c r="X96" s="40">
        <v>0</v>
      </c>
      <c r="Y96" s="40">
        <v>0</v>
      </c>
      <c r="Z96" s="40">
        <v>0</v>
      </c>
      <c r="AA96" s="40">
        <v>0</v>
      </c>
      <c r="AB96" s="40">
        <v>28</v>
      </c>
      <c r="AC96" s="40" t="s">
        <v>892</v>
      </c>
      <c r="AD96" s="40">
        <v>0</v>
      </c>
      <c r="AE96" s="40">
        <v>0</v>
      </c>
      <c r="AF96" s="40">
        <v>0</v>
      </c>
      <c r="AG96" s="40">
        <v>0</v>
      </c>
      <c r="AH96" s="40">
        <v>0</v>
      </c>
      <c r="AI96" s="40">
        <v>0</v>
      </c>
      <c r="AJ96" s="40">
        <v>0</v>
      </c>
      <c r="AK96" s="40">
        <v>0</v>
      </c>
      <c r="AL96" s="40">
        <v>0</v>
      </c>
      <c r="AM96" s="40">
        <v>0</v>
      </c>
      <c r="AN96" s="40">
        <v>0</v>
      </c>
      <c r="AO96" s="40">
        <v>0</v>
      </c>
      <c r="AP96" s="40">
        <v>0</v>
      </c>
      <c r="AQ96" s="40">
        <v>0</v>
      </c>
      <c r="AR96" s="40">
        <v>0</v>
      </c>
      <c r="AS96" s="40">
        <v>0</v>
      </c>
      <c r="AT96" s="40">
        <v>0</v>
      </c>
      <c r="AU96" s="41">
        <v>0</v>
      </c>
      <c r="AV96" s="89"/>
      <c r="AW96" s="68">
        <v>0</v>
      </c>
      <c r="AX96" s="68">
        <v>544</v>
      </c>
      <c r="AY96" s="68">
        <v>0</v>
      </c>
      <c r="AZ96" s="68">
        <v>0</v>
      </c>
      <c r="BA96" s="68">
        <v>0</v>
      </c>
      <c r="BB96" s="68">
        <v>0</v>
      </c>
      <c r="BC96" s="68">
        <v>0</v>
      </c>
      <c r="BD96" s="68">
        <v>0</v>
      </c>
      <c r="BE96" s="68">
        <v>0</v>
      </c>
      <c r="BF96" s="68">
        <v>0</v>
      </c>
      <c r="BG96" s="68">
        <v>0</v>
      </c>
      <c r="BH96" s="68">
        <v>0</v>
      </c>
      <c r="BI96" s="68">
        <v>0</v>
      </c>
      <c r="BJ96" s="68">
        <v>0</v>
      </c>
      <c r="BK96" s="68">
        <v>0</v>
      </c>
      <c r="BL96" s="68">
        <v>0</v>
      </c>
      <c r="BM96" s="68">
        <v>0</v>
      </c>
      <c r="BN96" s="68">
        <v>544</v>
      </c>
      <c r="BP96" s="70" t="str">
        <f t="shared" si="54"/>
        <v>-</v>
      </c>
      <c r="BQ96" s="70">
        <f t="shared" si="55"/>
        <v>5.1470588235294115E-2</v>
      </c>
      <c r="BR96" s="70" t="str">
        <f t="shared" si="56"/>
        <v>-</v>
      </c>
      <c r="BS96" s="70" t="str">
        <f t="shared" si="57"/>
        <v>-</v>
      </c>
      <c r="BT96" s="70" t="str">
        <f t="shared" si="58"/>
        <v>-</v>
      </c>
      <c r="BU96" s="70" t="str">
        <f t="shared" si="59"/>
        <v>-</v>
      </c>
      <c r="BV96" s="70" t="str">
        <f t="shared" si="60"/>
        <v>-</v>
      </c>
      <c r="BW96" s="70" t="str">
        <f t="shared" si="61"/>
        <v>-</v>
      </c>
      <c r="BX96" s="70" t="str">
        <f t="shared" si="62"/>
        <v>-</v>
      </c>
      <c r="BY96" s="70" t="str">
        <f t="shared" si="63"/>
        <v>-</v>
      </c>
      <c r="BZ96" s="70" t="str">
        <f t="shared" si="64"/>
        <v>-</v>
      </c>
      <c r="CA96" s="70" t="str">
        <f t="shared" si="65"/>
        <v>-</v>
      </c>
      <c r="CB96" s="70" t="str">
        <f t="shared" si="66"/>
        <v>-</v>
      </c>
      <c r="CC96" s="70" t="str">
        <f t="shared" si="67"/>
        <v>-</v>
      </c>
      <c r="CD96" s="70" t="str">
        <f t="shared" si="68"/>
        <v>-</v>
      </c>
      <c r="CE96" s="70" t="str">
        <f t="shared" si="69"/>
        <v>-</v>
      </c>
      <c r="CF96" s="70" t="str">
        <f t="shared" si="70"/>
        <v>-</v>
      </c>
      <c r="CG96" s="70">
        <f t="shared" si="71"/>
        <v>5.1470588235294115E-2</v>
      </c>
      <c r="CJ96" s="14" t="s">
        <v>627</v>
      </c>
      <c r="CK96" s="14">
        <v>506</v>
      </c>
      <c r="CL96" s="28">
        <v>6</v>
      </c>
      <c r="CM96" s="29">
        <f>CL96/CK96</f>
        <v>1.1857707509881422E-2</v>
      </c>
      <c r="CN96" s="14">
        <v>8</v>
      </c>
      <c r="CO96" s="29">
        <f>CN96/CK96</f>
        <v>1.5810276679841896E-2</v>
      </c>
      <c r="CP96" s="14">
        <v>5.2</v>
      </c>
    </row>
    <row r="97" spans="2:94">
      <c r="B97" s="55">
        <v>74</v>
      </c>
      <c r="C97" s="55"/>
      <c r="D97" s="55" t="s">
        <v>729</v>
      </c>
      <c r="E97" s="55">
        <v>56</v>
      </c>
      <c r="F97" s="55">
        <v>5.2</v>
      </c>
      <c r="G97" s="57">
        <v>4</v>
      </c>
      <c r="H97" s="57">
        <f t="shared" si="52"/>
        <v>1.2000000000000002</v>
      </c>
      <c r="I97" s="58">
        <f t="shared" si="53"/>
        <v>0.23076923076923078</v>
      </c>
      <c r="J97" s="54" t="s">
        <v>891</v>
      </c>
      <c r="K97" s="40">
        <v>107</v>
      </c>
      <c r="L97" s="40">
        <v>47</v>
      </c>
      <c r="M97" s="40">
        <v>14</v>
      </c>
      <c r="N97" s="40">
        <v>0</v>
      </c>
      <c r="O97" s="40">
        <v>0</v>
      </c>
      <c r="P97" s="40">
        <v>21</v>
      </c>
      <c r="Q97" s="40">
        <v>0</v>
      </c>
      <c r="R97" s="40">
        <v>25</v>
      </c>
      <c r="S97" s="40">
        <v>0</v>
      </c>
      <c r="T97" s="40">
        <v>0</v>
      </c>
      <c r="U97" s="40">
        <v>29</v>
      </c>
      <c r="V97" s="40">
        <v>0</v>
      </c>
      <c r="W97" s="40">
        <v>10</v>
      </c>
      <c r="X97" s="40">
        <v>0</v>
      </c>
      <c r="Y97" s="40">
        <v>0</v>
      </c>
      <c r="Z97" s="40">
        <v>11</v>
      </c>
      <c r="AA97" s="40">
        <v>12</v>
      </c>
      <c r="AB97" s="40">
        <v>276</v>
      </c>
      <c r="AC97" s="40" t="s">
        <v>892</v>
      </c>
      <c r="AD97" s="40">
        <v>0</v>
      </c>
      <c r="AE97" s="40">
        <v>0</v>
      </c>
      <c r="AF97" s="40">
        <v>0</v>
      </c>
      <c r="AG97" s="40">
        <v>0</v>
      </c>
      <c r="AH97" s="40">
        <v>0</v>
      </c>
      <c r="AI97" s="40">
        <v>-33</v>
      </c>
      <c r="AJ97" s="40">
        <v>0</v>
      </c>
      <c r="AK97" s="40">
        <v>-5</v>
      </c>
      <c r="AL97" s="40">
        <v>0</v>
      </c>
      <c r="AM97" s="40">
        <v>0</v>
      </c>
      <c r="AN97" s="40">
        <v>-20</v>
      </c>
      <c r="AO97" s="40">
        <v>0</v>
      </c>
      <c r="AP97" s="40">
        <v>-12</v>
      </c>
      <c r="AQ97" s="40">
        <v>0</v>
      </c>
      <c r="AR97" s="40">
        <v>-150</v>
      </c>
      <c r="AS97" s="40">
        <v>0</v>
      </c>
      <c r="AT97" s="40">
        <v>0</v>
      </c>
      <c r="AU97" s="41">
        <v>-220</v>
      </c>
      <c r="AV97" s="89"/>
      <c r="AW97" s="68">
        <v>0</v>
      </c>
      <c r="AX97" s="68">
        <v>1532</v>
      </c>
      <c r="AY97" s="68">
        <v>305</v>
      </c>
      <c r="AZ97" s="68">
        <v>0</v>
      </c>
      <c r="BA97" s="68">
        <v>0</v>
      </c>
      <c r="BB97" s="68">
        <v>514</v>
      </c>
      <c r="BC97" s="68">
        <v>0</v>
      </c>
      <c r="BD97" s="68">
        <v>690</v>
      </c>
      <c r="BE97" s="68">
        <v>0</v>
      </c>
      <c r="BF97" s="68">
        <v>0</v>
      </c>
      <c r="BG97" s="68">
        <v>576</v>
      </c>
      <c r="BH97" s="68">
        <v>0</v>
      </c>
      <c r="BI97" s="68">
        <v>1255</v>
      </c>
      <c r="BJ97" s="68">
        <v>0</v>
      </c>
      <c r="BK97" s="68">
        <v>0</v>
      </c>
      <c r="BL97" s="68">
        <v>0</v>
      </c>
      <c r="BM97" s="68">
        <v>416</v>
      </c>
      <c r="BN97" s="68">
        <v>5288</v>
      </c>
      <c r="BP97" s="70" t="str">
        <f t="shared" si="54"/>
        <v>-</v>
      </c>
      <c r="BQ97" s="70">
        <f t="shared" si="55"/>
        <v>3.0678851174934726E-2</v>
      </c>
      <c r="BR97" s="70">
        <f t="shared" si="56"/>
        <v>4.5901639344262293E-2</v>
      </c>
      <c r="BS97" s="70" t="str">
        <f t="shared" si="57"/>
        <v>-</v>
      </c>
      <c r="BT97" s="70" t="str">
        <f t="shared" si="58"/>
        <v>-</v>
      </c>
      <c r="BU97" s="70">
        <f t="shared" si="59"/>
        <v>4.085603112840467E-2</v>
      </c>
      <c r="BV97" s="70" t="str">
        <f t="shared" si="60"/>
        <v>-</v>
      </c>
      <c r="BW97" s="70">
        <f t="shared" si="61"/>
        <v>3.6231884057971016E-2</v>
      </c>
      <c r="BX97" s="70" t="str">
        <f t="shared" si="62"/>
        <v>-</v>
      </c>
      <c r="BY97" s="70" t="str">
        <f t="shared" si="63"/>
        <v>-</v>
      </c>
      <c r="BZ97" s="70">
        <f t="shared" si="64"/>
        <v>5.0347222222222224E-2</v>
      </c>
      <c r="CA97" s="70" t="str">
        <f t="shared" si="65"/>
        <v>-</v>
      </c>
      <c r="CB97" s="70">
        <f t="shared" si="66"/>
        <v>7.9681274900398405E-3</v>
      </c>
      <c r="CC97" s="70" t="str">
        <f t="shared" si="67"/>
        <v>-</v>
      </c>
      <c r="CD97" s="70" t="str">
        <f t="shared" si="68"/>
        <v>-</v>
      </c>
      <c r="CE97" s="70" t="str">
        <f t="shared" si="69"/>
        <v>-</v>
      </c>
      <c r="CF97" s="70">
        <f t="shared" si="70"/>
        <v>2.8846153846153848E-2</v>
      </c>
      <c r="CG97" s="70">
        <f t="shared" si="71"/>
        <v>5.2193645990922848E-2</v>
      </c>
      <c r="CJ97" s="14" t="s">
        <v>653</v>
      </c>
      <c r="CK97" s="14">
        <v>0</v>
      </c>
      <c r="CL97" s="28">
        <v>0</v>
      </c>
      <c r="CM97" s="29">
        <v>0</v>
      </c>
      <c r="CN97" s="14">
        <v>4</v>
      </c>
      <c r="CO97" s="29">
        <v>0</v>
      </c>
      <c r="CP97" s="14">
        <v>5.2</v>
      </c>
    </row>
    <row r="98" spans="2:94">
      <c r="B98" s="83">
        <v>75</v>
      </c>
      <c r="C98" s="83"/>
      <c r="D98" s="83" t="s">
        <v>749</v>
      </c>
      <c r="E98" s="83">
        <v>40</v>
      </c>
      <c r="F98" s="83">
        <v>5.2</v>
      </c>
      <c r="G98" s="83">
        <v>4</v>
      </c>
      <c r="H98" s="83">
        <f t="shared" si="52"/>
        <v>1.2000000000000002</v>
      </c>
      <c r="I98" s="83">
        <f t="shared" si="53"/>
        <v>0.23076923076923078</v>
      </c>
      <c r="J98" s="85" t="s">
        <v>891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0</v>
      </c>
      <c r="V98" s="86">
        <v>0</v>
      </c>
      <c r="W98" s="86">
        <v>0</v>
      </c>
      <c r="X98" s="86">
        <v>0</v>
      </c>
      <c r="Y98" s="86">
        <v>0</v>
      </c>
      <c r="Z98" s="86">
        <v>0</v>
      </c>
      <c r="AA98" s="86">
        <v>0</v>
      </c>
      <c r="AB98" s="86">
        <v>0</v>
      </c>
      <c r="AC98" s="86" t="s">
        <v>892</v>
      </c>
      <c r="AD98" s="86">
        <v>0</v>
      </c>
      <c r="AE98" s="86">
        <v>0</v>
      </c>
      <c r="AF98" s="86">
        <v>0</v>
      </c>
      <c r="AG98" s="86">
        <v>0</v>
      </c>
      <c r="AH98" s="86">
        <v>0</v>
      </c>
      <c r="AI98" s="86">
        <v>0</v>
      </c>
      <c r="AJ98" s="86">
        <v>0</v>
      </c>
      <c r="AK98" s="86">
        <v>0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7">
        <v>0</v>
      </c>
      <c r="AV98" s="89"/>
      <c r="AW98" s="76">
        <v>0</v>
      </c>
      <c r="AX98" s="76">
        <v>0</v>
      </c>
      <c r="AY98" s="76">
        <v>0</v>
      </c>
      <c r="AZ98" s="76">
        <v>0</v>
      </c>
      <c r="BA98" s="76">
        <v>0</v>
      </c>
      <c r="BB98" s="76">
        <v>0</v>
      </c>
      <c r="BC98" s="76">
        <v>0</v>
      </c>
      <c r="BD98" s="76">
        <v>0</v>
      </c>
      <c r="BE98" s="76">
        <v>0</v>
      </c>
      <c r="BF98" s="76">
        <v>0</v>
      </c>
      <c r="BG98" s="76">
        <v>0</v>
      </c>
      <c r="BH98" s="76">
        <v>0</v>
      </c>
      <c r="BI98" s="76">
        <v>0</v>
      </c>
      <c r="BJ98" s="76">
        <v>0</v>
      </c>
      <c r="BK98" s="76">
        <v>0</v>
      </c>
      <c r="BL98" s="76">
        <v>0</v>
      </c>
      <c r="BM98" s="76">
        <v>0</v>
      </c>
      <c r="BN98" s="76">
        <v>0</v>
      </c>
      <c r="BP98" s="77" t="str">
        <f t="shared" si="54"/>
        <v>-</v>
      </c>
      <c r="BQ98" s="77" t="str">
        <f t="shared" si="55"/>
        <v>-</v>
      </c>
      <c r="BR98" s="77" t="str">
        <f t="shared" si="56"/>
        <v>-</v>
      </c>
      <c r="BS98" s="77" t="str">
        <f t="shared" si="57"/>
        <v>-</v>
      </c>
      <c r="BT98" s="77" t="str">
        <f t="shared" si="58"/>
        <v>-</v>
      </c>
      <c r="BU98" s="77" t="str">
        <f t="shared" si="59"/>
        <v>-</v>
      </c>
      <c r="BV98" s="77" t="str">
        <f t="shared" si="60"/>
        <v>-</v>
      </c>
      <c r="BW98" s="77" t="str">
        <f t="shared" si="61"/>
        <v>-</v>
      </c>
      <c r="BX98" s="77" t="str">
        <f t="shared" si="62"/>
        <v>-</v>
      </c>
      <c r="BY98" s="77" t="str">
        <f t="shared" si="63"/>
        <v>-</v>
      </c>
      <c r="BZ98" s="77" t="str">
        <f t="shared" si="64"/>
        <v>-</v>
      </c>
      <c r="CA98" s="77" t="str">
        <f t="shared" si="65"/>
        <v>-</v>
      </c>
      <c r="CB98" s="77" t="str">
        <f t="shared" si="66"/>
        <v>-</v>
      </c>
      <c r="CC98" s="77" t="str">
        <f t="shared" si="67"/>
        <v>-</v>
      </c>
      <c r="CD98" s="77" t="str">
        <f t="shared" si="68"/>
        <v>-</v>
      </c>
      <c r="CE98" s="77" t="str">
        <f t="shared" si="69"/>
        <v>-</v>
      </c>
      <c r="CF98" s="77" t="str">
        <f t="shared" si="70"/>
        <v>-</v>
      </c>
      <c r="CG98" s="77" t="str">
        <f t="shared" si="71"/>
        <v>-</v>
      </c>
      <c r="CJ98" s="14" t="s">
        <v>656</v>
      </c>
      <c r="CK98" s="14">
        <v>0</v>
      </c>
      <c r="CL98" s="28">
        <v>0</v>
      </c>
      <c r="CM98" s="29">
        <v>0</v>
      </c>
      <c r="CN98" s="14">
        <v>4</v>
      </c>
      <c r="CO98" s="29">
        <v>0</v>
      </c>
      <c r="CP98" s="14">
        <v>5.2</v>
      </c>
    </row>
    <row r="99" spans="2:94">
      <c r="B99" s="55">
        <v>76</v>
      </c>
      <c r="C99" s="55"/>
      <c r="D99" s="55" t="s">
        <v>751</v>
      </c>
      <c r="E99" s="55">
        <v>40</v>
      </c>
      <c r="F99" s="55">
        <v>5.2</v>
      </c>
      <c r="G99" s="57">
        <v>4</v>
      </c>
      <c r="H99" s="57">
        <f t="shared" si="52"/>
        <v>1.2000000000000002</v>
      </c>
      <c r="I99" s="58">
        <f t="shared" si="53"/>
        <v>0.23076923076923078</v>
      </c>
      <c r="J99" s="54" t="s">
        <v>891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0">
        <v>7</v>
      </c>
      <c r="Q99" s="40">
        <v>12</v>
      </c>
      <c r="R99" s="40">
        <v>19</v>
      </c>
      <c r="S99" s="40">
        <v>0</v>
      </c>
      <c r="T99" s="40">
        <v>0</v>
      </c>
      <c r="U99" s="40">
        <v>23</v>
      </c>
      <c r="V99" s="40">
        <v>0</v>
      </c>
      <c r="W99" s="40">
        <v>11</v>
      </c>
      <c r="X99" s="40">
        <v>17</v>
      </c>
      <c r="Y99" s="40">
        <v>0</v>
      </c>
      <c r="Z99" s="40">
        <v>0</v>
      </c>
      <c r="AA99" s="40">
        <v>0</v>
      </c>
      <c r="AB99" s="40">
        <v>89</v>
      </c>
      <c r="AC99" s="40" t="s">
        <v>892</v>
      </c>
      <c r="AD99" s="40">
        <v>0</v>
      </c>
      <c r="AE99" s="40">
        <v>0</v>
      </c>
      <c r="AF99" s="40">
        <v>0</v>
      </c>
      <c r="AG99" s="40">
        <v>0</v>
      </c>
      <c r="AH99" s="40">
        <v>0</v>
      </c>
      <c r="AI99" s="40">
        <v>0</v>
      </c>
      <c r="AJ99" s="40">
        <v>0</v>
      </c>
      <c r="AK99" s="40">
        <v>0</v>
      </c>
      <c r="AL99" s="40">
        <v>-10</v>
      </c>
      <c r="AM99" s="40">
        <v>-35</v>
      </c>
      <c r="AN99" s="40">
        <v>0</v>
      </c>
      <c r="AO99" s="40">
        <v>0</v>
      </c>
      <c r="AP99" s="40">
        <v>0</v>
      </c>
      <c r="AQ99" s="40">
        <v>-25</v>
      </c>
      <c r="AR99" s="40">
        <v>0</v>
      </c>
      <c r="AS99" s="40">
        <v>-3</v>
      </c>
      <c r="AT99" s="40">
        <v>0</v>
      </c>
      <c r="AU99" s="41">
        <v>-73</v>
      </c>
      <c r="AV99" s="89"/>
      <c r="AW99" s="68">
        <v>0</v>
      </c>
      <c r="AX99" s="68">
        <v>0</v>
      </c>
      <c r="AY99" s="68">
        <v>576</v>
      </c>
      <c r="AZ99" s="68">
        <v>0</v>
      </c>
      <c r="BA99" s="68">
        <v>0</v>
      </c>
      <c r="BB99" s="68">
        <v>251</v>
      </c>
      <c r="BC99" s="68">
        <v>277</v>
      </c>
      <c r="BD99" s="68">
        <v>557</v>
      </c>
      <c r="BE99" s="68">
        <v>0</v>
      </c>
      <c r="BF99" s="68">
        <v>0</v>
      </c>
      <c r="BG99" s="68">
        <v>551</v>
      </c>
      <c r="BH99" s="68">
        <v>0</v>
      </c>
      <c r="BI99" s="68">
        <v>273</v>
      </c>
      <c r="BJ99" s="68">
        <v>388</v>
      </c>
      <c r="BK99" s="68">
        <v>0</v>
      </c>
      <c r="BL99" s="68">
        <v>0</v>
      </c>
      <c r="BM99" s="68">
        <v>0</v>
      </c>
      <c r="BN99" s="68">
        <v>2873</v>
      </c>
      <c r="BP99" s="70" t="str">
        <f t="shared" si="54"/>
        <v>-</v>
      </c>
      <c r="BQ99" s="70" t="str">
        <f t="shared" si="55"/>
        <v>-</v>
      </c>
      <c r="BR99" s="70">
        <f t="shared" si="56"/>
        <v>0</v>
      </c>
      <c r="BS99" s="70" t="str">
        <f t="shared" si="57"/>
        <v>-</v>
      </c>
      <c r="BT99" s="70" t="str">
        <f t="shared" si="58"/>
        <v>-</v>
      </c>
      <c r="BU99" s="70">
        <f t="shared" si="59"/>
        <v>2.7888446215139442E-2</v>
      </c>
      <c r="BV99" s="70">
        <f t="shared" si="60"/>
        <v>4.3321299638989168E-2</v>
      </c>
      <c r="BW99" s="70">
        <f t="shared" si="61"/>
        <v>3.4111310592459608E-2</v>
      </c>
      <c r="BX99" s="70" t="str">
        <f t="shared" si="62"/>
        <v>-</v>
      </c>
      <c r="BY99" s="70" t="str">
        <f t="shared" si="63"/>
        <v>-</v>
      </c>
      <c r="BZ99" s="70">
        <f t="shared" si="64"/>
        <v>4.1742286751361164E-2</v>
      </c>
      <c r="CA99" s="70" t="str">
        <f t="shared" si="65"/>
        <v>-</v>
      </c>
      <c r="CB99" s="70">
        <f t="shared" si="66"/>
        <v>4.0293040293040296E-2</v>
      </c>
      <c r="CC99" s="70">
        <f t="shared" si="67"/>
        <v>4.3814432989690719E-2</v>
      </c>
      <c r="CD99" s="70" t="str">
        <f t="shared" si="68"/>
        <v>-</v>
      </c>
      <c r="CE99" s="70" t="str">
        <f t="shared" si="69"/>
        <v>-</v>
      </c>
      <c r="CF99" s="70" t="str">
        <f t="shared" si="70"/>
        <v>-</v>
      </c>
      <c r="CG99" s="70">
        <f t="shared" si="71"/>
        <v>3.0978071702053602E-2</v>
      </c>
      <c r="CJ99" s="14" t="s">
        <v>681</v>
      </c>
      <c r="CK99" s="14">
        <v>0</v>
      </c>
      <c r="CL99" s="28">
        <v>0</v>
      </c>
      <c r="CM99" s="29">
        <v>0</v>
      </c>
      <c r="CN99" s="14">
        <v>1</v>
      </c>
      <c r="CO99" s="29">
        <v>0</v>
      </c>
      <c r="CP99" s="14">
        <v>5.2</v>
      </c>
    </row>
    <row r="100" spans="2:94">
      <c r="B100" s="55">
        <v>77</v>
      </c>
      <c r="C100" s="55"/>
      <c r="D100" s="55" t="s">
        <v>753</v>
      </c>
      <c r="E100" s="55">
        <v>35</v>
      </c>
      <c r="F100" s="55">
        <v>5.2</v>
      </c>
      <c r="G100" s="57">
        <v>4</v>
      </c>
      <c r="H100" s="57">
        <f t="shared" ref="H100:H131" si="72">F100-G100</f>
        <v>1.2000000000000002</v>
      </c>
      <c r="I100" s="58">
        <f t="shared" ref="I100:I131" si="73">H100/F100</f>
        <v>0.23076923076923078</v>
      </c>
      <c r="J100" s="54" t="s">
        <v>891</v>
      </c>
      <c r="K100" s="40">
        <v>0</v>
      </c>
      <c r="L100" s="40">
        <v>0</v>
      </c>
      <c r="M100" s="40">
        <v>0</v>
      </c>
      <c r="N100" s="40">
        <v>20</v>
      </c>
      <c r="O100" s="40">
        <v>0</v>
      </c>
      <c r="P100" s="40">
        <v>0</v>
      </c>
      <c r="Q100" s="40">
        <v>0</v>
      </c>
      <c r="R100" s="40">
        <v>0</v>
      </c>
      <c r="S100" s="40">
        <v>0</v>
      </c>
      <c r="T100" s="40">
        <v>0</v>
      </c>
      <c r="U100" s="40">
        <v>0</v>
      </c>
      <c r="V100" s="40">
        <v>0</v>
      </c>
      <c r="W100" s="40">
        <v>0</v>
      </c>
      <c r="X100" s="40">
        <v>0</v>
      </c>
      <c r="Y100" s="40">
        <v>0</v>
      </c>
      <c r="Z100" s="40">
        <v>0</v>
      </c>
      <c r="AA100" s="40">
        <v>0</v>
      </c>
      <c r="AB100" s="40">
        <v>20</v>
      </c>
      <c r="AC100" s="40" t="s">
        <v>892</v>
      </c>
      <c r="AD100" s="40">
        <v>0</v>
      </c>
      <c r="AE100" s="40">
        <v>0</v>
      </c>
      <c r="AF100" s="40">
        <v>0</v>
      </c>
      <c r="AG100" s="40">
        <v>-15</v>
      </c>
      <c r="AH100" s="40">
        <v>0</v>
      </c>
      <c r="AI100" s="40">
        <v>0</v>
      </c>
      <c r="AJ100" s="40">
        <v>0</v>
      </c>
      <c r="AK100" s="40">
        <v>0</v>
      </c>
      <c r="AL100" s="40">
        <v>0</v>
      </c>
      <c r="AM100" s="40">
        <v>0</v>
      </c>
      <c r="AN100" s="40">
        <v>0</v>
      </c>
      <c r="AO100" s="40">
        <v>0</v>
      </c>
      <c r="AP100" s="40">
        <v>0</v>
      </c>
      <c r="AQ100" s="40">
        <v>0</v>
      </c>
      <c r="AR100" s="40">
        <v>0</v>
      </c>
      <c r="AS100" s="40">
        <v>0</v>
      </c>
      <c r="AT100" s="40">
        <v>0</v>
      </c>
      <c r="AU100" s="41">
        <v>-15</v>
      </c>
      <c r="AV100" s="89"/>
      <c r="AW100" s="68">
        <v>0</v>
      </c>
      <c r="AX100" s="68">
        <v>0</v>
      </c>
      <c r="AY100" s="68">
        <v>0</v>
      </c>
      <c r="AZ100" s="68">
        <v>510</v>
      </c>
      <c r="BA100" s="68">
        <v>0</v>
      </c>
      <c r="BB100" s="68">
        <v>0</v>
      </c>
      <c r="BC100" s="68">
        <v>0</v>
      </c>
      <c r="BD100" s="68">
        <v>0</v>
      </c>
      <c r="BE100" s="68">
        <v>0</v>
      </c>
      <c r="BF100" s="68">
        <v>0</v>
      </c>
      <c r="BG100" s="68">
        <v>0</v>
      </c>
      <c r="BH100" s="68">
        <v>0</v>
      </c>
      <c r="BI100" s="68">
        <v>0</v>
      </c>
      <c r="BJ100" s="68">
        <v>0</v>
      </c>
      <c r="BK100" s="68">
        <v>0</v>
      </c>
      <c r="BL100" s="68">
        <v>0</v>
      </c>
      <c r="BM100" s="68">
        <v>0</v>
      </c>
      <c r="BN100" s="68">
        <v>510</v>
      </c>
      <c r="BP100" s="70" t="str">
        <f t="shared" si="54"/>
        <v>-</v>
      </c>
      <c r="BQ100" s="70" t="str">
        <f t="shared" si="55"/>
        <v>-</v>
      </c>
      <c r="BR100" s="70" t="str">
        <f t="shared" si="56"/>
        <v>-</v>
      </c>
      <c r="BS100" s="70">
        <f t="shared" si="57"/>
        <v>3.9215686274509803E-2</v>
      </c>
      <c r="BT100" s="70" t="str">
        <f t="shared" si="58"/>
        <v>-</v>
      </c>
      <c r="BU100" s="70" t="str">
        <f t="shared" si="59"/>
        <v>-</v>
      </c>
      <c r="BV100" s="70" t="str">
        <f t="shared" si="60"/>
        <v>-</v>
      </c>
      <c r="BW100" s="70" t="str">
        <f t="shared" si="61"/>
        <v>-</v>
      </c>
      <c r="BX100" s="70" t="str">
        <f t="shared" si="62"/>
        <v>-</v>
      </c>
      <c r="BY100" s="70" t="str">
        <f t="shared" si="63"/>
        <v>-</v>
      </c>
      <c r="BZ100" s="70" t="str">
        <f t="shared" si="64"/>
        <v>-</v>
      </c>
      <c r="CA100" s="70" t="str">
        <f t="shared" si="65"/>
        <v>-</v>
      </c>
      <c r="CB100" s="70" t="str">
        <f t="shared" si="66"/>
        <v>-</v>
      </c>
      <c r="CC100" s="70" t="str">
        <f t="shared" si="67"/>
        <v>-</v>
      </c>
      <c r="CD100" s="70" t="str">
        <f t="shared" si="68"/>
        <v>-</v>
      </c>
      <c r="CE100" s="70" t="str">
        <f t="shared" si="69"/>
        <v>-</v>
      </c>
      <c r="CF100" s="70" t="str">
        <f t="shared" si="70"/>
        <v>-</v>
      </c>
      <c r="CG100" s="70">
        <f t="shared" si="71"/>
        <v>3.9215686274509803E-2</v>
      </c>
      <c r="CJ100" s="14" t="s">
        <v>527</v>
      </c>
      <c r="CK100" s="14">
        <v>579</v>
      </c>
      <c r="CL100" s="28">
        <v>3</v>
      </c>
      <c r="CM100" s="29">
        <f>CL100/CK100</f>
        <v>5.1813471502590676E-3</v>
      </c>
      <c r="CN100" s="14">
        <v>29</v>
      </c>
      <c r="CO100" s="29">
        <f>CN100/CK100</f>
        <v>5.0086355785837651E-2</v>
      </c>
      <c r="CP100" s="14">
        <v>5.0999999999999996</v>
      </c>
    </row>
    <row r="101" spans="2:94">
      <c r="B101" s="83">
        <v>78</v>
      </c>
      <c r="C101" s="83"/>
      <c r="D101" s="83" t="s">
        <v>758</v>
      </c>
      <c r="E101" s="83">
        <v>29</v>
      </c>
      <c r="F101" s="83">
        <v>5.2</v>
      </c>
      <c r="G101" s="83">
        <v>4</v>
      </c>
      <c r="H101" s="83">
        <f t="shared" si="72"/>
        <v>1.2000000000000002</v>
      </c>
      <c r="I101" s="84">
        <f t="shared" si="73"/>
        <v>0.23076923076923078</v>
      </c>
      <c r="J101" s="85" t="s">
        <v>891</v>
      </c>
      <c r="K101" s="86">
        <v>0</v>
      </c>
      <c r="L101" s="86">
        <v>0</v>
      </c>
      <c r="M101" s="86">
        <v>0</v>
      </c>
      <c r="N101" s="86">
        <v>0</v>
      </c>
      <c r="O101" s="86">
        <v>0</v>
      </c>
      <c r="P101" s="86">
        <v>0</v>
      </c>
      <c r="Q101" s="86">
        <v>0</v>
      </c>
      <c r="R101" s="86">
        <v>0</v>
      </c>
      <c r="S101" s="86">
        <v>0</v>
      </c>
      <c r="T101" s="86">
        <v>0</v>
      </c>
      <c r="U101" s="86">
        <v>0</v>
      </c>
      <c r="V101" s="86">
        <v>0</v>
      </c>
      <c r="W101" s="86">
        <v>0</v>
      </c>
      <c r="X101" s="86">
        <v>0</v>
      </c>
      <c r="Y101" s="86">
        <v>0</v>
      </c>
      <c r="Z101" s="86">
        <v>0</v>
      </c>
      <c r="AA101" s="86">
        <v>0</v>
      </c>
      <c r="AB101" s="86">
        <v>0</v>
      </c>
      <c r="AC101" s="86" t="s">
        <v>892</v>
      </c>
      <c r="AD101" s="86">
        <v>0</v>
      </c>
      <c r="AE101" s="86">
        <v>0</v>
      </c>
      <c r="AF101" s="86">
        <v>0</v>
      </c>
      <c r="AG101" s="86">
        <v>0</v>
      </c>
      <c r="AH101" s="86">
        <v>0</v>
      </c>
      <c r="AI101" s="86">
        <v>0</v>
      </c>
      <c r="AJ101" s="86">
        <v>0</v>
      </c>
      <c r="AK101" s="86">
        <v>0</v>
      </c>
      <c r="AL101" s="86">
        <v>0</v>
      </c>
      <c r="AM101" s="86">
        <v>0</v>
      </c>
      <c r="AN101" s="86">
        <v>0</v>
      </c>
      <c r="AO101" s="86">
        <v>0</v>
      </c>
      <c r="AP101" s="86">
        <v>0</v>
      </c>
      <c r="AQ101" s="86">
        <v>0</v>
      </c>
      <c r="AR101" s="86">
        <v>0</v>
      </c>
      <c r="AS101" s="86">
        <v>0</v>
      </c>
      <c r="AT101" s="86">
        <v>0</v>
      </c>
      <c r="AU101" s="87">
        <v>0</v>
      </c>
      <c r="AV101" s="89"/>
      <c r="AW101" s="76">
        <v>0</v>
      </c>
      <c r="AX101" s="76">
        <v>0</v>
      </c>
      <c r="AY101" s="76">
        <v>0</v>
      </c>
      <c r="AZ101" s="76">
        <v>0</v>
      </c>
      <c r="BA101" s="76">
        <v>0</v>
      </c>
      <c r="BB101" s="76">
        <v>0</v>
      </c>
      <c r="BC101" s="76">
        <v>0</v>
      </c>
      <c r="BD101" s="76">
        <v>0</v>
      </c>
      <c r="BE101" s="76">
        <v>0</v>
      </c>
      <c r="BF101" s="76">
        <v>0</v>
      </c>
      <c r="BG101" s="76">
        <v>0</v>
      </c>
      <c r="BH101" s="76">
        <v>0</v>
      </c>
      <c r="BI101" s="76">
        <v>0</v>
      </c>
      <c r="BJ101" s="76">
        <v>0</v>
      </c>
      <c r="BK101" s="76">
        <v>0</v>
      </c>
      <c r="BL101" s="76">
        <v>0</v>
      </c>
      <c r="BM101" s="76">
        <v>0</v>
      </c>
      <c r="BN101" s="76">
        <v>0</v>
      </c>
      <c r="BP101" s="77" t="str">
        <f t="shared" ref="BP101:BP132" si="74">IFERROR(K101/AW101,"-")</f>
        <v>-</v>
      </c>
      <c r="BQ101" s="77" t="str">
        <f t="shared" ref="BQ101:BQ132" si="75">IFERROR(L101/AX101,"-")</f>
        <v>-</v>
      </c>
      <c r="BR101" s="77" t="str">
        <f t="shared" ref="BR101:BR132" si="76">IFERROR(M101/AY101,"-")</f>
        <v>-</v>
      </c>
      <c r="BS101" s="77" t="str">
        <f t="shared" ref="BS101:BS132" si="77">IFERROR(N101/AZ101,"-")</f>
        <v>-</v>
      </c>
      <c r="BT101" s="77" t="str">
        <f t="shared" ref="BT101:BT132" si="78">IFERROR(O101/BA101,"-")</f>
        <v>-</v>
      </c>
      <c r="BU101" s="77" t="str">
        <f t="shared" ref="BU101:BU132" si="79">IFERROR(P101/BB101,"-")</f>
        <v>-</v>
      </c>
      <c r="BV101" s="77" t="str">
        <f t="shared" ref="BV101:BV132" si="80">IFERROR(Q101/BC101,"-")</f>
        <v>-</v>
      </c>
      <c r="BW101" s="77" t="str">
        <f t="shared" ref="BW101:BW132" si="81">IFERROR(R101/BD101,"-")</f>
        <v>-</v>
      </c>
      <c r="BX101" s="77" t="str">
        <f t="shared" ref="BX101:BX132" si="82">IFERROR(S101/BE101,"-")</f>
        <v>-</v>
      </c>
      <c r="BY101" s="77" t="str">
        <f t="shared" ref="BY101:BY132" si="83">IFERROR(T101/BF101,"-")</f>
        <v>-</v>
      </c>
      <c r="BZ101" s="77" t="str">
        <f t="shared" ref="BZ101:BZ132" si="84">IFERROR(U101/BG101,"-")</f>
        <v>-</v>
      </c>
      <c r="CA101" s="77" t="str">
        <f t="shared" ref="CA101:CA132" si="85">IFERROR(V101/BH101,"-")</f>
        <v>-</v>
      </c>
      <c r="CB101" s="77" t="str">
        <f t="shared" ref="CB101:CB132" si="86">IFERROR(W101/BI101,"-")</f>
        <v>-</v>
      </c>
      <c r="CC101" s="77" t="str">
        <f t="shared" ref="CC101:CC132" si="87">IFERROR(X101/BJ101,"-")</f>
        <v>-</v>
      </c>
      <c r="CD101" s="77" t="str">
        <f t="shared" ref="CD101:CD132" si="88">IFERROR(Y101/BK101,"-")</f>
        <v>-</v>
      </c>
      <c r="CE101" s="77" t="str">
        <f t="shared" ref="CE101:CE132" si="89">IFERROR(Z101/BL101,"-")</f>
        <v>-</v>
      </c>
      <c r="CF101" s="77" t="str">
        <f t="shared" ref="CF101:CF132" si="90">IFERROR(AA101/BM101,"-")</f>
        <v>-</v>
      </c>
      <c r="CG101" s="77" t="str">
        <f t="shared" si="71"/>
        <v>-</v>
      </c>
      <c r="CJ101" s="14" t="s">
        <v>664</v>
      </c>
      <c r="CK101" s="14">
        <v>989</v>
      </c>
      <c r="CL101" s="28">
        <v>28</v>
      </c>
      <c r="CM101" s="29">
        <f>CL101/CK101</f>
        <v>2.8311425682507583E-2</v>
      </c>
      <c r="CN101" s="14">
        <v>3</v>
      </c>
      <c r="CO101" s="29">
        <f>CN101/CK101</f>
        <v>3.0333670374115269E-3</v>
      </c>
      <c r="CP101" s="14">
        <v>5.0999999999999996</v>
      </c>
    </row>
    <row r="102" spans="2:94">
      <c r="B102" s="55">
        <v>79</v>
      </c>
      <c r="C102" s="55"/>
      <c r="D102" s="55" t="s">
        <v>762</v>
      </c>
      <c r="E102" s="55">
        <v>24</v>
      </c>
      <c r="F102" s="55">
        <v>5.2</v>
      </c>
      <c r="G102" s="57">
        <v>4</v>
      </c>
      <c r="H102" s="57">
        <f t="shared" si="72"/>
        <v>1.2000000000000002</v>
      </c>
      <c r="I102" s="58">
        <f t="shared" si="73"/>
        <v>0.23076923076923078</v>
      </c>
      <c r="J102" s="54" t="s">
        <v>891</v>
      </c>
      <c r="K102" s="40">
        <v>21</v>
      </c>
      <c r="L102" s="40">
        <v>0</v>
      </c>
      <c r="M102" s="40">
        <v>0</v>
      </c>
      <c r="N102" s="4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40">
        <v>0</v>
      </c>
      <c r="U102" s="40">
        <v>0</v>
      </c>
      <c r="V102" s="40">
        <v>0</v>
      </c>
      <c r="W102" s="40">
        <v>0</v>
      </c>
      <c r="X102" s="40">
        <v>0</v>
      </c>
      <c r="Y102" s="40">
        <v>0</v>
      </c>
      <c r="Z102" s="40">
        <v>0</v>
      </c>
      <c r="AA102" s="40">
        <v>0</v>
      </c>
      <c r="AB102" s="40">
        <v>21</v>
      </c>
      <c r="AC102" s="40" t="s">
        <v>892</v>
      </c>
      <c r="AD102" s="40">
        <v>0</v>
      </c>
      <c r="AE102" s="40">
        <v>0</v>
      </c>
      <c r="AF102" s="40">
        <v>0</v>
      </c>
      <c r="AG102" s="40">
        <v>0</v>
      </c>
      <c r="AH102" s="40">
        <v>0</v>
      </c>
      <c r="AI102" s="40">
        <v>0</v>
      </c>
      <c r="AJ102" s="40">
        <v>0</v>
      </c>
      <c r="AK102" s="40">
        <v>0</v>
      </c>
      <c r="AL102" s="40">
        <v>0</v>
      </c>
      <c r="AM102" s="40">
        <v>0</v>
      </c>
      <c r="AN102" s="40">
        <v>0</v>
      </c>
      <c r="AO102" s="40">
        <v>0</v>
      </c>
      <c r="AP102" s="40">
        <v>0</v>
      </c>
      <c r="AQ102" s="40">
        <v>0</v>
      </c>
      <c r="AR102" s="40">
        <v>0</v>
      </c>
      <c r="AS102" s="40">
        <v>0</v>
      </c>
      <c r="AT102" s="40">
        <v>0</v>
      </c>
      <c r="AU102" s="41">
        <v>0</v>
      </c>
      <c r="AV102" s="89"/>
      <c r="AW102" s="68">
        <v>566</v>
      </c>
      <c r="AX102" s="68">
        <v>0</v>
      </c>
      <c r="AY102" s="68">
        <v>0</v>
      </c>
      <c r="AZ102" s="68">
        <v>0</v>
      </c>
      <c r="BA102" s="68">
        <v>0</v>
      </c>
      <c r="BB102" s="68">
        <v>0</v>
      </c>
      <c r="BC102" s="68">
        <v>0</v>
      </c>
      <c r="BD102" s="68">
        <v>0</v>
      </c>
      <c r="BE102" s="68">
        <v>0</v>
      </c>
      <c r="BF102" s="68">
        <v>0</v>
      </c>
      <c r="BG102" s="68">
        <v>0</v>
      </c>
      <c r="BH102" s="68">
        <v>0</v>
      </c>
      <c r="BI102" s="68">
        <v>0</v>
      </c>
      <c r="BJ102" s="68">
        <v>0</v>
      </c>
      <c r="BK102" s="68">
        <v>0</v>
      </c>
      <c r="BL102" s="68">
        <v>0</v>
      </c>
      <c r="BM102" s="68">
        <v>0</v>
      </c>
      <c r="BN102" s="68">
        <v>566</v>
      </c>
      <c r="BP102" s="70">
        <f t="shared" si="74"/>
        <v>3.7102473498233215E-2</v>
      </c>
      <c r="BQ102" s="70" t="str">
        <f t="shared" si="75"/>
        <v>-</v>
      </c>
      <c r="BR102" s="70" t="str">
        <f t="shared" si="76"/>
        <v>-</v>
      </c>
      <c r="BS102" s="70" t="str">
        <f t="shared" si="77"/>
        <v>-</v>
      </c>
      <c r="BT102" s="70" t="str">
        <f t="shared" si="78"/>
        <v>-</v>
      </c>
      <c r="BU102" s="70" t="str">
        <f t="shared" si="79"/>
        <v>-</v>
      </c>
      <c r="BV102" s="70" t="str">
        <f t="shared" si="80"/>
        <v>-</v>
      </c>
      <c r="BW102" s="70" t="str">
        <f t="shared" si="81"/>
        <v>-</v>
      </c>
      <c r="BX102" s="70" t="str">
        <f t="shared" si="82"/>
        <v>-</v>
      </c>
      <c r="BY102" s="70" t="str">
        <f t="shared" si="83"/>
        <v>-</v>
      </c>
      <c r="BZ102" s="70" t="str">
        <f t="shared" si="84"/>
        <v>-</v>
      </c>
      <c r="CA102" s="70" t="str">
        <f t="shared" si="85"/>
        <v>-</v>
      </c>
      <c r="CB102" s="70" t="str">
        <f t="shared" si="86"/>
        <v>-</v>
      </c>
      <c r="CC102" s="70" t="str">
        <f t="shared" si="87"/>
        <v>-</v>
      </c>
      <c r="CD102" s="70" t="str">
        <f t="shared" si="88"/>
        <v>-</v>
      </c>
      <c r="CE102" s="70" t="str">
        <f t="shared" si="89"/>
        <v>-</v>
      </c>
      <c r="CF102" s="70" t="str">
        <f t="shared" si="90"/>
        <v>-</v>
      </c>
      <c r="CG102" s="70">
        <f t="shared" si="71"/>
        <v>3.7102473498233215E-2</v>
      </c>
      <c r="CJ102" s="15" t="s">
        <v>526</v>
      </c>
      <c r="CK102" s="15">
        <v>2425</v>
      </c>
      <c r="CL102" s="30">
        <v>47</v>
      </c>
      <c r="CM102" s="20">
        <f>CL102/CK102</f>
        <v>1.9381443298969073E-2</v>
      </c>
      <c r="CN102" s="15">
        <v>99</v>
      </c>
      <c r="CO102" s="20">
        <f>CN102/CK102</f>
        <v>4.0824742268041239E-2</v>
      </c>
      <c r="CP102" s="15">
        <v>5</v>
      </c>
    </row>
    <row r="103" spans="2:94">
      <c r="B103" s="55">
        <v>80</v>
      </c>
      <c r="C103" s="55"/>
      <c r="D103" s="55" t="s">
        <v>766</v>
      </c>
      <c r="E103" s="55">
        <v>22</v>
      </c>
      <c r="F103" s="55">
        <v>5.2</v>
      </c>
      <c r="G103" s="57">
        <v>4</v>
      </c>
      <c r="H103" s="57">
        <f t="shared" si="72"/>
        <v>1.2000000000000002</v>
      </c>
      <c r="I103" s="58">
        <f t="shared" si="73"/>
        <v>0.23076923076923078</v>
      </c>
      <c r="J103" s="54" t="s">
        <v>891</v>
      </c>
      <c r="K103" s="40">
        <v>12</v>
      </c>
      <c r="L103" s="40">
        <v>0</v>
      </c>
      <c r="M103" s="40">
        <v>0</v>
      </c>
      <c r="N103" s="40">
        <v>5</v>
      </c>
      <c r="O103" s="40">
        <v>4</v>
      </c>
      <c r="P103" s="40">
        <v>0</v>
      </c>
      <c r="Q103" s="40">
        <v>3</v>
      </c>
      <c r="R103" s="40">
        <v>0</v>
      </c>
      <c r="S103" s="40">
        <v>0</v>
      </c>
      <c r="T103" s="40">
        <v>0</v>
      </c>
      <c r="U103" s="40">
        <v>0</v>
      </c>
      <c r="V103" s="40">
        <v>0</v>
      </c>
      <c r="W103" s="40">
        <v>0</v>
      </c>
      <c r="X103" s="40">
        <v>0</v>
      </c>
      <c r="Y103" s="40">
        <v>51</v>
      </c>
      <c r="Z103" s="40">
        <v>0</v>
      </c>
      <c r="AA103" s="40">
        <v>0</v>
      </c>
      <c r="AB103" s="40">
        <v>75</v>
      </c>
      <c r="AC103" s="40" t="s">
        <v>892</v>
      </c>
      <c r="AD103" s="40">
        <v>0</v>
      </c>
      <c r="AE103" s="40">
        <v>0</v>
      </c>
      <c r="AF103" s="40">
        <v>0</v>
      </c>
      <c r="AG103" s="40">
        <v>0</v>
      </c>
      <c r="AH103" s="40">
        <v>0</v>
      </c>
      <c r="AI103" s="40">
        <v>0</v>
      </c>
      <c r="AJ103" s="40">
        <v>-6</v>
      </c>
      <c r="AK103" s="40">
        <v>0</v>
      </c>
      <c r="AL103" s="40">
        <v>0</v>
      </c>
      <c r="AM103" s="40">
        <v>0</v>
      </c>
      <c r="AN103" s="40">
        <v>0</v>
      </c>
      <c r="AO103" s="40">
        <v>0</v>
      </c>
      <c r="AP103" s="40">
        <v>0</v>
      </c>
      <c r="AQ103" s="40">
        <v>0</v>
      </c>
      <c r="AR103" s="40">
        <v>-33</v>
      </c>
      <c r="AS103" s="40">
        <v>-20</v>
      </c>
      <c r="AT103" s="40">
        <v>-5</v>
      </c>
      <c r="AU103" s="41">
        <v>-64</v>
      </c>
      <c r="AV103" s="89"/>
      <c r="AW103" s="68">
        <v>0</v>
      </c>
      <c r="AX103" s="68">
        <v>0</v>
      </c>
      <c r="AY103" s="68">
        <v>0</v>
      </c>
      <c r="AZ103" s="68">
        <v>0</v>
      </c>
      <c r="BA103" s="68">
        <v>384</v>
      </c>
      <c r="BB103" s="68">
        <v>0</v>
      </c>
      <c r="BC103" s="68">
        <v>0</v>
      </c>
      <c r="BD103" s="68">
        <v>0</v>
      </c>
      <c r="BE103" s="68">
        <v>0</v>
      </c>
      <c r="BF103" s="68">
        <v>0</v>
      </c>
      <c r="BG103" s="68">
        <v>0</v>
      </c>
      <c r="BH103" s="68">
        <v>0</v>
      </c>
      <c r="BI103" s="68">
        <v>0</v>
      </c>
      <c r="BJ103" s="68">
        <v>0</v>
      </c>
      <c r="BK103" s="68">
        <v>1564</v>
      </c>
      <c r="BL103" s="68">
        <v>0</v>
      </c>
      <c r="BM103" s="68">
        <v>0</v>
      </c>
      <c r="BN103" s="68">
        <v>1948</v>
      </c>
      <c r="BP103" s="70" t="str">
        <f t="shared" si="74"/>
        <v>-</v>
      </c>
      <c r="BQ103" s="70" t="str">
        <f t="shared" si="75"/>
        <v>-</v>
      </c>
      <c r="BR103" s="70" t="str">
        <f t="shared" si="76"/>
        <v>-</v>
      </c>
      <c r="BS103" s="70" t="str">
        <f t="shared" si="77"/>
        <v>-</v>
      </c>
      <c r="BT103" s="70">
        <f t="shared" si="78"/>
        <v>1.0416666666666666E-2</v>
      </c>
      <c r="BU103" s="70" t="str">
        <f t="shared" si="79"/>
        <v>-</v>
      </c>
      <c r="BV103" s="70" t="str">
        <f t="shared" si="80"/>
        <v>-</v>
      </c>
      <c r="BW103" s="70" t="str">
        <f t="shared" si="81"/>
        <v>-</v>
      </c>
      <c r="BX103" s="70" t="str">
        <f t="shared" si="82"/>
        <v>-</v>
      </c>
      <c r="BY103" s="70" t="str">
        <f t="shared" si="83"/>
        <v>-</v>
      </c>
      <c r="BZ103" s="70" t="str">
        <f t="shared" si="84"/>
        <v>-</v>
      </c>
      <c r="CA103" s="70" t="str">
        <f t="shared" si="85"/>
        <v>-</v>
      </c>
      <c r="CB103" s="70" t="str">
        <f t="shared" si="86"/>
        <v>-</v>
      </c>
      <c r="CC103" s="70" t="str">
        <f t="shared" si="87"/>
        <v>-</v>
      </c>
      <c r="CD103" s="70">
        <f t="shared" si="88"/>
        <v>3.2608695652173912E-2</v>
      </c>
      <c r="CE103" s="70" t="str">
        <f t="shared" si="89"/>
        <v>-</v>
      </c>
      <c r="CF103" s="70" t="str">
        <f t="shared" si="90"/>
        <v>-</v>
      </c>
      <c r="CG103" s="70">
        <f t="shared" si="71"/>
        <v>3.8501026694045176E-2</v>
      </c>
      <c r="CJ103" s="14" t="s">
        <v>491</v>
      </c>
      <c r="CK103" s="14">
        <v>0</v>
      </c>
      <c r="CL103" s="28">
        <v>0</v>
      </c>
      <c r="CM103" s="29">
        <v>0</v>
      </c>
      <c r="CN103" s="14">
        <v>46</v>
      </c>
      <c r="CO103" s="29">
        <v>0</v>
      </c>
      <c r="CP103" s="14">
        <v>5</v>
      </c>
    </row>
    <row r="104" spans="2:94">
      <c r="B104" s="83">
        <v>81</v>
      </c>
      <c r="C104" s="83"/>
      <c r="D104" s="83" t="s">
        <v>773</v>
      </c>
      <c r="E104" s="83">
        <v>19</v>
      </c>
      <c r="F104" s="83">
        <v>5.2</v>
      </c>
      <c r="G104" s="83">
        <v>4</v>
      </c>
      <c r="H104" s="83">
        <f t="shared" si="72"/>
        <v>1.2000000000000002</v>
      </c>
      <c r="I104" s="84">
        <f t="shared" si="73"/>
        <v>0.23076923076923078</v>
      </c>
      <c r="J104" s="85" t="s">
        <v>891</v>
      </c>
      <c r="K104" s="86">
        <v>0</v>
      </c>
      <c r="L104" s="86">
        <v>0</v>
      </c>
      <c r="M104" s="86">
        <v>0</v>
      </c>
      <c r="N104" s="86">
        <v>0</v>
      </c>
      <c r="O104" s="86">
        <v>0</v>
      </c>
      <c r="P104" s="86">
        <v>0</v>
      </c>
      <c r="Q104" s="86">
        <v>0</v>
      </c>
      <c r="R104" s="86">
        <v>0</v>
      </c>
      <c r="S104" s="86">
        <v>0</v>
      </c>
      <c r="T104" s="86">
        <v>0</v>
      </c>
      <c r="U104" s="86">
        <v>0</v>
      </c>
      <c r="V104" s="86">
        <v>0</v>
      </c>
      <c r="W104" s="86">
        <v>0</v>
      </c>
      <c r="X104" s="86">
        <v>0</v>
      </c>
      <c r="Y104" s="86">
        <v>0</v>
      </c>
      <c r="Z104" s="86">
        <v>0</v>
      </c>
      <c r="AA104" s="86">
        <v>0</v>
      </c>
      <c r="AB104" s="86">
        <v>0</v>
      </c>
      <c r="AC104" s="86" t="s">
        <v>892</v>
      </c>
      <c r="AD104" s="86">
        <v>0</v>
      </c>
      <c r="AE104" s="86">
        <v>0</v>
      </c>
      <c r="AF104" s="86">
        <v>0</v>
      </c>
      <c r="AG104" s="86">
        <v>0</v>
      </c>
      <c r="AH104" s="86">
        <v>0</v>
      </c>
      <c r="AI104" s="86">
        <v>0</v>
      </c>
      <c r="AJ104" s="86">
        <v>0</v>
      </c>
      <c r="AK104" s="86">
        <v>0</v>
      </c>
      <c r="AL104" s="86">
        <v>0</v>
      </c>
      <c r="AM104" s="86">
        <v>0</v>
      </c>
      <c r="AN104" s="86">
        <v>0</v>
      </c>
      <c r="AO104" s="86">
        <v>0</v>
      </c>
      <c r="AP104" s="86">
        <v>0</v>
      </c>
      <c r="AQ104" s="86">
        <v>0</v>
      </c>
      <c r="AR104" s="86">
        <v>0</v>
      </c>
      <c r="AS104" s="86">
        <v>0</v>
      </c>
      <c r="AT104" s="86">
        <v>0</v>
      </c>
      <c r="AU104" s="87">
        <v>0</v>
      </c>
      <c r="AV104" s="89"/>
      <c r="AW104" s="76">
        <v>0</v>
      </c>
      <c r="AX104" s="76">
        <v>0</v>
      </c>
      <c r="AY104" s="76">
        <v>0</v>
      </c>
      <c r="AZ104" s="76">
        <v>0</v>
      </c>
      <c r="BA104" s="76">
        <v>0</v>
      </c>
      <c r="BB104" s="76">
        <v>0</v>
      </c>
      <c r="BC104" s="76">
        <v>0</v>
      </c>
      <c r="BD104" s="76">
        <v>0</v>
      </c>
      <c r="BE104" s="76">
        <v>0</v>
      </c>
      <c r="BF104" s="76">
        <v>0</v>
      </c>
      <c r="BG104" s="76">
        <v>0</v>
      </c>
      <c r="BH104" s="76">
        <v>0</v>
      </c>
      <c r="BI104" s="76">
        <v>0</v>
      </c>
      <c r="BJ104" s="76">
        <v>0</v>
      </c>
      <c r="BK104" s="76">
        <v>0</v>
      </c>
      <c r="BL104" s="76">
        <v>0</v>
      </c>
      <c r="BM104" s="76">
        <v>0</v>
      </c>
      <c r="BN104" s="76">
        <v>0</v>
      </c>
      <c r="BP104" s="77" t="str">
        <f t="shared" si="74"/>
        <v>-</v>
      </c>
      <c r="BQ104" s="77" t="str">
        <f t="shared" si="75"/>
        <v>-</v>
      </c>
      <c r="BR104" s="77" t="str">
        <f t="shared" si="76"/>
        <v>-</v>
      </c>
      <c r="BS104" s="77" t="str">
        <f t="shared" si="77"/>
        <v>-</v>
      </c>
      <c r="BT104" s="77" t="str">
        <f t="shared" si="78"/>
        <v>-</v>
      </c>
      <c r="BU104" s="77" t="str">
        <f t="shared" si="79"/>
        <v>-</v>
      </c>
      <c r="BV104" s="77" t="str">
        <f t="shared" si="80"/>
        <v>-</v>
      </c>
      <c r="BW104" s="77" t="str">
        <f t="shared" si="81"/>
        <v>-</v>
      </c>
      <c r="BX104" s="77" t="str">
        <f t="shared" si="82"/>
        <v>-</v>
      </c>
      <c r="BY104" s="77" t="str">
        <f t="shared" si="83"/>
        <v>-</v>
      </c>
      <c r="BZ104" s="77" t="str">
        <f t="shared" si="84"/>
        <v>-</v>
      </c>
      <c r="CA104" s="77" t="str">
        <f t="shared" si="85"/>
        <v>-</v>
      </c>
      <c r="CB104" s="77" t="str">
        <f t="shared" si="86"/>
        <v>-</v>
      </c>
      <c r="CC104" s="77" t="str">
        <f t="shared" si="87"/>
        <v>-</v>
      </c>
      <c r="CD104" s="77" t="str">
        <f t="shared" si="88"/>
        <v>-</v>
      </c>
      <c r="CE104" s="77" t="str">
        <f t="shared" si="89"/>
        <v>-</v>
      </c>
      <c r="CF104" s="77" t="str">
        <f t="shared" si="90"/>
        <v>-</v>
      </c>
      <c r="CG104" s="77" t="str">
        <f t="shared" si="71"/>
        <v>-</v>
      </c>
      <c r="CJ104" s="14" t="s">
        <v>498</v>
      </c>
      <c r="CK104" s="14">
        <v>1327</v>
      </c>
      <c r="CL104" s="28">
        <v>21</v>
      </c>
      <c r="CM104" s="29">
        <f>CL104/CK104</f>
        <v>1.5825169555388093E-2</v>
      </c>
      <c r="CN104" s="14">
        <v>41</v>
      </c>
      <c r="CO104" s="29">
        <f>CN104/CK104</f>
        <v>3.089675960813866E-2</v>
      </c>
      <c r="CP104" s="14">
        <v>5</v>
      </c>
    </row>
    <row r="105" spans="2:94">
      <c r="B105" s="55">
        <v>82</v>
      </c>
      <c r="C105" s="55"/>
      <c r="D105" s="55" t="s">
        <v>776</v>
      </c>
      <c r="E105" s="55">
        <v>17</v>
      </c>
      <c r="F105" s="55">
        <v>5.2</v>
      </c>
      <c r="G105" s="57">
        <v>4</v>
      </c>
      <c r="H105" s="57">
        <f t="shared" si="72"/>
        <v>1.2000000000000002</v>
      </c>
      <c r="I105" s="58">
        <f t="shared" si="73"/>
        <v>0.23076923076923078</v>
      </c>
      <c r="J105" s="54" t="s">
        <v>891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40">
        <v>0</v>
      </c>
      <c r="V105" s="40">
        <v>27</v>
      </c>
      <c r="W105" s="40">
        <v>0</v>
      </c>
      <c r="X105" s="40">
        <v>0</v>
      </c>
      <c r="Y105" s="40">
        <v>0</v>
      </c>
      <c r="Z105" s="40">
        <v>0</v>
      </c>
      <c r="AA105" s="40">
        <v>0</v>
      </c>
      <c r="AB105" s="40">
        <v>27</v>
      </c>
      <c r="AC105" s="40" t="s">
        <v>892</v>
      </c>
      <c r="AD105" s="40">
        <v>0</v>
      </c>
      <c r="AE105" s="40">
        <v>0</v>
      </c>
      <c r="AF105" s="40">
        <v>0</v>
      </c>
      <c r="AG105" s="40">
        <v>0</v>
      </c>
      <c r="AH105" s="40">
        <v>0</v>
      </c>
      <c r="AI105" s="40">
        <v>0</v>
      </c>
      <c r="AJ105" s="40">
        <v>0</v>
      </c>
      <c r="AK105" s="40">
        <v>0</v>
      </c>
      <c r="AL105" s="40">
        <v>0</v>
      </c>
      <c r="AM105" s="40">
        <v>0</v>
      </c>
      <c r="AN105" s="40">
        <v>0</v>
      </c>
      <c r="AO105" s="40">
        <v>0</v>
      </c>
      <c r="AP105" s="40">
        <v>0</v>
      </c>
      <c r="AQ105" s="40">
        <v>0</v>
      </c>
      <c r="AR105" s="40">
        <v>0</v>
      </c>
      <c r="AS105" s="40">
        <v>0</v>
      </c>
      <c r="AT105" s="40">
        <v>-10</v>
      </c>
      <c r="AU105" s="41">
        <v>-10</v>
      </c>
      <c r="AV105" s="89"/>
      <c r="AW105" s="68">
        <v>0</v>
      </c>
      <c r="AX105" s="68">
        <v>0</v>
      </c>
      <c r="AY105" s="68">
        <v>0</v>
      </c>
      <c r="AZ105" s="68">
        <v>0</v>
      </c>
      <c r="BA105" s="68">
        <v>0</v>
      </c>
      <c r="BB105" s="68">
        <v>0</v>
      </c>
      <c r="BC105" s="68">
        <v>0</v>
      </c>
      <c r="BD105" s="68">
        <v>0</v>
      </c>
      <c r="BE105" s="68">
        <v>0</v>
      </c>
      <c r="BF105" s="68">
        <v>0</v>
      </c>
      <c r="BG105" s="68">
        <v>0</v>
      </c>
      <c r="BH105" s="68">
        <v>533</v>
      </c>
      <c r="BI105" s="68">
        <v>0</v>
      </c>
      <c r="BJ105" s="68">
        <v>0</v>
      </c>
      <c r="BK105" s="68">
        <v>0</v>
      </c>
      <c r="BL105" s="68">
        <v>0</v>
      </c>
      <c r="BM105" s="68">
        <v>0</v>
      </c>
      <c r="BN105" s="68">
        <v>533</v>
      </c>
      <c r="BP105" s="70" t="str">
        <f t="shared" si="74"/>
        <v>-</v>
      </c>
      <c r="BQ105" s="70" t="str">
        <f t="shared" si="75"/>
        <v>-</v>
      </c>
      <c r="BR105" s="70" t="str">
        <f t="shared" si="76"/>
        <v>-</v>
      </c>
      <c r="BS105" s="70" t="str">
        <f t="shared" si="77"/>
        <v>-</v>
      </c>
      <c r="BT105" s="70" t="str">
        <f t="shared" si="78"/>
        <v>-</v>
      </c>
      <c r="BU105" s="70" t="str">
        <f t="shared" si="79"/>
        <v>-</v>
      </c>
      <c r="BV105" s="70" t="str">
        <f t="shared" si="80"/>
        <v>-</v>
      </c>
      <c r="BW105" s="70" t="str">
        <f t="shared" si="81"/>
        <v>-</v>
      </c>
      <c r="BX105" s="70" t="str">
        <f t="shared" si="82"/>
        <v>-</v>
      </c>
      <c r="BY105" s="70" t="str">
        <f t="shared" si="83"/>
        <v>-</v>
      </c>
      <c r="BZ105" s="70" t="str">
        <f t="shared" si="84"/>
        <v>-</v>
      </c>
      <c r="CA105" s="70">
        <f t="shared" si="85"/>
        <v>5.0656660412757973E-2</v>
      </c>
      <c r="CB105" s="70" t="str">
        <f t="shared" si="86"/>
        <v>-</v>
      </c>
      <c r="CC105" s="70" t="str">
        <f t="shared" si="87"/>
        <v>-</v>
      </c>
      <c r="CD105" s="70" t="str">
        <f t="shared" si="88"/>
        <v>-</v>
      </c>
      <c r="CE105" s="70" t="str">
        <f t="shared" si="89"/>
        <v>-</v>
      </c>
      <c r="CF105" s="70" t="str">
        <f t="shared" si="90"/>
        <v>-</v>
      </c>
      <c r="CG105" s="70">
        <f t="shared" si="71"/>
        <v>5.0656660412757973E-2</v>
      </c>
      <c r="CJ105" s="14" t="s">
        <v>577</v>
      </c>
      <c r="CK105" s="14">
        <v>1218</v>
      </c>
      <c r="CL105" s="28">
        <v>46</v>
      </c>
      <c r="CM105" s="29">
        <f>CL105/CK105</f>
        <v>3.7766830870279149E-2</v>
      </c>
      <c r="CN105" s="14">
        <v>18</v>
      </c>
      <c r="CO105" s="29">
        <f>CN105/CK105</f>
        <v>1.4778325123152709E-2</v>
      </c>
      <c r="CP105" s="14">
        <v>5</v>
      </c>
    </row>
    <row r="106" spans="2:94">
      <c r="B106" s="55">
        <v>83</v>
      </c>
      <c r="C106" s="55"/>
      <c r="D106" s="55" t="s">
        <v>779</v>
      </c>
      <c r="E106" s="55">
        <v>16</v>
      </c>
      <c r="F106" s="55">
        <v>5.2</v>
      </c>
      <c r="G106" s="57">
        <v>4</v>
      </c>
      <c r="H106" s="57">
        <f t="shared" si="72"/>
        <v>1.2000000000000002</v>
      </c>
      <c r="I106" s="58">
        <f t="shared" si="73"/>
        <v>0.23076923076923078</v>
      </c>
      <c r="J106" s="54" t="s">
        <v>891</v>
      </c>
      <c r="K106" s="40">
        <v>35</v>
      </c>
      <c r="L106" s="40">
        <v>42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40">
        <v>0</v>
      </c>
      <c r="Z106" s="40">
        <v>0</v>
      </c>
      <c r="AA106" s="40">
        <v>0</v>
      </c>
      <c r="AB106" s="40">
        <v>77</v>
      </c>
      <c r="AC106" s="40" t="s">
        <v>892</v>
      </c>
      <c r="AD106" s="40">
        <v>0</v>
      </c>
      <c r="AE106" s="40">
        <v>0</v>
      </c>
      <c r="AF106" s="40">
        <v>0</v>
      </c>
      <c r="AG106" s="40">
        <v>0</v>
      </c>
      <c r="AH106" s="40">
        <v>0</v>
      </c>
      <c r="AI106" s="40">
        <v>0</v>
      </c>
      <c r="AJ106" s="40">
        <v>0</v>
      </c>
      <c r="AK106" s="40">
        <v>0</v>
      </c>
      <c r="AL106" s="40">
        <v>-35</v>
      </c>
      <c r="AM106" s="40">
        <v>0</v>
      </c>
      <c r="AN106" s="40">
        <v>-8</v>
      </c>
      <c r="AO106" s="40">
        <v>0</v>
      </c>
      <c r="AP106" s="40">
        <v>0</v>
      </c>
      <c r="AQ106" s="40">
        <v>0</v>
      </c>
      <c r="AR106" s="40">
        <v>0</v>
      </c>
      <c r="AS106" s="40">
        <v>0</v>
      </c>
      <c r="AT106" s="40">
        <v>-18</v>
      </c>
      <c r="AU106" s="41">
        <v>-61</v>
      </c>
      <c r="AV106" s="89"/>
      <c r="AW106" s="68">
        <v>548</v>
      </c>
      <c r="AX106" s="68">
        <v>571</v>
      </c>
      <c r="AY106" s="68">
        <v>0</v>
      </c>
      <c r="AZ106" s="68">
        <v>0</v>
      </c>
      <c r="BA106" s="68">
        <v>0</v>
      </c>
      <c r="BB106" s="68">
        <v>0</v>
      </c>
      <c r="BC106" s="68">
        <v>0</v>
      </c>
      <c r="BD106" s="68">
        <v>0</v>
      </c>
      <c r="BE106" s="68">
        <v>0</v>
      </c>
      <c r="BF106" s="68">
        <v>0</v>
      </c>
      <c r="BG106" s="68">
        <v>0</v>
      </c>
      <c r="BH106" s="68">
        <v>0</v>
      </c>
      <c r="BI106" s="68">
        <v>0</v>
      </c>
      <c r="BJ106" s="68">
        <v>0</v>
      </c>
      <c r="BK106" s="68">
        <v>0</v>
      </c>
      <c r="BL106" s="68">
        <v>0</v>
      </c>
      <c r="BM106" s="68">
        <v>0</v>
      </c>
      <c r="BN106" s="68">
        <v>1119</v>
      </c>
      <c r="BP106" s="70">
        <f t="shared" si="74"/>
        <v>6.3868613138686137E-2</v>
      </c>
      <c r="BQ106" s="70">
        <f t="shared" si="75"/>
        <v>7.3555166374781086E-2</v>
      </c>
      <c r="BR106" s="70" t="str">
        <f t="shared" si="76"/>
        <v>-</v>
      </c>
      <c r="BS106" s="70" t="str">
        <f t="shared" si="77"/>
        <v>-</v>
      </c>
      <c r="BT106" s="70" t="str">
        <f t="shared" si="78"/>
        <v>-</v>
      </c>
      <c r="BU106" s="70" t="str">
        <f t="shared" si="79"/>
        <v>-</v>
      </c>
      <c r="BV106" s="70" t="str">
        <f t="shared" si="80"/>
        <v>-</v>
      </c>
      <c r="BW106" s="70" t="str">
        <f t="shared" si="81"/>
        <v>-</v>
      </c>
      <c r="BX106" s="70" t="str">
        <f t="shared" si="82"/>
        <v>-</v>
      </c>
      <c r="BY106" s="70" t="str">
        <f t="shared" si="83"/>
        <v>-</v>
      </c>
      <c r="BZ106" s="70" t="str">
        <f t="shared" si="84"/>
        <v>-</v>
      </c>
      <c r="CA106" s="70" t="str">
        <f t="shared" si="85"/>
        <v>-</v>
      </c>
      <c r="CB106" s="70" t="str">
        <f t="shared" si="86"/>
        <v>-</v>
      </c>
      <c r="CC106" s="70" t="str">
        <f t="shared" si="87"/>
        <v>-</v>
      </c>
      <c r="CD106" s="70" t="str">
        <f t="shared" si="88"/>
        <v>-</v>
      </c>
      <c r="CE106" s="70" t="str">
        <f t="shared" si="89"/>
        <v>-</v>
      </c>
      <c r="CF106" s="70" t="str">
        <f t="shared" si="90"/>
        <v>-</v>
      </c>
      <c r="CG106" s="70">
        <f t="shared" si="71"/>
        <v>6.8811438784629128E-2</v>
      </c>
      <c r="CJ106" s="14" t="s">
        <v>581</v>
      </c>
      <c r="CK106" s="14">
        <v>0</v>
      </c>
      <c r="CL106" s="28">
        <v>0</v>
      </c>
      <c r="CM106" s="29">
        <v>0</v>
      </c>
      <c r="CN106" s="14">
        <v>17</v>
      </c>
      <c r="CO106" s="29">
        <v>0</v>
      </c>
      <c r="CP106" s="14">
        <v>5</v>
      </c>
    </row>
    <row r="107" spans="2:94">
      <c r="B107" s="55">
        <v>84</v>
      </c>
      <c r="C107" s="55"/>
      <c r="D107" s="55" t="s">
        <v>787</v>
      </c>
      <c r="E107" s="55">
        <v>12</v>
      </c>
      <c r="F107" s="55">
        <v>5.2</v>
      </c>
      <c r="G107" s="57">
        <v>4</v>
      </c>
      <c r="H107" s="57">
        <f t="shared" si="72"/>
        <v>1.2000000000000002</v>
      </c>
      <c r="I107" s="58">
        <f t="shared" si="73"/>
        <v>0.23076923076923078</v>
      </c>
      <c r="J107" s="54" t="s">
        <v>891</v>
      </c>
      <c r="K107" s="40">
        <v>38</v>
      </c>
      <c r="L107" s="40">
        <v>0</v>
      </c>
      <c r="M107" s="40">
        <v>0</v>
      </c>
      <c r="N107" s="40">
        <v>0</v>
      </c>
      <c r="O107" s="40">
        <v>0</v>
      </c>
      <c r="P107" s="40">
        <v>0</v>
      </c>
      <c r="Q107" s="40">
        <v>0</v>
      </c>
      <c r="R107" s="40">
        <v>0</v>
      </c>
      <c r="S107" s="40">
        <v>1</v>
      </c>
      <c r="T107" s="40">
        <v>0</v>
      </c>
      <c r="U107" s="40">
        <v>0</v>
      </c>
      <c r="V107" s="40">
        <v>0</v>
      </c>
      <c r="W107" s="40">
        <v>0</v>
      </c>
      <c r="X107" s="40">
        <v>0</v>
      </c>
      <c r="Y107" s="40">
        <v>0</v>
      </c>
      <c r="Z107" s="40">
        <v>0</v>
      </c>
      <c r="AA107" s="40">
        <v>0</v>
      </c>
      <c r="AB107" s="40">
        <v>39</v>
      </c>
      <c r="AC107" s="40" t="s">
        <v>892</v>
      </c>
      <c r="AD107" s="40">
        <v>0</v>
      </c>
      <c r="AE107" s="40">
        <v>-40</v>
      </c>
      <c r="AF107" s="40">
        <v>0</v>
      </c>
      <c r="AG107" s="40">
        <v>0</v>
      </c>
      <c r="AH107" s="40">
        <v>0</v>
      </c>
      <c r="AI107" s="40">
        <v>0</v>
      </c>
      <c r="AJ107" s="40">
        <v>0</v>
      </c>
      <c r="AK107" s="40">
        <v>0</v>
      </c>
      <c r="AL107" s="40">
        <v>0</v>
      </c>
      <c r="AM107" s="40">
        <v>0</v>
      </c>
      <c r="AN107" s="40">
        <v>0</v>
      </c>
      <c r="AO107" s="40">
        <v>0</v>
      </c>
      <c r="AP107" s="40">
        <v>0</v>
      </c>
      <c r="AQ107" s="40">
        <v>0</v>
      </c>
      <c r="AR107" s="40">
        <v>0</v>
      </c>
      <c r="AS107" s="40">
        <v>0</v>
      </c>
      <c r="AT107" s="40">
        <v>0</v>
      </c>
      <c r="AU107" s="41">
        <v>-40</v>
      </c>
      <c r="AV107" s="89"/>
      <c r="AW107" s="68">
        <v>910</v>
      </c>
      <c r="AX107" s="68">
        <v>0</v>
      </c>
      <c r="AY107" s="68">
        <v>0</v>
      </c>
      <c r="AZ107" s="68">
        <v>0</v>
      </c>
      <c r="BA107" s="68">
        <v>0</v>
      </c>
      <c r="BB107" s="68">
        <v>0</v>
      </c>
      <c r="BC107" s="68">
        <v>0</v>
      </c>
      <c r="BD107" s="68">
        <v>0</v>
      </c>
      <c r="BE107" s="68">
        <v>227</v>
      </c>
      <c r="BF107" s="68">
        <v>0</v>
      </c>
      <c r="BG107" s="68">
        <v>0</v>
      </c>
      <c r="BH107" s="68">
        <v>0</v>
      </c>
      <c r="BI107" s="68">
        <v>0</v>
      </c>
      <c r="BJ107" s="68">
        <v>0</v>
      </c>
      <c r="BK107" s="68">
        <v>0</v>
      </c>
      <c r="BL107" s="68">
        <v>0</v>
      </c>
      <c r="BM107" s="68">
        <v>0</v>
      </c>
      <c r="BN107" s="68">
        <v>1137</v>
      </c>
      <c r="BP107" s="70">
        <f t="shared" si="74"/>
        <v>4.1758241758241756E-2</v>
      </c>
      <c r="BQ107" s="70" t="str">
        <f t="shared" si="75"/>
        <v>-</v>
      </c>
      <c r="BR107" s="70" t="str">
        <f t="shared" si="76"/>
        <v>-</v>
      </c>
      <c r="BS107" s="70" t="str">
        <f t="shared" si="77"/>
        <v>-</v>
      </c>
      <c r="BT107" s="70" t="str">
        <f t="shared" si="78"/>
        <v>-</v>
      </c>
      <c r="BU107" s="70" t="str">
        <f t="shared" si="79"/>
        <v>-</v>
      </c>
      <c r="BV107" s="70" t="str">
        <f t="shared" si="80"/>
        <v>-</v>
      </c>
      <c r="BW107" s="70" t="str">
        <f t="shared" si="81"/>
        <v>-</v>
      </c>
      <c r="BX107" s="70">
        <f t="shared" si="82"/>
        <v>4.4052863436123352E-3</v>
      </c>
      <c r="BY107" s="70" t="str">
        <f t="shared" si="83"/>
        <v>-</v>
      </c>
      <c r="BZ107" s="70" t="str">
        <f t="shared" si="84"/>
        <v>-</v>
      </c>
      <c r="CA107" s="70" t="str">
        <f t="shared" si="85"/>
        <v>-</v>
      </c>
      <c r="CB107" s="70" t="str">
        <f t="shared" si="86"/>
        <v>-</v>
      </c>
      <c r="CC107" s="70" t="str">
        <f t="shared" si="87"/>
        <v>-</v>
      </c>
      <c r="CD107" s="70" t="str">
        <f t="shared" si="88"/>
        <v>-</v>
      </c>
      <c r="CE107" s="70" t="str">
        <f t="shared" si="89"/>
        <v>-</v>
      </c>
      <c r="CF107" s="70" t="str">
        <f t="shared" si="90"/>
        <v>-</v>
      </c>
      <c r="CG107" s="70">
        <f t="shared" si="71"/>
        <v>3.430079155672823E-2</v>
      </c>
      <c r="CJ107" s="14" t="s">
        <v>585</v>
      </c>
      <c r="CK107" s="14">
        <v>0</v>
      </c>
      <c r="CL107" s="28">
        <v>0</v>
      </c>
      <c r="CM107" s="29">
        <v>0</v>
      </c>
      <c r="CN107" s="14">
        <v>17</v>
      </c>
      <c r="CO107" s="29">
        <v>0</v>
      </c>
      <c r="CP107" s="14">
        <v>5</v>
      </c>
    </row>
    <row r="108" spans="2:94">
      <c r="B108" s="83">
        <v>85</v>
      </c>
      <c r="C108" s="83"/>
      <c r="D108" s="83" t="s">
        <v>788</v>
      </c>
      <c r="E108" s="83">
        <v>11</v>
      </c>
      <c r="F108" s="83">
        <v>5.2</v>
      </c>
      <c r="G108" s="83">
        <v>4</v>
      </c>
      <c r="H108" s="83">
        <f t="shared" si="72"/>
        <v>1.2000000000000002</v>
      </c>
      <c r="I108" s="84">
        <f t="shared" si="73"/>
        <v>0.23076923076923078</v>
      </c>
      <c r="J108" s="85" t="s">
        <v>891</v>
      </c>
      <c r="K108" s="86">
        <v>0</v>
      </c>
      <c r="L108" s="86">
        <v>0</v>
      </c>
      <c r="M108" s="86">
        <v>0</v>
      </c>
      <c r="N108" s="86">
        <v>0</v>
      </c>
      <c r="O108" s="86">
        <v>0</v>
      </c>
      <c r="P108" s="86">
        <v>0</v>
      </c>
      <c r="Q108" s="86">
        <v>0</v>
      </c>
      <c r="R108" s="86">
        <v>0</v>
      </c>
      <c r="S108" s="86">
        <v>0</v>
      </c>
      <c r="T108" s="86">
        <v>0</v>
      </c>
      <c r="U108" s="86">
        <v>0</v>
      </c>
      <c r="V108" s="86">
        <v>0</v>
      </c>
      <c r="W108" s="86">
        <v>0</v>
      </c>
      <c r="X108" s="86">
        <v>0</v>
      </c>
      <c r="Y108" s="86">
        <v>0</v>
      </c>
      <c r="Z108" s="86">
        <v>0</v>
      </c>
      <c r="AA108" s="86">
        <v>0</v>
      </c>
      <c r="AB108" s="86">
        <v>0</v>
      </c>
      <c r="AC108" s="86" t="s">
        <v>892</v>
      </c>
      <c r="AD108" s="86">
        <v>0</v>
      </c>
      <c r="AE108" s="86">
        <v>0</v>
      </c>
      <c r="AF108" s="86">
        <v>0</v>
      </c>
      <c r="AG108" s="86">
        <v>0</v>
      </c>
      <c r="AH108" s="86">
        <v>0</v>
      </c>
      <c r="AI108" s="86">
        <v>0</v>
      </c>
      <c r="AJ108" s="86">
        <v>0</v>
      </c>
      <c r="AK108" s="86">
        <v>0</v>
      </c>
      <c r="AL108" s="86">
        <v>0</v>
      </c>
      <c r="AM108" s="86">
        <v>0</v>
      </c>
      <c r="AN108" s="86">
        <v>0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0</v>
      </c>
      <c r="AU108" s="87">
        <v>0</v>
      </c>
      <c r="AV108" s="89"/>
      <c r="AW108" s="76">
        <v>0</v>
      </c>
      <c r="AX108" s="76">
        <v>0</v>
      </c>
      <c r="AY108" s="76">
        <v>0</v>
      </c>
      <c r="AZ108" s="76">
        <v>0</v>
      </c>
      <c r="BA108" s="76">
        <v>0</v>
      </c>
      <c r="BB108" s="76">
        <v>0</v>
      </c>
      <c r="BC108" s="76">
        <v>0</v>
      </c>
      <c r="BD108" s="76">
        <v>0</v>
      </c>
      <c r="BE108" s="76">
        <v>0</v>
      </c>
      <c r="BF108" s="76">
        <v>0</v>
      </c>
      <c r="BG108" s="76">
        <v>0</v>
      </c>
      <c r="BH108" s="76">
        <v>0</v>
      </c>
      <c r="BI108" s="76">
        <v>0</v>
      </c>
      <c r="BJ108" s="76">
        <v>0</v>
      </c>
      <c r="BK108" s="76">
        <v>0</v>
      </c>
      <c r="BL108" s="76">
        <v>0</v>
      </c>
      <c r="BM108" s="76">
        <v>0</v>
      </c>
      <c r="BN108" s="76">
        <v>0</v>
      </c>
      <c r="BP108" s="77" t="str">
        <f t="shared" si="74"/>
        <v>-</v>
      </c>
      <c r="BQ108" s="77" t="str">
        <f t="shared" si="75"/>
        <v>-</v>
      </c>
      <c r="BR108" s="77" t="str">
        <f t="shared" si="76"/>
        <v>-</v>
      </c>
      <c r="BS108" s="77" t="str">
        <f t="shared" si="77"/>
        <v>-</v>
      </c>
      <c r="BT108" s="77" t="str">
        <f t="shared" si="78"/>
        <v>-</v>
      </c>
      <c r="BU108" s="77" t="str">
        <f t="shared" si="79"/>
        <v>-</v>
      </c>
      <c r="BV108" s="77" t="str">
        <f t="shared" si="80"/>
        <v>-</v>
      </c>
      <c r="BW108" s="77" t="str">
        <f t="shared" si="81"/>
        <v>-</v>
      </c>
      <c r="BX108" s="77" t="str">
        <f t="shared" si="82"/>
        <v>-</v>
      </c>
      <c r="BY108" s="77" t="str">
        <f t="shared" si="83"/>
        <v>-</v>
      </c>
      <c r="BZ108" s="77" t="str">
        <f t="shared" si="84"/>
        <v>-</v>
      </c>
      <c r="CA108" s="77" t="str">
        <f t="shared" si="85"/>
        <v>-</v>
      </c>
      <c r="CB108" s="77" t="str">
        <f t="shared" si="86"/>
        <v>-</v>
      </c>
      <c r="CC108" s="77" t="str">
        <f t="shared" si="87"/>
        <v>-</v>
      </c>
      <c r="CD108" s="77" t="str">
        <f t="shared" si="88"/>
        <v>-</v>
      </c>
      <c r="CE108" s="77" t="str">
        <f t="shared" si="89"/>
        <v>-</v>
      </c>
      <c r="CF108" s="77" t="str">
        <f t="shared" si="90"/>
        <v>-</v>
      </c>
      <c r="CG108" s="77" t="str">
        <f t="shared" si="71"/>
        <v>-</v>
      </c>
      <c r="CJ108" s="14" t="s">
        <v>602</v>
      </c>
      <c r="CK108" s="14">
        <v>0</v>
      </c>
      <c r="CL108" s="28">
        <v>0</v>
      </c>
      <c r="CM108" s="29">
        <v>0</v>
      </c>
      <c r="CN108" s="14">
        <v>14</v>
      </c>
      <c r="CO108" s="29">
        <v>0</v>
      </c>
      <c r="CP108" s="14">
        <v>5</v>
      </c>
    </row>
    <row r="109" spans="2:94">
      <c r="B109" s="83">
        <v>86</v>
      </c>
      <c r="C109" s="83"/>
      <c r="D109" s="83" t="s">
        <v>789</v>
      </c>
      <c r="E109" s="83">
        <v>11</v>
      </c>
      <c r="F109" s="83">
        <v>5.2</v>
      </c>
      <c r="G109" s="83">
        <v>4</v>
      </c>
      <c r="H109" s="83">
        <f t="shared" si="72"/>
        <v>1.2000000000000002</v>
      </c>
      <c r="I109" s="84">
        <f t="shared" si="73"/>
        <v>0.23076923076923078</v>
      </c>
      <c r="J109" s="85" t="s">
        <v>891</v>
      </c>
      <c r="K109" s="86">
        <v>0</v>
      </c>
      <c r="L109" s="86">
        <v>0</v>
      </c>
      <c r="M109" s="86">
        <v>0</v>
      </c>
      <c r="N109" s="86">
        <v>0</v>
      </c>
      <c r="O109" s="86">
        <v>0</v>
      </c>
      <c r="P109" s="86">
        <v>0</v>
      </c>
      <c r="Q109" s="86">
        <v>0</v>
      </c>
      <c r="R109" s="86">
        <v>0</v>
      </c>
      <c r="S109" s="86">
        <v>0</v>
      </c>
      <c r="T109" s="86">
        <v>0</v>
      </c>
      <c r="U109" s="86">
        <v>0</v>
      </c>
      <c r="V109" s="86">
        <v>0</v>
      </c>
      <c r="W109" s="86">
        <v>0</v>
      </c>
      <c r="X109" s="86">
        <v>0</v>
      </c>
      <c r="Y109" s="86">
        <v>0</v>
      </c>
      <c r="Z109" s="86">
        <v>0</v>
      </c>
      <c r="AA109" s="86">
        <v>0</v>
      </c>
      <c r="AB109" s="86">
        <v>0</v>
      </c>
      <c r="AC109" s="86" t="s">
        <v>892</v>
      </c>
      <c r="AD109" s="86">
        <v>0</v>
      </c>
      <c r="AE109" s="86">
        <v>0</v>
      </c>
      <c r="AF109" s="86">
        <v>0</v>
      </c>
      <c r="AG109" s="86">
        <v>0</v>
      </c>
      <c r="AH109" s="86">
        <v>0</v>
      </c>
      <c r="AI109" s="86">
        <v>0</v>
      </c>
      <c r="AJ109" s="86">
        <v>0</v>
      </c>
      <c r="AK109" s="86">
        <v>0</v>
      </c>
      <c r="AL109" s="86">
        <v>0</v>
      </c>
      <c r="AM109" s="86">
        <v>0</v>
      </c>
      <c r="AN109" s="86">
        <v>0</v>
      </c>
      <c r="AO109" s="86">
        <v>0</v>
      </c>
      <c r="AP109" s="86">
        <v>0</v>
      </c>
      <c r="AQ109" s="86">
        <v>0</v>
      </c>
      <c r="AR109" s="86">
        <v>0</v>
      </c>
      <c r="AS109" s="86">
        <v>0</v>
      </c>
      <c r="AT109" s="86">
        <v>0</v>
      </c>
      <c r="AU109" s="87">
        <v>0</v>
      </c>
      <c r="AV109" s="89"/>
      <c r="AW109" s="76">
        <v>0</v>
      </c>
      <c r="AX109" s="76">
        <v>0</v>
      </c>
      <c r="AY109" s="76">
        <v>0</v>
      </c>
      <c r="AZ109" s="76">
        <v>0</v>
      </c>
      <c r="BA109" s="76">
        <v>0</v>
      </c>
      <c r="BB109" s="76">
        <v>0</v>
      </c>
      <c r="BC109" s="76">
        <v>0</v>
      </c>
      <c r="BD109" s="76">
        <v>0</v>
      </c>
      <c r="BE109" s="76">
        <v>0</v>
      </c>
      <c r="BF109" s="76">
        <v>0</v>
      </c>
      <c r="BG109" s="76">
        <v>0</v>
      </c>
      <c r="BH109" s="76">
        <v>0</v>
      </c>
      <c r="BI109" s="76">
        <v>0</v>
      </c>
      <c r="BJ109" s="76">
        <v>0</v>
      </c>
      <c r="BK109" s="76">
        <v>0</v>
      </c>
      <c r="BL109" s="76">
        <v>0</v>
      </c>
      <c r="BM109" s="76">
        <v>0</v>
      </c>
      <c r="BN109" s="76">
        <v>0</v>
      </c>
      <c r="BP109" s="77" t="str">
        <f t="shared" si="74"/>
        <v>-</v>
      </c>
      <c r="BQ109" s="77" t="str">
        <f t="shared" si="75"/>
        <v>-</v>
      </c>
      <c r="BR109" s="77" t="str">
        <f t="shared" si="76"/>
        <v>-</v>
      </c>
      <c r="BS109" s="77" t="str">
        <f t="shared" si="77"/>
        <v>-</v>
      </c>
      <c r="BT109" s="77" t="str">
        <f t="shared" si="78"/>
        <v>-</v>
      </c>
      <c r="BU109" s="77" t="str">
        <f t="shared" si="79"/>
        <v>-</v>
      </c>
      <c r="BV109" s="77" t="str">
        <f t="shared" si="80"/>
        <v>-</v>
      </c>
      <c r="BW109" s="77" t="str">
        <f t="shared" si="81"/>
        <v>-</v>
      </c>
      <c r="BX109" s="77" t="str">
        <f t="shared" si="82"/>
        <v>-</v>
      </c>
      <c r="BY109" s="77" t="str">
        <f t="shared" si="83"/>
        <v>-</v>
      </c>
      <c r="BZ109" s="77" t="str">
        <f t="shared" si="84"/>
        <v>-</v>
      </c>
      <c r="CA109" s="77" t="str">
        <f t="shared" si="85"/>
        <v>-</v>
      </c>
      <c r="CB109" s="77" t="str">
        <f t="shared" si="86"/>
        <v>-</v>
      </c>
      <c r="CC109" s="77" t="str">
        <f t="shared" si="87"/>
        <v>-</v>
      </c>
      <c r="CD109" s="77" t="str">
        <f t="shared" si="88"/>
        <v>-</v>
      </c>
      <c r="CE109" s="77" t="str">
        <f t="shared" si="89"/>
        <v>-</v>
      </c>
      <c r="CF109" s="77" t="str">
        <f t="shared" si="90"/>
        <v>-</v>
      </c>
      <c r="CG109" s="77" t="str">
        <f t="shared" si="71"/>
        <v>-</v>
      </c>
      <c r="CJ109" s="14" t="s">
        <v>631</v>
      </c>
      <c r="CK109" s="14">
        <v>0</v>
      </c>
      <c r="CL109" s="28">
        <v>0</v>
      </c>
      <c r="CM109" s="29">
        <v>0</v>
      </c>
      <c r="CN109" s="14">
        <v>8</v>
      </c>
      <c r="CO109" s="29">
        <v>0</v>
      </c>
      <c r="CP109" s="14">
        <v>5</v>
      </c>
    </row>
    <row r="110" spans="2:94">
      <c r="B110" s="83">
        <v>87</v>
      </c>
      <c r="C110" s="83"/>
      <c r="D110" s="83" t="s">
        <v>790</v>
      </c>
      <c r="E110" s="83">
        <v>10</v>
      </c>
      <c r="F110" s="83">
        <v>5.2</v>
      </c>
      <c r="G110" s="83">
        <v>4</v>
      </c>
      <c r="H110" s="83">
        <f t="shared" si="72"/>
        <v>1.2000000000000002</v>
      </c>
      <c r="I110" s="84">
        <f t="shared" si="73"/>
        <v>0.23076923076923078</v>
      </c>
      <c r="J110" s="85" t="s">
        <v>891</v>
      </c>
      <c r="K110" s="86">
        <v>0</v>
      </c>
      <c r="L110" s="86">
        <v>0</v>
      </c>
      <c r="M110" s="86">
        <v>0</v>
      </c>
      <c r="N110" s="86">
        <v>0</v>
      </c>
      <c r="O110" s="86">
        <v>0</v>
      </c>
      <c r="P110" s="86">
        <v>0</v>
      </c>
      <c r="Q110" s="86">
        <v>0</v>
      </c>
      <c r="R110" s="86">
        <v>0</v>
      </c>
      <c r="S110" s="86">
        <v>0</v>
      </c>
      <c r="T110" s="86">
        <v>0</v>
      </c>
      <c r="U110" s="86">
        <v>0</v>
      </c>
      <c r="V110" s="86">
        <v>0</v>
      </c>
      <c r="W110" s="86">
        <v>0</v>
      </c>
      <c r="X110" s="86">
        <v>0</v>
      </c>
      <c r="Y110" s="86">
        <v>0</v>
      </c>
      <c r="Z110" s="86">
        <v>0</v>
      </c>
      <c r="AA110" s="86">
        <v>0</v>
      </c>
      <c r="AB110" s="86">
        <v>0</v>
      </c>
      <c r="AC110" s="86" t="s">
        <v>892</v>
      </c>
      <c r="AD110" s="86">
        <v>0</v>
      </c>
      <c r="AE110" s="86">
        <v>0</v>
      </c>
      <c r="AF110" s="86">
        <v>0</v>
      </c>
      <c r="AG110" s="86">
        <v>0</v>
      </c>
      <c r="AH110" s="86">
        <v>0</v>
      </c>
      <c r="AI110" s="86">
        <v>0</v>
      </c>
      <c r="AJ110" s="86">
        <v>0</v>
      </c>
      <c r="AK110" s="86">
        <v>0</v>
      </c>
      <c r="AL110" s="86">
        <v>0</v>
      </c>
      <c r="AM110" s="86">
        <v>0</v>
      </c>
      <c r="AN110" s="86">
        <v>0</v>
      </c>
      <c r="AO110" s="86">
        <v>0</v>
      </c>
      <c r="AP110" s="86">
        <v>0</v>
      </c>
      <c r="AQ110" s="86">
        <v>0</v>
      </c>
      <c r="AR110" s="86">
        <v>0</v>
      </c>
      <c r="AS110" s="86">
        <v>0</v>
      </c>
      <c r="AT110" s="86">
        <v>0</v>
      </c>
      <c r="AU110" s="87">
        <v>0</v>
      </c>
      <c r="AV110" s="89"/>
      <c r="AW110" s="76">
        <v>0</v>
      </c>
      <c r="AX110" s="76">
        <v>0</v>
      </c>
      <c r="AY110" s="76">
        <v>0</v>
      </c>
      <c r="AZ110" s="76">
        <v>0</v>
      </c>
      <c r="BA110" s="76">
        <v>0</v>
      </c>
      <c r="BB110" s="76">
        <v>0</v>
      </c>
      <c r="BC110" s="76">
        <v>0</v>
      </c>
      <c r="BD110" s="76">
        <v>0</v>
      </c>
      <c r="BE110" s="76">
        <v>0</v>
      </c>
      <c r="BF110" s="76">
        <v>0</v>
      </c>
      <c r="BG110" s="76">
        <v>0</v>
      </c>
      <c r="BH110" s="76">
        <v>0</v>
      </c>
      <c r="BI110" s="76">
        <v>0</v>
      </c>
      <c r="BJ110" s="76">
        <v>0</v>
      </c>
      <c r="BK110" s="76">
        <v>0</v>
      </c>
      <c r="BL110" s="76">
        <v>0</v>
      </c>
      <c r="BM110" s="76">
        <v>0</v>
      </c>
      <c r="BN110" s="76">
        <v>0</v>
      </c>
      <c r="BP110" s="77" t="str">
        <f t="shared" si="74"/>
        <v>-</v>
      </c>
      <c r="BQ110" s="77" t="str">
        <f t="shared" si="75"/>
        <v>-</v>
      </c>
      <c r="BR110" s="77" t="str">
        <f t="shared" si="76"/>
        <v>-</v>
      </c>
      <c r="BS110" s="77" t="str">
        <f t="shared" si="77"/>
        <v>-</v>
      </c>
      <c r="BT110" s="77" t="str">
        <f t="shared" si="78"/>
        <v>-</v>
      </c>
      <c r="BU110" s="77" t="str">
        <f t="shared" si="79"/>
        <v>-</v>
      </c>
      <c r="BV110" s="77" t="str">
        <f t="shared" si="80"/>
        <v>-</v>
      </c>
      <c r="BW110" s="77" t="str">
        <f t="shared" si="81"/>
        <v>-</v>
      </c>
      <c r="BX110" s="77" t="str">
        <f t="shared" si="82"/>
        <v>-</v>
      </c>
      <c r="BY110" s="77" t="str">
        <f t="shared" si="83"/>
        <v>-</v>
      </c>
      <c r="BZ110" s="77" t="str">
        <f t="shared" si="84"/>
        <v>-</v>
      </c>
      <c r="CA110" s="77" t="str">
        <f t="shared" si="85"/>
        <v>-</v>
      </c>
      <c r="CB110" s="77" t="str">
        <f t="shared" si="86"/>
        <v>-</v>
      </c>
      <c r="CC110" s="77" t="str">
        <f t="shared" si="87"/>
        <v>-</v>
      </c>
      <c r="CD110" s="77" t="str">
        <f t="shared" si="88"/>
        <v>-</v>
      </c>
      <c r="CE110" s="77" t="str">
        <f t="shared" si="89"/>
        <v>-</v>
      </c>
      <c r="CF110" s="77" t="str">
        <f t="shared" si="90"/>
        <v>-</v>
      </c>
      <c r="CG110" s="77" t="str">
        <f t="shared" si="71"/>
        <v>-</v>
      </c>
      <c r="CJ110" s="14" t="s">
        <v>650</v>
      </c>
      <c r="CK110" s="14">
        <v>0</v>
      </c>
      <c r="CL110" s="28">
        <v>0</v>
      </c>
      <c r="CM110" s="29">
        <v>0</v>
      </c>
      <c r="CN110" s="14">
        <v>5</v>
      </c>
      <c r="CO110" s="29">
        <v>0</v>
      </c>
      <c r="CP110" s="14">
        <v>5</v>
      </c>
    </row>
    <row r="111" spans="2:94">
      <c r="B111" s="55">
        <v>88</v>
      </c>
      <c r="C111" s="55"/>
      <c r="D111" s="55" t="s">
        <v>794</v>
      </c>
      <c r="E111" s="55">
        <v>8</v>
      </c>
      <c r="F111" s="55">
        <v>5.2</v>
      </c>
      <c r="G111" s="57">
        <v>4</v>
      </c>
      <c r="H111" s="57">
        <f t="shared" si="72"/>
        <v>1.2000000000000002</v>
      </c>
      <c r="I111" s="58">
        <f t="shared" si="73"/>
        <v>0.23076923076923078</v>
      </c>
      <c r="J111" s="54" t="s">
        <v>891</v>
      </c>
      <c r="K111" s="40">
        <v>0</v>
      </c>
      <c r="L111" s="40">
        <v>0</v>
      </c>
      <c r="M111" s="40">
        <v>0</v>
      </c>
      <c r="N111" s="40">
        <v>12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40">
        <v>0</v>
      </c>
      <c r="U111" s="40">
        <v>0</v>
      </c>
      <c r="V111" s="40">
        <v>0</v>
      </c>
      <c r="W111" s="40">
        <v>0</v>
      </c>
      <c r="X111" s="40">
        <v>0</v>
      </c>
      <c r="Y111" s="40">
        <v>0</v>
      </c>
      <c r="Z111" s="40">
        <v>0</v>
      </c>
      <c r="AA111" s="40">
        <v>0</v>
      </c>
      <c r="AB111" s="40">
        <v>12</v>
      </c>
      <c r="AC111" s="40" t="s">
        <v>892</v>
      </c>
      <c r="AD111" s="40">
        <v>0</v>
      </c>
      <c r="AE111" s="40">
        <v>0</v>
      </c>
      <c r="AF111" s="40">
        <v>0</v>
      </c>
      <c r="AG111" s="40">
        <v>0</v>
      </c>
      <c r="AH111" s="40">
        <v>0</v>
      </c>
      <c r="AI111" s="40">
        <v>0</v>
      </c>
      <c r="AJ111" s="40">
        <v>0</v>
      </c>
      <c r="AK111" s="40">
        <v>0</v>
      </c>
      <c r="AL111" s="40">
        <v>0</v>
      </c>
      <c r="AM111" s="40">
        <v>0</v>
      </c>
      <c r="AN111" s="40">
        <v>0</v>
      </c>
      <c r="AO111" s="40">
        <v>0</v>
      </c>
      <c r="AP111" s="40">
        <v>0</v>
      </c>
      <c r="AQ111" s="40">
        <v>0</v>
      </c>
      <c r="AR111" s="40">
        <v>0</v>
      </c>
      <c r="AS111" s="40">
        <v>0</v>
      </c>
      <c r="AT111" s="40">
        <v>0</v>
      </c>
      <c r="AU111" s="41">
        <v>0</v>
      </c>
      <c r="AV111" s="89"/>
      <c r="AW111" s="68">
        <v>0</v>
      </c>
      <c r="AX111" s="68">
        <v>0</v>
      </c>
      <c r="AY111" s="68">
        <v>0</v>
      </c>
      <c r="AZ111" s="68">
        <v>428</v>
      </c>
      <c r="BA111" s="68">
        <v>0</v>
      </c>
      <c r="BB111" s="68">
        <v>0</v>
      </c>
      <c r="BC111" s="68">
        <v>0</v>
      </c>
      <c r="BD111" s="68">
        <v>0</v>
      </c>
      <c r="BE111" s="68">
        <v>0</v>
      </c>
      <c r="BF111" s="68">
        <v>0</v>
      </c>
      <c r="BG111" s="68">
        <v>0</v>
      </c>
      <c r="BH111" s="68">
        <v>0</v>
      </c>
      <c r="BI111" s="68">
        <v>0</v>
      </c>
      <c r="BJ111" s="68">
        <v>0</v>
      </c>
      <c r="BK111" s="68">
        <v>0</v>
      </c>
      <c r="BL111" s="68">
        <v>0</v>
      </c>
      <c r="BM111" s="68">
        <v>0</v>
      </c>
      <c r="BN111" s="68">
        <v>428</v>
      </c>
      <c r="BP111" s="70" t="str">
        <f t="shared" si="74"/>
        <v>-</v>
      </c>
      <c r="BQ111" s="70" t="str">
        <f t="shared" si="75"/>
        <v>-</v>
      </c>
      <c r="BR111" s="70" t="str">
        <f t="shared" si="76"/>
        <v>-</v>
      </c>
      <c r="BS111" s="70">
        <f t="shared" si="77"/>
        <v>2.8037383177570093E-2</v>
      </c>
      <c r="BT111" s="70" t="str">
        <f t="shared" si="78"/>
        <v>-</v>
      </c>
      <c r="BU111" s="70" t="str">
        <f t="shared" si="79"/>
        <v>-</v>
      </c>
      <c r="BV111" s="70" t="str">
        <f t="shared" si="80"/>
        <v>-</v>
      </c>
      <c r="BW111" s="70" t="str">
        <f t="shared" si="81"/>
        <v>-</v>
      </c>
      <c r="BX111" s="70" t="str">
        <f t="shared" si="82"/>
        <v>-</v>
      </c>
      <c r="BY111" s="70" t="str">
        <f t="shared" si="83"/>
        <v>-</v>
      </c>
      <c r="BZ111" s="70" t="str">
        <f t="shared" si="84"/>
        <v>-</v>
      </c>
      <c r="CA111" s="70" t="str">
        <f t="shared" si="85"/>
        <v>-</v>
      </c>
      <c r="CB111" s="70" t="str">
        <f t="shared" si="86"/>
        <v>-</v>
      </c>
      <c r="CC111" s="70" t="str">
        <f t="shared" si="87"/>
        <v>-</v>
      </c>
      <c r="CD111" s="70" t="str">
        <f t="shared" si="88"/>
        <v>-</v>
      </c>
      <c r="CE111" s="70" t="str">
        <f t="shared" si="89"/>
        <v>-</v>
      </c>
      <c r="CF111" s="70" t="str">
        <f t="shared" si="90"/>
        <v>-</v>
      </c>
      <c r="CG111" s="70">
        <f t="shared" si="71"/>
        <v>2.8037383177570093E-2</v>
      </c>
      <c r="CJ111" s="14" t="s">
        <v>667</v>
      </c>
      <c r="CK111" s="14">
        <v>0</v>
      </c>
      <c r="CL111" s="28">
        <v>0</v>
      </c>
      <c r="CM111" s="29">
        <v>0</v>
      </c>
      <c r="CN111" s="14">
        <v>3</v>
      </c>
      <c r="CO111" s="29">
        <v>0</v>
      </c>
      <c r="CP111" s="14">
        <v>5</v>
      </c>
    </row>
    <row r="112" spans="2:94">
      <c r="B112" s="55">
        <v>89</v>
      </c>
      <c r="C112" s="55"/>
      <c r="D112" s="55" t="s">
        <v>797</v>
      </c>
      <c r="E112" s="55">
        <v>7</v>
      </c>
      <c r="F112" s="55">
        <v>5.2</v>
      </c>
      <c r="G112" s="57">
        <v>4</v>
      </c>
      <c r="H112" s="57">
        <f t="shared" si="72"/>
        <v>1.2000000000000002</v>
      </c>
      <c r="I112" s="58">
        <f t="shared" si="73"/>
        <v>0.23076923076923078</v>
      </c>
      <c r="J112" s="54" t="s">
        <v>891</v>
      </c>
      <c r="K112" s="40">
        <v>0</v>
      </c>
      <c r="L112" s="40">
        <v>0</v>
      </c>
      <c r="M112" s="40">
        <v>0</v>
      </c>
      <c r="N112" s="40">
        <v>6</v>
      </c>
      <c r="O112" s="40">
        <v>0</v>
      </c>
      <c r="P112" s="40">
        <v>0</v>
      </c>
      <c r="Q112" s="40">
        <v>0</v>
      </c>
      <c r="R112" s="40">
        <v>1</v>
      </c>
      <c r="S112" s="40">
        <v>0</v>
      </c>
      <c r="T112" s="40">
        <v>0</v>
      </c>
      <c r="U112" s="40">
        <v>0</v>
      </c>
      <c r="V112" s="40">
        <v>0</v>
      </c>
      <c r="W112" s="40">
        <v>0</v>
      </c>
      <c r="X112" s="40">
        <v>0</v>
      </c>
      <c r="Y112" s="40">
        <v>0</v>
      </c>
      <c r="Z112" s="40">
        <v>0</v>
      </c>
      <c r="AA112" s="40">
        <v>0</v>
      </c>
      <c r="AB112" s="40">
        <v>7</v>
      </c>
      <c r="AC112" s="40" t="s">
        <v>892</v>
      </c>
      <c r="AD112" s="40">
        <v>0</v>
      </c>
      <c r="AE112" s="40">
        <v>0</v>
      </c>
      <c r="AF112" s="40">
        <v>0</v>
      </c>
      <c r="AG112" s="40">
        <v>0</v>
      </c>
      <c r="AH112" s="40">
        <v>0</v>
      </c>
      <c r="AI112" s="40">
        <v>0</v>
      </c>
      <c r="AJ112" s="40">
        <v>0</v>
      </c>
      <c r="AK112" s="40">
        <v>0</v>
      </c>
      <c r="AL112" s="40">
        <v>0</v>
      </c>
      <c r="AM112" s="40">
        <v>0</v>
      </c>
      <c r="AN112" s="40">
        <v>0</v>
      </c>
      <c r="AO112" s="40">
        <v>0</v>
      </c>
      <c r="AP112" s="40">
        <v>0</v>
      </c>
      <c r="AQ112" s="40">
        <v>0</v>
      </c>
      <c r="AR112" s="40">
        <v>0</v>
      </c>
      <c r="AS112" s="40">
        <v>0</v>
      </c>
      <c r="AT112" s="40">
        <v>0</v>
      </c>
      <c r="AU112" s="41">
        <v>0</v>
      </c>
      <c r="AV112" s="89"/>
      <c r="AW112" s="68">
        <v>0</v>
      </c>
      <c r="AX112" s="68">
        <v>0</v>
      </c>
      <c r="AY112" s="68">
        <v>0</v>
      </c>
      <c r="AZ112" s="68">
        <v>126</v>
      </c>
      <c r="BA112" s="68">
        <v>0</v>
      </c>
      <c r="BB112" s="68">
        <v>0</v>
      </c>
      <c r="BC112" s="68">
        <v>0</v>
      </c>
      <c r="BD112" s="68">
        <v>71</v>
      </c>
      <c r="BE112" s="68">
        <v>0</v>
      </c>
      <c r="BF112" s="68">
        <v>0</v>
      </c>
      <c r="BG112" s="68">
        <v>0</v>
      </c>
      <c r="BH112" s="68">
        <v>0</v>
      </c>
      <c r="BI112" s="68">
        <v>0</v>
      </c>
      <c r="BJ112" s="68">
        <v>0</v>
      </c>
      <c r="BK112" s="68">
        <v>0</v>
      </c>
      <c r="BL112" s="68">
        <v>0</v>
      </c>
      <c r="BM112" s="68">
        <v>0</v>
      </c>
      <c r="BN112" s="68">
        <v>197</v>
      </c>
      <c r="BP112" s="70" t="str">
        <f t="shared" si="74"/>
        <v>-</v>
      </c>
      <c r="BQ112" s="70" t="str">
        <f t="shared" si="75"/>
        <v>-</v>
      </c>
      <c r="BR112" s="70" t="str">
        <f t="shared" si="76"/>
        <v>-</v>
      </c>
      <c r="BS112" s="70">
        <f t="shared" si="77"/>
        <v>4.7619047619047616E-2</v>
      </c>
      <c r="BT112" s="70" t="str">
        <f t="shared" si="78"/>
        <v>-</v>
      </c>
      <c r="BU112" s="70" t="str">
        <f t="shared" si="79"/>
        <v>-</v>
      </c>
      <c r="BV112" s="70" t="str">
        <f t="shared" si="80"/>
        <v>-</v>
      </c>
      <c r="BW112" s="70">
        <f t="shared" si="81"/>
        <v>1.4084507042253521E-2</v>
      </c>
      <c r="BX112" s="70" t="str">
        <f t="shared" si="82"/>
        <v>-</v>
      </c>
      <c r="BY112" s="70" t="str">
        <f t="shared" si="83"/>
        <v>-</v>
      </c>
      <c r="BZ112" s="70" t="str">
        <f t="shared" si="84"/>
        <v>-</v>
      </c>
      <c r="CA112" s="70" t="str">
        <f t="shared" si="85"/>
        <v>-</v>
      </c>
      <c r="CB112" s="70" t="str">
        <f t="shared" si="86"/>
        <v>-</v>
      </c>
      <c r="CC112" s="70" t="str">
        <f t="shared" si="87"/>
        <v>-</v>
      </c>
      <c r="CD112" s="70" t="str">
        <f t="shared" si="88"/>
        <v>-</v>
      </c>
      <c r="CE112" s="70" t="str">
        <f t="shared" si="89"/>
        <v>-</v>
      </c>
      <c r="CF112" s="70" t="str">
        <f t="shared" si="90"/>
        <v>-</v>
      </c>
      <c r="CG112" s="70">
        <f t="shared" si="71"/>
        <v>3.553299492385787E-2</v>
      </c>
      <c r="CJ112" s="14" t="s">
        <v>474</v>
      </c>
      <c r="CK112" s="14">
        <v>0</v>
      </c>
      <c r="CL112" s="28">
        <v>0</v>
      </c>
      <c r="CM112" s="29">
        <v>0</v>
      </c>
      <c r="CN112" s="14">
        <v>60</v>
      </c>
      <c r="CO112" s="29">
        <v>0</v>
      </c>
      <c r="CP112" s="14">
        <v>4.9000000000000004</v>
      </c>
    </row>
    <row r="113" spans="2:94">
      <c r="B113" s="83">
        <v>90</v>
      </c>
      <c r="C113" s="83"/>
      <c r="D113" s="83" t="s">
        <v>804</v>
      </c>
      <c r="E113" s="83">
        <v>5</v>
      </c>
      <c r="F113" s="83">
        <v>5.2</v>
      </c>
      <c r="G113" s="83">
        <v>4</v>
      </c>
      <c r="H113" s="83">
        <f t="shared" si="72"/>
        <v>1.2000000000000002</v>
      </c>
      <c r="I113" s="84">
        <f t="shared" si="73"/>
        <v>0.23076923076923078</v>
      </c>
      <c r="J113" s="54" t="s">
        <v>891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0</v>
      </c>
      <c r="T113" s="86">
        <v>0</v>
      </c>
      <c r="U113" s="86">
        <v>0</v>
      </c>
      <c r="V113" s="86">
        <v>0</v>
      </c>
      <c r="W113" s="86">
        <v>0</v>
      </c>
      <c r="X113" s="86">
        <v>0</v>
      </c>
      <c r="Y113" s="86">
        <v>0</v>
      </c>
      <c r="Z113" s="86">
        <v>5</v>
      </c>
      <c r="AA113" s="86">
        <v>0</v>
      </c>
      <c r="AB113" s="86">
        <v>5</v>
      </c>
      <c r="AC113" s="40" t="s">
        <v>892</v>
      </c>
      <c r="AD113" s="86">
        <v>0</v>
      </c>
      <c r="AE113" s="86">
        <v>0</v>
      </c>
      <c r="AF113" s="86">
        <v>0</v>
      </c>
      <c r="AG113" s="86">
        <v>0</v>
      </c>
      <c r="AH113" s="86">
        <v>-5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0</v>
      </c>
      <c r="AR113" s="86">
        <v>0</v>
      </c>
      <c r="AS113" s="86">
        <v>0</v>
      </c>
      <c r="AT113" s="86">
        <v>0</v>
      </c>
      <c r="AU113" s="87">
        <v>-5</v>
      </c>
      <c r="AV113" s="89"/>
      <c r="AW113" s="76">
        <v>0</v>
      </c>
      <c r="AX113" s="76">
        <v>0</v>
      </c>
      <c r="AY113" s="76">
        <v>0</v>
      </c>
      <c r="AZ113" s="76">
        <v>0</v>
      </c>
      <c r="BA113" s="76">
        <v>0</v>
      </c>
      <c r="BB113" s="76">
        <v>0</v>
      </c>
      <c r="BC113" s="76">
        <v>0</v>
      </c>
      <c r="BD113" s="76">
        <v>0</v>
      </c>
      <c r="BE113" s="76">
        <v>0</v>
      </c>
      <c r="BF113" s="76">
        <v>0</v>
      </c>
      <c r="BG113" s="76">
        <v>0</v>
      </c>
      <c r="BH113" s="76">
        <v>0</v>
      </c>
      <c r="BI113" s="76">
        <v>0</v>
      </c>
      <c r="BJ113" s="76">
        <v>0</v>
      </c>
      <c r="BK113" s="76">
        <v>0</v>
      </c>
      <c r="BL113" s="76">
        <v>0</v>
      </c>
      <c r="BM113" s="76">
        <v>0</v>
      </c>
      <c r="BN113" s="76">
        <v>0</v>
      </c>
      <c r="BP113" s="77" t="str">
        <f t="shared" si="74"/>
        <v>-</v>
      </c>
      <c r="BQ113" s="77" t="str">
        <f t="shared" si="75"/>
        <v>-</v>
      </c>
      <c r="BR113" s="77" t="str">
        <f t="shared" si="76"/>
        <v>-</v>
      </c>
      <c r="BS113" s="77" t="str">
        <f t="shared" si="77"/>
        <v>-</v>
      </c>
      <c r="BT113" s="77" t="str">
        <f t="shared" si="78"/>
        <v>-</v>
      </c>
      <c r="BU113" s="77" t="str">
        <f t="shared" si="79"/>
        <v>-</v>
      </c>
      <c r="BV113" s="77" t="str">
        <f t="shared" si="80"/>
        <v>-</v>
      </c>
      <c r="BW113" s="77" t="str">
        <f t="shared" si="81"/>
        <v>-</v>
      </c>
      <c r="BX113" s="77" t="str">
        <f t="shared" si="82"/>
        <v>-</v>
      </c>
      <c r="BY113" s="77" t="str">
        <f t="shared" si="83"/>
        <v>-</v>
      </c>
      <c r="BZ113" s="77" t="str">
        <f t="shared" si="84"/>
        <v>-</v>
      </c>
      <c r="CA113" s="77" t="str">
        <f t="shared" si="85"/>
        <v>-</v>
      </c>
      <c r="CB113" s="77" t="str">
        <f t="shared" si="86"/>
        <v>-</v>
      </c>
      <c r="CC113" s="77" t="str">
        <f t="shared" si="87"/>
        <v>-</v>
      </c>
      <c r="CD113" s="77" t="str">
        <f t="shared" si="88"/>
        <v>-</v>
      </c>
      <c r="CE113" s="77" t="str">
        <f t="shared" si="89"/>
        <v>-</v>
      </c>
      <c r="CF113" s="77" t="str">
        <f t="shared" si="90"/>
        <v>-</v>
      </c>
      <c r="CG113" s="77" t="str">
        <f t="shared" si="71"/>
        <v>-</v>
      </c>
      <c r="CJ113" s="14" t="s">
        <v>658</v>
      </c>
      <c r="CK113" s="14">
        <v>0</v>
      </c>
      <c r="CL113" s="28">
        <v>0</v>
      </c>
      <c r="CM113" s="29">
        <v>0</v>
      </c>
      <c r="CN113" s="14">
        <v>4</v>
      </c>
      <c r="CO113" s="29">
        <v>0</v>
      </c>
      <c r="CP113" s="14">
        <v>4.9000000000000004</v>
      </c>
    </row>
    <row r="114" spans="2:94">
      <c r="B114" s="83">
        <v>91</v>
      </c>
      <c r="C114" s="83"/>
      <c r="D114" s="83" t="s">
        <v>807</v>
      </c>
      <c r="E114" s="83">
        <v>2</v>
      </c>
      <c r="F114" s="83">
        <v>5.2</v>
      </c>
      <c r="G114" s="83">
        <v>4</v>
      </c>
      <c r="H114" s="83">
        <f t="shared" si="72"/>
        <v>1.2000000000000002</v>
      </c>
      <c r="I114" s="84">
        <f t="shared" si="73"/>
        <v>0.23076923076923078</v>
      </c>
      <c r="J114" s="54" t="s">
        <v>891</v>
      </c>
      <c r="K114" s="86">
        <v>0</v>
      </c>
      <c r="L114" s="86">
        <v>0</v>
      </c>
      <c r="M114" s="86">
        <v>0</v>
      </c>
      <c r="N114" s="86">
        <v>0</v>
      </c>
      <c r="O114" s="86">
        <v>0</v>
      </c>
      <c r="P114" s="86">
        <v>0</v>
      </c>
      <c r="Q114" s="86">
        <v>0</v>
      </c>
      <c r="R114" s="86">
        <v>0</v>
      </c>
      <c r="S114" s="86">
        <v>0</v>
      </c>
      <c r="T114" s="86">
        <v>0</v>
      </c>
      <c r="U114" s="86">
        <v>0</v>
      </c>
      <c r="V114" s="86">
        <v>0</v>
      </c>
      <c r="W114" s="86">
        <v>0</v>
      </c>
      <c r="X114" s="86">
        <v>0</v>
      </c>
      <c r="Y114" s="86">
        <v>0</v>
      </c>
      <c r="Z114" s="86">
        <v>0</v>
      </c>
      <c r="AA114" s="86">
        <v>0</v>
      </c>
      <c r="AB114" s="86">
        <v>0</v>
      </c>
      <c r="AC114" s="40" t="s">
        <v>892</v>
      </c>
      <c r="AD114" s="86">
        <v>0</v>
      </c>
      <c r="AE114" s="86">
        <v>0</v>
      </c>
      <c r="AF114" s="86">
        <v>0</v>
      </c>
      <c r="AG114" s="86">
        <v>0</v>
      </c>
      <c r="AH114" s="86">
        <v>0</v>
      </c>
      <c r="AI114" s="86">
        <v>0</v>
      </c>
      <c r="AJ114" s="86">
        <v>0</v>
      </c>
      <c r="AK114" s="86">
        <v>0</v>
      </c>
      <c r="AL114" s="86">
        <v>0</v>
      </c>
      <c r="AM114" s="86">
        <v>0</v>
      </c>
      <c r="AN114" s="86">
        <v>0</v>
      </c>
      <c r="AO114" s="86">
        <v>0</v>
      </c>
      <c r="AP114" s="86">
        <v>0</v>
      </c>
      <c r="AQ114" s="86">
        <v>0</v>
      </c>
      <c r="AR114" s="86">
        <v>0</v>
      </c>
      <c r="AS114" s="86">
        <v>0</v>
      </c>
      <c r="AT114" s="86">
        <v>0</v>
      </c>
      <c r="AU114" s="87">
        <v>0</v>
      </c>
      <c r="AV114" s="89"/>
      <c r="AW114" s="76">
        <v>0</v>
      </c>
      <c r="AX114" s="76">
        <v>0</v>
      </c>
      <c r="AY114" s="76">
        <v>0</v>
      </c>
      <c r="AZ114" s="76">
        <v>0</v>
      </c>
      <c r="BA114" s="76">
        <v>0</v>
      </c>
      <c r="BB114" s="76">
        <v>0</v>
      </c>
      <c r="BC114" s="76">
        <v>0</v>
      </c>
      <c r="BD114" s="76">
        <v>0</v>
      </c>
      <c r="BE114" s="76">
        <v>0</v>
      </c>
      <c r="BF114" s="76">
        <v>0</v>
      </c>
      <c r="BG114" s="76">
        <v>0</v>
      </c>
      <c r="BH114" s="76">
        <v>0</v>
      </c>
      <c r="BI114" s="76">
        <v>0</v>
      </c>
      <c r="BJ114" s="76">
        <v>0</v>
      </c>
      <c r="BK114" s="76">
        <v>0</v>
      </c>
      <c r="BL114" s="76">
        <v>0</v>
      </c>
      <c r="BM114" s="76">
        <v>0</v>
      </c>
      <c r="BN114" s="76">
        <v>0</v>
      </c>
      <c r="BP114" s="77" t="str">
        <f t="shared" si="74"/>
        <v>-</v>
      </c>
      <c r="BQ114" s="77" t="str">
        <f t="shared" si="75"/>
        <v>-</v>
      </c>
      <c r="BR114" s="77" t="str">
        <f t="shared" si="76"/>
        <v>-</v>
      </c>
      <c r="BS114" s="77" t="str">
        <f t="shared" si="77"/>
        <v>-</v>
      </c>
      <c r="BT114" s="77" t="str">
        <f t="shared" si="78"/>
        <v>-</v>
      </c>
      <c r="BU114" s="77" t="str">
        <f t="shared" si="79"/>
        <v>-</v>
      </c>
      <c r="BV114" s="77" t="str">
        <f t="shared" si="80"/>
        <v>-</v>
      </c>
      <c r="BW114" s="77" t="str">
        <f t="shared" si="81"/>
        <v>-</v>
      </c>
      <c r="BX114" s="77" t="str">
        <f t="shared" si="82"/>
        <v>-</v>
      </c>
      <c r="BY114" s="77" t="str">
        <f t="shared" si="83"/>
        <v>-</v>
      </c>
      <c r="BZ114" s="77" t="str">
        <f t="shared" si="84"/>
        <v>-</v>
      </c>
      <c r="CA114" s="77" t="str">
        <f t="shared" si="85"/>
        <v>-</v>
      </c>
      <c r="CB114" s="77" t="str">
        <f t="shared" si="86"/>
        <v>-</v>
      </c>
      <c r="CC114" s="77" t="str">
        <f t="shared" si="87"/>
        <v>-</v>
      </c>
      <c r="CD114" s="77" t="str">
        <f t="shared" si="88"/>
        <v>-</v>
      </c>
      <c r="CE114" s="77" t="str">
        <f t="shared" si="89"/>
        <v>-</v>
      </c>
      <c r="CF114" s="77" t="str">
        <f t="shared" si="90"/>
        <v>-</v>
      </c>
      <c r="CG114" s="77" t="str">
        <f t="shared" si="71"/>
        <v>-</v>
      </c>
      <c r="CJ114" s="15" t="s">
        <v>466</v>
      </c>
      <c r="CK114" s="15">
        <v>557</v>
      </c>
      <c r="CL114" s="30">
        <v>10</v>
      </c>
      <c r="CM114" s="20">
        <f>CL114/CK114</f>
        <v>1.7953321364452424E-2</v>
      </c>
      <c r="CN114" s="15">
        <v>78</v>
      </c>
      <c r="CO114" s="20">
        <f>CN114/CK114</f>
        <v>0.14003590664272891</v>
      </c>
      <c r="CP114" s="15">
        <v>4.8</v>
      </c>
    </row>
    <row r="115" spans="2:94">
      <c r="B115" s="55">
        <v>92</v>
      </c>
      <c r="C115" s="55"/>
      <c r="D115" s="55" t="s">
        <v>711</v>
      </c>
      <c r="E115" s="55">
        <v>76</v>
      </c>
      <c r="F115" s="55">
        <v>5.0999999999999996</v>
      </c>
      <c r="G115" s="57">
        <v>4</v>
      </c>
      <c r="H115" s="57">
        <f t="shared" si="72"/>
        <v>1.0999999999999996</v>
      </c>
      <c r="I115" s="58">
        <f t="shared" si="73"/>
        <v>0.21568627450980388</v>
      </c>
      <c r="J115" s="54" t="s">
        <v>891</v>
      </c>
      <c r="K115" s="40">
        <v>3</v>
      </c>
      <c r="L115" s="40">
        <v>0</v>
      </c>
      <c r="M115" s="40">
        <v>0</v>
      </c>
      <c r="N115" s="40">
        <v>0</v>
      </c>
      <c r="O115" s="40">
        <v>53</v>
      </c>
      <c r="P115" s="40">
        <v>0</v>
      </c>
      <c r="Q115" s="40">
        <v>0</v>
      </c>
      <c r="R115" s="40">
        <v>0</v>
      </c>
      <c r="S115" s="40">
        <v>0</v>
      </c>
      <c r="T115" s="40">
        <v>0</v>
      </c>
      <c r="U115" s="40">
        <v>0</v>
      </c>
      <c r="V115" s="40">
        <v>0</v>
      </c>
      <c r="W115" s="40">
        <v>25</v>
      </c>
      <c r="X115" s="40">
        <v>0</v>
      </c>
      <c r="Y115" s="40">
        <v>0</v>
      </c>
      <c r="Z115" s="40">
        <v>0</v>
      </c>
      <c r="AA115" s="40">
        <v>0</v>
      </c>
      <c r="AB115" s="40">
        <v>81</v>
      </c>
      <c r="AC115" s="40" t="s">
        <v>892</v>
      </c>
      <c r="AD115" s="40">
        <v>-91</v>
      </c>
      <c r="AE115" s="40">
        <v>0</v>
      </c>
      <c r="AF115" s="40">
        <v>0</v>
      </c>
      <c r="AG115" s="40">
        <v>0</v>
      </c>
      <c r="AH115" s="40">
        <v>0</v>
      </c>
      <c r="AI115" s="40">
        <v>0</v>
      </c>
      <c r="AJ115" s="40">
        <v>0</v>
      </c>
      <c r="AK115" s="40">
        <v>0</v>
      </c>
      <c r="AL115" s="40">
        <v>0</v>
      </c>
      <c r="AM115" s="40">
        <v>0</v>
      </c>
      <c r="AN115" s="40">
        <v>0</v>
      </c>
      <c r="AO115" s="40">
        <v>0</v>
      </c>
      <c r="AP115" s="40">
        <v>-1</v>
      </c>
      <c r="AQ115" s="40">
        <v>-1</v>
      </c>
      <c r="AR115" s="40">
        <v>0</v>
      </c>
      <c r="AS115" s="40">
        <v>0</v>
      </c>
      <c r="AT115" s="40">
        <v>0</v>
      </c>
      <c r="AU115" s="41">
        <v>-93</v>
      </c>
      <c r="AV115" s="89"/>
      <c r="AW115" s="68">
        <v>0</v>
      </c>
      <c r="AX115" s="68">
        <v>0</v>
      </c>
      <c r="AY115" s="68">
        <v>0</v>
      </c>
      <c r="AZ115" s="68">
        <v>0</v>
      </c>
      <c r="BA115" s="68">
        <v>1058</v>
      </c>
      <c r="BB115" s="68">
        <v>0</v>
      </c>
      <c r="BC115" s="68">
        <v>0</v>
      </c>
      <c r="BD115" s="68">
        <v>0</v>
      </c>
      <c r="BE115" s="68">
        <v>0</v>
      </c>
      <c r="BF115" s="68">
        <v>0</v>
      </c>
      <c r="BG115" s="68">
        <v>0</v>
      </c>
      <c r="BH115" s="68">
        <v>0</v>
      </c>
      <c r="BI115" s="68">
        <v>616</v>
      </c>
      <c r="BJ115" s="68">
        <v>0</v>
      </c>
      <c r="BK115" s="68">
        <v>0</v>
      </c>
      <c r="BL115" s="68">
        <v>0</v>
      </c>
      <c r="BM115" s="68">
        <v>0</v>
      </c>
      <c r="BN115" s="68">
        <v>1674</v>
      </c>
      <c r="BP115" s="70" t="str">
        <f t="shared" si="74"/>
        <v>-</v>
      </c>
      <c r="BQ115" s="70" t="str">
        <f t="shared" si="75"/>
        <v>-</v>
      </c>
      <c r="BR115" s="70" t="str">
        <f t="shared" si="76"/>
        <v>-</v>
      </c>
      <c r="BS115" s="70" t="str">
        <f t="shared" si="77"/>
        <v>-</v>
      </c>
      <c r="BT115" s="70">
        <f t="shared" si="78"/>
        <v>5.0094517958412098E-2</v>
      </c>
      <c r="BU115" s="70" t="str">
        <f t="shared" si="79"/>
        <v>-</v>
      </c>
      <c r="BV115" s="70" t="str">
        <f t="shared" si="80"/>
        <v>-</v>
      </c>
      <c r="BW115" s="70" t="str">
        <f t="shared" si="81"/>
        <v>-</v>
      </c>
      <c r="BX115" s="70" t="str">
        <f t="shared" si="82"/>
        <v>-</v>
      </c>
      <c r="BY115" s="70" t="str">
        <f t="shared" si="83"/>
        <v>-</v>
      </c>
      <c r="BZ115" s="70" t="str">
        <f t="shared" si="84"/>
        <v>-</v>
      </c>
      <c r="CA115" s="70" t="str">
        <f t="shared" si="85"/>
        <v>-</v>
      </c>
      <c r="CB115" s="70">
        <f t="shared" si="86"/>
        <v>4.0584415584415584E-2</v>
      </c>
      <c r="CC115" s="70" t="str">
        <f t="shared" si="87"/>
        <v>-</v>
      </c>
      <c r="CD115" s="70" t="str">
        <f t="shared" si="88"/>
        <v>-</v>
      </c>
      <c r="CE115" s="70" t="str">
        <f t="shared" si="89"/>
        <v>-</v>
      </c>
      <c r="CF115" s="70" t="str">
        <f t="shared" si="90"/>
        <v>-</v>
      </c>
      <c r="CG115" s="70">
        <f t="shared" si="71"/>
        <v>4.8387096774193547E-2</v>
      </c>
      <c r="CJ115" s="15" t="s">
        <v>473</v>
      </c>
      <c r="CK115" s="15">
        <v>5210</v>
      </c>
      <c r="CL115" s="30">
        <v>73</v>
      </c>
      <c r="CM115" s="20">
        <f>CL115/CK115</f>
        <v>1.401151631477927E-2</v>
      </c>
      <c r="CN115" s="15">
        <v>60</v>
      </c>
      <c r="CO115" s="20">
        <f>CN115/CK115</f>
        <v>1.1516314779270634E-2</v>
      </c>
      <c r="CP115" s="15">
        <v>4.8</v>
      </c>
    </row>
    <row r="116" spans="2:94">
      <c r="B116" s="55">
        <v>93</v>
      </c>
      <c r="C116" s="55"/>
      <c r="D116" s="55" t="s">
        <v>759</v>
      </c>
      <c r="E116" s="55">
        <v>26</v>
      </c>
      <c r="F116" s="55">
        <v>5</v>
      </c>
      <c r="G116" s="57">
        <v>4</v>
      </c>
      <c r="H116" s="57">
        <f t="shared" si="72"/>
        <v>1</v>
      </c>
      <c r="I116" s="58">
        <f t="shared" si="73"/>
        <v>0.2</v>
      </c>
      <c r="J116" s="54" t="s">
        <v>891</v>
      </c>
      <c r="K116" s="40">
        <v>13</v>
      </c>
      <c r="L116" s="40">
        <v>0</v>
      </c>
      <c r="M116" s="40">
        <v>0</v>
      </c>
      <c r="N116" s="40">
        <v>5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40">
        <v>0</v>
      </c>
      <c r="U116" s="40">
        <v>0</v>
      </c>
      <c r="V116" s="40">
        <v>0</v>
      </c>
      <c r="W116" s="40">
        <v>0</v>
      </c>
      <c r="X116" s="40">
        <v>0</v>
      </c>
      <c r="Y116" s="40">
        <v>0</v>
      </c>
      <c r="Z116" s="40">
        <v>0</v>
      </c>
      <c r="AA116" s="40">
        <v>0</v>
      </c>
      <c r="AB116" s="40">
        <v>18</v>
      </c>
      <c r="AC116" s="40" t="s">
        <v>892</v>
      </c>
      <c r="AD116" s="40">
        <v>-1</v>
      </c>
      <c r="AE116" s="40">
        <v>0</v>
      </c>
      <c r="AF116" s="40">
        <v>0</v>
      </c>
      <c r="AG116" s="40">
        <v>0</v>
      </c>
      <c r="AH116" s="40">
        <v>0</v>
      </c>
      <c r="AI116" s="40">
        <v>0</v>
      </c>
      <c r="AJ116" s="40">
        <v>0</v>
      </c>
      <c r="AK116" s="40">
        <v>0</v>
      </c>
      <c r="AL116" s="40">
        <v>0</v>
      </c>
      <c r="AM116" s="40">
        <v>0</v>
      </c>
      <c r="AN116" s="40">
        <v>0</v>
      </c>
      <c r="AO116" s="40">
        <v>0</v>
      </c>
      <c r="AP116" s="40">
        <v>0</v>
      </c>
      <c r="AQ116" s="40">
        <v>0</v>
      </c>
      <c r="AR116" s="40">
        <v>0</v>
      </c>
      <c r="AS116" s="40">
        <v>0</v>
      </c>
      <c r="AT116" s="40">
        <v>0</v>
      </c>
      <c r="AU116" s="41">
        <v>-1</v>
      </c>
      <c r="AV116" s="89"/>
      <c r="AW116" s="68">
        <v>684</v>
      </c>
      <c r="AX116" s="68">
        <v>0</v>
      </c>
      <c r="AY116" s="68">
        <v>0</v>
      </c>
      <c r="AZ116" s="68">
        <v>0</v>
      </c>
      <c r="BA116" s="68">
        <v>0</v>
      </c>
      <c r="BB116" s="68">
        <v>0</v>
      </c>
      <c r="BC116" s="68">
        <v>0</v>
      </c>
      <c r="BD116" s="68">
        <v>0</v>
      </c>
      <c r="BE116" s="68">
        <v>0</v>
      </c>
      <c r="BF116" s="68">
        <v>0</v>
      </c>
      <c r="BG116" s="68">
        <v>0</v>
      </c>
      <c r="BH116" s="68">
        <v>0</v>
      </c>
      <c r="BI116" s="68">
        <v>0</v>
      </c>
      <c r="BJ116" s="68">
        <v>0</v>
      </c>
      <c r="BK116" s="68">
        <v>0</v>
      </c>
      <c r="BL116" s="68">
        <v>0</v>
      </c>
      <c r="BM116" s="68">
        <v>0</v>
      </c>
      <c r="BN116" s="68">
        <v>684</v>
      </c>
      <c r="BP116" s="70">
        <f t="shared" si="74"/>
        <v>1.9005847953216373E-2</v>
      </c>
      <c r="BQ116" s="70" t="str">
        <f t="shared" si="75"/>
        <v>-</v>
      </c>
      <c r="BR116" s="70" t="str">
        <f t="shared" si="76"/>
        <v>-</v>
      </c>
      <c r="BS116" s="70" t="str">
        <f t="shared" si="77"/>
        <v>-</v>
      </c>
      <c r="BT116" s="70" t="str">
        <f t="shared" si="78"/>
        <v>-</v>
      </c>
      <c r="BU116" s="70" t="str">
        <f t="shared" si="79"/>
        <v>-</v>
      </c>
      <c r="BV116" s="70" t="str">
        <f t="shared" si="80"/>
        <v>-</v>
      </c>
      <c r="BW116" s="70" t="str">
        <f t="shared" si="81"/>
        <v>-</v>
      </c>
      <c r="BX116" s="70" t="str">
        <f t="shared" si="82"/>
        <v>-</v>
      </c>
      <c r="BY116" s="70" t="str">
        <f t="shared" si="83"/>
        <v>-</v>
      </c>
      <c r="BZ116" s="70" t="str">
        <f t="shared" si="84"/>
        <v>-</v>
      </c>
      <c r="CA116" s="70" t="str">
        <f t="shared" si="85"/>
        <v>-</v>
      </c>
      <c r="CB116" s="70" t="str">
        <f t="shared" si="86"/>
        <v>-</v>
      </c>
      <c r="CC116" s="70" t="str">
        <f t="shared" si="87"/>
        <v>-</v>
      </c>
      <c r="CD116" s="70" t="str">
        <f t="shared" si="88"/>
        <v>-</v>
      </c>
      <c r="CE116" s="70" t="str">
        <f t="shared" si="89"/>
        <v>-</v>
      </c>
      <c r="CF116" s="70" t="str">
        <f t="shared" si="90"/>
        <v>-</v>
      </c>
      <c r="CG116" s="70">
        <f t="shared" si="71"/>
        <v>2.6315789473684209E-2</v>
      </c>
      <c r="CJ116" s="14" t="s">
        <v>504</v>
      </c>
      <c r="CK116" s="14">
        <v>528</v>
      </c>
      <c r="CL116" s="28">
        <v>9</v>
      </c>
      <c r="CM116" s="29">
        <f>CL116/CK116</f>
        <v>1.7045454545454544E-2</v>
      </c>
      <c r="CN116" s="14">
        <v>39</v>
      </c>
      <c r="CO116" s="29">
        <f>CN116/CK116</f>
        <v>7.3863636363636367E-2</v>
      </c>
      <c r="CP116" s="14">
        <v>4.8</v>
      </c>
    </row>
    <row r="117" spans="2:94">
      <c r="B117" s="55">
        <v>94</v>
      </c>
      <c r="C117" s="55"/>
      <c r="D117" s="55" t="s">
        <v>707</v>
      </c>
      <c r="E117" s="55">
        <v>97</v>
      </c>
      <c r="F117" s="55">
        <v>4.8</v>
      </c>
      <c r="G117" s="57">
        <v>4</v>
      </c>
      <c r="H117" s="57">
        <f t="shared" si="72"/>
        <v>0.79999999999999982</v>
      </c>
      <c r="I117" s="58">
        <f t="shared" si="73"/>
        <v>0.16666666666666663</v>
      </c>
      <c r="J117" s="54" t="s">
        <v>891</v>
      </c>
      <c r="K117" s="40">
        <v>0</v>
      </c>
      <c r="L117" s="40">
        <v>0</v>
      </c>
      <c r="M117" s="40">
        <v>0</v>
      </c>
      <c r="N117" s="40">
        <v>0</v>
      </c>
      <c r="O117" s="40">
        <v>74</v>
      </c>
      <c r="P117" s="40">
        <v>0</v>
      </c>
      <c r="Q117" s="40">
        <v>0</v>
      </c>
      <c r="R117" s="40">
        <v>0</v>
      </c>
      <c r="S117" s="40">
        <v>0</v>
      </c>
      <c r="T117" s="40">
        <v>0</v>
      </c>
      <c r="U117" s="40">
        <v>0</v>
      </c>
      <c r="V117" s="40">
        <v>0</v>
      </c>
      <c r="W117" s="40">
        <v>0</v>
      </c>
      <c r="X117" s="40">
        <v>0</v>
      </c>
      <c r="Y117" s="40">
        <v>25</v>
      </c>
      <c r="Z117" s="40">
        <v>0</v>
      </c>
      <c r="AA117" s="40">
        <v>0</v>
      </c>
      <c r="AB117" s="40">
        <v>99</v>
      </c>
      <c r="AC117" s="40" t="s">
        <v>892</v>
      </c>
      <c r="AD117" s="40">
        <v>0</v>
      </c>
      <c r="AE117" s="40">
        <v>0</v>
      </c>
      <c r="AF117" s="40">
        <v>0</v>
      </c>
      <c r="AG117" s="40">
        <v>0</v>
      </c>
      <c r="AH117" s="40">
        <v>0</v>
      </c>
      <c r="AI117" s="40">
        <v>-2</v>
      </c>
      <c r="AJ117" s="40">
        <v>0</v>
      </c>
      <c r="AK117" s="40">
        <v>0</v>
      </c>
      <c r="AL117" s="40">
        <v>0</v>
      </c>
      <c r="AM117" s="40">
        <v>0</v>
      </c>
      <c r="AN117" s="40">
        <v>0</v>
      </c>
      <c r="AO117" s="40">
        <v>0</v>
      </c>
      <c r="AP117" s="40">
        <v>0</v>
      </c>
      <c r="AQ117" s="40">
        <v>0</v>
      </c>
      <c r="AR117" s="40">
        <v>0</v>
      </c>
      <c r="AS117" s="40">
        <v>0</v>
      </c>
      <c r="AT117" s="40">
        <v>0</v>
      </c>
      <c r="AU117" s="41">
        <v>-2</v>
      </c>
      <c r="AV117" s="89"/>
      <c r="AW117" s="68">
        <v>0</v>
      </c>
      <c r="AX117" s="68">
        <v>0</v>
      </c>
      <c r="AY117" s="68">
        <v>0</v>
      </c>
      <c r="AZ117" s="68">
        <v>0</v>
      </c>
      <c r="BA117" s="68">
        <v>1543</v>
      </c>
      <c r="BB117" s="68">
        <v>0</v>
      </c>
      <c r="BC117" s="68">
        <v>0</v>
      </c>
      <c r="BD117" s="68">
        <v>0</v>
      </c>
      <c r="BE117" s="68">
        <v>0</v>
      </c>
      <c r="BF117" s="68">
        <v>0</v>
      </c>
      <c r="BG117" s="68">
        <v>0</v>
      </c>
      <c r="BH117" s="68">
        <v>0</v>
      </c>
      <c r="BI117" s="68">
        <v>0</v>
      </c>
      <c r="BJ117" s="68">
        <v>0</v>
      </c>
      <c r="BK117" s="68">
        <v>584</v>
      </c>
      <c r="BL117" s="68">
        <v>0</v>
      </c>
      <c r="BM117" s="68">
        <v>0</v>
      </c>
      <c r="BN117" s="68">
        <v>2127</v>
      </c>
      <c r="BP117" s="70" t="str">
        <f t="shared" si="74"/>
        <v>-</v>
      </c>
      <c r="BQ117" s="70" t="str">
        <f t="shared" si="75"/>
        <v>-</v>
      </c>
      <c r="BR117" s="70" t="str">
        <f t="shared" si="76"/>
        <v>-</v>
      </c>
      <c r="BS117" s="70" t="str">
        <f t="shared" si="77"/>
        <v>-</v>
      </c>
      <c r="BT117" s="70">
        <f t="shared" si="78"/>
        <v>4.7958522359040828E-2</v>
      </c>
      <c r="BU117" s="70" t="str">
        <f t="shared" si="79"/>
        <v>-</v>
      </c>
      <c r="BV117" s="70" t="str">
        <f t="shared" si="80"/>
        <v>-</v>
      </c>
      <c r="BW117" s="70" t="str">
        <f t="shared" si="81"/>
        <v>-</v>
      </c>
      <c r="BX117" s="70" t="str">
        <f t="shared" si="82"/>
        <v>-</v>
      </c>
      <c r="BY117" s="70" t="str">
        <f t="shared" si="83"/>
        <v>-</v>
      </c>
      <c r="BZ117" s="70" t="str">
        <f t="shared" si="84"/>
        <v>-</v>
      </c>
      <c r="CA117" s="70" t="str">
        <f t="shared" si="85"/>
        <v>-</v>
      </c>
      <c r="CB117" s="70" t="str">
        <f t="shared" si="86"/>
        <v>-</v>
      </c>
      <c r="CC117" s="70" t="str">
        <f t="shared" si="87"/>
        <v>-</v>
      </c>
      <c r="CD117" s="70">
        <f t="shared" si="88"/>
        <v>4.2808219178082189E-2</v>
      </c>
      <c r="CE117" s="70" t="str">
        <f t="shared" si="89"/>
        <v>-</v>
      </c>
      <c r="CF117" s="70" t="str">
        <f t="shared" si="90"/>
        <v>-</v>
      </c>
      <c r="CG117" s="70">
        <f t="shared" si="71"/>
        <v>4.6544428772919602E-2</v>
      </c>
      <c r="CJ117" s="14" t="s">
        <v>510</v>
      </c>
      <c r="CK117" s="14">
        <v>1012</v>
      </c>
      <c r="CL117" s="28">
        <v>17</v>
      </c>
      <c r="CM117" s="29">
        <f>CL117/CK117</f>
        <v>1.6798418972332016E-2</v>
      </c>
      <c r="CN117" s="14">
        <v>36</v>
      </c>
      <c r="CO117" s="29">
        <f>CN117/CK117</f>
        <v>3.5573122529644272E-2</v>
      </c>
      <c r="CP117" s="14">
        <v>4.8</v>
      </c>
    </row>
    <row r="118" spans="2:94">
      <c r="B118" s="83">
        <v>95</v>
      </c>
      <c r="C118" s="83"/>
      <c r="D118" s="83" t="s">
        <v>710</v>
      </c>
      <c r="E118" s="83">
        <v>79</v>
      </c>
      <c r="F118" s="83">
        <v>4.8</v>
      </c>
      <c r="G118" s="83">
        <v>4</v>
      </c>
      <c r="H118" s="83">
        <f t="shared" si="72"/>
        <v>0.79999999999999982</v>
      </c>
      <c r="I118" s="84">
        <f t="shared" si="73"/>
        <v>0.16666666666666663</v>
      </c>
      <c r="J118" s="54" t="s">
        <v>891</v>
      </c>
      <c r="K118" s="86">
        <v>66</v>
      </c>
      <c r="L118" s="86">
        <v>0</v>
      </c>
      <c r="M118" s="86">
        <v>0</v>
      </c>
      <c r="N118" s="86">
        <v>46</v>
      </c>
      <c r="O118" s="86">
        <v>0</v>
      </c>
      <c r="P118" s="86">
        <v>0</v>
      </c>
      <c r="Q118" s="86">
        <v>0</v>
      </c>
      <c r="R118" s="86">
        <v>0</v>
      </c>
      <c r="S118" s="86">
        <v>0</v>
      </c>
      <c r="T118" s="86">
        <v>0</v>
      </c>
      <c r="U118" s="86">
        <v>0</v>
      </c>
      <c r="V118" s="86">
        <v>0</v>
      </c>
      <c r="W118" s="86">
        <v>0</v>
      </c>
      <c r="X118" s="86">
        <v>0</v>
      </c>
      <c r="Y118" s="86">
        <v>0</v>
      </c>
      <c r="Z118" s="86">
        <v>0</v>
      </c>
      <c r="AA118" s="86">
        <v>0</v>
      </c>
      <c r="AB118" s="86">
        <v>112</v>
      </c>
      <c r="AC118" s="40" t="s">
        <v>892</v>
      </c>
      <c r="AD118" s="86">
        <v>-33</v>
      </c>
      <c r="AE118" s="86">
        <v>0</v>
      </c>
      <c r="AF118" s="86">
        <v>0</v>
      </c>
      <c r="AG118" s="86">
        <v>0</v>
      </c>
      <c r="AH118" s="86">
        <v>0</v>
      </c>
      <c r="AI118" s="86">
        <v>0</v>
      </c>
      <c r="AJ118" s="86">
        <v>0</v>
      </c>
      <c r="AK118" s="86">
        <v>0</v>
      </c>
      <c r="AL118" s="86">
        <v>0</v>
      </c>
      <c r="AM118" s="86">
        <v>0</v>
      </c>
      <c r="AN118" s="86">
        <v>0</v>
      </c>
      <c r="AO118" s="86">
        <v>0</v>
      </c>
      <c r="AP118" s="86">
        <v>0</v>
      </c>
      <c r="AQ118" s="86">
        <v>0</v>
      </c>
      <c r="AR118" s="86">
        <v>0</v>
      </c>
      <c r="AS118" s="86">
        <v>0</v>
      </c>
      <c r="AT118" s="86">
        <v>0</v>
      </c>
      <c r="AU118" s="87">
        <v>-33</v>
      </c>
      <c r="AV118" s="89"/>
      <c r="AW118" s="76">
        <v>0</v>
      </c>
      <c r="AX118" s="76">
        <v>0</v>
      </c>
      <c r="AY118" s="76">
        <v>0</v>
      </c>
      <c r="AZ118" s="76">
        <v>0</v>
      </c>
      <c r="BA118" s="76">
        <v>0</v>
      </c>
      <c r="BB118" s="76">
        <v>0</v>
      </c>
      <c r="BC118" s="76">
        <v>0</v>
      </c>
      <c r="BD118" s="76">
        <v>0</v>
      </c>
      <c r="BE118" s="76">
        <v>0</v>
      </c>
      <c r="BF118" s="76">
        <v>0</v>
      </c>
      <c r="BG118" s="76">
        <v>0</v>
      </c>
      <c r="BH118" s="76">
        <v>0</v>
      </c>
      <c r="BI118" s="76">
        <v>0</v>
      </c>
      <c r="BJ118" s="76">
        <v>0</v>
      </c>
      <c r="BK118" s="76">
        <v>0</v>
      </c>
      <c r="BL118" s="76">
        <v>0</v>
      </c>
      <c r="BM118" s="76">
        <v>0</v>
      </c>
      <c r="BN118" s="76">
        <v>0</v>
      </c>
      <c r="BP118" s="77" t="str">
        <f t="shared" si="74"/>
        <v>-</v>
      </c>
      <c r="BQ118" s="77" t="str">
        <f t="shared" si="75"/>
        <v>-</v>
      </c>
      <c r="BR118" s="77" t="str">
        <f t="shared" si="76"/>
        <v>-</v>
      </c>
      <c r="BS118" s="77" t="str">
        <f t="shared" si="77"/>
        <v>-</v>
      </c>
      <c r="BT118" s="77" t="str">
        <f t="shared" si="78"/>
        <v>-</v>
      </c>
      <c r="BU118" s="77" t="str">
        <f t="shared" si="79"/>
        <v>-</v>
      </c>
      <c r="BV118" s="77" t="str">
        <f t="shared" si="80"/>
        <v>-</v>
      </c>
      <c r="BW118" s="77" t="str">
        <f t="shared" si="81"/>
        <v>-</v>
      </c>
      <c r="BX118" s="77" t="str">
        <f t="shared" si="82"/>
        <v>-</v>
      </c>
      <c r="BY118" s="77" t="str">
        <f t="shared" si="83"/>
        <v>-</v>
      </c>
      <c r="BZ118" s="77" t="str">
        <f t="shared" si="84"/>
        <v>-</v>
      </c>
      <c r="CA118" s="77" t="str">
        <f t="shared" si="85"/>
        <v>-</v>
      </c>
      <c r="CB118" s="77" t="str">
        <f t="shared" si="86"/>
        <v>-</v>
      </c>
      <c r="CC118" s="77" t="str">
        <f t="shared" si="87"/>
        <v>-</v>
      </c>
      <c r="CD118" s="77" t="str">
        <f t="shared" si="88"/>
        <v>-</v>
      </c>
      <c r="CE118" s="77" t="str">
        <f t="shared" si="89"/>
        <v>-</v>
      </c>
      <c r="CF118" s="77" t="str">
        <f t="shared" si="90"/>
        <v>-</v>
      </c>
      <c r="CG118" s="77" t="str">
        <f t="shared" si="71"/>
        <v>-</v>
      </c>
      <c r="CJ118" s="14" t="s">
        <v>524</v>
      </c>
      <c r="CK118" s="14">
        <v>0</v>
      </c>
      <c r="CL118" s="28">
        <v>0</v>
      </c>
      <c r="CM118" s="29">
        <v>0</v>
      </c>
      <c r="CN118" s="14">
        <v>30</v>
      </c>
      <c r="CO118" s="29">
        <v>0</v>
      </c>
      <c r="CP118" s="14">
        <v>4.8</v>
      </c>
    </row>
    <row r="119" spans="2:94">
      <c r="B119" s="55">
        <v>96</v>
      </c>
      <c r="C119" s="55"/>
      <c r="D119" s="55" t="s">
        <v>724</v>
      </c>
      <c r="E119" s="55">
        <v>78</v>
      </c>
      <c r="F119" s="55">
        <v>4.8</v>
      </c>
      <c r="G119" s="57">
        <v>4</v>
      </c>
      <c r="H119" s="57">
        <f t="shared" si="72"/>
        <v>0.79999999999999982</v>
      </c>
      <c r="I119" s="58">
        <f t="shared" si="73"/>
        <v>0.16666666666666663</v>
      </c>
      <c r="J119" s="54" t="s">
        <v>891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0">
        <v>0</v>
      </c>
      <c r="Q119" s="40">
        <v>40</v>
      </c>
      <c r="R119" s="40">
        <v>58</v>
      </c>
      <c r="S119" s="40">
        <v>0</v>
      </c>
      <c r="T119" s="40">
        <v>0</v>
      </c>
      <c r="U119" s="40">
        <v>0</v>
      </c>
      <c r="V119" s="40">
        <v>0</v>
      </c>
      <c r="W119" s="40">
        <v>0</v>
      </c>
      <c r="X119" s="40">
        <v>58</v>
      </c>
      <c r="Y119" s="40">
        <v>0</v>
      </c>
      <c r="Z119" s="40">
        <v>0</v>
      </c>
      <c r="AA119" s="40">
        <v>0</v>
      </c>
      <c r="AB119" s="40">
        <v>156</v>
      </c>
      <c r="AC119" s="40" t="s">
        <v>892</v>
      </c>
      <c r="AD119" s="40">
        <v>0</v>
      </c>
      <c r="AE119" s="40">
        <v>0</v>
      </c>
      <c r="AF119" s="40">
        <v>0</v>
      </c>
      <c r="AG119" s="40">
        <v>0</v>
      </c>
      <c r="AH119" s="40">
        <v>0</v>
      </c>
      <c r="AI119" s="40">
        <v>0</v>
      </c>
      <c r="AJ119" s="40">
        <v>-20</v>
      </c>
      <c r="AK119" s="40">
        <v>-20</v>
      </c>
      <c r="AL119" s="40">
        <v>0</v>
      </c>
      <c r="AM119" s="40">
        <v>-38</v>
      </c>
      <c r="AN119" s="40">
        <v>0</v>
      </c>
      <c r="AO119" s="40">
        <v>0</v>
      </c>
      <c r="AP119" s="40">
        <v>0</v>
      </c>
      <c r="AQ119" s="40">
        <v>0</v>
      </c>
      <c r="AR119" s="40">
        <v>0</v>
      </c>
      <c r="AS119" s="40">
        <v>0</v>
      </c>
      <c r="AT119" s="40">
        <v>-17</v>
      </c>
      <c r="AU119" s="41">
        <v>-95</v>
      </c>
      <c r="AV119" s="89"/>
      <c r="AW119" s="68">
        <v>0</v>
      </c>
      <c r="AX119" s="68">
        <v>0</v>
      </c>
      <c r="AY119" s="68">
        <v>0</v>
      </c>
      <c r="AZ119" s="68">
        <v>0</v>
      </c>
      <c r="BA119" s="68">
        <v>0</v>
      </c>
      <c r="BB119" s="68">
        <v>0</v>
      </c>
      <c r="BC119" s="68">
        <v>535</v>
      </c>
      <c r="BD119" s="68">
        <v>1021</v>
      </c>
      <c r="BE119" s="68">
        <v>0</v>
      </c>
      <c r="BF119" s="68">
        <v>0</v>
      </c>
      <c r="BG119" s="68">
        <v>0</v>
      </c>
      <c r="BH119" s="68">
        <v>0</v>
      </c>
      <c r="BI119" s="68">
        <v>0</v>
      </c>
      <c r="BJ119" s="68">
        <v>0</v>
      </c>
      <c r="BK119" s="68">
        <v>0</v>
      </c>
      <c r="BL119" s="68">
        <v>0</v>
      </c>
      <c r="BM119" s="68">
        <v>0</v>
      </c>
      <c r="BN119" s="68">
        <v>1556</v>
      </c>
      <c r="BP119" s="70" t="str">
        <f t="shared" si="74"/>
        <v>-</v>
      </c>
      <c r="BQ119" s="70" t="str">
        <f t="shared" si="75"/>
        <v>-</v>
      </c>
      <c r="BR119" s="70" t="str">
        <f t="shared" si="76"/>
        <v>-</v>
      </c>
      <c r="BS119" s="70" t="str">
        <f t="shared" si="77"/>
        <v>-</v>
      </c>
      <c r="BT119" s="70" t="str">
        <f t="shared" si="78"/>
        <v>-</v>
      </c>
      <c r="BU119" s="70" t="str">
        <f t="shared" si="79"/>
        <v>-</v>
      </c>
      <c r="BV119" s="70">
        <f t="shared" si="80"/>
        <v>7.476635514018691E-2</v>
      </c>
      <c r="BW119" s="70">
        <f t="shared" si="81"/>
        <v>5.6807051909892263E-2</v>
      </c>
      <c r="BX119" s="70" t="str">
        <f t="shared" si="82"/>
        <v>-</v>
      </c>
      <c r="BY119" s="70" t="str">
        <f t="shared" si="83"/>
        <v>-</v>
      </c>
      <c r="BZ119" s="70" t="str">
        <f t="shared" si="84"/>
        <v>-</v>
      </c>
      <c r="CA119" s="70" t="str">
        <f t="shared" si="85"/>
        <v>-</v>
      </c>
      <c r="CB119" s="70" t="str">
        <f t="shared" si="86"/>
        <v>-</v>
      </c>
      <c r="CC119" s="70" t="str">
        <f t="shared" si="87"/>
        <v>-</v>
      </c>
      <c r="CD119" s="70" t="str">
        <f t="shared" si="88"/>
        <v>-</v>
      </c>
      <c r="CE119" s="70" t="str">
        <f t="shared" si="89"/>
        <v>-</v>
      </c>
      <c r="CF119" s="70" t="str">
        <f t="shared" si="90"/>
        <v>-</v>
      </c>
      <c r="CG119" s="70">
        <f t="shared" si="71"/>
        <v>0.10025706940874037</v>
      </c>
      <c r="CJ119" s="14" t="s">
        <v>538</v>
      </c>
      <c r="CK119" s="14">
        <v>0</v>
      </c>
      <c r="CL119" s="28">
        <v>0</v>
      </c>
      <c r="CM119" s="29">
        <v>0</v>
      </c>
      <c r="CN119" s="14">
        <v>27</v>
      </c>
      <c r="CO119" s="29">
        <v>0</v>
      </c>
      <c r="CP119" s="14">
        <v>4.8</v>
      </c>
    </row>
    <row r="120" spans="2:94">
      <c r="B120" s="55">
        <v>97</v>
      </c>
      <c r="C120" s="55"/>
      <c r="D120" s="55" t="s">
        <v>716</v>
      </c>
      <c r="E120" s="55">
        <v>72</v>
      </c>
      <c r="F120" s="55">
        <v>4.8</v>
      </c>
      <c r="G120" s="57">
        <v>4</v>
      </c>
      <c r="H120" s="57">
        <f t="shared" si="72"/>
        <v>0.79999999999999982</v>
      </c>
      <c r="I120" s="58">
        <f t="shared" si="73"/>
        <v>0.16666666666666663</v>
      </c>
      <c r="J120" s="54" t="s">
        <v>891</v>
      </c>
      <c r="K120" s="40">
        <v>0</v>
      </c>
      <c r="L120" s="40">
        <v>0</v>
      </c>
      <c r="M120" s="40">
        <v>0</v>
      </c>
      <c r="N120" s="40">
        <v>0</v>
      </c>
      <c r="O120" s="40">
        <v>24</v>
      </c>
      <c r="P120" s="40">
        <v>0</v>
      </c>
      <c r="Q120" s="40">
        <v>0</v>
      </c>
      <c r="R120" s="40">
        <v>0</v>
      </c>
      <c r="S120" s="40">
        <v>0</v>
      </c>
      <c r="T120" s="40">
        <v>0</v>
      </c>
      <c r="U120" s="40">
        <v>50</v>
      </c>
      <c r="V120" s="40">
        <v>0</v>
      </c>
      <c r="W120" s="40">
        <v>0</v>
      </c>
      <c r="X120" s="40">
        <v>0</v>
      </c>
      <c r="Y120" s="40">
        <v>15</v>
      </c>
      <c r="Z120" s="40">
        <v>0</v>
      </c>
      <c r="AA120" s="40">
        <v>1</v>
      </c>
      <c r="AB120" s="40">
        <v>90</v>
      </c>
      <c r="AC120" s="40" t="s">
        <v>892</v>
      </c>
      <c r="AD120" s="40">
        <v>0</v>
      </c>
      <c r="AE120" s="40">
        <v>0</v>
      </c>
      <c r="AF120" s="40">
        <v>0</v>
      </c>
      <c r="AG120" s="40">
        <v>0</v>
      </c>
      <c r="AH120" s="40">
        <v>0</v>
      </c>
      <c r="AI120" s="40">
        <v>0</v>
      </c>
      <c r="AJ120" s="40">
        <v>0</v>
      </c>
      <c r="AK120" s="40">
        <v>0</v>
      </c>
      <c r="AL120" s="40">
        <v>0</v>
      </c>
      <c r="AM120" s="40">
        <v>0</v>
      </c>
      <c r="AN120" s="40">
        <v>-18</v>
      </c>
      <c r="AO120" s="40">
        <v>0</v>
      </c>
      <c r="AP120" s="40">
        <v>0</v>
      </c>
      <c r="AQ120" s="40">
        <v>0</v>
      </c>
      <c r="AR120" s="40">
        <v>0</v>
      </c>
      <c r="AS120" s="40">
        <v>0</v>
      </c>
      <c r="AT120" s="40">
        <v>0</v>
      </c>
      <c r="AU120" s="41">
        <v>-18</v>
      </c>
      <c r="AV120" s="89"/>
      <c r="AW120" s="68">
        <v>0</v>
      </c>
      <c r="AX120" s="68">
        <v>0</v>
      </c>
      <c r="AY120" s="68">
        <v>0</v>
      </c>
      <c r="AZ120" s="68">
        <v>0</v>
      </c>
      <c r="BA120" s="68">
        <v>409</v>
      </c>
      <c r="BB120" s="68">
        <v>0</v>
      </c>
      <c r="BC120" s="68">
        <v>0</v>
      </c>
      <c r="BD120" s="68">
        <v>0</v>
      </c>
      <c r="BE120" s="68">
        <v>0</v>
      </c>
      <c r="BF120" s="68">
        <v>0</v>
      </c>
      <c r="BG120" s="68">
        <v>673</v>
      </c>
      <c r="BH120" s="68">
        <v>0</v>
      </c>
      <c r="BI120" s="68">
        <v>0</v>
      </c>
      <c r="BJ120" s="68">
        <v>0</v>
      </c>
      <c r="BK120" s="68">
        <v>318</v>
      </c>
      <c r="BL120" s="68">
        <v>0</v>
      </c>
      <c r="BM120" s="68">
        <v>212</v>
      </c>
      <c r="BN120" s="68">
        <v>1612</v>
      </c>
      <c r="BP120" s="70" t="str">
        <f t="shared" si="74"/>
        <v>-</v>
      </c>
      <c r="BQ120" s="70" t="str">
        <f t="shared" si="75"/>
        <v>-</v>
      </c>
      <c r="BR120" s="70" t="str">
        <f t="shared" si="76"/>
        <v>-</v>
      </c>
      <c r="BS120" s="70" t="str">
        <f t="shared" si="77"/>
        <v>-</v>
      </c>
      <c r="BT120" s="70">
        <f t="shared" si="78"/>
        <v>5.8679706601466992E-2</v>
      </c>
      <c r="BU120" s="70" t="str">
        <f t="shared" si="79"/>
        <v>-</v>
      </c>
      <c r="BV120" s="70" t="str">
        <f t="shared" si="80"/>
        <v>-</v>
      </c>
      <c r="BW120" s="70" t="str">
        <f t="shared" si="81"/>
        <v>-</v>
      </c>
      <c r="BX120" s="70" t="str">
        <f t="shared" si="82"/>
        <v>-</v>
      </c>
      <c r="BY120" s="70" t="str">
        <f t="shared" si="83"/>
        <v>-</v>
      </c>
      <c r="BZ120" s="70">
        <f t="shared" si="84"/>
        <v>7.4294205052005943E-2</v>
      </c>
      <c r="CA120" s="70" t="str">
        <f t="shared" si="85"/>
        <v>-</v>
      </c>
      <c r="CB120" s="70" t="str">
        <f t="shared" si="86"/>
        <v>-</v>
      </c>
      <c r="CC120" s="70" t="str">
        <f t="shared" si="87"/>
        <v>-</v>
      </c>
      <c r="CD120" s="70">
        <f t="shared" si="88"/>
        <v>4.716981132075472E-2</v>
      </c>
      <c r="CE120" s="70" t="str">
        <f t="shared" si="89"/>
        <v>-</v>
      </c>
      <c r="CF120" s="70">
        <f t="shared" si="90"/>
        <v>4.7169811320754715E-3</v>
      </c>
      <c r="CG120" s="70">
        <f t="shared" si="71"/>
        <v>5.5831265508684863E-2</v>
      </c>
      <c r="CJ120" s="14" t="s">
        <v>547</v>
      </c>
      <c r="CK120" s="14">
        <v>481</v>
      </c>
      <c r="CL120" s="28">
        <v>6</v>
      </c>
      <c r="CM120" s="29">
        <f>CL120/CK120</f>
        <v>1.2474012474012475E-2</v>
      </c>
      <c r="CN120" s="14">
        <v>23</v>
      </c>
      <c r="CO120" s="29">
        <f>CN120/CK120</f>
        <v>4.781704781704782E-2</v>
      </c>
      <c r="CP120" s="14">
        <v>4.8</v>
      </c>
    </row>
    <row r="121" spans="2:94">
      <c r="B121" s="55">
        <v>98</v>
      </c>
      <c r="C121" s="55"/>
      <c r="D121" s="55" t="s">
        <v>728</v>
      </c>
      <c r="E121" s="55">
        <v>57</v>
      </c>
      <c r="F121" s="55">
        <v>4.8</v>
      </c>
      <c r="G121" s="57">
        <v>4</v>
      </c>
      <c r="H121" s="57">
        <f t="shared" si="72"/>
        <v>0.79999999999999982</v>
      </c>
      <c r="I121" s="58">
        <f t="shared" si="73"/>
        <v>0.16666666666666663</v>
      </c>
      <c r="J121" s="54" t="s">
        <v>891</v>
      </c>
      <c r="K121" s="40">
        <v>0</v>
      </c>
      <c r="L121" s="40">
        <v>0</v>
      </c>
      <c r="M121" s="40">
        <v>0</v>
      </c>
      <c r="N121" s="40">
        <v>0</v>
      </c>
      <c r="O121" s="40">
        <v>31</v>
      </c>
      <c r="P121" s="40">
        <v>0</v>
      </c>
      <c r="Q121" s="40">
        <v>20</v>
      </c>
      <c r="R121" s="40">
        <v>6</v>
      </c>
      <c r="S121" s="40">
        <v>0</v>
      </c>
      <c r="T121" s="40">
        <v>0</v>
      </c>
      <c r="U121" s="40">
        <v>0</v>
      </c>
      <c r="V121" s="40">
        <v>0</v>
      </c>
      <c r="W121" s="40">
        <v>0</v>
      </c>
      <c r="X121" s="40">
        <v>0</v>
      </c>
      <c r="Y121" s="40">
        <v>0</v>
      </c>
      <c r="Z121" s="40">
        <v>0</v>
      </c>
      <c r="AA121" s="40">
        <v>0</v>
      </c>
      <c r="AB121" s="40">
        <v>57</v>
      </c>
      <c r="AC121" s="40" t="s">
        <v>892</v>
      </c>
      <c r="AD121" s="40">
        <v>0</v>
      </c>
      <c r="AE121" s="40">
        <v>0</v>
      </c>
      <c r="AF121" s="40">
        <v>0</v>
      </c>
      <c r="AG121" s="40">
        <v>0</v>
      </c>
      <c r="AH121" s="40">
        <v>0</v>
      </c>
      <c r="AI121" s="40">
        <v>0</v>
      </c>
      <c r="AJ121" s="40">
        <v>0</v>
      </c>
      <c r="AK121" s="40">
        <v>0</v>
      </c>
      <c r="AL121" s="40">
        <v>0</v>
      </c>
      <c r="AM121" s="40">
        <v>0</v>
      </c>
      <c r="AN121" s="40">
        <v>0</v>
      </c>
      <c r="AO121" s="40">
        <v>0</v>
      </c>
      <c r="AP121" s="40">
        <v>0</v>
      </c>
      <c r="AQ121" s="40">
        <v>0</v>
      </c>
      <c r="AR121" s="40">
        <v>0</v>
      </c>
      <c r="AS121" s="40">
        <v>0</v>
      </c>
      <c r="AT121" s="40">
        <v>0</v>
      </c>
      <c r="AU121" s="41">
        <v>0</v>
      </c>
      <c r="AV121" s="89"/>
      <c r="AW121" s="68">
        <v>0</v>
      </c>
      <c r="AX121" s="68">
        <v>0</v>
      </c>
      <c r="AY121" s="68">
        <v>0</v>
      </c>
      <c r="AZ121" s="68">
        <v>557</v>
      </c>
      <c r="BA121" s="68">
        <v>316</v>
      </c>
      <c r="BB121" s="68">
        <v>0</v>
      </c>
      <c r="BC121" s="68">
        <v>439</v>
      </c>
      <c r="BD121" s="68">
        <v>106</v>
      </c>
      <c r="BE121" s="68">
        <v>0</v>
      </c>
      <c r="BF121" s="68">
        <v>0</v>
      </c>
      <c r="BG121" s="68">
        <v>0</v>
      </c>
      <c r="BH121" s="68">
        <v>0</v>
      </c>
      <c r="BI121" s="68">
        <v>0</v>
      </c>
      <c r="BJ121" s="68">
        <v>0</v>
      </c>
      <c r="BK121" s="68">
        <v>0</v>
      </c>
      <c r="BL121" s="68">
        <v>0</v>
      </c>
      <c r="BM121" s="68">
        <v>0</v>
      </c>
      <c r="BN121" s="68">
        <v>1418</v>
      </c>
      <c r="BP121" s="70" t="str">
        <f t="shared" si="74"/>
        <v>-</v>
      </c>
      <c r="BQ121" s="70" t="str">
        <f t="shared" si="75"/>
        <v>-</v>
      </c>
      <c r="BR121" s="70" t="str">
        <f t="shared" si="76"/>
        <v>-</v>
      </c>
      <c r="BS121" s="70">
        <f t="shared" si="77"/>
        <v>0</v>
      </c>
      <c r="BT121" s="70">
        <f t="shared" si="78"/>
        <v>9.8101265822784806E-2</v>
      </c>
      <c r="BU121" s="70" t="str">
        <f t="shared" si="79"/>
        <v>-</v>
      </c>
      <c r="BV121" s="70">
        <f t="shared" si="80"/>
        <v>4.5558086560364468E-2</v>
      </c>
      <c r="BW121" s="70">
        <f t="shared" si="81"/>
        <v>5.6603773584905662E-2</v>
      </c>
      <c r="BX121" s="70" t="str">
        <f t="shared" si="82"/>
        <v>-</v>
      </c>
      <c r="BY121" s="70" t="str">
        <f t="shared" si="83"/>
        <v>-</v>
      </c>
      <c r="BZ121" s="70" t="str">
        <f t="shared" si="84"/>
        <v>-</v>
      </c>
      <c r="CA121" s="70" t="str">
        <f t="shared" si="85"/>
        <v>-</v>
      </c>
      <c r="CB121" s="70" t="str">
        <f t="shared" si="86"/>
        <v>-</v>
      </c>
      <c r="CC121" s="70" t="str">
        <f t="shared" si="87"/>
        <v>-</v>
      </c>
      <c r="CD121" s="70" t="str">
        <f t="shared" si="88"/>
        <v>-</v>
      </c>
      <c r="CE121" s="70" t="str">
        <f t="shared" si="89"/>
        <v>-</v>
      </c>
      <c r="CF121" s="70" t="str">
        <f t="shared" si="90"/>
        <v>-</v>
      </c>
      <c r="CG121" s="70">
        <f t="shared" si="71"/>
        <v>4.0197461212976023E-2</v>
      </c>
      <c r="CJ121" s="14" t="s">
        <v>550</v>
      </c>
      <c r="CK121" s="14">
        <v>0</v>
      </c>
      <c r="CL121" s="28">
        <v>0</v>
      </c>
      <c r="CM121" s="29">
        <v>0</v>
      </c>
      <c r="CN121" s="14">
        <v>23</v>
      </c>
      <c r="CO121" s="29">
        <v>0</v>
      </c>
      <c r="CP121" s="14">
        <v>4.8</v>
      </c>
    </row>
    <row r="122" spans="2:94">
      <c r="B122" s="55">
        <v>99</v>
      </c>
      <c r="C122" s="55"/>
      <c r="D122" s="55" t="s">
        <v>735</v>
      </c>
      <c r="E122" s="55">
        <v>53</v>
      </c>
      <c r="F122" s="55">
        <v>4.8</v>
      </c>
      <c r="G122" s="57">
        <v>4</v>
      </c>
      <c r="H122" s="57">
        <f t="shared" si="72"/>
        <v>0.79999999999999982</v>
      </c>
      <c r="I122" s="58">
        <f t="shared" si="73"/>
        <v>0.16666666666666663</v>
      </c>
      <c r="J122" s="54" t="s">
        <v>891</v>
      </c>
      <c r="K122" s="40">
        <v>0</v>
      </c>
      <c r="L122" s="40">
        <v>0</v>
      </c>
      <c r="M122" s="40">
        <v>0</v>
      </c>
      <c r="N122" s="40">
        <v>0</v>
      </c>
      <c r="O122" s="40">
        <v>0</v>
      </c>
      <c r="P122" s="40">
        <v>0</v>
      </c>
      <c r="Q122" s="40">
        <v>0</v>
      </c>
      <c r="R122" s="40">
        <v>0</v>
      </c>
      <c r="S122" s="40">
        <v>0</v>
      </c>
      <c r="T122" s="40">
        <v>0</v>
      </c>
      <c r="U122" s="40">
        <v>0</v>
      </c>
      <c r="V122" s="40">
        <v>0</v>
      </c>
      <c r="W122" s="40">
        <v>0</v>
      </c>
      <c r="X122" s="40">
        <v>0</v>
      </c>
      <c r="Y122" s="40">
        <v>40</v>
      </c>
      <c r="Z122" s="40">
        <v>0</v>
      </c>
      <c r="AA122" s="40">
        <v>0</v>
      </c>
      <c r="AB122" s="40">
        <v>40</v>
      </c>
      <c r="AC122" s="40" t="s">
        <v>892</v>
      </c>
      <c r="AD122" s="40">
        <v>0</v>
      </c>
      <c r="AE122" s="40">
        <v>0</v>
      </c>
      <c r="AF122" s="40">
        <v>0</v>
      </c>
      <c r="AG122" s="40">
        <v>0</v>
      </c>
      <c r="AH122" s="40">
        <v>0</v>
      </c>
      <c r="AI122" s="40">
        <v>0</v>
      </c>
      <c r="AJ122" s="40">
        <v>0</v>
      </c>
      <c r="AK122" s="40">
        <v>0</v>
      </c>
      <c r="AL122" s="40">
        <v>0</v>
      </c>
      <c r="AM122" s="40">
        <v>0</v>
      </c>
      <c r="AN122" s="40">
        <v>0</v>
      </c>
      <c r="AO122" s="40">
        <v>0</v>
      </c>
      <c r="AP122" s="40">
        <v>0</v>
      </c>
      <c r="AQ122" s="40">
        <v>0</v>
      </c>
      <c r="AR122" s="40">
        <v>0</v>
      </c>
      <c r="AS122" s="40">
        <v>0</v>
      </c>
      <c r="AT122" s="40">
        <v>0</v>
      </c>
      <c r="AU122" s="41">
        <v>0</v>
      </c>
      <c r="AV122" s="89"/>
      <c r="AW122" s="68">
        <v>0</v>
      </c>
      <c r="AX122" s="68">
        <v>0</v>
      </c>
      <c r="AY122" s="68">
        <v>0</v>
      </c>
      <c r="AZ122" s="68">
        <v>0</v>
      </c>
      <c r="BA122" s="68">
        <v>0</v>
      </c>
      <c r="BB122" s="68">
        <v>0</v>
      </c>
      <c r="BC122" s="68">
        <v>0</v>
      </c>
      <c r="BD122" s="68">
        <v>0</v>
      </c>
      <c r="BE122" s="68">
        <v>0</v>
      </c>
      <c r="BF122" s="68">
        <v>0</v>
      </c>
      <c r="BG122" s="68">
        <v>0</v>
      </c>
      <c r="BH122" s="68">
        <v>0</v>
      </c>
      <c r="BI122" s="68">
        <v>0</v>
      </c>
      <c r="BJ122" s="68">
        <v>0</v>
      </c>
      <c r="BK122" s="68">
        <v>1084</v>
      </c>
      <c r="BL122" s="68">
        <v>0</v>
      </c>
      <c r="BM122" s="68">
        <v>0</v>
      </c>
      <c r="BN122" s="68">
        <v>1084</v>
      </c>
      <c r="BP122" s="70" t="str">
        <f t="shared" si="74"/>
        <v>-</v>
      </c>
      <c r="BQ122" s="70" t="str">
        <f t="shared" si="75"/>
        <v>-</v>
      </c>
      <c r="BR122" s="70" t="str">
        <f t="shared" si="76"/>
        <v>-</v>
      </c>
      <c r="BS122" s="70" t="str">
        <f t="shared" si="77"/>
        <v>-</v>
      </c>
      <c r="BT122" s="70" t="str">
        <f t="shared" si="78"/>
        <v>-</v>
      </c>
      <c r="BU122" s="70" t="str">
        <f t="shared" si="79"/>
        <v>-</v>
      </c>
      <c r="BV122" s="70" t="str">
        <f t="shared" si="80"/>
        <v>-</v>
      </c>
      <c r="BW122" s="70" t="str">
        <f t="shared" si="81"/>
        <v>-</v>
      </c>
      <c r="BX122" s="70" t="str">
        <f t="shared" si="82"/>
        <v>-</v>
      </c>
      <c r="BY122" s="70" t="str">
        <f t="shared" si="83"/>
        <v>-</v>
      </c>
      <c r="BZ122" s="70" t="str">
        <f t="shared" si="84"/>
        <v>-</v>
      </c>
      <c r="CA122" s="70" t="str">
        <f t="shared" si="85"/>
        <v>-</v>
      </c>
      <c r="CB122" s="70" t="str">
        <f t="shared" si="86"/>
        <v>-</v>
      </c>
      <c r="CC122" s="70" t="str">
        <f t="shared" si="87"/>
        <v>-</v>
      </c>
      <c r="CD122" s="70">
        <f t="shared" si="88"/>
        <v>3.6900369003690037E-2</v>
      </c>
      <c r="CE122" s="70" t="str">
        <f t="shared" si="89"/>
        <v>-</v>
      </c>
      <c r="CF122" s="70" t="str">
        <f t="shared" si="90"/>
        <v>-</v>
      </c>
      <c r="CG122" s="70">
        <f t="shared" si="71"/>
        <v>3.6900369003690037E-2</v>
      </c>
      <c r="CJ122" s="14" t="s">
        <v>563</v>
      </c>
      <c r="CK122" s="14">
        <v>0</v>
      </c>
      <c r="CL122" s="28">
        <v>0</v>
      </c>
      <c r="CM122" s="29">
        <v>0</v>
      </c>
      <c r="CN122" s="14">
        <v>20</v>
      </c>
      <c r="CO122" s="29">
        <v>0</v>
      </c>
      <c r="CP122" s="14">
        <v>4.8</v>
      </c>
    </row>
    <row r="123" spans="2:94">
      <c r="B123" s="55">
        <v>100</v>
      </c>
      <c r="C123" s="55"/>
      <c r="D123" s="55" t="s">
        <v>757</v>
      </c>
      <c r="E123" s="55">
        <v>31</v>
      </c>
      <c r="F123" s="55">
        <v>4.8</v>
      </c>
      <c r="G123" s="57">
        <v>4</v>
      </c>
      <c r="H123" s="57">
        <f t="shared" si="72"/>
        <v>0.79999999999999982</v>
      </c>
      <c r="I123" s="58">
        <f t="shared" si="73"/>
        <v>0.16666666666666663</v>
      </c>
      <c r="J123" s="54" t="s">
        <v>891</v>
      </c>
      <c r="K123" s="40">
        <v>0</v>
      </c>
      <c r="L123" s="40">
        <v>36</v>
      </c>
      <c r="M123" s="40">
        <v>0</v>
      </c>
      <c r="N123" s="40">
        <v>58</v>
      </c>
      <c r="O123" s="40">
        <v>126</v>
      </c>
      <c r="P123" s="40">
        <v>0</v>
      </c>
      <c r="Q123" s="40">
        <v>0</v>
      </c>
      <c r="R123" s="40">
        <v>22</v>
      </c>
      <c r="S123" s="40">
        <v>31</v>
      </c>
      <c r="T123" s="40">
        <v>0</v>
      </c>
      <c r="U123" s="40">
        <v>0</v>
      </c>
      <c r="V123" s="40">
        <v>43</v>
      </c>
      <c r="W123" s="40">
        <v>0</v>
      </c>
      <c r="X123" s="40">
        <v>10</v>
      </c>
      <c r="Y123" s="40">
        <v>0</v>
      </c>
      <c r="Z123" s="40">
        <v>3</v>
      </c>
      <c r="AA123" s="40">
        <v>0</v>
      </c>
      <c r="AB123" s="40">
        <v>329</v>
      </c>
      <c r="AC123" s="40" t="s">
        <v>892</v>
      </c>
      <c r="AD123" s="40">
        <v>0</v>
      </c>
      <c r="AE123" s="40">
        <v>0</v>
      </c>
      <c r="AF123" s="40">
        <v>0</v>
      </c>
      <c r="AG123" s="40">
        <v>0</v>
      </c>
      <c r="AH123" s="40">
        <v>-1</v>
      </c>
      <c r="AI123" s="40">
        <v>0</v>
      </c>
      <c r="AJ123" s="40">
        <v>0</v>
      </c>
      <c r="AK123" s="40">
        <v>0</v>
      </c>
      <c r="AL123" s="40">
        <v>-4</v>
      </c>
      <c r="AM123" s="40">
        <v>-286</v>
      </c>
      <c r="AN123" s="40">
        <v>0</v>
      </c>
      <c r="AO123" s="40">
        <v>-5</v>
      </c>
      <c r="AP123" s="40">
        <v>0</v>
      </c>
      <c r="AQ123" s="40">
        <v>-20</v>
      </c>
      <c r="AR123" s="40">
        <v>0</v>
      </c>
      <c r="AS123" s="40">
        <v>0</v>
      </c>
      <c r="AT123" s="40">
        <v>0</v>
      </c>
      <c r="AU123" s="41">
        <v>-316</v>
      </c>
      <c r="AV123" s="89"/>
      <c r="AW123" s="68">
        <v>0</v>
      </c>
      <c r="AX123" s="68">
        <v>933</v>
      </c>
      <c r="AY123" s="68">
        <v>0</v>
      </c>
      <c r="AZ123" s="68">
        <v>1220</v>
      </c>
      <c r="BA123" s="68">
        <v>1791</v>
      </c>
      <c r="BB123" s="68">
        <v>0</v>
      </c>
      <c r="BC123" s="68">
        <v>0</v>
      </c>
      <c r="BD123" s="68">
        <v>534</v>
      </c>
      <c r="BE123" s="68">
        <v>821</v>
      </c>
      <c r="BF123" s="68">
        <v>0</v>
      </c>
      <c r="BG123" s="68">
        <v>0</v>
      </c>
      <c r="BH123" s="68">
        <v>801</v>
      </c>
      <c r="BI123" s="68">
        <v>0</v>
      </c>
      <c r="BJ123" s="68">
        <v>8</v>
      </c>
      <c r="BK123" s="68">
        <v>0</v>
      </c>
      <c r="BL123" s="68">
        <v>0</v>
      </c>
      <c r="BM123" s="68">
        <v>0</v>
      </c>
      <c r="BN123" s="68">
        <v>6108</v>
      </c>
      <c r="BP123" s="70" t="str">
        <f t="shared" si="74"/>
        <v>-</v>
      </c>
      <c r="BQ123" s="70">
        <f t="shared" si="75"/>
        <v>3.8585209003215437E-2</v>
      </c>
      <c r="BR123" s="70" t="str">
        <f t="shared" si="76"/>
        <v>-</v>
      </c>
      <c r="BS123" s="70">
        <f t="shared" si="77"/>
        <v>4.7540983606557376E-2</v>
      </c>
      <c r="BT123" s="70">
        <f t="shared" si="78"/>
        <v>7.0351758793969849E-2</v>
      </c>
      <c r="BU123" s="70" t="str">
        <f t="shared" si="79"/>
        <v>-</v>
      </c>
      <c r="BV123" s="70" t="str">
        <f t="shared" si="80"/>
        <v>-</v>
      </c>
      <c r="BW123" s="70">
        <f t="shared" si="81"/>
        <v>4.1198501872659173E-2</v>
      </c>
      <c r="BX123" s="70">
        <f t="shared" si="82"/>
        <v>3.7758830694275276E-2</v>
      </c>
      <c r="BY123" s="70" t="str">
        <f t="shared" si="83"/>
        <v>-</v>
      </c>
      <c r="BZ123" s="70" t="str">
        <f t="shared" si="84"/>
        <v>-</v>
      </c>
      <c r="CA123" s="70">
        <f t="shared" si="85"/>
        <v>5.3682896379525592E-2</v>
      </c>
      <c r="CB123" s="70" t="str">
        <f t="shared" si="86"/>
        <v>-</v>
      </c>
      <c r="CC123" s="70">
        <f t="shared" si="87"/>
        <v>1.25</v>
      </c>
      <c r="CD123" s="70" t="str">
        <f t="shared" si="88"/>
        <v>-</v>
      </c>
      <c r="CE123" s="70" t="str">
        <f t="shared" si="89"/>
        <v>-</v>
      </c>
      <c r="CF123" s="70" t="str">
        <f t="shared" si="90"/>
        <v>-</v>
      </c>
      <c r="CG123" s="70">
        <f t="shared" si="71"/>
        <v>5.386378519973805E-2</v>
      </c>
      <c r="CJ123" s="14" t="s">
        <v>567</v>
      </c>
      <c r="CK123" s="14">
        <v>0</v>
      </c>
      <c r="CL123" s="28">
        <v>0</v>
      </c>
      <c r="CM123" s="29">
        <v>0</v>
      </c>
      <c r="CN123" s="14">
        <v>19</v>
      </c>
      <c r="CO123" s="29">
        <v>0</v>
      </c>
      <c r="CP123" s="14">
        <v>4.8</v>
      </c>
    </row>
    <row r="124" spans="2:94">
      <c r="B124" s="83">
        <v>101</v>
      </c>
      <c r="C124" s="83"/>
      <c r="D124" s="83" t="s">
        <v>763</v>
      </c>
      <c r="E124" s="83">
        <v>24</v>
      </c>
      <c r="F124" s="83">
        <v>4.8</v>
      </c>
      <c r="G124" s="83">
        <v>4</v>
      </c>
      <c r="H124" s="83">
        <f t="shared" si="72"/>
        <v>0.79999999999999982</v>
      </c>
      <c r="I124" s="84">
        <f t="shared" si="73"/>
        <v>0.16666666666666663</v>
      </c>
      <c r="J124" s="54" t="s">
        <v>891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0</v>
      </c>
      <c r="U124" s="86">
        <v>0</v>
      </c>
      <c r="V124" s="86">
        <v>0</v>
      </c>
      <c r="W124" s="86">
        <v>0</v>
      </c>
      <c r="X124" s="86">
        <v>0</v>
      </c>
      <c r="Y124" s="86">
        <v>0</v>
      </c>
      <c r="Z124" s="86">
        <v>0</v>
      </c>
      <c r="AA124" s="86">
        <v>0</v>
      </c>
      <c r="AB124" s="86">
        <v>0</v>
      </c>
      <c r="AC124" s="40" t="s">
        <v>892</v>
      </c>
      <c r="AD124" s="86">
        <v>0</v>
      </c>
      <c r="AE124" s="86">
        <v>0</v>
      </c>
      <c r="AF124" s="86">
        <v>0</v>
      </c>
      <c r="AG124" s="86">
        <v>0</v>
      </c>
      <c r="AH124" s="86">
        <v>0</v>
      </c>
      <c r="AI124" s="86">
        <v>0</v>
      </c>
      <c r="AJ124" s="86">
        <v>0</v>
      </c>
      <c r="AK124" s="86">
        <v>0</v>
      </c>
      <c r="AL124" s="86">
        <v>0</v>
      </c>
      <c r="AM124" s="86">
        <v>0</v>
      </c>
      <c r="AN124" s="86">
        <v>0</v>
      </c>
      <c r="AO124" s="86">
        <v>0</v>
      </c>
      <c r="AP124" s="86">
        <v>0</v>
      </c>
      <c r="AQ124" s="86">
        <v>0</v>
      </c>
      <c r="AR124" s="86">
        <v>0</v>
      </c>
      <c r="AS124" s="86">
        <v>0</v>
      </c>
      <c r="AT124" s="86">
        <v>0</v>
      </c>
      <c r="AU124" s="87">
        <v>0</v>
      </c>
      <c r="AV124" s="89"/>
      <c r="AW124" s="76">
        <v>0</v>
      </c>
      <c r="AX124" s="76">
        <v>0</v>
      </c>
      <c r="AY124" s="76">
        <v>0</v>
      </c>
      <c r="AZ124" s="76">
        <v>0</v>
      </c>
      <c r="BA124" s="76">
        <v>0</v>
      </c>
      <c r="BB124" s="76">
        <v>0</v>
      </c>
      <c r="BC124" s="76">
        <v>0</v>
      </c>
      <c r="BD124" s="76">
        <v>0</v>
      </c>
      <c r="BE124" s="76">
        <v>0</v>
      </c>
      <c r="BF124" s="76">
        <v>0</v>
      </c>
      <c r="BG124" s="76">
        <v>0</v>
      </c>
      <c r="BH124" s="76">
        <v>0</v>
      </c>
      <c r="BI124" s="76">
        <v>0</v>
      </c>
      <c r="BJ124" s="76">
        <v>0</v>
      </c>
      <c r="BK124" s="76">
        <v>0</v>
      </c>
      <c r="BL124" s="76">
        <v>0</v>
      </c>
      <c r="BM124" s="76">
        <v>0</v>
      </c>
      <c r="BN124" s="76">
        <v>0</v>
      </c>
      <c r="BP124" s="77" t="str">
        <f t="shared" si="74"/>
        <v>-</v>
      </c>
      <c r="BQ124" s="77" t="str">
        <f t="shared" si="75"/>
        <v>-</v>
      </c>
      <c r="BR124" s="77" t="str">
        <f t="shared" si="76"/>
        <v>-</v>
      </c>
      <c r="BS124" s="77" t="str">
        <f t="shared" si="77"/>
        <v>-</v>
      </c>
      <c r="BT124" s="77" t="str">
        <f t="shared" si="78"/>
        <v>-</v>
      </c>
      <c r="BU124" s="77" t="str">
        <f t="shared" si="79"/>
        <v>-</v>
      </c>
      <c r="BV124" s="77" t="str">
        <f t="shared" si="80"/>
        <v>-</v>
      </c>
      <c r="BW124" s="77" t="str">
        <f t="shared" si="81"/>
        <v>-</v>
      </c>
      <c r="BX124" s="77" t="str">
        <f t="shared" si="82"/>
        <v>-</v>
      </c>
      <c r="BY124" s="77" t="str">
        <f t="shared" si="83"/>
        <v>-</v>
      </c>
      <c r="BZ124" s="77" t="str">
        <f t="shared" si="84"/>
        <v>-</v>
      </c>
      <c r="CA124" s="77" t="str">
        <f t="shared" si="85"/>
        <v>-</v>
      </c>
      <c r="CB124" s="77" t="str">
        <f t="shared" si="86"/>
        <v>-</v>
      </c>
      <c r="CC124" s="77" t="str">
        <f t="shared" si="87"/>
        <v>-</v>
      </c>
      <c r="CD124" s="77" t="str">
        <f t="shared" si="88"/>
        <v>-</v>
      </c>
      <c r="CE124" s="77" t="str">
        <f t="shared" si="89"/>
        <v>-</v>
      </c>
      <c r="CF124" s="77" t="str">
        <f t="shared" si="90"/>
        <v>-</v>
      </c>
      <c r="CG124" s="77" t="str">
        <f t="shared" si="71"/>
        <v>-</v>
      </c>
      <c r="CJ124" s="14" t="s">
        <v>588</v>
      </c>
      <c r="CK124" s="14">
        <v>1209</v>
      </c>
      <c r="CL124" s="28">
        <v>24</v>
      </c>
      <c r="CM124" s="29">
        <f>CL124/CK124</f>
        <v>1.9851116625310174E-2</v>
      </c>
      <c r="CN124" s="14">
        <v>17</v>
      </c>
      <c r="CO124" s="29">
        <f>CN124/CK124</f>
        <v>1.4061207609594707E-2</v>
      </c>
      <c r="CP124" s="14">
        <v>4.8</v>
      </c>
    </row>
    <row r="125" spans="2:94">
      <c r="B125" s="55">
        <v>102</v>
      </c>
      <c r="C125" s="55"/>
      <c r="D125" s="55" t="s">
        <v>770</v>
      </c>
      <c r="E125" s="55">
        <v>20</v>
      </c>
      <c r="F125" s="55">
        <v>4.8</v>
      </c>
      <c r="G125" s="57">
        <v>4</v>
      </c>
      <c r="H125" s="57">
        <f t="shared" si="72"/>
        <v>0.79999999999999982</v>
      </c>
      <c r="I125" s="58">
        <f t="shared" si="73"/>
        <v>0.16666666666666663</v>
      </c>
      <c r="J125" s="54" t="s">
        <v>891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40">
        <v>0</v>
      </c>
      <c r="U125" s="40">
        <v>0</v>
      </c>
      <c r="V125" s="40">
        <v>0</v>
      </c>
      <c r="W125" s="40">
        <v>0</v>
      </c>
      <c r="X125" s="40">
        <v>0</v>
      </c>
      <c r="Y125" s="40">
        <v>0</v>
      </c>
      <c r="Z125" s="40">
        <v>37</v>
      </c>
      <c r="AA125" s="40">
        <v>0</v>
      </c>
      <c r="AB125" s="40">
        <v>37</v>
      </c>
      <c r="AC125" s="40" t="s">
        <v>892</v>
      </c>
      <c r="AD125" s="40">
        <v>-53</v>
      </c>
      <c r="AE125" s="40">
        <v>0</v>
      </c>
      <c r="AF125" s="40">
        <v>0</v>
      </c>
      <c r="AG125" s="40">
        <v>0</v>
      </c>
      <c r="AH125" s="40">
        <v>0</v>
      </c>
      <c r="AI125" s="40">
        <v>0</v>
      </c>
      <c r="AJ125" s="40">
        <v>0</v>
      </c>
      <c r="AK125" s="40">
        <v>0</v>
      </c>
      <c r="AL125" s="40">
        <v>0</v>
      </c>
      <c r="AM125" s="40">
        <v>0</v>
      </c>
      <c r="AN125" s="40">
        <v>0</v>
      </c>
      <c r="AO125" s="40">
        <v>0</v>
      </c>
      <c r="AP125" s="40">
        <v>0</v>
      </c>
      <c r="AQ125" s="40">
        <v>0</v>
      </c>
      <c r="AR125" s="40">
        <v>0</v>
      </c>
      <c r="AS125" s="40">
        <v>-1</v>
      </c>
      <c r="AT125" s="40">
        <v>-16</v>
      </c>
      <c r="AU125" s="41">
        <v>-70</v>
      </c>
      <c r="AV125" s="89"/>
      <c r="AW125" s="68">
        <v>0</v>
      </c>
      <c r="AX125" s="68">
        <v>0</v>
      </c>
      <c r="AY125" s="68">
        <v>0</v>
      </c>
      <c r="AZ125" s="68">
        <v>0</v>
      </c>
      <c r="BA125" s="68">
        <v>390</v>
      </c>
      <c r="BB125" s="68">
        <v>0</v>
      </c>
      <c r="BC125" s="68">
        <v>0</v>
      </c>
      <c r="BD125" s="68">
        <v>0</v>
      </c>
      <c r="BE125" s="68">
        <v>0</v>
      </c>
      <c r="BF125" s="68">
        <v>0</v>
      </c>
      <c r="BG125" s="68">
        <v>0</v>
      </c>
      <c r="BH125" s="68">
        <v>0</v>
      </c>
      <c r="BI125" s="68">
        <v>0</v>
      </c>
      <c r="BJ125" s="68">
        <v>0</v>
      </c>
      <c r="BK125" s="68">
        <v>0</v>
      </c>
      <c r="BL125" s="68">
        <v>1291</v>
      </c>
      <c r="BM125" s="68">
        <v>0</v>
      </c>
      <c r="BN125" s="68">
        <v>1681</v>
      </c>
      <c r="BP125" s="70" t="str">
        <f t="shared" si="74"/>
        <v>-</v>
      </c>
      <c r="BQ125" s="70" t="str">
        <f t="shared" si="75"/>
        <v>-</v>
      </c>
      <c r="BR125" s="70" t="str">
        <f t="shared" si="76"/>
        <v>-</v>
      </c>
      <c r="BS125" s="70" t="str">
        <f t="shared" si="77"/>
        <v>-</v>
      </c>
      <c r="BT125" s="70">
        <f t="shared" si="78"/>
        <v>0</v>
      </c>
      <c r="BU125" s="70" t="str">
        <f t="shared" si="79"/>
        <v>-</v>
      </c>
      <c r="BV125" s="70" t="str">
        <f t="shared" si="80"/>
        <v>-</v>
      </c>
      <c r="BW125" s="70" t="str">
        <f t="shared" si="81"/>
        <v>-</v>
      </c>
      <c r="BX125" s="70" t="str">
        <f t="shared" si="82"/>
        <v>-</v>
      </c>
      <c r="BY125" s="70" t="str">
        <f t="shared" si="83"/>
        <v>-</v>
      </c>
      <c r="BZ125" s="70" t="str">
        <f t="shared" si="84"/>
        <v>-</v>
      </c>
      <c r="CA125" s="70" t="str">
        <f t="shared" si="85"/>
        <v>-</v>
      </c>
      <c r="CB125" s="70" t="str">
        <f t="shared" si="86"/>
        <v>-</v>
      </c>
      <c r="CC125" s="70" t="str">
        <f t="shared" si="87"/>
        <v>-</v>
      </c>
      <c r="CD125" s="70" t="str">
        <f t="shared" si="88"/>
        <v>-</v>
      </c>
      <c r="CE125" s="70">
        <f t="shared" si="89"/>
        <v>2.8659953524399689E-2</v>
      </c>
      <c r="CF125" s="70" t="str">
        <f t="shared" si="90"/>
        <v>-</v>
      </c>
      <c r="CG125" s="70">
        <f t="shared" si="71"/>
        <v>2.2010707911957167E-2</v>
      </c>
      <c r="CJ125" s="14" t="s">
        <v>601</v>
      </c>
      <c r="CK125" s="14">
        <v>0</v>
      </c>
      <c r="CL125" s="28">
        <v>0</v>
      </c>
      <c r="CM125" s="29">
        <v>0</v>
      </c>
      <c r="CN125" s="14">
        <v>14</v>
      </c>
      <c r="CO125" s="29">
        <v>0</v>
      </c>
      <c r="CP125" s="14">
        <v>4.8</v>
      </c>
    </row>
    <row r="126" spans="2:94">
      <c r="B126" s="55">
        <v>103</v>
      </c>
      <c r="C126" s="55"/>
      <c r="D126" s="55" t="s">
        <v>771</v>
      </c>
      <c r="E126" s="55">
        <v>19</v>
      </c>
      <c r="F126" s="55">
        <v>4.8</v>
      </c>
      <c r="G126" s="57">
        <v>4</v>
      </c>
      <c r="H126" s="57">
        <f t="shared" si="72"/>
        <v>0.79999999999999982</v>
      </c>
      <c r="I126" s="58">
        <f t="shared" si="73"/>
        <v>0.16666666666666663</v>
      </c>
      <c r="J126" s="54" t="s">
        <v>891</v>
      </c>
      <c r="K126" s="40">
        <v>0</v>
      </c>
      <c r="L126" s="40">
        <v>0</v>
      </c>
      <c r="M126" s="40">
        <v>0</v>
      </c>
      <c r="N126" s="40">
        <v>19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40">
        <v>0</v>
      </c>
      <c r="U126" s="40">
        <v>0</v>
      </c>
      <c r="V126" s="40">
        <v>0</v>
      </c>
      <c r="W126" s="40">
        <v>0</v>
      </c>
      <c r="X126" s="40">
        <v>0</v>
      </c>
      <c r="Y126" s="40">
        <v>0</v>
      </c>
      <c r="Z126" s="40">
        <v>0</v>
      </c>
      <c r="AA126" s="40">
        <v>0</v>
      </c>
      <c r="AB126" s="40">
        <v>19</v>
      </c>
      <c r="AC126" s="40" t="s">
        <v>892</v>
      </c>
      <c r="AD126" s="40">
        <v>0</v>
      </c>
      <c r="AE126" s="40">
        <v>0</v>
      </c>
      <c r="AF126" s="40">
        <v>0</v>
      </c>
      <c r="AG126" s="40">
        <v>0</v>
      </c>
      <c r="AH126" s="40">
        <v>0</v>
      </c>
      <c r="AI126" s="40">
        <v>0</v>
      </c>
      <c r="AJ126" s="40">
        <v>0</v>
      </c>
      <c r="AK126" s="40">
        <v>0</v>
      </c>
      <c r="AL126" s="40">
        <v>0</v>
      </c>
      <c r="AM126" s="40">
        <v>0</v>
      </c>
      <c r="AN126" s="40">
        <v>0</v>
      </c>
      <c r="AO126" s="40">
        <v>0</v>
      </c>
      <c r="AP126" s="40">
        <v>0</v>
      </c>
      <c r="AQ126" s="40">
        <v>0</v>
      </c>
      <c r="AR126" s="40">
        <v>0</v>
      </c>
      <c r="AS126" s="40">
        <v>0</v>
      </c>
      <c r="AT126" s="40">
        <v>0</v>
      </c>
      <c r="AU126" s="41">
        <v>0</v>
      </c>
      <c r="AV126" s="89"/>
      <c r="AW126" s="68">
        <v>0</v>
      </c>
      <c r="AX126" s="68">
        <v>0</v>
      </c>
      <c r="AY126" s="68">
        <v>0</v>
      </c>
      <c r="AZ126" s="68">
        <v>381</v>
      </c>
      <c r="BA126" s="68">
        <v>0</v>
      </c>
      <c r="BB126" s="68">
        <v>0</v>
      </c>
      <c r="BC126" s="68">
        <v>0</v>
      </c>
      <c r="BD126" s="68">
        <v>0</v>
      </c>
      <c r="BE126" s="68">
        <v>0</v>
      </c>
      <c r="BF126" s="68">
        <v>0</v>
      </c>
      <c r="BG126" s="68">
        <v>0</v>
      </c>
      <c r="BH126" s="68">
        <v>0</v>
      </c>
      <c r="BI126" s="68">
        <v>0</v>
      </c>
      <c r="BJ126" s="68">
        <v>0</v>
      </c>
      <c r="BK126" s="68">
        <v>0</v>
      </c>
      <c r="BL126" s="68">
        <v>0</v>
      </c>
      <c r="BM126" s="68">
        <v>0</v>
      </c>
      <c r="BN126" s="68">
        <v>381</v>
      </c>
      <c r="BP126" s="70" t="str">
        <f t="shared" si="74"/>
        <v>-</v>
      </c>
      <c r="BQ126" s="70" t="str">
        <f t="shared" si="75"/>
        <v>-</v>
      </c>
      <c r="BR126" s="70" t="str">
        <f t="shared" si="76"/>
        <v>-</v>
      </c>
      <c r="BS126" s="70">
        <f t="shared" si="77"/>
        <v>4.9868766404199474E-2</v>
      </c>
      <c r="BT126" s="70" t="str">
        <f t="shared" si="78"/>
        <v>-</v>
      </c>
      <c r="BU126" s="70" t="str">
        <f t="shared" si="79"/>
        <v>-</v>
      </c>
      <c r="BV126" s="70" t="str">
        <f t="shared" si="80"/>
        <v>-</v>
      </c>
      <c r="BW126" s="70" t="str">
        <f t="shared" si="81"/>
        <v>-</v>
      </c>
      <c r="BX126" s="70" t="str">
        <f t="shared" si="82"/>
        <v>-</v>
      </c>
      <c r="BY126" s="70" t="str">
        <f t="shared" si="83"/>
        <v>-</v>
      </c>
      <c r="BZ126" s="70" t="str">
        <f t="shared" si="84"/>
        <v>-</v>
      </c>
      <c r="CA126" s="70" t="str">
        <f t="shared" si="85"/>
        <v>-</v>
      </c>
      <c r="CB126" s="70" t="str">
        <f t="shared" si="86"/>
        <v>-</v>
      </c>
      <c r="CC126" s="70" t="str">
        <f t="shared" si="87"/>
        <v>-</v>
      </c>
      <c r="CD126" s="70" t="str">
        <f t="shared" si="88"/>
        <v>-</v>
      </c>
      <c r="CE126" s="70" t="str">
        <f t="shared" si="89"/>
        <v>-</v>
      </c>
      <c r="CF126" s="70" t="str">
        <f t="shared" si="90"/>
        <v>-</v>
      </c>
      <c r="CG126" s="70">
        <f t="shared" si="71"/>
        <v>4.9868766404199474E-2</v>
      </c>
      <c r="CJ126" s="14" t="s">
        <v>672</v>
      </c>
      <c r="CK126" s="14">
        <v>0</v>
      </c>
      <c r="CL126" s="28">
        <v>0</v>
      </c>
      <c r="CM126" s="29">
        <v>0</v>
      </c>
      <c r="CN126" s="14">
        <v>2</v>
      </c>
      <c r="CO126" s="29">
        <v>0</v>
      </c>
      <c r="CP126" s="14">
        <v>4.8</v>
      </c>
    </row>
    <row r="127" spans="2:94">
      <c r="B127" s="83">
        <v>104</v>
      </c>
      <c r="C127" s="83"/>
      <c r="D127" s="83" t="s">
        <v>793</v>
      </c>
      <c r="E127" s="83">
        <v>9</v>
      </c>
      <c r="F127" s="83">
        <v>4.8</v>
      </c>
      <c r="G127" s="83">
        <v>4</v>
      </c>
      <c r="H127" s="83">
        <f t="shared" si="72"/>
        <v>0.79999999999999982</v>
      </c>
      <c r="I127" s="84">
        <f t="shared" si="73"/>
        <v>0.16666666666666663</v>
      </c>
      <c r="J127" s="54" t="s">
        <v>891</v>
      </c>
      <c r="K127" s="86">
        <v>0</v>
      </c>
      <c r="L127" s="86">
        <v>0</v>
      </c>
      <c r="M127" s="86">
        <v>0</v>
      </c>
      <c r="N127" s="86">
        <v>0</v>
      </c>
      <c r="O127" s="86">
        <v>0</v>
      </c>
      <c r="P127" s="86">
        <v>0</v>
      </c>
      <c r="Q127" s="86">
        <v>0</v>
      </c>
      <c r="R127" s="86">
        <v>0</v>
      </c>
      <c r="S127" s="86">
        <v>0</v>
      </c>
      <c r="T127" s="86">
        <v>0</v>
      </c>
      <c r="U127" s="86">
        <v>0</v>
      </c>
      <c r="V127" s="86">
        <v>0</v>
      </c>
      <c r="W127" s="86">
        <v>0</v>
      </c>
      <c r="X127" s="86">
        <v>0</v>
      </c>
      <c r="Y127" s="86">
        <v>0</v>
      </c>
      <c r="Z127" s="86">
        <v>0</v>
      </c>
      <c r="AA127" s="86">
        <v>0</v>
      </c>
      <c r="AB127" s="86">
        <v>0</v>
      </c>
      <c r="AC127" s="40" t="s">
        <v>892</v>
      </c>
      <c r="AD127" s="86">
        <v>0</v>
      </c>
      <c r="AE127" s="86">
        <v>0</v>
      </c>
      <c r="AF127" s="86">
        <v>0</v>
      </c>
      <c r="AG127" s="86">
        <v>0</v>
      </c>
      <c r="AH127" s="86">
        <v>0</v>
      </c>
      <c r="AI127" s="86">
        <v>0</v>
      </c>
      <c r="AJ127" s="86">
        <v>0</v>
      </c>
      <c r="AK127" s="86">
        <v>0</v>
      </c>
      <c r="AL127" s="86">
        <v>0</v>
      </c>
      <c r="AM127" s="86">
        <v>0</v>
      </c>
      <c r="AN127" s="86">
        <v>0</v>
      </c>
      <c r="AO127" s="86">
        <v>0</v>
      </c>
      <c r="AP127" s="86">
        <v>0</v>
      </c>
      <c r="AQ127" s="86">
        <v>0</v>
      </c>
      <c r="AR127" s="86">
        <v>0</v>
      </c>
      <c r="AS127" s="86">
        <v>-1</v>
      </c>
      <c r="AT127" s="86">
        <v>0</v>
      </c>
      <c r="AU127" s="87">
        <v>-1</v>
      </c>
      <c r="AV127" s="89"/>
      <c r="AW127" s="76">
        <v>0</v>
      </c>
      <c r="AX127" s="76">
        <v>0</v>
      </c>
      <c r="AY127" s="76">
        <v>0</v>
      </c>
      <c r="AZ127" s="76">
        <v>0</v>
      </c>
      <c r="BA127" s="76">
        <v>0</v>
      </c>
      <c r="BB127" s="76">
        <v>0</v>
      </c>
      <c r="BC127" s="76">
        <v>0</v>
      </c>
      <c r="BD127" s="76">
        <v>0</v>
      </c>
      <c r="BE127" s="76">
        <v>0</v>
      </c>
      <c r="BF127" s="76">
        <v>0</v>
      </c>
      <c r="BG127" s="76">
        <v>0</v>
      </c>
      <c r="BH127" s="76">
        <v>0</v>
      </c>
      <c r="BI127" s="76">
        <v>0</v>
      </c>
      <c r="BJ127" s="76">
        <v>0</v>
      </c>
      <c r="BK127" s="76">
        <v>0</v>
      </c>
      <c r="BL127" s="76">
        <v>0</v>
      </c>
      <c r="BM127" s="76">
        <v>0</v>
      </c>
      <c r="BN127" s="76">
        <v>0</v>
      </c>
      <c r="BP127" s="77" t="str">
        <f t="shared" si="74"/>
        <v>-</v>
      </c>
      <c r="BQ127" s="77" t="str">
        <f t="shared" si="75"/>
        <v>-</v>
      </c>
      <c r="BR127" s="77" t="str">
        <f t="shared" si="76"/>
        <v>-</v>
      </c>
      <c r="BS127" s="77" t="str">
        <f t="shared" si="77"/>
        <v>-</v>
      </c>
      <c r="BT127" s="77" t="str">
        <f t="shared" si="78"/>
        <v>-</v>
      </c>
      <c r="BU127" s="77" t="str">
        <f t="shared" si="79"/>
        <v>-</v>
      </c>
      <c r="BV127" s="77" t="str">
        <f t="shared" si="80"/>
        <v>-</v>
      </c>
      <c r="BW127" s="77" t="str">
        <f t="shared" si="81"/>
        <v>-</v>
      </c>
      <c r="BX127" s="77" t="str">
        <f t="shared" si="82"/>
        <v>-</v>
      </c>
      <c r="BY127" s="77" t="str">
        <f t="shared" si="83"/>
        <v>-</v>
      </c>
      <c r="BZ127" s="77" t="str">
        <f t="shared" si="84"/>
        <v>-</v>
      </c>
      <c r="CA127" s="77" t="str">
        <f t="shared" si="85"/>
        <v>-</v>
      </c>
      <c r="CB127" s="77" t="str">
        <f t="shared" si="86"/>
        <v>-</v>
      </c>
      <c r="CC127" s="77" t="str">
        <f t="shared" si="87"/>
        <v>-</v>
      </c>
      <c r="CD127" s="77" t="str">
        <f t="shared" si="88"/>
        <v>-</v>
      </c>
      <c r="CE127" s="77" t="str">
        <f t="shared" si="89"/>
        <v>-</v>
      </c>
      <c r="CF127" s="77" t="str">
        <f t="shared" si="90"/>
        <v>-</v>
      </c>
      <c r="CG127" s="77" t="str">
        <f t="shared" si="71"/>
        <v>-</v>
      </c>
      <c r="CJ127" s="14" t="s">
        <v>475</v>
      </c>
      <c r="CK127" s="14">
        <v>2386</v>
      </c>
      <c r="CL127" s="28">
        <v>46</v>
      </c>
      <c r="CM127" s="29">
        <f>CL127/CK127</f>
        <v>1.9279128248113998E-2</v>
      </c>
      <c r="CN127" s="14">
        <v>59</v>
      </c>
      <c r="CO127" s="29">
        <f>CN127/CK127</f>
        <v>2.4727577535624476E-2</v>
      </c>
      <c r="CP127" s="14">
        <v>4.5999999999999996</v>
      </c>
    </row>
    <row r="128" spans="2:94">
      <c r="B128" s="83">
        <v>105</v>
      </c>
      <c r="C128" s="83"/>
      <c r="D128" s="83" t="s">
        <v>800</v>
      </c>
      <c r="E128" s="83">
        <v>6</v>
      </c>
      <c r="F128" s="83">
        <v>4.8</v>
      </c>
      <c r="G128" s="83">
        <v>4</v>
      </c>
      <c r="H128" s="83">
        <f t="shared" si="72"/>
        <v>0.79999999999999982</v>
      </c>
      <c r="I128" s="84">
        <f t="shared" si="73"/>
        <v>0.16666666666666663</v>
      </c>
      <c r="J128" s="54" t="s">
        <v>891</v>
      </c>
      <c r="K128" s="86">
        <v>6</v>
      </c>
      <c r="L128" s="86">
        <v>0</v>
      </c>
      <c r="M128" s="86">
        <v>0</v>
      </c>
      <c r="N128" s="86">
        <v>0</v>
      </c>
      <c r="O128" s="86">
        <v>0</v>
      </c>
      <c r="P128" s="86">
        <v>0</v>
      </c>
      <c r="Q128" s="86">
        <v>0</v>
      </c>
      <c r="R128" s="86">
        <v>0</v>
      </c>
      <c r="S128" s="86">
        <v>0</v>
      </c>
      <c r="T128" s="86">
        <v>0</v>
      </c>
      <c r="U128" s="86">
        <v>0</v>
      </c>
      <c r="V128" s="86">
        <v>0</v>
      </c>
      <c r="W128" s="86">
        <v>0</v>
      </c>
      <c r="X128" s="86">
        <v>0</v>
      </c>
      <c r="Y128" s="86">
        <v>0</v>
      </c>
      <c r="Z128" s="86">
        <v>0</v>
      </c>
      <c r="AA128" s="86">
        <v>0</v>
      </c>
      <c r="AB128" s="86">
        <v>6</v>
      </c>
      <c r="AC128" s="40" t="s">
        <v>892</v>
      </c>
      <c r="AD128" s="86">
        <v>0</v>
      </c>
      <c r="AE128" s="86">
        <v>0</v>
      </c>
      <c r="AF128" s="86">
        <v>0</v>
      </c>
      <c r="AG128" s="86">
        <v>0</v>
      </c>
      <c r="AH128" s="86">
        <v>0</v>
      </c>
      <c r="AI128" s="86">
        <v>0</v>
      </c>
      <c r="AJ128" s="86">
        <v>0</v>
      </c>
      <c r="AK128" s="86">
        <v>0</v>
      </c>
      <c r="AL128" s="86">
        <v>0</v>
      </c>
      <c r="AM128" s="86">
        <v>0</v>
      </c>
      <c r="AN128" s="86">
        <v>0</v>
      </c>
      <c r="AO128" s="86">
        <v>0</v>
      </c>
      <c r="AP128" s="86">
        <v>0</v>
      </c>
      <c r="AQ128" s="86">
        <v>0</v>
      </c>
      <c r="AR128" s="86">
        <v>0</v>
      </c>
      <c r="AS128" s="86">
        <v>0</v>
      </c>
      <c r="AT128" s="86">
        <v>0</v>
      </c>
      <c r="AU128" s="87">
        <v>0</v>
      </c>
      <c r="AV128" s="89"/>
      <c r="AW128" s="76">
        <v>0</v>
      </c>
      <c r="AX128" s="76">
        <v>0</v>
      </c>
      <c r="AY128" s="76">
        <v>0</v>
      </c>
      <c r="AZ128" s="76">
        <v>0</v>
      </c>
      <c r="BA128" s="76">
        <v>0</v>
      </c>
      <c r="BB128" s="76">
        <v>0</v>
      </c>
      <c r="BC128" s="76">
        <v>0</v>
      </c>
      <c r="BD128" s="76">
        <v>0</v>
      </c>
      <c r="BE128" s="76">
        <v>0</v>
      </c>
      <c r="BF128" s="76">
        <v>0</v>
      </c>
      <c r="BG128" s="76">
        <v>0</v>
      </c>
      <c r="BH128" s="76">
        <v>0</v>
      </c>
      <c r="BI128" s="76">
        <v>0</v>
      </c>
      <c r="BJ128" s="76">
        <v>0</v>
      </c>
      <c r="BK128" s="76">
        <v>0</v>
      </c>
      <c r="BL128" s="76">
        <v>0</v>
      </c>
      <c r="BM128" s="76">
        <v>0</v>
      </c>
      <c r="BN128" s="76">
        <v>0</v>
      </c>
      <c r="BP128" s="77" t="str">
        <f t="shared" si="74"/>
        <v>-</v>
      </c>
      <c r="BQ128" s="77" t="str">
        <f t="shared" si="75"/>
        <v>-</v>
      </c>
      <c r="BR128" s="77" t="str">
        <f t="shared" si="76"/>
        <v>-</v>
      </c>
      <c r="BS128" s="77" t="str">
        <f t="shared" si="77"/>
        <v>-</v>
      </c>
      <c r="BT128" s="77" t="str">
        <f t="shared" si="78"/>
        <v>-</v>
      </c>
      <c r="BU128" s="77" t="str">
        <f t="shared" si="79"/>
        <v>-</v>
      </c>
      <c r="BV128" s="77" t="str">
        <f t="shared" si="80"/>
        <v>-</v>
      </c>
      <c r="BW128" s="77" t="str">
        <f t="shared" si="81"/>
        <v>-</v>
      </c>
      <c r="BX128" s="77" t="str">
        <f t="shared" si="82"/>
        <v>-</v>
      </c>
      <c r="BY128" s="77" t="str">
        <f t="shared" si="83"/>
        <v>-</v>
      </c>
      <c r="BZ128" s="77" t="str">
        <f t="shared" si="84"/>
        <v>-</v>
      </c>
      <c r="CA128" s="77" t="str">
        <f t="shared" si="85"/>
        <v>-</v>
      </c>
      <c r="CB128" s="77" t="str">
        <f t="shared" si="86"/>
        <v>-</v>
      </c>
      <c r="CC128" s="77" t="str">
        <f t="shared" si="87"/>
        <v>-</v>
      </c>
      <c r="CD128" s="77" t="str">
        <f t="shared" si="88"/>
        <v>-</v>
      </c>
      <c r="CE128" s="77" t="str">
        <f t="shared" si="89"/>
        <v>-</v>
      </c>
      <c r="CF128" s="77" t="str">
        <f t="shared" si="90"/>
        <v>-</v>
      </c>
      <c r="CG128" s="77" t="str">
        <f t="shared" si="71"/>
        <v>-</v>
      </c>
      <c r="CJ128" s="14" t="s">
        <v>476</v>
      </c>
      <c r="CK128" s="14">
        <v>2007</v>
      </c>
      <c r="CL128" s="28">
        <v>26</v>
      </c>
      <c r="CM128" s="29">
        <f>CL128/CK128</f>
        <v>1.2954658694569009E-2</v>
      </c>
      <c r="CN128" s="14">
        <v>57</v>
      </c>
      <c r="CO128" s="29">
        <f>CN128/CK128</f>
        <v>2.8400597907324365E-2</v>
      </c>
      <c r="CP128" s="14">
        <v>4.5999999999999996</v>
      </c>
    </row>
    <row r="129" spans="2:94">
      <c r="B129" s="55">
        <v>106</v>
      </c>
      <c r="C129" s="55"/>
      <c r="D129" s="55" t="s">
        <v>805</v>
      </c>
      <c r="E129" s="55">
        <v>4</v>
      </c>
      <c r="F129" s="55">
        <v>4.8</v>
      </c>
      <c r="G129" s="57">
        <v>4</v>
      </c>
      <c r="H129" s="57">
        <f t="shared" si="72"/>
        <v>0.79999999999999982</v>
      </c>
      <c r="I129" s="58">
        <f t="shared" si="73"/>
        <v>0.16666666666666663</v>
      </c>
      <c r="J129" s="54" t="s">
        <v>891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0">
        <v>0</v>
      </c>
      <c r="Q129" s="40">
        <v>27</v>
      </c>
      <c r="R129" s="40">
        <v>0</v>
      </c>
      <c r="S129" s="40">
        <v>0</v>
      </c>
      <c r="T129" s="40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16</v>
      </c>
      <c r="Z129" s="40">
        <v>0</v>
      </c>
      <c r="AA129" s="40">
        <v>0</v>
      </c>
      <c r="AB129" s="40">
        <v>43</v>
      </c>
      <c r="AC129" s="40" t="s">
        <v>892</v>
      </c>
      <c r="AD129" s="40">
        <v>0</v>
      </c>
      <c r="AE129" s="40">
        <v>0</v>
      </c>
      <c r="AF129" s="40">
        <v>0</v>
      </c>
      <c r="AG129" s="40">
        <v>0</v>
      </c>
      <c r="AH129" s="40">
        <v>0</v>
      </c>
      <c r="AI129" s="40">
        <v>0</v>
      </c>
      <c r="AJ129" s="40">
        <v>0</v>
      </c>
      <c r="AK129" s="40">
        <v>0</v>
      </c>
      <c r="AL129" s="40">
        <v>-9</v>
      </c>
      <c r="AM129" s="40">
        <v>0</v>
      </c>
      <c r="AN129" s="40">
        <v>0</v>
      </c>
      <c r="AO129" s="40">
        <v>0</v>
      </c>
      <c r="AP129" s="40">
        <v>0</v>
      </c>
      <c r="AQ129" s="40">
        <v>0</v>
      </c>
      <c r="AR129" s="40">
        <v>-30</v>
      </c>
      <c r="AS129" s="40">
        <v>0</v>
      </c>
      <c r="AT129" s="40">
        <v>0</v>
      </c>
      <c r="AU129" s="41">
        <v>-39</v>
      </c>
      <c r="AV129" s="89"/>
      <c r="AW129" s="68">
        <v>0</v>
      </c>
      <c r="AX129" s="68">
        <v>0</v>
      </c>
      <c r="AY129" s="68">
        <v>0</v>
      </c>
      <c r="AZ129" s="68">
        <v>0</v>
      </c>
      <c r="BA129" s="68">
        <v>0</v>
      </c>
      <c r="BB129" s="68">
        <v>0</v>
      </c>
      <c r="BC129" s="68">
        <v>703</v>
      </c>
      <c r="BD129" s="68">
        <v>0</v>
      </c>
      <c r="BE129" s="68">
        <v>0</v>
      </c>
      <c r="BF129" s="68">
        <v>0</v>
      </c>
      <c r="BG129" s="68">
        <v>0</v>
      </c>
      <c r="BH129" s="68">
        <v>0</v>
      </c>
      <c r="BI129" s="68">
        <v>0</v>
      </c>
      <c r="BJ129" s="68">
        <v>0</v>
      </c>
      <c r="BK129" s="68">
        <v>531</v>
      </c>
      <c r="BL129" s="68">
        <v>0</v>
      </c>
      <c r="BM129" s="68">
        <v>0</v>
      </c>
      <c r="BN129" s="68">
        <v>1234</v>
      </c>
      <c r="BP129" s="70" t="str">
        <f t="shared" si="74"/>
        <v>-</v>
      </c>
      <c r="BQ129" s="70" t="str">
        <f t="shared" si="75"/>
        <v>-</v>
      </c>
      <c r="BR129" s="70" t="str">
        <f t="shared" si="76"/>
        <v>-</v>
      </c>
      <c r="BS129" s="70" t="str">
        <f t="shared" si="77"/>
        <v>-</v>
      </c>
      <c r="BT129" s="70" t="str">
        <f t="shared" si="78"/>
        <v>-</v>
      </c>
      <c r="BU129" s="70" t="str">
        <f t="shared" si="79"/>
        <v>-</v>
      </c>
      <c r="BV129" s="70">
        <f t="shared" si="80"/>
        <v>3.8406827880512091E-2</v>
      </c>
      <c r="BW129" s="70" t="str">
        <f t="shared" si="81"/>
        <v>-</v>
      </c>
      <c r="BX129" s="70" t="str">
        <f t="shared" si="82"/>
        <v>-</v>
      </c>
      <c r="BY129" s="70" t="str">
        <f t="shared" si="83"/>
        <v>-</v>
      </c>
      <c r="BZ129" s="70" t="str">
        <f t="shared" si="84"/>
        <v>-</v>
      </c>
      <c r="CA129" s="70" t="str">
        <f t="shared" si="85"/>
        <v>-</v>
      </c>
      <c r="CB129" s="70" t="str">
        <f t="shared" si="86"/>
        <v>-</v>
      </c>
      <c r="CC129" s="70" t="str">
        <f t="shared" si="87"/>
        <v>-</v>
      </c>
      <c r="CD129" s="70">
        <f t="shared" si="88"/>
        <v>3.0131826741996232E-2</v>
      </c>
      <c r="CE129" s="70" t="str">
        <f t="shared" si="89"/>
        <v>-</v>
      </c>
      <c r="CF129" s="70" t="str">
        <f t="shared" si="90"/>
        <v>-</v>
      </c>
      <c r="CG129" s="70">
        <f t="shared" si="71"/>
        <v>3.4846029173419772E-2</v>
      </c>
      <c r="CJ129" s="14" t="s">
        <v>584</v>
      </c>
      <c r="CK129" s="14">
        <v>0</v>
      </c>
      <c r="CL129" s="28">
        <v>0</v>
      </c>
      <c r="CM129" s="29">
        <v>0</v>
      </c>
      <c r="CN129" s="14">
        <v>17</v>
      </c>
      <c r="CO129" s="29">
        <v>0</v>
      </c>
      <c r="CP129" s="14">
        <v>4.5999999999999996</v>
      </c>
    </row>
    <row r="130" spans="2:94">
      <c r="B130" s="83">
        <v>107</v>
      </c>
      <c r="C130" s="83"/>
      <c r="D130" s="83" t="s">
        <v>806</v>
      </c>
      <c r="E130" s="83">
        <v>4</v>
      </c>
      <c r="F130" s="83">
        <v>4.8</v>
      </c>
      <c r="G130" s="83">
        <v>4</v>
      </c>
      <c r="H130" s="83">
        <f t="shared" si="72"/>
        <v>0.79999999999999982</v>
      </c>
      <c r="I130" s="84">
        <f t="shared" si="73"/>
        <v>0.16666666666666663</v>
      </c>
      <c r="J130" s="54" t="s">
        <v>891</v>
      </c>
      <c r="K130" s="86">
        <v>0</v>
      </c>
      <c r="L130" s="86">
        <v>0</v>
      </c>
      <c r="M130" s="86">
        <v>0</v>
      </c>
      <c r="N130" s="86">
        <v>0</v>
      </c>
      <c r="O130" s="86">
        <v>0</v>
      </c>
      <c r="P130" s="86">
        <v>0</v>
      </c>
      <c r="Q130" s="86">
        <v>0</v>
      </c>
      <c r="R130" s="86">
        <v>0</v>
      </c>
      <c r="S130" s="86">
        <v>0</v>
      </c>
      <c r="T130" s="86">
        <v>0</v>
      </c>
      <c r="U130" s="86">
        <v>0</v>
      </c>
      <c r="V130" s="86">
        <v>0</v>
      </c>
      <c r="W130" s="86">
        <v>0</v>
      </c>
      <c r="X130" s="86">
        <v>0</v>
      </c>
      <c r="Y130" s="86">
        <v>0</v>
      </c>
      <c r="Z130" s="86">
        <v>0</v>
      </c>
      <c r="AA130" s="86">
        <v>0</v>
      </c>
      <c r="AB130" s="86">
        <v>0</v>
      </c>
      <c r="AC130" s="40" t="s">
        <v>892</v>
      </c>
      <c r="AD130" s="86">
        <v>0</v>
      </c>
      <c r="AE130" s="86">
        <v>0</v>
      </c>
      <c r="AF130" s="86">
        <v>0</v>
      </c>
      <c r="AG130" s="86">
        <v>0</v>
      </c>
      <c r="AH130" s="86">
        <v>0</v>
      </c>
      <c r="AI130" s="86">
        <v>0</v>
      </c>
      <c r="AJ130" s="86">
        <v>0</v>
      </c>
      <c r="AK130" s="86">
        <v>0</v>
      </c>
      <c r="AL130" s="86">
        <v>0</v>
      </c>
      <c r="AM130" s="86">
        <v>0</v>
      </c>
      <c r="AN130" s="86">
        <v>0</v>
      </c>
      <c r="AO130" s="86">
        <v>0</v>
      </c>
      <c r="AP130" s="86">
        <v>0</v>
      </c>
      <c r="AQ130" s="86">
        <v>0</v>
      </c>
      <c r="AR130" s="86">
        <v>0</v>
      </c>
      <c r="AS130" s="86">
        <v>0</v>
      </c>
      <c r="AT130" s="86">
        <v>0</v>
      </c>
      <c r="AU130" s="87">
        <v>0</v>
      </c>
      <c r="AV130" s="89"/>
      <c r="AW130" s="76">
        <v>0</v>
      </c>
      <c r="AX130" s="76">
        <v>0</v>
      </c>
      <c r="AY130" s="76">
        <v>0</v>
      </c>
      <c r="AZ130" s="76">
        <v>0</v>
      </c>
      <c r="BA130" s="76">
        <v>0</v>
      </c>
      <c r="BB130" s="76">
        <v>0</v>
      </c>
      <c r="BC130" s="76">
        <v>0</v>
      </c>
      <c r="BD130" s="76">
        <v>0</v>
      </c>
      <c r="BE130" s="76">
        <v>0</v>
      </c>
      <c r="BF130" s="76">
        <v>0</v>
      </c>
      <c r="BG130" s="76">
        <v>0</v>
      </c>
      <c r="BH130" s="76">
        <v>0</v>
      </c>
      <c r="BI130" s="76">
        <v>0</v>
      </c>
      <c r="BJ130" s="76">
        <v>0</v>
      </c>
      <c r="BK130" s="76">
        <v>0</v>
      </c>
      <c r="BL130" s="76">
        <v>0</v>
      </c>
      <c r="BM130" s="76">
        <v>0</v>
      </c>
      <c r="BN130" s="76">
        <v>0</v>
      </c>
      <c r="BP130" s="77" t="str">
        <f t="shared" si="74"/>
        <v>-</v>
      </c>
      <c r="BQ130" s="77" t="str">
        <f t="shared" si="75"/>
        <v>-</v>
      </c>
      <c r="BR130" s="77" t="str">
        <f t="shared" si="76"/>
        <v>-</v>
      </c>
      <c r="BS130" s="77" t="str">
        <f t="shared" si="77"/>
        <v>-</v>
      </c>
      <c r="BT130" s="77" t="str">
        <f t="shared" si="78"/>
        <v>-</v>
      </c>
      <c r="BU130" s="77" t="str">
        <f t="shared" si="79"/>
        <v>-</v>
      </c>
      <c r="BV130" s="77" t="str">
        <f t="shared" si="80"/>
        <v>-</v>
      </c>
      <c r="BW130" s="77" t="str">
        <f t="shared" si="81"/>
        <v>-</v>
      </c>
      <c r="BX130" s="77" t="str">
        <f t="shared" si="82"/>
        <v>-</v>
      </c>
      <c r="BY130" s="77" t="str">
        <f t="shared" si="83"/>
        <v>-</v>
      </c>
      <c r="BZ130" s="77" t="str">
        <f t="shared" si="84"/>
        <v>-</v>
      </c>
      <c r="CA130" s="77" t="str">
        <f t="shared" si="85"/>
        <v>-</v>
      </c>
      <c r="CB130" s="77" t="str">
        <f t="shared" si="86"/>
        <v>-</v>
      </c>
      <c r="CC130" s="77" t="str">
        <f t="shared" si="87"/>
        <v>-</v>
      </c>
      <c r="CD130" s="77" t="str">
        <f t="shared" si="88"/>
        <v>-</v>
      </c>
      <c r="CE130" s="77" t="str">
        <f t="shared" si="89"/>
        <v>-</v>
      </c>
      <c r="CF130" s="77" t="str">
        <f t="shared" si="90"/>
        <v>-</v>
      </c>
      <c r="CG130" s="77" t="str">
        <f t="shared" si="71"/>
        <v>-</v>
      </c>
      <c r="CJ130" s="14" t="s">
        <v>594</v>
      </c>
      <c r="CK130" s="14">
        <v>0</v>
      </c>
      <c r="CL130" s="28">
        <v>0</v>
      </c>
      <c r="CM130" s="29">
        <v>0</v>
      </c>
      <c r="CN130" s="14">
        <v>15</v>
      </c>
      <c r="CO130" s="29">
        <v>0</v>
      </c>
      <c r="CP130" s="14">
        <v>4.5999999999999996</v>
      </c>
    </row>
    <row r="131" spans="2:94">
      <c r="B131" s="55">
        <v>108</v>
      </c>
      <c r="C131" s="55"/>
      <c r="D131" s="55" t="s">
        <v>691</v>
      </c>
      <c r="E131" s="55">
        <v>443</v>
      </c>
      <c r="F131" s="55">
        <v>4.5</v>
      </c>
      <c r="G131" s="57">
        <v>4</v>
      </c>
      <c r="H131" s="57">
        <f t="shared" si="72"/>
        <v>0.5</v>
      </c>
      <c r="I131" s="58">
        <f t="shared" si="73"/>
        <v>0.1111111111111111</v>
      </c>
      <c r="J131" s="54" t="s">
        <v>891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40">
        <v>0</v>
      </c>
      <c r="U131" s="40">
        <v>11</v>
      </c>
      <c r="V131" s="40">
        <v>0</v>
      </c>
      <c r="W131" s="40">
        <v>0</v>
      </c>
      <c r="X131" s="40">
        <v>0</v>
      </c>
      <c r="Y131" s="40">
        <v>0</v>
      </c>
      <c r="Z131" s="40">
        <v>188</v>
      </c>
      <c r="AA131" s="40">
        <v>539</v>
      </c>
      <c r="AB131" s="40">
        <v>738</v>
      </c>
      <c r="AC131" s="40" t="s">
        <v>892</v>
      </c>
      <c r="AD131" s="40">
        <v>0</v>
      </c>
      <c r="AE131" s="40">
        <v>0</v>
      </c>
      <c r="AF131" s="40">
        <v>0</v>
      </c>
      <c r="AG131" s="40">
        <v>0</v>
      </c>
      <c r="AH131" s="40">
        <v>0</v>
      </c>
      <c r="AI131" s="40">
        <v>0</v>
      </c>
      <c r="AJ131" s="40">
        <v>0</v>
      </c>
      <c r="AK131" s="40">
        <v>0</v>
      </c>
      <c r="AL131" s="40">
        <v>0</v>
      </c>
      <c r="AM131" s="40">
        <v>0</v>
      </c>
      <c r="AN131" s="40">
        <v>0</v>
      </c>
      <c r="AO131" s="40">
        <v>0</v>
      </c>
      <c r="AP131" s="40">
        <v>-11</v>
      </c>
      <c r="AQ131" s="40">
        <v>0</v>
      </c>
      <c r="AR131" s="40">
        <v>0</v>
      </c>
      <c r="AS131" s="40">
        <v>0</v>
      </c>
      <c r="AT131" s="40">
        <v>-113</v>
      </c>
      <c r="AU131" s="41">
        <v>-124</v>
      </c>
      <c r="AV131" s="89"/>
      <c r="AW131" s="68">
        <v>0</v>
      </c>
      <c r="AX131" s="68">
        <v>0</v>
      </c>
      <c r="AY131" s="68">
        <v>0</v>
      </c>
      <c r="AZ131" s="68">
        <v>0</v>
      </c>
      <c r="BA131" s="68">
        <v>0</v>
      </c>
      <c r="BB131" s="68">
        <v>0</v>
      </c>
      <c r="BC131" s="68">
        <v>0</v>
      </c>
      <c r="BD131" s="68">
        <v>0</v>
      </c>
      <c r="BE131" s="68">
        <v>0</v>
      </c>
      <c r="BF131" s="68">
        <v>0</v>
      </c>
      <c r="BG131" s="68">
        <v>344</v>
      </c>
      <c r="BH131" s="68">
        <v>0</v>
      </c>
      <c r="BI131" s="68">
        <v>0</v>
      </c>
      <c r="BJ131" s="68">
        <v>0</v>
      </c>
      <c r="BK131" s="68">
        <v>0</v>
      </c>
      <c r="BL131" s="68">
        <v>2836</v>
      </c>
      <c r="BM131" s="68">
        <v>15294</v>
      </c>
      <c r="BN131" s="68">
        <v>18474</v>
      </c>
      <c r="BP131" s="70" t="str">
        <f t="shared" si="74"/>
        <v>-</v>
      </c>
      <c r="BQ131" s="70" t="str">
        <f t="shared" si="75"/>
        <v>-</v>
      </c>
      <c r="BR131" s="70" t="str">
        <f t="shared" si="76"/>
        <v>-</v>
      </c>
      <c r="BS131" s="70" t="str">
        <f t="shared" si="77"/>
        <v>-</v>
      </c>
      <c r="BT131" s="70" t="str">
        <f t="shared" si="78"/>
        <v>-</v>
      </c>
      <c r="BU131" s="70" t="str">
        <f t="shared" si="79"/>
        <v>-</v>
      </c>
      <c r="BV131" s="70" t="str">
        <f t="shared" si="80"/>
        <v>-</v>
      </c>
      <c r="BW131" s="70" t="str">
        <f t="shared" si="81"/>
        <v>-</v>
      </c>
      <c r="BX131" s="70" t="str">
        <f t="shared" si="82"/>
        <v>-</v>
      </c>
      <c r="BY131" s="70" t="str">
        <f t="shared" si="83"/>
        <v>-</v>
      </c>
      <c r="BZ131" s="70">
        <f t="shared" si="84"/>
        <v>3.1976744186046513E-2</v>
      </c>
      <c r="CA131" s="70" t="str">
        <f t="shared" si="85"/>
        <v>-</v>
      </c>
      <c r="CB131" s="70" t="str">
        <f t="shared" si="86"/>
        <v>-</v>
      </c>
      <c r="CC131" s="70" t="str">
        <f t="shared" si="87"/>
        <v>-</v>
      </c>
      <c r="CD131" s="70" t="str">
        <f t="shared" si="88"/>
        <v>-</v>
      </c>
      <c r="CE131" s="70">
        <f t="shared" si="89"/>
        <v>6.6290550070521856E-2</v>
      </c>
      <c r="CF131" s="70">
        <f t="shared" si="90"/>
        <v>3.5242578789067606E-2</v>
      </c>
      <c r="CG131" s="70">
        <f t="shared" si="71"/>
        <v>3.9948035076323482E-2</v>
      </c>
      <c r="CJ131" s="14" t="s">
        <v>603</v>
      </c>
      <c r="CK131" s="14">
        <v>0</v>
      </c>
      <c r="CL131" s="28">
        <v>0</v>
      </c>
      <c r="CM131" s="29">
        <v>0</v>
      </c>
      <c r="CN131" s="14">
        <v>14</v>
      </c>
      <c r="CO131" s="29">
        <v>0</v>
      </c>
      <c r="CP131" s="14">
        <v>4.5999999999999996</v>
      </c>
    </row>
    <row r="132" spans="2:94">
      <c r="B132" s="55">
        <v>109</v>
      </c>
      <c r="C132" s="55"/>
      <c r="D132" s="55" t="s">
        <v>748</v>
      </c>
      <c r="E132" s="55">
        <v>141</v>
      </c>
      <c r="F132" s="55">
        <v>4.5</v>
      </c>
      <c r="G132" s="57">
        <v>4</v>
      </c>
      <c r="H132" s="57">
        <f t="shared" ref="H132:H155" si="91">F132-G132</f>
        <v>0.5</v>
      </c>
      <c r="I132" s="58">
        <f t="shared" ref="I132:I155" si="92">H132/F132</f>
        <v>0.1111111111111111</v>
      </c>
      <c r="J132" s="54" t="s">
        <v>891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0">
        <v>0</v>
      </c>
      <c r="Q132" s="40">
        <v>0</v>
      </c>
      <c r="R132" s="40">
        <v>0</v>
      </c>
      <c r="S132" s="40">
        <v>0</v>
      </c>
      <c r="T132" s="40">
        <v>0</v>
      </c>
      <c r="U132" s="40">
        <v>0</v>
      </c>
      <c r="V132" s="40">
        <v>0</v>
      </c>
      <c r="W132" s="40">
        <v>0</v>
      </c>
      <c r="X132" s="40">
        <v>0</v>
      </c>
      <c r="Y132" s="40">
        <v>0</v>
      </c>
      <c r="Z132" s="40">
        <v>23</v>
      </c>
      <c r="AA132" s="40">
        <v>101</v>
      </c>
      <c r="AB132" s="40">
        <v>124</v>
      </c>
      <c r="AC132" s="40" t="s">
        <v>892</v>
      </c>
      <c r="AD132" s="40">
        <v>0</v>
      </c>
      <c r="AE132" s="40">
        <v>0</v>
      </c>
      <c r="AF132" s="40">
        <v>0</v>
      </c>
      <c r="AG132" s="40">
        <v>0</v>
      </c>
      <c r="AH132" s="40">
        <v>0</v>
      </c>
      <c r="AI132" s="40">
        <v>0</v>
      </c>
      <c r="AJ132" s="40">
        <v>0</v>
      </c>
      <c r="AK132" s="40">
        <v>0</v>
      </c>
      <c r="AL132" s="40">
        <v>0</v>
      </c>
      <c r="AM132" s="40">
        <v>0</v>
      </c>
      <c r="AN132" s="40">
        <v>0</v>
      </c>
      <c r="AO132" s="40">
        <v>0</v>
      </c>
      <c r="AP132" s="40">
        <v>0</v>
      </c>
      <c r="AQ132" s="40">
        <v>0</v>
      </c>
      <c r="AR132" s="40">
        <v>0</v>
      </c>
      <c r="AS132" s="40">
        <v>0</v>
      </c>
      <c r="AT132" s="40">
        <v>-83</v>
      </c>
      <c r="AU132" s="41">
        <v>-83</v>
      </c>
      <c r="AV132" s="89"/>
      <c r="AW132" s="68">
        <v>0</v>
      </c>
      <c r="AX132" s="68">
        <v>0</v>
      </c>
      <c r="AY132" s="68">
        <v>0</v>
      </c>
      <c r="AZ132" s="68">
        <v>0</v>
      </c>
      <c r="BA132" s="68">
        <v>0</v>
      </c>
      <c r="BB132" s="68">
        <v>0</v>
      </c>
      <c r="BC132" s="68">
        <v>0</v>
      </c>
      <c r="BD132" s="68">
        <v>0</v>
      </c>
      <c r="BE132" s="68">
        <v>0</v>
      </c>
      <c r="BF132" s="68">
        <v>0</v>
      </c>
      <c r="BG132" s="68">
        <v>0</v>
      </c>
      <c r="BH132" s="68">
        <v>0</v>
      </c>
      <c r="BI132" s="68">
        <v>0</v>
      </c>
      <c r="BJ132" s="68">
        <v>0</v>
      </c>
      <c r="BK132" s="68">
        <v>0</v>
      </c>
      <c r="BL132" s="68">
        <v>533</v>
      </c>
      <c r="BM132" s="68">
        <v>3475</v>
      </c>
      <c r="BN132" s="68">
        <v>4008</v>
      </c>
      <c r="BP132" s="70" t="str">
        <f t="shared" si="74"/>
        <v>-</v>
      </c>
      <c r="BQ132" s="70" t="str">
        <f t="shared" si="75"/>
        <v>-</v>
      </c>
      <c r="BR132" s="70" t="str">
        <f t="shared" si="76"/>
        <v>-</v>
      </c>
      <c r="BS132" s="70" t="str">
        <f t="shared" si="77"/>
        <v>-</v>
      </c>
      <c r="BT132" s="70" t="str">
        <f t="shared" si="78"/>
        <v>-</v>
      </c>
      <c r="BU132" s="70" t="str">
        <f t="shared" si="79"/>
        <v>-</v>
      </c>
      <c r="BV132" s="70" t="str">
        <f t="shared" si="80"/>
        <v>-</v>
      </c>
      <c r="BW132" s="70" t="str">
        <f t="shared" si="81"/>
        <v>-</v>
      </c>
      <c r="BX132" s="70" t="str">
        <f t="shared" si="82"/>
        <v>-</v>
      </c>
      <c r="BY132" s="70" t="str">
        <f t="shared" si="83"/>
        <v>-</v>
      </c>
      <c r="BZ132" s="70" t="str">
        <f t="shared" si="84"/>
        <v>-</v>
      </c>
      <c r="CA132" s="70" t="str">
        <f t="shared" si="85"/>
        <v>-</v>
      </c>
      <c r="CB132" s="70" t="str">
        <f t="shared" si="86"/>
        <v>-</v>
      </c>
      <c r="CC132" s="70" t="str">
        <f t="shared" si="87"/>
        <v>-</v>
      </c>
      <c r="CD132" s="70" t="str">
        <f t="shared" si="88"/>
        <v>-</v>
      </c>
      <c r="CE132" s="70">
        <f t="shared" si="89"/>
        <v>4.3151969981238276E-2</v>
      </c>
      <c r="CF132" s="70">
        <f t="shared" si="90"/>
        <v>2.906474820143885E-2</v>
      </c>
      <c r="CG132" s="70">
        <f t="shared" si="71"/>
        <v>3.0938123752495009E-2</v>
      </c>
      <c r="CJ132" s="14" t="s">
        <v>641</v>
      </c>
      <c r="CK132" s="14">
        <v>0</v>
      </c>
      <c r="CL132" s="28">
        <v>0</v>
      </c>
      <c r="CM132" s="29">
        <v>0</v>
      </c>
      <c r="CN132" s="14">
        <v>6</v>
      </c>
      <c r="CO132" s="29">
        <v>0</v>
      </c>
      <c r="CP132" s="14">
        <v>4.5999999999999996</v>
      </c>
    </row>
    <row r="133" spans="2:94">
      <c r="B133" s="55">
        <v>110</v>
      </c>
      <c r="C133" s="55"/>
      <c r="D133" s="55" t="s">
        <v>705</v>
      </c>
      <c r="E133" s="55">
        <v>105</v>
      </c>
      <c r="F133" s="55">
        <v>4.5</v>
      </c>
      <c r="G133" s="57">
        <v>4</v>
      </c>
      <c r="H133" s="57">
        <f t="shared" si="91"/>
        <v>0.5</v>
      </c>
      <c r="I133" s="58">
        <f t="shared" si="92"/>
        <v>0.1111111111111111</v>
      </c>
      <c r="J133" s="54" t="s">
        <v>891</v>
      </c>
      <c r="K133" s="40">
        <v>21</v>
      </c>
      <c r="L133" s="40">
        <v>84</v>
      </c>
      <c r="M133" s="40">
        <v>0</v>
      </c>
      <c r="N133" s="4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0</v>
      </c>
      <c r="T133" s="40">
        <v>0</v>
      </c>
      <c r="U133" s="40">
        <v>0</v>
      </c>
      <c r="V133" s="40">
        <v>0</v>
      </c>
      <c r="W133" s="40">
        <v>0</v>
      </c>
      <c r="X133" s="40">
        <v>0</v>
      </c>
      <c r="Y133" s="40">
        <v>0</v>
      </c>
      <c r="Z133" s="40">
        <v>0</v>
      </c>
      <c r="AA133" s="40">
        <v>0</v>
      </c>
      <c r="AB133" s="40">
        <v>105</v>
      </c>
      <c r="AC133" s="40" t="s">
        <v>892</v>
      </c>
      <c r="AD133" s="40">
        <v>-93</v>
      </c>
      <c r="AE133" s="40">
        <v>0</v>
      </c>
      <c r="AF133" s="40">
        <v>0</v>
      </c>
      <c r="AG133" s="40">
        <v>0</v>
      </c>
      <c r="AH133" s="40">
        <v>0</v>
      </c>
      <c r="AI133" s="40">
        <v>0</v>
      </c>
      <c r="AJ133" s="40">
        <v>0</v>
      </c>
      <c r="AK133" s="40">
        <v>0</v>
      </c>
      <c r="AL133" s="40">
        <v>0</v>
      </c>
      <c r="AM133" s="40">
        <v>0</v>
      </c>
      <c r="AN133" s="40">
        <v>0</v>
      </c>
      <c r="AO133" s="40">
        <v>0</v>
      </c>
      <c r="AP133" s="40">
        <v>0</v>
      </c>
      <c r="AQ133" s="40">
        <v>0</v>
      </c>
      <c r="AR133" s="40">
        <v>0</v>
      </c>
      <c r="AS133" s="40">
        <v>0</v>
      </c>
      <c r="AT133" s="40">
        <v>0</v>
      </c>
      <c r="AU133" s="41">
        <v>-93</v>
      </c>
      <c r="AV133" s="89"/>
      <c r="AW133" s="68">
        <v>1284</v>
      </c>
      <c r="AX133" s="68">
        <v>1762</v>
      </c>
      <c r="AY133" s="68">
        <v>0</v>
      </c>
      <c r="AZ133" s="68">
        <v>0</v>
      </c>
      <c r="BA133" s="68">
        <v>0</v>
      </c>
      <c r="BB133" s="68">
        <v>0</v>
      </c>
      <c r="BC133" s="68">
        <v>0</v>
      </c>
      <c r="BD133" s="68">
        <v>0</v>
      </c>
      <c r="BE133" s="68">
        <v>0</v>
      </c>
      <c r="BF133" s="68">
        <v>0</v>
      </c>
      <c r="BG133" s="68">
        <v>0</v>
      </c>
      <c r="BH133" s="68">
        <v>0</v>
      </c>
      <c r="BI133" s="68">
        <v>0</v>
      </c>
      <c r="BJ133" s="68">
        <v>0</v>
      </c>
      <c r="BK133" s="68">
        <v>0</v>
      </c>
      <c r="BL133" s="68">
        <v>0</v>
      </c>
      <c r="BM133" s="68">
        <v>0</v>
      </c>
      <c r="BN133" s="68">
        <v>3046</v>
      </c>
      <c r="BP133" s="70">
        <f t="shared" ref="BP133:BP155" si="93">IFERROR(K133/AW133,"-")</f>
        <v>1.6355140186915886E-2</v>
      </c>
      <c r="BQ133" s="70">
        <f t="shared" ref="BQ133:BQ155" si="94">IFERROR(L133/AX133,"-")</f>
        <v>4.7673098751418841E-2</v>
      </c>
      <c r="BR133" s="70" t="str">
        <f t="shared" ref="BR133:BR155" si="95">IFERROR(M133/AY133,"-")</f>
        <v>-</v>
      </c>
      <c r="BS133" s="70" t="str">
        <f t="shared" ref="BS133:BS155" si="96">IFERROR(N133/AZ133,"-")</f>
        <v>-</v>
      </c>
      <c r="BT133" s="70" t="str">
        <f t="shared" ref="BT133:BT155" si="97">IFERROR(O133/BA133,"-")</f>
        <v>-</v>
      </c>
      <c r="BU133" s="70" t="str">
        <f t="shared" ref="BU133:BU155" si="98">IFERROR(P133/BB133,"-")</f>
        <v>-</v>
      </c>
      <c r="BV133" s="70" t="str">
        <f t="shared" ref="BV133:BV155" si="99">IFERROR(Q133/BC133,"-")</f>
        <v>-</v>
      </c>
      <c r="BW133" s="70" t="str">
        <f t="shared" ref="BW133:BW155" si="100">IFERROR(R133/BD133,"-")</f>
        <v>-</v>
      </c>
      <c r="BX133" s="70" t="str">
        <f t="shared" ref="BX133:BX155" si="101">IFERROR(S133/BE133,"-")</f>
        <v>-</v>
      </c>
      <c r="BY133" s="70" t="str">
        <f t="shared" ref="BY133:BY155" si="102">IFERROR(T133/BF133,"-")</f>
        <v>-</v>
      </c>
      <c r="BZ133" s="70" t="str">
        <f t="shared" ref="BZ133:BZ155" si="103">IFERROR(U133/BG133,"-")</f>
        <v>-</v>
      </c>
      <c r="CA133" s="70" t="str">
        <f t="shared" ref="CA133:CA155" si="104">IFERROR(V133/BH133,"-")</f>
        <v>-</v>
      </c>
      <c r="CB133" s="70" t="str">
        <f t="shared" ref="CB133:CB155" si="105">IFERROR(W133/BI133,"-")</f>
        <v>-</v>
      </c>
      <c r="CC133" s="70" t="str">
        <f t="shared" ref="CC133:CC155" si="106">IFERROR(X133/BJ133,"-")</f>
        <v>-</v>
      </c>
      <c r="CD133" s="70" t="str">
        <f t="shared" ref="CD133:CD155" si="107">IFERROR(Y133/BK133,"-")</f>
        <v>-</v>
      </c>
      <c r="CE133" s="70" t="str">
        <f t="shared" ref="CE133:CE155" si="108">IFERROR(Z133/BL133,"-")</f>
        <v>-</v>
      </c>
      <c r="CF133" s="70" t="str">
        <f t="shared" ref="CF133:CF155" si="109">IFERROR(AA133/BM133,"-")</f>
        <v>-</v>
      </c>
      <c r="CG133" s="70">
        <f t="shared" ref="CG133:CG155" si="110">IFERROR(AB133/BN133,"-")</f>
        <v>3.4471437951411686E-2</v>
      </c>
      <c r="CJ133" s="14" t="s">
        <v>647</v>
      </c>
      <c r="CK133" s="14">
        <v>0</v>
      </c>
      <c r="CL133" s="28">
        <v>0</v>
      </c>
      <c r="CM133" s="29">
        <v>0</v>
      </c>
      <c r="CN133" s="14">
        <v>5</v>
      </c>
      <c r="CO133" s="29">
        <v>0</v>
      </c>
      <c r="CP133" s="14">
        <v>4.5999999999999996</v>
      </c>
    </row>
    <row r="134" spans="2:94">
      <c r="B134" s="55">
        <v>111</v>
      </c>
      <c r="C134" s="55"/>
      <c r="D134" s="55" t="s">
        <v>708</v>
      </c>
      <c r="E134" s="55">
        <v>92</v>
      </c>
      <c r="F134" s="55">
        <v>4.5</v>
      </c>
      <c r="G134" s="57">
        <v>4</v>
      </c>
      <c r="H134" s="57">
        <f t="shared" si="91"/>
        <v>0.5</v>
      </c>
      <c r="I134" s="58">
        <f t="shared" si="92"/>
        <v>0.1111111111111111</v>
      </c>
      <c r="J134" s="54" t="s">
        <v>891</v>
      </c>
      <c r="K134" s="40">
        <v>0</v>
      </c>
      <c r="L134" s="40">
        <v>16</v>
      </c>
      <c r="M134" s="40">
        <v>0</v>
      </c>
      <c r="N134" s="40">
        <v>0</v>
      </c>
      <c r="O134" s="40">
        <v>0</v>
      </c>
      <c r="P134" s="40">
        <v>0</v>
      </c>
      <c r="Q134" s="40">
        <v>0</v>
      </c>
      <c r="R134" s="40">
        <v>0</v>
      </c>
      <c r="S134" s="40">
        <v>0</v>
      </c>
      <c r="T134" s="40">
        <v>0</v>
      </c>
      <c r="U134" s="40">
        <v>0</v>
      </c>
      <c r="V134" s="40">
        <v>0</v>
      </c>
      <c r="W134" s="40">
        <v>6</v>
      </c>
      <c r="X134" s="40">
        <v>16</v>
      </c>
      <c r="Y134" s="40">
        <v>0</v>
      </c>
      <c r="Z134" s="40">
        <v>0</v>
      </c>
      <c r="AA134" s="40">
        <v>24</v>
      </c>
      <c r="AB134" s="40">
        <v>62</v>
      </c>
      <c r="AC134" s="40" t="s">
        <v>892</v>
      </c>
      <c r="AD134" s="40">
        <v>0</v>
      </c>
      <c r="AE134" s="40">
        <v>-1</v>
      </c>
      <c r="AF134" s="40">
        <v>0</v>
      </c>
      <c r="AG134" s="40">
        <v>0</v>
      </c>
      <c r="AH134" s="40">
        <v>0</v>
      </c>
      <c r="AI134" s="40">
        <v>0</v>
      </c>
      <c r="AJ134" s="40">
        <v>0</v>
      </c>
      <c r="AK134" s="40">
        <v>0</v>
      </c>
      <c r="AL134" s="40">
        <v>0</v>
      </c>
      <c r="AM134" s="40">
        <v>0</v>
      </c>
      <c r="AN134" s="40">
        <v>0</v>
      </c>
      <c r="AO134" s="40">
        <v>0</v>
      </c>
      <c r="AP134" s="40">
        <v>0</v>
      </c>
      <c r="AQ134" s="40">
        <v>0</v>
      </c>
      <c r="AR134" s="40">
        <v>0</v>
      </c>
      <c r="AS134" s="40">
        <v>0</v>
      </c>
      <c r="AT134" s="40">
        <v>-12</v>
      </c>
      <c r="AU134" s="41">
        <v>-13</v>
      </c>
      <c r="AV134" s="89"/>
      <c r="AW134" s="68">
        <v>0</v>
      </c>
      <c r="AX134" s="68">
        <v>679</v>
      </c>
      <c r="AY134" s="68">
        <v>0</v>
      </c>
      <c r="AZ134" s="68">
        <v>0</v>
      </c>
      <c r="BA134" s="68">
        <v>0</v>
      </c>
      <c r="BB134" s="68">
        <v>0</v>
      </c>
      <c r="BC134" s="68">
        <v>0</v>
      </c>
      <c r="BD134" s="68">
        <v>0</v>
      </c>
      <c r="BE134" s="68">
        <v>0</v>
      </c>
      <c r="BF134" s="68">
        <v>0</v>
      </c>
      <c r="BG134" s="68">
        <v>0</v>
      </c>
      <c r="BH134" s="68">
        <v>0</v>
      </c>
      <c r="BI134" s="68">
        <v>462</v>
      </c>
      <c r="BJ134" s="68">
        <v>549</v>
      </c>
      <c r="BK134" s="68">
        <v>0</v>
      </c>
      <c r="BL134" s="68">
        <v>0</v>
      </c>
      <c r="BM134" s="68">
        <v>547</v>
      </c>
      <c r="BN134" s="68">
        <v>2237</v>
      </c>
      <c r="BP134" s="70" t="str">
        <f t="shared" si="93"/>
        <v>-</v>
      </c>
      <c r="BQ134" s="70">
        <f t="shared" si="94"/>
        <v>2.3564064801178203E-2</v>
      </c>
      <c r="BR134" s="70" t="str">
        <f t="shared" si="95"/>
        <v>-</v>
      </c>
      <c r="BS134" s="70" t="str">
        <f t="shared" si="96"/>
        <v>-</v>
      </c>
      <c r="BT134" s="70" t="str">
        <f t="shared" si="97"/>
        <v>-</v>
      </c>
      <c r="BU134" s="70" t="str">
        <f t="shared" si="98"/>
        <v>-</v>
      </c>
      <c r="BV134" s="70" t="str">
        <f t="shared" si="99"/>
        <v>-</v>
      </c>
      <c r="BW134" s="70" t="str">
        <f t="shared" si="100"/>
        <v>-</v>
      </c>
      <c r="BX134" s="70" t="str">
        <f t="shared" si="101"/>
        <v>-</v>
      </c>
      <c r="BY134" s="70" t="str">
        <f t="shared" si="102"/>
        <v>-</v>
      </c>
      <c r="BZ134" s="70" t="str">
        <f t="shared" si="103"/>
        <v>-</v>
      </c>
      <c r="CA134" s="70" t="str">
        <f t="shared" si="104"/>
        <v>-</v>
      </c>
      <c r="CB134" s="70">
        <f t="shared" si="105"/>
        <v>1.2987012987012988E-2</v>
      </c>
      <c r="CC134" s="70">
        <f t="shared" si="106"/>
        <v>2.9143897996357013E-2</v>
      </c>
      <c r="CD134" s="70" t="str">
        <f t="shared" si="107"/>
        <v>-</v>
      </c>
      <c r="CE134" s="70" t="str">
        <f t="shared" si="108"/>
        <v>-</v>
      </c>
      <c r="CF134" s="70">
        <f t="shared" si="109"/>
        <v>4.3875685557586835E-2</v>
      </c>
      <c r="CG134" s="70">
        <f t="shared" si="110"/>
        <v>2.7715690657130084E-2</v>
      </c>
      <c r="CJ134" s="14" t="s">
        <v>659</v>
      </c>
      <c r="CK134" s="14">
        <v>0</v>
      </c>
      <c r="CL134" s="28">
        <v>0</v>
      </c>
      <c r="CM134" s="29">
        <v>0</v>
      </c>
      <c r="CN134" s="14">
        <v>4</v>
      </c>
      <c r="CO134" s="29">
        <v>0</v>
      </c>
      <c r="CP134" s="14">
        <v>4.5999999999999996</v>
      </c>
    </row>
    <row r="135" spans="2:94">
      <c r="B135" s="55">
        <v>112</v>
      </c>
      <c r="C135" s="55"/>
      <c r="D135" s="55" t="s">
        <v>774</v>
      </c>
      <c r="E135" s="55">
        <v>68</v>
      </c>
      <c r="F135" s="55">
        <v>4.5</v>
      </c>
      <c r="G135" s="57">
        <v>4</v>
      </c>
      <c r="H135" s="57">
        <f t="shared" si="91"/>
        <v>0.5</v>
      </c>
      <c r="I135" s="58">
        <f t="shared" si="92"/>
        <v>0.1111111111111111</v>
      </c>
      <c r="J135" s="54" t="s">
        <v>891</v>
      </c>
      <c r="K135" s="40">
        <v>20</v>
      </c>
      <c r="L135" s="40">
        <v>42</v>
      </c>
      <c r="M135" s="40">
        <v>0</v>
      </c>
      <c r="N135" s="40">
        <v>0</v>
      </c>
      <c r="O135" s="40">
        <v>0</v>
      </c>
      <c r="P135" s="40">
        <v>0</v>
      </c>
      <c r="Q135" s="40">
        <v>0</v>
      </c>
      <c r="R135" s="40">
        <v>0</v>
      </c>
      <c r="S135" s="40">
        <v>0</v>
      </c>
      <c r="T135" s="40">
        <v>0</v>
      </c>
      <c r="U135" s="40">
        <v>0</v>
      </c>
      <c r="V135" s="40">
        <v>0</v>
      </c>
      <c r="W135" s="40">
        <v>0</v>
      </c>
      <c r="X135" s="40">
        <v>0</v>
      </c>
      <c r="Y135" s="40">
        <v>0</v>
      </c>
      <c r="Z135" s="40">
        <v>7</v>
      </c>
      <c r="AA135" s="40">
        <v>0</v>
      </c>
      <c r="AB135" s="40">
        <v>69</v>
      </c>
      <c r="AC135" s="40" t="s">
        <v>892</v>
      </c>
      <c r="AD135" s="40">
        <v>0</v>
      </c>
      <c r="AE135" s="40">
        <v>0</v>
      </c>
      <c r="AF135" s="40">
        <v>0</v>
      </c>
      <c r="AG135" s="40">
        <v>0</v>
      </c>
      <c r="AH135" s="40">
        <v>0</v>
      </c>
      <c r="AI135" s="40">
        <v>0</v>
      </c>
      <c r="AJ135" s="40">
        <v>0</v>
      </c>
      <c r="AK135" s="40">
        <v>0</v>
      </c>
      <c r="AL135" s="40">
        <v>0</v>
      </c>
      <c r="AM135" s="40">
        <v>0</v>
      </c>
      <c r="AN135" s="40">
        <v>0</v>
      </c>
      <c r="AO135" s="40">
        <v>0</v>
      </c>
      <c r="AP135" s="40">
        <v>0</v>
      </c>
      <c r="AQ135" s="40">
        <v>0</v>
      </c>
      <c r="AR135" s="40">
        <v>0</v>
      </c>
      <c r="AS135" s="40">
        <v>0</v>
      </c>
      <c r="AT135" s="40">
        <v>-51</v>
      </c>
      <c r="AU135" s="41">
        <v>-51</v>
      </c>
      <c r="AV135" s="89"/>
      <c r="AW135" s="68">
        <v>533</v>
      </c>
      <c r="AX135" s="68">
        <v>1497</v>
      </c>
      <c r="AY135" s="68">
        <v>0</v>
      </c>
      <c r="AZ135" s="68">
        <v>0</v>
      </c>
      <c r="BA135" s="68">
        <v>0</v>
      </c>
      <c r="BB135" s="68">
        <v>0</v>
      </c>
      <c r="BC135" s="68">
        <v>0</v>
      </c>
      <c r="BD135" s="68">
        <v>0</v>
      </c>
      <c r="BE135" s="68">
        <v>0</v>
      </c>
      <c r="BF135" s="68">
        <v>0</v>
      </c>
      <c r="BG135" s="68">
        <v>0</v>
      </c>
      <c r="BH135" s="68">
        <v>0</v>
      </c>
      <c r="BI135" s="68">
        <v>0</v>
      </c>
      <c r="BJ135" s="68">
        <v>0</v>
      </c>
      <c r="BK135" s="68">
        <v>0</v>
      </c>
      <c r="BL135" s="68">
        <v>339</v>
      </c>
      <c r="BM135" s="68">
        <v>0</v>
      </c>
      <c r="BN135" s="68">
        <v>2369</v>
      </c>
      <c r="BP135" s="70">
        <f t="shared" si="93"/>
        <v>3.7523452157598502E-2</v>
      </c>
      <c r="BQ135" s="70">
        <f t="shared" si="94"/>
        <v>2.8056112224448898E-2</v>
      </c>
      <c r="BR135" s="70" t="str">
        <f t="shared" si="95"/>
        <v>-</v>
      </c>
      <c r="BS135" s="70" t="str">
        <f t="shared" si="96"/>
        <v>-</v>
      </c>
      <c r="BT135" s="70" t="str">
        <f t="shared" si="97"/>
        <v>-</v>
      </c>
      <c r="BU135" s="70" t="str">
        <f t="shared" si="98"/>
        <v>-</v>
      </c>
      <c r="BV135" s="70" t="str">
        <f t="shared" si="99"/>
        <v>-</v>
      </c>
      <c r="BW135" s="70" t="str">
        <f t="shared" si="100"/>
        <v>-</v>
      </c>
      <c r="BX135" s="70" t="str">
        <f t="shared" si="101"/>
        <v>-</v>
      </c>
      <c r="BY135" s="70" t="str">
        <f t="shared" si="102"/>
        <v>-</v>
      </c>
      <c r="BZ135" s="70" t="str">
        <f t="shared" si="103"/>
        <v>-</v>
      </c>
      <c r="CA135" s="70" t="str">
        <f t="shared" si="104"/>
        <v>-</v>
      </c>
      <c r="CB135" s="70" t="str">
        <f t="shared" si="105"/>
        <v>-</v>
      </c>
      <c r="CC135" s="70" t="str">
        <f t="shared" si="106"/>
        <v>-</v>
      </c>
      <c r="CD135" s="70" t="str">
        <f t="shared" si="107"/>
        <v>-</v>
      </c>
      <c r="CE135" s="70">
        <f t="shared" si="108"/>
        <v>2.0648967551622419E-2</v>
      </c>
      <c r="CF135" s="70" t="str">
        <f t="shared" si="109"/>
        <v>-</v>
      </c>
      <c r="CG135" s="70">
        <f t="shared" si="110"/>
        <v>2.9126213592233011E-2</v>
      </c>
      <c r="CJ135" s="14" t="s">
        <v>673</v>
      </c>
      <c r="CK135" s="14">
        <v>0</v>
      </c>
      <c r="CL135" s="28">
        <v>0</v>
      </c>
      <c r="CM135" s="29">
        <v>0</v>
      </c>
      <c r="CN135" s="14">
        <v>2</v>
      </c>
      <c r="CO135" s="29">
        <v>0</v>
      </c>
      <c r="CP135" s="14">
        <v>4.5999999999999996</v>
      </c>
    </row>
    <row r="136" spans="2:94">
      <c r="B136" s="55">
        <v>113</v>
      </c>
      <c r="C136" s="55"/>
      <c r="D136" s="55" t="s">
        <v>733</v>
      </c>
      <c r="E136" s="55">
        <v>54</v>
      </c>
      <c r="F136" s="55">
        <v>4.5</v>
      </c>
      <c r="G136" s="57">
        <v>4</v>
      </c>
      <c r="H136" s="57">
        <f t="shared" si="91"/>
        <v>0.5</v>
      </c>
      <c r="I136" s="58">
        <f t="shared" si="92"/>
        <v>0.1111111111111111</v>
      </c>
      <c r="J136" s="54" t="s">
        <v>891</v>
      </c>
      <c r="K136" s="40">
        <v>30</v>
      </c>
      <c r="L136" s="40">
        <v>63</v>
      </c>
      <c r="M136" s="40">
        <v>0</v>
      </c>
      <c r="N136" s="40">
        <v>0</v>
      </c>
      <c r="O136" s="40">
        <v>0</v>
      </c>
      <c r="P136" s="40">
        <v>0</v>
      </c>
      <c r="Q136" s="40">
        <v>0</v>
      </c>
      <c r="R136" s="40">
        <v>3</v>
      </c>
      <c r="S136" s="40">
        <v>0</v>
      </c>
      <c r="T136" s="40">
        <v>9</v>
      </c>
      <c r="U136" s="40">
        <v>0</v>
      </c>
      <c r="V136" s="40">
        <v>0</v>
      </c>
      <c r="W136" s="40">
        <v>0</v>
      </c>
      <c r="X136" s="40">
        <v>0</v>
      </c>
      <c r="Y136" s="40">
        <v>0</v>
      </c>
      <c r="Z136" s="40">
        <v>0</v>
      </c>
      <c r="AA136" s="40">
        <v>0</v>
      </c>
      <c r="AB136" s="40">
        <v>105</v>
      </c>
      <c r="AC136" s="40" t="s">
        <v>892</v>
      </c>
      <c r="AD136" s="40">
        <v>0</v>
      </c>
      <c r="AE136" s="40">
        <v>-56</v>
      </c>
      <c r="AF136" s="40">
        <v>0</v>
      </c>
      <c r="AG136" s="40">
        <v>0</v>
      </c>
      <c r="AH136" s="40">
        <v>0</v>
      </c>
      <c r="AI136" s="40">
        <v>0</v>
      </c>
      <c r="AJ136" s="40">
        <v>0</v>
      </c>
      <c r="AK136" s="40">
        <v>0</v>
      </c>
      <c r="AL136" s="40">
        <v>0</v>
      </c>
      <c r="AM136" s="40">
        <v>0</v>
      </c>
      <c r="AN136" s="40">
        <v>0</v>
      </c>
      <c r="AO136" s="40">
        <v>0</v>
      </c>
      <c r="AP136" s="40">
        <v>0</v>
      </c>
      <c r="AQ136" s="40">
        <v>0</v>
      </c>
      <c r="AR136" s="40">
        <v>0</v>
      </c>
      <c r="AS136" s="40">
        <v>0</v>
      </c>
      <c r="AT136" s="40">
        <v>0</v>
      </c>
      <c r="AU136" s="41">
        <v>-56</v>
      </c>
      <c r="AV136" s="89"/>
      <c r="AW136" s="68">
        <v>648</v>
      </c>
      <c r="AX136" s="68">
        <v>2502</v>
      </c>
      <c r="AY136" s="68">
        <v>0</v>
      </c>
      <c r="AZ136" s="68">
        <v>0</v>
      </c>
      <c r="BA136" s="68">
        <v>0</v>
      </c>
      <c r="BB136" s="68">
        <v>0</v>
      </c>
      <c r="BC136" s="68">
        <v>0</v>
      </c>
      <c r="BD136" s="68">
        <v>328</v>
      </c>
      <c r="BE136" s="68">
        <v>0</v>
      </c>
      <c r="BF136" s="68">
        <v>554</v>
      </c>
      <c r="BG136" s="68">
        <v>0</v>
      </c>
      <c r="BH136" s="68">
        <v>0</v>
      </c>
      <c r="BI136" s="68">
        <v>0</v>
      </c>
      <c r="BJ136" s="68">
        <v>0</v>
      </c>
      <c r="BK136" s="68">
        <v>0</v>
      </c>
      <c r="BL136" s="68">
        <v>0</v>
      </c>
      <c r="BM136" s="68">
        <v>0</v>
      </c>
      <c r="BN136" s="68">
        <v>4032</v>
      </c>
      <c r="BP136" s="70">
        <f t="shared" si="93"/>
        <v>4.6296296296296294E-2</v>
      </c>
      <c r="BQ136" s="70">
        <f t="shared" si="94"/>
        <v>2.5179856115107913E-2</v>
      </c>
      <c r="BR136" s="70" t="str">
        <f t="shared" si="95"/>
        <v>-</v>
      </c>
      <c r="BS136" s="70" t="str">
        <f t="shared" si="96"/>
        <v>-</v>
      </c>
      <c r="BT136" s="70" t="str">
        <f t="shared" si="97"/>
        <v>-</v>
      </c>
      <c r="BU136" s="70" t="str">
        <f t="shared" si="98"/>
        <v>-</v>
      </c>
      <c r="BV136" s="70" t="str">
        <f t="shared" si="99"/>
        <v>-</v>
      </c>
      <c r="BW136" s="70">
        <f t="shared" si="100"/>
        <v>9.1463414634146336E-3</v>
      </c>
      <c r="BX136" s="70" t="str">
        <f t="shared" si="101"/>
        <v>-</v>
      </c>
      <c r="BY136" s="70">
        <f t="shared" si="102"/>
        <v>1.6245487364620937E-2</v>
      </c>
      <c r="BZ136" s="70" t="str">
        <f t="shared" si="103"/>
        <v>-</v>
      </c>
      <c r="CA136" s="70" t="str">
        <f t="shared" si="104"/>
        <v>-</v>
      </c>
      <c r="CB136" s="70" t="str">
        <f t="shared" si="105"/>
        <v>-</v>
      </c>
      <c r="CC136" s="70" t="str">
        <f t="shared" si="106"/>
        <v>-</v>
      </c>
      <c r="CD136" s="70" t="str">
        <f t="shared" si="107"/>
        <v>-</v>
      </c>
      <c r="CE136" s="70" t="str">
        <f t="shared" si="108"/>
        <v>-</v>
      </c>
      <c r="CF136" s="70" t="str">
        <f t="shared" si="109"/>
        <v>-</v>
      </c>
      <c r="CG136" s="70">
        <f t="shared" si="110"/>
        <v>2.6041666666666668E-2</v>
      </c>
      <c r="CJ136" s="15" t="s">
        <v>453</v>
      </c>
      <c r="CK136" s="15">
        <v>0</v>
      </c>
      <c r="CL136" s="30">
        <v>0</v>
      </c>
      <c r="CM136" s="20">
        <v>0</v>
      </c>
      <c r="CN136" s="15">
        <v>154</v>
      </c>
      <c r="CO136" s="20">
        <v>0</v>
      </c>
      <c r="CP136" s="15">
        <v>4.5</v>
      </c>
    </row>
    <row r="137" spans="2:94">
      <c r="B137" s="55">
        <v>114</v>
      </c>
      <c r="C137" s="55"/>
      <c r="D137" s="55" t="s">
        <v>734</v>
      </c>
      <c r="E137" s="55">
        <v>54</v>
      </c>
      <c r="F137" s="55">
        <v>4.5</v>
      </c>
      <c r="G137" s="57">
        <v>4</v>
      </c>
      <c r="H137" s="57">
        <f t="shared" si="91"/>
        <v>0.5</v>
      </c>
      <c r="I137" s="58">
        <f t="shared" si="92"/>
        <v>0.1111111111111111</v>
      </c>
      <c r="J137" s="54" t="s">
        <v>891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0">
        <v>0</v>
      </c>
      <c r="Q137" s="40">
        <v>0</v>
      </c>
      <c r="R137" s="40">
        <v>0</v>
      </c>
      <c r="S137" s="40">
        <v>0</v>
      </c>
      <c r="T137" s="40">
        <v>0</v>
      </c>
      <c r="U137" s="40">
        <v>0</v>
      </c>
      <c r="V137" s="40">
        <v>0</v>
      </c>
      <c r="W137" s="40">
        <v>8</v>
      </c>
      <c r="X137" s="40">
        <v>0</v>
      </c>
      <c r="Y137" s="40">
        <v>52</v>
      </c>
      <c r="Z137" s="40">
        <v>0</v>
      </c>
      <c r="AA137" s="40">
        <v>0</v>
      </c>
      <c r="AB137" s="40">
        <v>60</v>
      </c>
      <c r="AC137" s="40" t="s">
        <v>892</v>
      </c>
      <c r="AD137" s="40">
        <v>0</v>
      </c>
      <c r="AE137" s="40">
        <v>0</v>
      </c>
      <c r="AF137" s="40">
        <v>0</v>
      </c>
      <c r="AG137" s="40">
        <v>0</v>
      </c>
      <c r="AH137" s="40">
        <v>0</v>
      </c>
      <c r="AI137" s="40">
        <v>0</v>
      </c>
      <c r="AJ137" s="40">
        <v>0</v>
      </c>
      <c r="AK137" s="40">
        <v>0</v>
      </c>
      <c r="AL137" s="40">
        <v>0</v>
      </c>
      <c r="AM137" s="40">
        <v>0</v>
      </c>
      <c r="AN137" s="40">
        <v>0</v>
      </c>
      <c r="AO137" s="40">
        <v>0</v>
      </c>
      <c r="AP137" s="40">
        <v>0</v>
      </c>
      <c r="AQ137" s="40">
        <v>-5</v>
      </c>
      <c r="AR137" s="40">
        <v>-1</v>
      </c>
      <c r="AS137" s="40">
        <v>0</v>
      </c>
      <c r="AT137" s="40">
        <v>0</v>
      </c>
      <c r="AU137" s="41">
        <v>-6</v>
      </c>
      <c r="AV137" s="89"/>
      <c r="AW137" s="68">
        <v>0</v>
      </c>
      <c r="AX137" s="68">
        <v>0</v>
      </c>
      <c r="AY137" s="68">
        <v>0</v>
      </c>
      <c r="AZ137" s="68">
        <v>0</v>
      </c>
      <c r="BA137" s="68">
        <v>0</v>
      </c>
      <c r="BB137" s="68">
        <v>0</v>
      </c>
      <c r="BC137" s="68">
        <v>0</v>
      </c>
      <c r="BD137" s="68">
        <v>0</v>
      </c>
      <c r="BE137" s="68">
        <v>0</v>
      </c>
      <c r="BF137" s="68">
        <v>0</v>
      </c>
      <c r="BG137" s="68">
        <v>0</v>
      </c>
      <c r="BH137" s="68">
        <v>0</v>
      </c>
      <c r="BI137" s="68">
        <v>118</v>
      </c>
      <c r="BJ137" s="68">
        <v>0</v>
      </c>
      <c r="BK137" s="68">
        <v>1665</v>
      </c>
      <c r="BL137" s="68">
        <v>0</v>
      </c>
      <c r="BM137" s="68">
        <v>0</v>
      </c>
      <c r="BN137" s="68">
        <v>1783</v>
      </c>
      <c r="BP137" s="70" t="str">
        <f t="shared" si="93"/>
        <v>-</v>
      </c>
      <c r="BQ137" s="70" t="str">
        <f t="shared" si="94"/>
        <v>-</v>
      </c>
      <c r="BR137" s="70" t="str">
        <f t="shared" si="95"/>
        <v>-</v>
      </c>
      <c r="BS137" s="70" t="str">
        <f t="shared" si="96"/>
        <v>-</v>
      </c>
      <c r="BT137" s="70" t="str">
        <f t="shared" si="97"/>
        <v>-</v>
      </c>
      <c r="BU137" s="70" t="str">
        <f t="shared" si="98"/>
        <v>-</v>
      </c>
      <c r="BV137" s="70" t="str">
        <f t="shared" si="99"/>
        <v>-</v>
      </c>
      <c r="BW137" s="70" t="str">
        <f t="shared" si="100"/>
        <v>-</v>
      </c>
      <c r="BX137" s="70" t="str">
        <f t="shared" si="101"/>
        <v>-</v>
      </c>
      <c r="BY137" s="70" t="str">
        <f t="shared" si="102"/>
        <v>-</v>
      </c>
      <c r="BZ137" s="70" t="str">
        <f t="shared" si="103"/>
        <v>-</v>
      </c>
      <c r="CA137" s="70" t="str">
        <f t="shared" si="104"/>
        <v>-</v>
      </c>
      <c r="CB137" s="70">
        <f t="shared" si="105"/>
        <v>6.7796610169491525E-2</v>
      </c>
      <c r="CC137" s="70" t="str">
        <f t="shared" si="106"/>
        <v>-</v>
      </c>
      <c r="CD137" s="70">
        <f t="shared" si="107"/>
        <v>3.123123123123123E-2</v>
      </c>
      <c r="CE137" s="70" t="str">
        <f t="shared" si="108"/>
        <v>-</v>
      </c>
      <c r="CF137" s="70" t="str">
        <f t="shared" si="109"/>
        <v>-</v>
      </c>
      <c r="CG137" s="70">
        <f t="shared" si="110"/>
        <v>3.3651149747616377E-2</v>
      </c>
      <c r="CJ137" s="15" t="s">
        <v>461</v>
      </c>
      <c r="CK137" s="15">
        <v>0</v>
      </c>
      <c r="CL137" s="30">
        <v>0</v>
      </c>
      <c r="CM137" s="20">
        <v>0</v>
      </c>
      <c r="CN137" s="15">
        <v>92</v>
      </c>
      <c r="CO137" s="20">
        <v>0</v>
      </c>
      <c r="CP137" s="15">
        <v>4.5</v>
      </c>
    </row>
    <row r="138" spans="2:94">
      <c r="B138" s="55">
        <v>115</v>
      </c>
      <c r="C138" s="55"/>
      <c r="D138" s="55" t="s">
        <v>736</v>
      </c>
      <c r="E138" s="55">
        <v>53</v>
      </c>
      <c r="F138" s="55">
        <v>4.5</v>
      </c>
      <c r="G138" s="57">
        <v>4</v>
      </c>
      <c r="H138" s="57">
        <f t="shared" si="91"/>
        <v>0.5</v>
      </c>
      <c r="I138" s="58">
        <f t="shared" si="92"/>
        <v>0.1111111111111111</v>
      </c>
      <c r="J138" s="54" t="s">
        <v>891</v>
      </c>
      <c r="K138" s="40">
        <v>1</v>
      </c>
      <c r="L138" s="40">
        <v>0</v>
      </c>
      <c r="M138" s="40">
        <v>0</v>
      </c>
      <c r="N138" s="40">
        <v>0</v>
      </c>
      <c r="O138" s="40">
        <v>0</v>
      </c>
      <c r="P138" s="40">
        <v>0</v>
      </c>
      <c r="Q138" s="40">
        <v>0</v>
      </c>
      <c r="R138" s="40">
        <v>0</v>
      </c>
      <c r="S138" s="40">
        <v>0</v>
      </c>
      <c r="T138" s="40">
        <v>0</v>
      </c>
      <c r="U138" s="40">
        <v>0</v>
      </c>
      <c r="V138" s="40">
        <v>0</v>
      </c>
      <c r="W138" s="40">
        <v>0</v>
      </c>
      <c r="X138" s="40">
        <v>0</v>
      </c>
      <c r="Y138" s="40">
        <v>57</v>
      </c>
      <c r="Z138" s="40">
        <v>0</v>
      </c>
      <c r="AA138" s="40">
        <v>0</v>
      </c>
      <c r="AB138" s="40">
        <v>58</v>
      </c>
      <c r="AC138" s="40" t="s">
        <v>892</v>
      </c>
      <c r="AD138" s="40">
        <v>-66</v>
      </c>
      <c r="AE138" s="40">
        <v>0</v>
      </c>
      <c r="AF138" s="40">
        <v>0</v>
      </c>
      <c r="AG138" s="40">
        <v>0</v>
      </c>
      <c r="AH138" s="40">
        <v>0</v>
      </c>
      <c r="AI138" s="40">
        <v>0</v>
      </c>
      <c r="AJ138" s="40">
        <v>0</v>
      </c>
      <c r="AK138" s="40">
        <v>0</v>
      </c>
      <c r="AL138" s="40">
        <v>0</v>
      </c>
      <c r="AM138" s="40">
        <v>0</v>
      </c>
      <c r="AN138" s="40">
        <v>0</v>
      </c>
      <c r="AO138" s="40">
        <v>0</v>
      </c>
      <c r="AP138" s="40">
        <v>0</v>
      </c>
      <c r="AQ138" s="40">
        <v>0</v>
      </c>
      <c r="AR138" s="40">
        <v>-5</v>
      </c>
      <c r="AS138" s="40">
        <v>0</v>
      </c>
      <c r="AT138" s="40">
        <v>0</v>
      </c>
      <c r="AU138" s="41">
        <v>-71</v>
      </c>
      <c r="AV138" s="89"/>
      <c r="AW138" s="68">
        <v>0</v>
      </c>
      <c r="AX138" s="68">
        <v>0</v>
      </c>
      <c r="AY138" s="68">
        <v>0</v>
      </c>
      <c r="AZ138" s="68">
        <v>0</v>
      </c>
      <c r="BA138" s="68">
        <v>0</v>
      </c>
      <c r="BB138" s="68">
        <v>0</v>
      </c>
      <c r="BC138" s="68">
        <v>0</v>
      </c>
      <c r="BD138" s="68">
        <v>0</v>
      </c>
      <c r="BE138" s="68">
        <v>0</v>
      </c>
      <c r="BF138" s="68">
        <v>0</v>
      </c>
      <c r="BG138" s="68">
        <v>0</v>
      </c>
      <c r="BH138" s="68">
        <v>0</v>
      </c>
      <c r="BI138" s="68">
        <v>0</v>
      </c>
      <c r="BJ138" s="68">
        <v>0</v>
      </c>
      <c r="BK138" s="68">
        <v>1839</v>
      </c>
      <c r="BL138" s="68">
        <v>0</v>
      </c>
      <c r="BM138" s="68">
        <v>0</v>
      </c>
      <c r="BN138" s="68">
        <v>1839</v>
      </c>
      <c r="BP138" s="70" t="str">
        <f t="shared" si="93"/>
        <v>-</v>
      </c>
      <c r="BQ138" s="70" t="str">
        <f t="shared" si="94"/>
        <v>-</v>
      </c>
      <c r="BR138" s="70" t="str">
        <f t="shared" si="95"/>
        <v>-</v>
      </c>
      <c r="BS138" s="70" t="str">
        <f t="shared" si="96"/>
        <v>-</v>
      </c>
      <c r="BT138" s="70" t="str">
        <f t="shared" si="97"/>
        <v>-</v>
      </c>
      <c r="BU138" s="70" t="str">
        <f t="shared" si="98"/>
        <v>-</v>
      </c>
      <c r="BV138" s="70" t="str">
        <f t="shared" si="99"/>
        <v>-</v>
      </c>
      <c r="BW138" s="70" t="str">
        <f t="shared" si="100"/>
        <v>-</v>
      </c>
      <c r="BX138" s="70" t="str">
        <f t="shared" si="101"/>
        <v>-</v>
      </c>
      <c r="BY138" s="70" t="str">
        <f t="shared" si="102"/>
        <v>-</v>
      </c>
      <c r="BZ138" s="70" t="str">
        <f t="shared" si="103"/>
        <v>-</v>
      </c>
      <c r="CA138" s="70" t="str">
        <f t="shared" si="104"/>
        <v>-</v>
      </c>
      <c r="CB138" s="70" t="str">
        <f t="shared" si="105"/>
        <v>-</v>
      </c>
      <c r="CC138" s="70" t="str">
        <f t="shared" si="106"/>
        <v>-</v>
      </c>
      <c r="CD138" s="70">
        <f t="shared" si="107"/>
        <v>3.0995106035889071E-2</v>
      </c>
      <c r="CE138" s="70" t="str">
        <f t="shared" si="108"/>
        <v>-</v>
      </c>
      <c r="CF138" s="70" t="str">
        <f t="shared" si="109"/>
        <v>-</v>
      </c>
      <c r="CG138" s="70">
        <f t="shared" si="110"/>
        <v>3.1538879825992384E-2</v>
      </c>
      <c r="CJ138" s="14" t="s">
        <v>517</v>
      </c>
      <c r="CK138" s="14">
        <v>460</v>
      </c>
      <c r="CL138" s="28">
        <v>9</v>
      </c>
      <c r="CM138" s="29">
        <f>CL138/CK138</f>
        <v>1.9565217391304349E-2</v>
      </c>
      <c r="CN138" s="14">
        <v>34</v>
      </c>
      <c r="CO138" s="29">
        <f>CN138/CK138</f>
        <v>7.3913043478260873E-2</v>
      </c>
      <c r="CP138" s="14">
        <v>4.5</v>
      </c>
    </row>
    <row r="139" spans="2:94">
      <c r="B139" s="55">
        <v>116</v>
      </c>
      <c r="C139" s="55"/>
      <c r="D139" s="55" t="s">
        <v>747</v>
      </c>
      <c r="E139" s="55">
        <v>41</v>
      </c>
      <c r="F139" s="55">
        <v>4.5</v>
      </c>
      <c r="G139" s="57">
        <v>4</v>
      </c>
      <c r="H139" s="57">
        <f t="shared" si="91"/>
        <v>0.5</v>
      </c>
      <c r="I139" s="58">
        <f t="shared" si="92"/>
        <v>0.1111111111111111</v>
      </c>
      <c r="J139" s="54" t="s">
        <v>891</v>
      </c>
      <c r="K139" s="40">
        <v>0</v>
      </c>
      <c r="L139" s="40">
        <v>12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12</v>
      </c>
      <c r="AC139" s="40" t="s">
        <v>892</v>
      </c>
      <c r="AD139" s="40">
        <v>-1</v>
      </c>
      <c r="AE139" s="40">
        <v>0</v>
      </c>
      <c r="AF139" s="40">
        <v>0</v>
      </c>
      <c r="AG139" s="40">
        <v>0</v>
      </c>
      <c r="AH139" s="40">
        <v>0</v>
      </c>
      <c r="AI139" s="40">
        <v>0</v>
      </c>
      <c r="AJ139" s="40">
        <v>0</v>
      </c>
      <c r="AK139" s="40">
        <v>0</v>
      </c>
      <c r="AL139" s="40">
        <v>0</v>
      </c>
      <c r="AM139" s="40">
        <v>0</v>
      </c>
      <c r="AN139" s="40">
        <v>0</v>
      </c>
      <c r="AO139" s="40">
        <v>0</v>
      </c>
      <c r="AP139" s="40">
        <v>0</v>
      </c>
      <c r="AQ139" s="40">
        <v>0</v>
      </c>
      <c r="AR139" s="40">
        <v>0</v>
      </c>
      <c r="AS139" s="40">
        <v>0</v>
      </c>
      <c r="AT139" s="40">
        <v>0</v>
      </c>
      <c r="AU139" s="41">
        <v>-1</v>
      </c>
      <c r="AV139" s="89"/>
      <c r="AW139" s="68">
        <v>0</v>
      </c>
      <c r="AX139" s="68">
        <v>618</v>
      </c>
      <c r="AY139" s="68">
        <v>0</v>
      </c>
      <c r="AZ139" s="68">
        <v>0</v>
      </c>
      <c r="BA139" s="68">
        <v>0</v>
      </c>
      <c r="BB139" s="68">
        <v>0</v>
      </c>
      <c r="BC139" s="68">
        <v>0</v>
      </c>
      <c r="BD139" s="68">
        <v>0</v>
      </c>
      <c r="BE139" s="68">
        <v>0</v>
      </c>
      <c r="BF139" s="68">
        <v>0</v>
      </c>
      <c r="BG139" s="68">
        <v>0</v>
      </c>
      <c r="BH139" s="68">
        <v>0</v>
      </c>
      <c r="BI139" s="68">
        <v>0</v>
      </c>
      <c r="BJ139" s="68">
        <v>0</v>
      </c>
      <c r="BK139" s="68">
        <v>0</v>
      </c>
      <c r="BL139" s="68">
        <v>0</v>
      </c>
      <c r="BM139" s="68">
        <v>0</v>
      </c>
      <c r="BN139" s="68">
        <v>618</v>
      </c>
      <c r="BP139" s="70" t="str">
        <f t="shared" si="93"/>
        <v>-</v>
      </c>
      <c r="BQ139" s="70">
        <f t="shared" si="94"/>
        <v>1.9417475728155338E-2</v>
      </c>
      <c r="BR139" s="70" t="str">
        <f t="shared" si="95"/>
        <v>-</v>
      </c>
      <c r="BS139" s="70" t="str">
        <f t="shared" si="96"/>
        <v>-</v>
      </c>
      <c r="BT139" s="70" t="str">
        <f t="shared" si="97"/>
        <v>-</v>
      </c>
      <c r="BU139" s="70" t="str">
        <f t="shared" si="98"/>
        <v>-</v>
      </c>
      <c r="BV139" s="70" t="str">
        <f t="shared" si="99"/>
        <v>-</v>
      </c>
      <c r="BW139" s="70" t="str">
        <f t="shared" si="100"/>
        <v>-</v>
      </c>
      <c r="BX139" s="70" t="str">
        <f t="shared" si="101"/>
        <v>-</v>
      </c>
      <c r="BY139" s="70" t="str">
        <f t="shared" si="102"/>
        <v>-</v>
      </c>
      <c r="BZ139" s="70" t="str">
        <f t="shared" si="103"/>
        <v>-</v>
      </c>
      <c r="CA139" s="70" t="str">
        <f t="shared" si="104"/>
        <v>-</v>
      </c>
      <c r="CB139" s="70" t="str">
        <f t="shared" si="105"/>
        <v>-</v>
      </c>
      <c r="CC139" s="70" t="str">
        <f t="shared" si="106"/>
        <v>-</v>
      </c>
      <c r="CD139" s="70" t="str">
        <f t="shared" si="107"/>
        <v>-</v>
      </c>
      <c r="CE139" s="70" t="str">
        <f t="shared" si="108"/>
        <v>-</v>
      </c>
      <c r="CF139" s="70" t="str">
        <f t="shared" si="109"/>
        <v>-</v>
      </c>
      <c r="CG139" s="70">
        <f t="shared" si="110"/>
        <v>1.9417475728155338E-2</v>
      </c>
      <c r="CJ139" s="14" t="s">
        <v>521</v>
      </c>
      <c r="CK139" s="14">
        <v>3837</v>
      </c>
      <c r="CL139" s="28">
        <v>46</v>
      </c>
      <c r="CM139" s="29">
        <v>0</v>
      </c>
      <c r="CN139" s="14">
        <v>32</v>
      </c>
      <c r="CO139" s="29">
        <v>0</v>
      </c>
      <c r="CP139" s="14">
        <v>4.5</v>
      </c>
    </row>
    <row r="140" spans="2:94">
      <c r="B140" s="55">
        <v>117</v>
      </c>
      <c r="C140" s="55"/>
      <c r="D140" s="55" t="s">
        <v>754</v>
      </c>
      <c r="E140" s="55">
        <v>35</v>
      </c>
      <c r="F140" s="55">
        <v>4.5</v>
      </c>
      <c r="G140" s="57">
        <v>4</v>
      </c>
      <c r="H140" s="57">
        <f t="shared" si="91"/>
        <v>0.5</v>
      </c>
      <c r="I140" s="58">
        <f t="shared" si="92"/>
        <v>0.1111111111111111</v>
      </c>
      <c r="J140" s="54" t="s">
        <v>891</v>
      </c>
      <c r="K140" s="40">
        <v>0</v>
      </c>
      <c r="L140" s="40">
        <v>23</v>
      </c>
      <c r="M140" s="40">
        <v>41</v>
      </c>
      <c r="N140" s="40">
        <v>34</v>
      </c>
      <c r="O140" s="40">
        <v>0</v>
      </c>
      <c r="P140" s="40">
        <v>0</v>
      </c>
      <c r="Q140" s="40">
        <v>0</v>
      </c>
      <c r="R140" s="40">
        <v>0</v>
      </c>
      <c r="S140" s="40">
        <v>0</v>
      </c>
      <c r="T140" s="40">
        <v>0</v>
      </c>
      <c r="U140" s="40">
        <v>0</v>
      </c>
      <c r="V140" s="40">
        <v>0</v>
      </c>
      <c r="W140" s="40">
        <v>0</v>
      </c>
      <c r="X140" s="40">
        <v>0</v>
      </c>
      <c r="Y140" s="40">
        <v>0</v>
      </c>
      <c r="Z140" s="40">
        <v>0</v>
      </c>
      <c r="AA140" s="40">
        <v>0</v>
      </c>
      <c r="AB140" s="40">
        <v>98</v>
      </c>
      <c r="AC140" s="40" t="s">
        <v>892</v>
      </c>
      <c r="AD140" s="40">
        <v>0</v>
      </c>
      <c r="AE140" s="40">
        <v>-23</v>
      </c>
      <c r="AF140" s="40">
        <v>-7</v>
      </c>
      <c r="AG140" s="40">
        <v>0</v>
      </c>
      <c r="AH140" s="40">
        <v>-27</v>
      </c>
      <c r="AI140" s="40">
        <v>-5</v>
      </c>
      <c r="AJ140" s="40">
        <v>0</v>
      </c>
      <c r="AK140" s="40">
        <v>0</v>
      </c>
      <c r="AL140" s="40">
        <v>0</v>
      </c>
      <c r="AM140" s="40">
        <v>0</v>
      </c>
      <c r="AN140" s="40">
        <v>0</v>
      </c>
      <c r="AO140" s="40">
        <v>0</v>
      </c>
      <c r="AP140" s="40">
        <v>0</v>
      </c>
      <c r="AQ140" s="40">
        <v>-1</v>
      </c>
      <c r="AR140" s="40">
        <v>0</v>
      </c>
      <c r="AS140" s="40">
        <v>0</v>
      </c>
      <c r="AT140" s="40">
        <v>0</v>
      </c>
      <c r="AU140" s="41">
        <v>-63</v>
      </c>
      <c r="AV140" s="89"/>
      <c r="AW140" s="68">
        <v>0</v>
      </c>
      <c r="AX140" s="68">
        <v>675</v>
      </c>
      <c r="AY140" s="68">
        <v>944</v>
      </c>
      <c r="AZ140" s="68">
        <v>0</v>
      </c>
      <c r="BA140" s="68">
        <v>0</v>
      </c>
      <c r="BB140" s="68">
        <v>0</v>
      </c>
      <c r="BC140" s="68">
        <v>0</v>
      </c>
      <c r="BD140" s="68">
        <v>0</v>
      </c>
      <c r="BE140" s="68">
        <v>0</v>
      </c>
      <c r="BF140" s="68">
        <v>0</v>
      </c>
      <c r="BG140" s="68">
        <v>0</v>
      </c>
      <c r="BH140" s="68">
        <v>0</v>
      </c>
      <c r="BI140" s="68">
        <v>0</v>
      </c>
      <c r="BJ140" s="68">
        <v>0</v>
      </c>
      <c r="BK140" s="68">
        <v>0</v>
      </c>
      <c r="BL140" s="68">
        <v>0</v>
      </c>
      <c r="BM140" s="68">
        <v>0</v>
      </c>
      <c r="BN140" s="68">
        <v>1619</v>
      </c>
      <c r="BP140" s="70" t="str">
        <f t="shared" si="93"/>
        <v>-</v>
      </c>
      <c r="BQ140" s="70">
        <f t="shared" si="94"/>
        <v>3.4074074074074076E-2</v>
      </c>
      <c r="BR140" s="70">
        <f t="shared" si="95"/>
        <v>4.3432203389830511E-2</v>
      </c>
      <c r="BS140" s="70" t="str">
        <f t="shared" si="96"/>
        <v>-</v>
      </c>
      <c r="BT140" s="70" t="str">
        <f t="shared" si="97"/>
        <v>-</v>
      </c>
      <c r="BU140" s="70" t="str">
        <f t="shared" si="98"/>
        <v>-</v>
      </c>
      <c r="BV140" s="70" t="str">
        <f t="shared" si="99"/>
        <v>-</v>
      </c>
      <c r="BW140" s="70" t="str">
        <f t="shared" si="100"/>
        <v>-</v>
      </c>
      <c r="BX140" s="70" t="str">
        <f t="shared" si="101"/>
        <v>-</v>
      </c>
      <c r="BY140" s="70" t="str">
        <f t="shared" si="102"/>
        <v>-</v>
      </c>
      <c r="BZ140" s="70" t="str">
        <f t="shared" si="103"/>
        <v>-</v>
      </c>
      <c r="CA140" s="70" t="str">
        <f t="shared" si="104"/>
        <v>-</v>
      </c>
      <c r="CB140" s="70" t="str">
        <f t="shared" si="105"/>
        <v>-</v>
      </c>
      <c r="CC140" s="70" t="str">
        <f t="shared" si="106"/>
        <v>-</v>
      </c>
      <c r="CD140" s="70" t="str">
        <f t="shared" si="107"/>
        <v>-</v>
      </c>
      <c r="CE140" s="70" t="str">
        <f t="shared" si="108"/>
        <v>-</v>
      </c>
      <c r="CF140" s="70" t="str">
        <f t="shared" si="109"/>
        <v>-</v>
      </c>
      <c r="CG140" s="70">
        <f t="shared" si="110"/>
        <v>6.0531192093885113E-2</v>
      </c>
      <c r="CJ140" s="14" t="s">
        <v>540</v>
      </c>
      <c r="CK140" s="14">
        <v>0</v>
      </c>
      <c r="CL140" s="28">
        <v>0</v>
      </c>
      <c r="CM140" s="29">
        <v>0</v>
      </c>
      <c r="CN140" s="14">
        <v>26</v>
      </c>
      <c r="CO140" s="29">
        <v>0</v>
      </c>
      <c r="CP140" s="14">
        <v>4.5</v>
      </c>
    </row>
    <row r="141" spans="2:94">
      <c r="B141" s="55">
        <v>118</v>
      </c>
      <c r="C141" s="55"/>
      <c r="D141" s="55" t="s">
        <v>764</v>
      </c>
      <c r="E141" s="55">
        <v>24</v>
      </c>
      <c r="F141" s="55">
        <v>4.5</v>
      </c>
      <c r="G141" s="57">
        <v>4</v>
      </c>
      <c r="H141" s="57">
        <f t="shared" si="91"/>
        <v>0.5</v>
      </c>
      <c r="I141" s="58">
        <f t="shared" si="92"/>
        <v>0.1111111111111111</v>
      </c>
      <c r="J141" s="54" t="s">
        <v>891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0">
        <v>0</v>
      </c>
      <c r="Q141" s="40">
        <v>0</v>
      </c>
      <c r="R141" s="40">
        <v>0</v>
      </c>
      <c r="S141" s="40">
        <v>0</v>
      </c>
      <c r="T141" s="40">
        <v>0</v>
      </c>
      <c r="U141" s="40">
        <v>0</v>
      </c>
      <c r="V141" s="40">
        <v>0</v>
      </c>
      <c r="W141" s="40">
        <v>0</v>
      </c>
      <c r="X141" s="40">
        <v>0</v>
      </c>
      <c r="Y141" s="40">
        <v>6</v>
      </c>
      <c r="Z141" s="40">
        <v>0</v>
      </c>
      <c r="AA141" s="40">
        <v>0</v>
      </c>
      <c r="AB141" s="40">
        <v>6</v>
      </c>
      <c r="AC141" s="40" t="s">
        <v>892</v>
      </c>
      <c r="AD141" s="40">
        <v>-1</v>
      </c>
      <c r="AE141" s="40">
        <v>0</v>
      </c>
      <c r="AF141" s="40">
        <v>0</v>
      </c>
      <c r="AG141" s="40">
        <v>0</v>
      </c>
      <c r="AH141" s="40">
        <v>0</v>
      </c>
      <c r="AI141" s="40">
        <v>0</v>
      </c>
      <c r="AJ141" s="40">
        <v>0</v>
      </c>
      <c r="AK141" s="40">
        <v>0</v>
      </c>
      <c r="AL141" s="40">
        <v>0</v>
      </c>
      <c r="AM141" s="40">
        <v>0</v>
      </c>
      <c r="AN141" s="40">
        <v>0</v>
      </c>
      <c r="AO141" s="40">
        <v>0</v>
      </c>
      <c r="AP141" s="40">
        <v>0</v>
      </c>
      <c r="AQ141" s="40">
        <v>0</v>
      </c>
      <c r="AR141" s="40">
        <v>0</v>
      </c>
      <c r="AS141" s="40">
        <v>0</v>
      </c>
      <c r="AT141" s="40">
        <v>0</v>
      </c>
      <c r="AU141" s="41">
        <v>-1</v>
      </c>
      <c r="AV141" s="89"/>
      <c r="AW141" s="68">
        <v>0</v>
      </c>
      <c r="AX141" s="68">
        <v>0</v>
      </c>
      <c r="AY141" s="68">
        <v>0</v>
      </c>
      <c r="AZ141" s="68">
        <v>0</v>
      </c>
      <c r="BA141" s="68">
        <v>0</v>
      </c>
      <c r="BB141" s="68">
        <v>0</v>
      </c>
      <c r="BC141" s="68">
        <v>0</v>
      </c>
      <c r="BD141" s="68">
        <v>0</v>
      </c>
      <c r="BE141" s="68">
        <v>0</v>
      </c>
      <c r="BF141" s="68">
        <v>0</v>
      </c>
      <c r="BG141" s="68">
        <v>0</v>
      </c>
      <c r="BH141" s="68">
        <v>0</v>
      </c>
      <c r="BI141" s="68">
        <v>0</v>
      </c>
      <c r="BJ141" s="68">
        <v>0</v>
      </c>
      <c r="BK141" s="68">
        <v>382</v>
      </c>
      <c r="BL141" s="68">
        <v>0</v>
      </c>
      <c r="BM141" s="68">
        <v>0</v>
      </c>
      <c r="BN141" s="68">
        <v>382</v>
      </c>
      <c r="BP141" s="70" t="str">
        <f t="shared" si="93"/>
        <v>-</v>
      </c>
      <c r="BQ141" s="70" t="str">
        <f t="shared" si="94"/>
        <v>-</v>
      </c>
      <c r="BR141" s="70" t="str">
        <f t="shared" si="95"/>
        <v>-</v>
      </c>
      <c r="BS141" s="70" t="str">
        <f t="shared" si="96"/>
        <v>-</v>
      </c>
      <c r="BT141" s="70" t="str">
        <f t="shared" si="97"/>
        <v>-</v>
      </c>
      <c r="BU141" s="70" t="str">
        <f t="shared" si="98"/>
        <v>-</v>
      </c>
      <c r="BV141" s="70" t="str">
        <f t="shared" si="99"/>
        <v>-</v>
      </c>
      <c r="BW141" s="70" t="str">
        <f t="shared" si="100"/>
        <v>-</v>
      </c>
      <c r="BX141" s="70" t="str">
        <f t="shared" si="101"/>
        <v>-</v>
      </c>
      <c r="BY141" s="70" t="str">
        <f t="shared" si="102"/>
        <v>-</v>
      </c>
      <c r="BZ141" s="70" t="str">
        <f t="shared" si="103"/>
        <v>-</v>
      </c>
      <c r="CA141" s="70" t="str">
        <f t="shared" si="104"/>
        <v>-</v>
      </c>
      <c r="CB141" s="70" t="str">
        <f t="shared" si="105"/>
        <v>-</v>
      </c>
      <c r="CC141" s="70" t="str">
        <f t="shared" si="106"/>
        <v>-</v>
      </c>
      <c r="CD141" s="70">
        <f t="shared" si="107"/>
        <v>1.5706806282722512E-2</v>
      </c>
      <c r="CE141" s="70" t="str">
        <f t="shared" si="108"/>
        <v>-</v>
      </c>
      <c r="CF141" s="70" t="str">
        <f t="shared" si="109"/>
        <v>-</v>
      </c>
      <c r="CG141" s="70">
        <f t="shared" si="110"/>
        <v>1.5706806282722512E-2</v>
      </c>
      <c r="CJ141" s="14" t="s">
        <v>545</v>
      </c>
      <c r="CK141" s="14">
        <v>524</v>
      </c>
      <c r="CL141" s="28">
        <v>16</v>
      </c>
      <c r="CM141" s="29">
        <f>CL141/CK141</f>
        <v>3.0534351145038167E-2</v>
      </c>
      <c r="CN141" s="14">
        <v>25</v>
      </c>
      <c r="CO141" s="29">
        <f>CN141/CK141</f>
        <v>4.7709923664122141E-2</v>
      </c>
      <c r="CP141" s="14">
        <v>4.5</v>
      </c>
    </row>
    <row r="142" spans="2:94">
      <c r="B142" s="55">
        <v>119</v>
      </c>
      <c r="C142" s="55"/>
      <c r="D142" s="55" t="s">
        <v>780</v>
      </c>
      <c r="E142" s="55">
        <v>16</v>
      </c>
      <c r="F142" s="55">
        <v>4.5</v>
      </c>
      <c r="G142" s="57">
        <v>4</v>
      </c>
      <c r="H142" s="57">
        <f t="shared" si="91"/>
        <v>0.5</v>
      </c>
      <c r="I142" s="58">
        <f t="shared" si="92"/>
        <v>0.1111111111111111</v>
      </c>
      <c r="J142" s="54" t="s">
        <v>891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0">
        <v>0</v>
      </c>
      <c r="Q142" s="40">
        <v>0</v>
      </c>
      <c r="R142" s="40">
        <v>0</v>
      </c>
      <c r="S142" s="40">
        <v>0</v>
      </c>
      <c r="T142" s="40">
        <v>0</v>
      </c>
      <c r="U142" s="40">
        <v>11</v>
      </c>
      <c r="V142" s="40">
        <v>0</v>
      </c>
      <c r="W142" s="40">
        <v>0</v>
      </c>
      <c r="X142" s="40">
        <v>0</v>
      </c>
      <c r="Y142" s="40">
        <v>0</v>
      </c>
      <c r="Z142" s="40">
        <v>5</v>
      </c>
      <c r="AA142" s="40">
        <v>0</v>
      </c>
      <c r="AB142" s="40">
        <v>16</v>
      </c>
      <c r="AC142" s="40" t="s">
        <v>892</v>
      </c>
      <c r="AD142" s="40">
        <v>-67</v>
      </c>
      <c r="AE142" s="40">
        <v>0</v>
      </c>
      <c r="AF142" s="40">
        <v>0</v>
      </c>
      <c r="AG142" s="40">
        <v>0</v>
      </c>
      <c r="AH142" s="40">
        <v>0</v>
      </c>
      <c r="AI142" s="40">
        <v>0</v>
      </c>
      <c r="AJ142" s="40">
        <v>0</v>
      </c>
      <c r="AK142" s="40">
        <v>0</v>
      </c>
      <c r="AL142" s="40">
        <v>0</v>
      </c>
      <c r="AM142" s="40">
        <v>0</v>
      </c>
      <c r="AN142" s="40">
        <v>0</v>
      </c>
      <c r="AO142" s="40">
        <v>0</v>
      </c>
      <c r="AP142" s="40">
        <v>0</v>
      </c>
      <c r="AQ142" s="40">
        <v>0</v>
      </c>
      <c r="AR142" s="40">
        <v>0</v>
      </c>
      <c r="AS142" s="40">
        <v>0</v>
      </c>
      <c r="AT142" s="40">
        <v>0</v>
      </c>
      <c r="AU142" s="41">
        <v>-67</v>
      </c>
      <c r="AV142" s="89"/>
      <c r="AW142" s="68">
        <v>0</v>
      </c>
      <c r="AX142" s="68">
        <v>0</v>
      </c>
      <c r="AY142" s="68">
        <v>0</v>
      </c>
      <c r="AZ142" s="68">
        <v>0</v>
      </c>
      <c r="BA142" s="68">
        <v>0</v>
      </c>
      <c r="BB142" s="68">
        <v>0</v>
      </c>
      <c r="BC142" s="68">
        <v>0</v>
      </c>
      <c r="BD142" s="68">
        <v>0</v>
      </c>
      <c r="BE142" s="68">
        <v>0</v>
      </c>
      <c r="BF142" s="68">
        <v>0</v>
      </c>
      <c r="BG142" s="68">
        <v>424</v>
      </c>
      <c r="BH142" s="68">
        <v>0</v>
      </c>
      <c r="BI142" s="68">
        <v>0</v>
      </c>
      <c r="BJ142" s="68">
        <v>0</v>
      </c>
      <c r="BK142" s="68">
        <v>0</v>
      </c>
      <c r="BL142" s="68">
        <v>0</v>
      </c>
      <c r="BM142" s="68">
        <v>0</v>
      </c>
      <c r="BN142" s="68">
        <v>424</v>
      </c>
      <c r="BP142" s="70" t="str">
        <f t="shared" si="93"/>
        <v>-</v>
      </c>
      <c r="BQ142" s="70" t="str">
        <f t="shared" si="94"/>
        <v>-</v>
      </c>
      <c r="BR142" s="70" t="str">
        <f t="shared" si="95"/>
        <v>-</v>
      </c>
      <c r="BS142" s="70" t="str">
        <f t="shared" si="96"/>
        <v>-</v>
      </c>
      <c r="BT142" s="70" t="str">
        <f t="shared" si="97"/>
        <v>-</v>
      </c>
      <c r="BU142" s="70" t="str">
        <f t="shared" si="98"/>
        <v>-</v>
      </c>
      <c r="BV142" s="70" t="str">
        <f t="shared" si="99"/>
        <v>-</v>
      </c>
      <c r="BW142" s="70" t="str">
        <f t="shared" si="100"/>
        <v>-</v>
      </c>
      <c r="BX142" s="70" t="str">
        <f t="shared" si="101"/>
        <v>-</v>
      </c>
      <c r="BY142" s="70" t="str">
        <f t="shared" si="102"/>
        <v>-</v>
      </c>
      <c r="BZ142" s="70">
        <f t="shared" si="103"/>
        <v>2.5943396226415096E-2</v>
      </c>
      <c r="CA142" s="70" t="str">
        <f t="shared" si="104"/>
        <v>-</v>
      </c>
      <c r="CB142" s="70" t="str">
        <f t="shared" si="105"/>
        <v>-</v>
      </c>
      <c r="CC142" s="70" t="str">
        <f t="shared" si="106"/>
        <v>-</v>
      </c>
      <c r="CD142" s="70" t="str">
        <f t="shared" si="107"/>
        <v>-</v>
      </c>
      <c r="CE142" s="70" t="str">
        <f t="shared" si="108"/>
        <v>-</v>
      </c>
      <c r="CF142" s="70" t="str">
        <f t="shared" si="109"/>
        <v>-</v>
      </c>
      <c r="CG142" s="70">
        <f t="shared" si="110"/>
        <v>3.7735849056603772E-2</v>
      </c>
      <c r="CJ142" s="14" t="s">
        <v>595</v>
      </c>
      <c r="CK142" s="14">
        <v>2811</v>
      </c>
      <c r="CL142" s="28">
        <v>35</v>
      </c>
      <c r="CM142" s="29">
        <f>CL142/CK142</f>
        <v>1.2451085023123443E-2</v>
      </c>
      <c r="CN142" s="14">
        <v>15</v>
      </c>
      <c r="CO142" s="29">
        <f>CN142/CK142</f>
        <v>5.3361792956243331E-3</v>
      </c>
      <c r="CP142" s="14">
        <v>4.5</v>
      </c>
    </row>
    <row r="143" spans="2:94">
      <c r="B143" s="83">
        <v>120</v>
      </c>
      <c r="C143" s="83"/>
      <c r="D143" s="83" t="s">
        <v>802</v>
      </c>
      <c r="E143" s="83">
        <v>6</v>
      </c>
      <c r="F143" s="83">
        <v>4.5</v>
      </c>
      <c r="G143" s="83">
        <v>4</v>
      </c>
      <c r="H143" s="83">
        <f t="shared" si="91"/>
        <v>0.5</v>
      </c>
      <c r="I143" s="84">
        <f t="shared" si="92"/>
        <v>0.1111111111111111</v>
      </c>
      <c r="J143" s="54" t="s">
        <v>891</v>
      </c>
      <c r="K143" s="86">
        <v>0</v>
      </c>
      <c r="L143" s="86">
        <v>0</v>
      </c>
      <c r="M143" s="86">
        <v>0</v>
      </c>
      <c r="N143" s="86">
        <v>6</v>
      </c>
      <c r="O143" s="86">
        <v>0</v>
      </c>
      <c r="P143" s="86">
        <v>0</v>
      </c>
      <c r="Q143" s="86">
        <v>0</v>
      </c>
      <c r="R143" s="86">
        <v>0</v>
      </c>
      <c r="S143" s="86">
        <v>0</v>
      </c>
      <c r="T143" s="86">
        <v>0</v>
      </c>
      <c r="U143" s="86">
        <v>0</v>
      </c>
      <c r="V143" s="86">
        <v>0</v>
      </c>
      <c r="W143" s="86">
        <v>0</v>
      </c>
      <c r="X143" s="86">
        <v>0</v>
      </c>
      <c r="Y143" s="86">
        <v>0</v>
      </c>
      <c r="Z143" s="86">
        <v>0</v>
      </c>
      <c r="AA143" s="86">
        <v>0</v>
      </c>
      <c r="AB143" s="86">
        <v>6</v>
      </c>
      <c r="AC143" s="40" t="s">
        <v>892</v>
      </c>
      <c r="AD143" s="86">
        <v>-72</v>
      </c>
      <c r="AE143" s="86">
        <v>0</v>
      </c>
      <c r="AF143" s="86">
        <v>0</v>
      </c>
      <c r="AG143" s="86">
        <v>0</v>
      </c>
      <c r="AH143" s="86">
        <v>0</v>
      </c>
      <c r="AI143" s="86">
        <v>0</v>
      </c>
      <c r="AJ143" s="86">
        <v>0</v>
      </c>
      <c r="AK143" s="86">
        <v>0</v>
      </c>
      <c r="AL143" s="86">
        <v>0</v>
      </c>
      <c r="AM143" s="86">
        <v>0</v>
      </c>
      <c r="AN143" s="86">
        <v>0</v>
      </c>
      <c r="AO143" s="86">
        <v>0</v>
      </c>
      <c r="AP143" s="86">
        <v>0</v>
      </c>
      <c r="AQ143" s="86">
        <v>0</v>
      </c>
      <c r="AR143" s="86">
        <v>0</v>
      </c>
      <c r="AS143" s="86">
        <v>0</v>
      </c>
      <c r="AT143" s="86">
        <v>0</v>
      </c>
      <c r="AU143" s="87">
        <v>-72</v>
      </c>
      <c r="AV143" s="89"/>
      <c r="AW143" s="76">
        <v>0</v>
      </c>
      <c r="AX143" s="76">
        <v>0</v>
      </c>
      <c r="AY143" s="76">
        <v>0</v>
      </c>
      <c r="AZ143" s="76">
        <v>0</v>
      </c>
      <c r="BA143" s="76">
        <v>0</v>
      </c>
      <c r="BB143" s="76">
        <v>0</v>
      </c>
      <c r="BC143" s="76">
        <v>0</v>
      </c>
      <c r="BD143" s="76">
        <v>0</v>
      </c>
      <c r="BE143" s="76">
        <v>0</v>
      </c>
      <c r="BF143" s="76">
        <v>0</v>
      </c>
      <c r="BG143" s="76">
        <v>0</v>
      </c>
      <c r="BH143" s="76">
        <v>0</v>
      </c>
      <c r="BI143" s="76">
        <v>0</v>
      </c>
      <c r="BJ143" s="76">
        <v>0</v>
      </c>
      <c r="BK143" s="76">
        <v>0</v>
      </c>
      <c r="BL143" s="76">
        <v>0</v>
      </c>
      <c r="BM143" s="76">
        <v>0</v>
      </c>
      <c r="BN143" s="76">
        <v>0</v>
      </c>
      <c r="BP143" s="77" t="str">
        <f t="shared" si="93"/>
        <v>-</v>
      </c>
      <c r="BQ143" s="77" t="str">
        <f t="shared" si="94"/>
        <v>-</v>
      </c>
      <c r="BR143" s="77" t="str">
        <f t="shared" si="95"/>
        <v>-</v>
      </c>
      <c r="BS143" s="77" t="str">
        <f t="shared" si="96"/>
        <v>-</v>
      </c>
      <c r="BT143" s="77" t="str">
        <f t="shared" si="97"/>
        <v>-</v>
      </c>
      <c r="BU143" s="77" t="str">
        <f t="shared" si="98"/>
        <v>-</v>
      </c>
      <c r="BV143" s="77" t="str">
        <f t="shared" si="99"/>
        <v>-</v>
      </c>
      <c r="BW143" s="77" t="str">
        <f t="shared" si="100"/>
        <v>-</v>
      </c>
      <c r="BX143" s="77" t="str">
        <f t="shared" si="101"/>
        <v>-</v>
      </c>
      <c r="BY143" s="77" t="str">
        <f t="shared" si="102"/>
        <v>-</v>
      </c>
      <c r="BZ143" s="77" t="str">
        <f t="shared" si="103"/>
        <v>-</v>
      </c>
      <c r="CA143" s="77" t="str">
        <f t="shared" si="104"/>
        <v>-</v>
      </c>
      <c r="CB143" s="77" t="str">
        <f t="shared" si="105"/>
        <v>-</v>
      </c>
      <c r="CC143" s="77" t="str">
        <f t="shared" si="106"/>
        <v>-</v>
      </c>
      <c r="CD143" s="77" t="str">
        <f t="shared" si="107"/>
        <v>-</v>
      </c>
      <c r="CE143" s="77" t="str">
        <f t="shared" si="108"/>
        <v>-</v>
      </c>
      <c r="CF143" s="77" t="str">
        <f t="shared" si="109"/>
        <v>-</v>
      </c>
      <c r="CG143" s="77" t="str">
        <f t="shared" si="110"/>
        <v>-</v>
      </c>
      <c r="CJ143" s="14" t="s">
        <v>599</v>
      </c>
      <c r="CK143" s="14">
        <v>0</v>
      </c>
      <c r="CL143" s="28">
        <v>0</v>
      </c>
      <c r="CM143" s="29">
        <v>0</v>
      </c>
      <c r="CN143" s="14">
        <v>14</v>
      </c>
      <c r="CO143" s="29">
        <v>0</v>
      </c>
      <c r="CP143" s="14">
        <v>4.5</v>
      </c>
    </row>
    <row r="144" spans="2:94">
      <c r="B144" s="55">
        <v>121</v>
      </c>
      <c r="C144" s="55"/>
      <c r="D144" s="55" t="s">
        <v>721</v>
      </c>
      <c r="E144" s="55">
        <v>67</v>
      </c>
      <c r="F144" s="55">
        <v>4.4000000000000004</v>
      </c>
      <c r="G144" s="57">
        <v>4</v>
      </c>
      <c r="H144" s="57">
        <f t="shared" si="91"/>
        <v>0.40000000000000036</v>
      </c>
      <c r="I144" s="58">
        <f t="shared" si="92"/>
        <v>9.0909090909090981E-2</v>
      </c>
      <c r="J144" s="54" t="s">
        <v>891</v>
      </c>
      <c r="K144" s="40">
        <v>105</v>
      </c>
      <c r="L144" s="40">
        <v>52</v>
      </c>
      <c r="M144" s="40">
        <v>0</v>
      </c>
      <c r="N144" s="40">
        <v>6</v>
      </c>
      <c r="O144" s="40">
        <v>0</v>
      </c>
      <c r="P144" s="40">
        <v>0</v>
      </c>
      <c r="Q144" s="40">
        <v>0</v>
      </c>
      <c r="R144" s="40">
        <v>0</v>
      </c>
      <c r="S144" s="40">
        <v>0</v>
      </c>
      <c r="T144" s="40">
        <v>66</v>
      </c>
      <c r="U144" s="40">
        <v>0</v>
      </c>
      <c r="V144" s="40">
        <v>0</v>
      </c>
      <c r="W144" s="40">
        <v>0</v>
      </c>
      <c r="X144" s="40">
        <v>0</v>
      </c>
      <c r="Y144" s="40">
        <v>0</v>
      </c>
      <c r="Z144" s="40">
        <v>0</v>
      </c>
      <c r="AA144" s="40">
        <v>0</v>
      </c>
      <c r="AB144" s="40">
        <v>229</v>
      </c>
      <c r="AC144" s="40" t="s">
        <v>892</v>
      </c>
      <c r="AD144" s="40">
        <v>-207</v>
      </c>
      <c r="AE144" s="40">
        <v>0</v>
      </c>
      <c r="AF144" s="40">
        <v>-125</v>
      </c>
      <c r="AG144" s="40">
        <v>0</v>
      </c>
      <c r="AH144" s="40">
        <v>0</v>
      </c>
      <c r="AI144" s="40">
        <v>0</v>
      </c>
      <c r="AJ144" s="40">
        <v>0</v>
      </c>
      <c r="AK144" s="40">
        <v>0</v>
      </c>
      <c r="AL144" s="40">
        <v>0</v>
      </c>
      <c r="AM144" s="40">
        <v>-5</v>
      </c>
      <c r="AN144" s="40">
        <v>0</v>
      </c>
      <c r="AO144" s="40">
        <v>0</v>
      </c>
      <c r="AP144" s="40">
        <v>0</v>
      </c>
      <c r="AQ144" s="40">
        <v>0</v>
      </c>
      <c r="AR144" s="40">
        <v>0</v>
      </c>
      <c r="AS144" s="40">
        <v>0</v>
      </c>
      <c r="AT144" s="40">
        <v>0</v>
      </c>
      <c r="AU144" s="41">
        <v>-337</v>
      </c>
      <c r="AV144" s="89"/>
      <c r="AW144" s="68">
        <v>2100</v>
      </c>
      <c r="AX144" s="68">
        <v>1657</v>
      </c>
      <c r="AY144" s="68">
        <v>0</v>
      </c>
      <c r="AZ144" s="68">
        <v>0</v>
      </c>
      <c r="BA144" s="68">
        <v>0</v>
      </c>
      <c r="BB144" s="68">
        <v>0</v>
      </c>
      <c r="BC144" s="68">
        <v>0</v>
      </c>
      <c r="BD144" s="68">
        <v>0</v>
      </c>
      <c r="BE144" s="68">
        <v>0</v>
      </c>
      <c r="BF144" s="68">
        <v>2110</v>
      </c>
      <c r="BG144" s="68">
        <v>0</v>
      </c>
      <c r="BH144" s="68">
        <v>0</v>
      </c>
      <c r="BI144" s="68">
        <v>0</v>
      </c>
      <c r="BJ144" s="68">
        <v>0</v>
      </c>
      <c r="BK144" s="68">
        <v>0</v>
      </c>
      <c r="BL144" s="68">
        <v>0</v>
      </c>
      <c r="BM144" s="68">
        <v>0</v>
      </c>
      <c r="BN144" s="68">
        <v>5867</v>
      </c>
      <c r="BP144" s="70">
        <f t="shared" si="93"/>
        <v>0.05</v>
      </c>
      <c r="BQ144" s="70">
        <f t="shared" si="94"/>
        <v>3.1382015691007847E-2</v>
      </c>
      <c r="BR144" s="70" t="str">
        <f t="shared" si="95"/>
        <v>-</v>
      </c>
      <c r="BS144" s="70" t="str">
        <f t="shared" si="96"/>
        <v>-</v>
      </c>
      <c r="BT144" s="70" t="str">
        <f t="shared" si="97"/>
        <v>-</v>
      </c>
      <c r="BU144" s="70" t="str">
        <f t="shared" si="98"/>
        <v>-</v>
      </c>
      <c r="BV144" s="70" t="str">
        <f t="shared" si="99"/>
        <v>-</v>
      </c>
      <c r="BW144" s="70" t="str">
        <f t="shared" si="100"/>
        <v>-</v>
      </c>
      <c r="BX144" s="70" t="str">
        <f t="shared" si="101"/>
        <v>-</v>
      </c>
      <c r="BY144" s="70">
        <f t="shared" si="102"/>
        <v>3.1279620853080566E-2</v>
      </c>
      <c r="BZ144" s="70" t="str">
        <f t="shared" si="103"/>
        <v>-</v>
      </c>
      <c r="CA144" s="70" t="str">
        <f t="shared" si="104"/>
        <v>-</v>
      </c>
      <c r="CB144" s="70" t="str">
        <f t="shared" si="105"/>
        <v>-</v>
      </c>
      <c r="CC144" s="70" t="str">
        <f t="shared" si="106"/>
        <v>-</v>
      </c>
      <c r="CD144" s="70" t="str">
        <f t="shared" si="107"/>
        <v>-</v>
      </c>
      <c r="CE144" s="70" t="str">
        <f t="shared" si="108"/>
        <v>-</v>
      </c>
      <c r="CF144" s="70" t="str">
        <f t="shared" si="109"/>
        <v>-</v>
      </c>
      <c r="CG144" s="70">
        <f t="shared" si="110"/>
        <v>3.9031873189023354E-2</v>
      </c>
      <c r="CJ144" s="14" t="s">
        <v>643</v>
      </c>
      <c r="CK144" s="14">
        <v>0</v>
      </c>
      <c r="CL144" s="28">
        <v>0</v>
      </c>
      <c r="CM144" s="29">
        <v>0</v>
      </c>
      <c r="CN144" s="14">
        <v>6</v>
      </c>
      <c r="CO144" s="29">
        <v>0</v>
      </c>
      <c r="CP144" s="14">
        <v>4.5</v>
      </c>
    </row>
    <row r="145" spans="2:94">
      <c r="B145" s="55">
        <v>122</v>
      </c>
      <c r="C145" s="55"/>
      <c r="D145" s="55" t="s">
        <v>699</v>
      </c>
      <c r="E145" s="55">
        <v>159</v>
      </c>
      <c r="F145" s="55">
        <v>4.0999999999999996</v>
      </c>
      <c r="G145" s="57">
        <v>4</v>
      </c>
      <c r="H145" s="57">
        <f t="shared" si="91"/>
        <v>9.9999999999999645E-2</v>
      </c>
      <c r="I145" s="58">
        <f t="shared" si="92"/>
        <v>2.4390243902438939E-2</v>
      </c>
      <c r="J145" s="54" t="s">
        <v>891</v>
      </c>
      <c r="K145" s="40">
        <v>50</v>
      </c>
      <c r="L145" s="40">
        <v>52</v>
      </c>
      <c r="M145" s="40">
        <v>70</v>
      </c>
      <c r="N145" s="40">
        <v>0</v>
      </c>
      <c r="O145" s="40">
        <v>23</v>
      </c>
      <c r="P145" s="40">
        <v>32</v>
      </c>
      <c r="Q145" s="40">
        <v>0</v>
      </c>
      <c r="R145" s="40">
        <v>0</v>
      </c>
      <c r="S145" s="40">
        <v>71</v>
      </c>
      <c r="T145" s="40">
        <v>0</v>
      </c>
      <c r="U145" s="40">
        <v>0</v>
      </c>
      <c r="V145" s="40">
        <v>0</v>
      </c>
      <c r="W145" s="40">
        <v>0</v>
      </c>
      <c r="X145" s="40">
        <v>0</v>
      </c>
      <c r="Y145" s="40">
        <v>0</v>
      </c>
      <c r="Z145" s="40">
        <v>0</v>
      </c>
      <c r="AA145" s="40">
        <v>0</v>
      </c>
      <c r="AB145" s="40">
        <v>298</v>
      </c>
      <c r="AC145" s="40" t="s">
        <v>892</v>
      </c>
      <c r="AD145" s="40">
        <v>-25</v>
      </c>
      <c r="AE145" s="40">
        <v>0</v>
      </c>
      <c r="AF145" s="40">
        <v>0</v>
      </c>
      <c r="AG145" s="40">
        <v>0</v>
      </c>
      <c r="AH145" s="40">
        <v>0</v>
      </c>
      <c r="AI145" s="40">
        <v>0</v>
      </c>
      <c r="AJ145" s="40">
        <v>0</v>
      </c>
      <c r="AK145" s="40">
        <v>0</v>
      </c>
      <c r="AL145" s="40">
        <v>-100</v>
      </c>
      <c r="AM145" s="40">
        <v>-3</v>
      </c>
      <c r="AN145" s="40">
        <v>0</v>
      </c>
      <c r="AO145" s="40">
        <v>0</v>
      </c>
      <c r="AP145" s="40">
        <v>0</v>
      </c>
      <c r="AQ145" s="40">
        <v>0</v>
      </c>
      <c r="AR145" s="40">
        <v>-5</v>
      </c>
      <c r="AS145" s="40">
        <v>-6</v>
      </c>
      <c r="AT145" s="40">
        <v>0</v>
      </c>
      <c r="AU145" s="41">
        <v>-139</v>
      </c>
      <c r="AV145" s="89"/>
      <c r="AW145" s="68">
        <v>0</v>
      </c>
      <c r="AX145" s="68">
        <v>1618</v>
      </c>
      <c r="AY145" s="68">
        <v>1902</v>
      </c>
      <c r="AZ145" s="68">
        <v>0</v>
      </c>
      <c r="BA145" s="68">
        <v>556</v>
      </c>
      <c r="BB145" s="68">
        <v>0</v>
      </c>
      <c r="BC145" s="68">
        <v>0</v>
      </c>
      <c r="BD145" s="68">
        <v>0</v>
      </c>
      <c r="BE145" s="68">
        <v>1950</v>
      </c>
      <c r="BF145" s="68">
        <v>0</v>
      </c>
      <c r="BG145" s="68">
        <v>0</v>
      </c>
      <c r="BH145" s="68">
        <v>0</v>
      </c>
      <c r="BI145" s="68">
        <v>0</v>
      </c>
      <c r="BJ145" s="68">
        <v>0</v>
      </c>
      <c r="BK145" s="68">
        <v>0</v>
      </c>
      <c r="BL145" s="68">
        <v>0</v>
      </c>
      <c r="BM145" s="68">
        <v>0</v>
      </c>
      <c r="BN145" s="68">
        <v>6026</v>
      </c>
      <c r="BP145" s="70" t="str">
        <f t="shared" si="93"/>
        <v>-</v>
      </c>
      <c r="BQ145" s="70">
        <f t="shared" si="94"/>
        <v>3.2138442521631644E-2</v>
      </c>
      <c r="BR145" s="70">
        <f t="shared" si="95"/>
        <v>3.6803364879074658E-2</v>
      </c>
      <c r="BS145" s="70" t="str">
        <f t="shared" si="96"/>
        <v>-</v>
      </c>
      <c r="BT145" s="70">
        <f t="shared" si="97"/>
        <v>4.1366906474820143E-2</v>
      </c>
      <c r="BU145" s="70" t="str">
        <f t="shared" si="98"/>
        <v>-</v>
      </c>
      <c r="BV145" s="70" t="str">
        <f t="shared" si="99"/>
        <v>-</v>
      </c>
      <c r="BW145" s="70" t="str">
        <f t="shared" si="100"/>
        <v>-</v>
      </c>
      <c r="BX145" s="70">
        <f t="shared" si="101"/>
        <v>3.6410256410256407E-2</v>
      </c>
      <c r="BY145" s="70" t="str">
        <f t="shared" si="102"/>
        <v>-</v>
      </c>
      <c r="BZ145" s="70" t="str">
        <f t="shared" si="103"/>
        <v>-</v>
      </c>
      <c r="CA145" s="70" t="str">
        <f t="shared" si="104"/>
        <v>-</v>
      </c>
      <c r="CB145" s="70" t="str">
        <f t="shared" si="105"/>
        <v>-</v>
      </c>
      <c r="CC145" s="70" t="str">
        <f t="shared" si="106"/>
        <v>-</v>
      </c>
      <c r="CD145" s="70" t="str">
        <f t="shared" si="107"/>
        <v>-</v>
      </c>
      <c r="CE145" s="70" t="str">
        <f t="shared" si="108"/>
        <v>-</v>
      </c>
      <c r="CF145" s="70" t="str">
        <f t="shared" si="109"/>
        <v>-</v>
      </c>
      <c r="CG145" s="70">
        <f t="shared" si="110"/>
        <v>4.9452373050116162E-2</v>
      </c>
      <c r="CJ145" s="14" t="s">
        <v>652</v>
      </c>
      <c r="CK145" s="14">
        <v>1704</v>
      </c>
      <c r="CL145" s="28">
        <v>48</v>
      </c>
      <c r="CM145" s="29">
        <f>CL145/CK145</f>
        <v>2.8169014084507043E-2</v>
      </c>
      <c r="CN145" s="14">
        <v>5</v>
      </c>
      <c r="CO145" s="29">
        <f>CN145/CK145</f>
        <v>2.9342723004694834E-3</v>
      </c>
      <c r="CP145" s="14">
        <v>4.5</v>
      </c>
    </row>
    <row r="146" spans="2:94">
      <c r="B146" s="55">
        <v>123</v>
      </c>
      <c r="C146" s="55"/>
      <c r="D146" s="55" t="s">
        <v>718</v>
      </c>
      <c r="E146" s="55">
        <v>69</v>
      </c>
      <c r="F146" s="55">
        <v>4.0999999999999996</v>
      </c>
      <c r="G146" s="57">
        <v>4</v>
      </c>
      <c r="H146" s="57">
        <f t="shared" si="91"/>
        <v>9.9999999999999645E-2</v>
      </c>
      <c r="I146" s="58">
        <f t="shared" si="92"/>
        <v>2.4390243902438939E-2</v>
      </c>
      <c r="J146" s="54" t="s">
        <v>891</v>
      </c>
      <c r="K146" s="40">
        <v>0</v>
      </c>
      <c r="L146" s="40">
        <v>0</v>
      </c>
      <c r="M146" s="40">
        <v>0</v>
      </c>
      <c r="N146" s="40">
        <v>18</v>
      </c>
      <c r="O146" s="40">
        <v>0</v>
      </c>
      <c r="P146" s="40">
        <v>0</v>
      </c>
      <c r="Q146" s="40">
        <v>0</v>
      </c>
      <c r="R146" s="40">
        <v>0</v>
      </c>
      <c r="S146" s="40">
        <v>0</v>
      </c>
      <c r="T146" s="40">
        <v>2</v>
      </c>
      <c r="U146" s="40">
        <v>0</v>
      </c>
      <c r="V146" s="40">
        <v>0</v>
      </c>
      <c r="W146" s="40">
        <v>0</v>
      </c>
      <c r="X146" s="40">
        <v>0</v>
      </c>
      <c r="Y146" s="40">
        <v>0</v>
      </c>
      <c r="Z146" s="40">
        <v>5</v>
      </c>
      <c r="AA146" s="40">
        <v>0</v>
      </c>
      <c r="AB146" s="40">
        <v>25</v>
      </c>
      <c r="AC146" s="40" t="s">
        <v>892</v>
      </c>
      <c r="AD146" s="40">
        <v>0</v>
      </c>
      <c r="AE146" s="40">
        <v>0</v>
      </c>
      <c r="AF146" s="40">
        <v>0</v>
      </c>
      <c r="AG146" s="40">
        <v>0</v>
      </c>
      <c r="AH146" s="40">
        <v>0</v>
      </c>
      <c r="AI146" s="40">
        <v>0</v>
      </c>
      <c r="AJ146" s="40">
        <v>0</v>
      </c>
      <c r="AK146" s="40">
        <v>0</v>
      </c>
      <c r="AL146" s="40">
        <v>-3</v>
      </c>
      <c r="AM146" s="40">
        <v>0</v>
      </c>
      <c r="AN146" s="40">
        <v>0</v>
      </c>
      <c r="AO146" s="40">
        <v>0</v>
      </c>
      <c r="AP146" s="40">
        <v>0</v>
      </c>
      <c r="AQ146" s="40">
        <v>0</v>
      </c>
      <c r="AR146" s="40">
        <v>0</v>
      </c>
      <c r="AS146" s="40">
        <v>0</v>
      </c>
      <c r="AT146" s="40">
        <v>0</v>
      </c>
      <c r="AU146" s="41">
        <v>-3</v>
      </c>
      <c r="AV146" s="89"/>
      <c r="AW146" s="68">
        <v>0</v>
      </c>
      <c r="AX146" s="68">
        <v>0</v>
      </c>
      <c r="AY146" s="68">
        <v>0</v>
      </c>
      <c r="AZ146" s="68">
        <v>489</v>
      </c>
      <c r="BA146" s="68">
        <v>0</v>
      </c>
      <c r="BB146" s="68">
        <v>0</v>
      </c>
      <c r="BC146" s="68">
        <v>0</v>
      </c>
      <c r="BD146" s="68">
        <v>0</v>
      </c>
      <c r="BE146" s="68">
        <v>0</v>
      </c>
      <c r="BF146" s="68">
        <v>0</v>
      </c>
      <c r="BG146" s="68">
        <v>0</v>
      </c>
      <c r="BH146" s="68">
        <v>0</v>
      </c>
      <c r="BI146" s="68">
        <v>0</v>
      </c>
      <c r="BJ146" s="68">
        <v>0</v>
      </c>
      <c r="BK146" s="68">
        <v>0</v>
      </c>
      <c r="BL146" s="68">
        <v>0</v>
      </c>
      <c r="BM146" s="68">
        <v>0</v>
      </c>
      <c r="BN146" s="68">
        <v>489</v>
      </c>
      <c r="BP146" s="70" t="str">
        <f t="shared" si="93"/>
        <v>-</v>
      </c>
      <c r="BQ146" s="70" t="str">
        <f t="shared" si="94"/>
        <v>-</v>
      </c>
      <c r="BR146" s="70" t="str">
        <f t="shared" si="95"/>
        <v>-</v>
      </c>
      <c r="BS146" s="70">
        <f t="shared" si="96"/>
        <v>3.6809815950920248E-2</v>
      </c>
      <c r="BT146" s="70" t="str">
        <f t="shared" si="97"/>
        <v>-</v>
      </c>
      <c r="BU146" s="70" t="str">
        <f t="shared" si="98"/>
        <v>-</v>
      </c>
      <c r="BV146" s="70" t="str">
        <f t="shared" si="99"/>
        <v>-</v>
      </c>
      <c r="BW146" s="70" t="str">
        <f t="shared" si="100"/>
        <v>-</v>
      </c>
      <c r="BX146" s="70" t="str">
        <f t="shared" si="101"/>
        <v>-</v>
      </c>
      <c r="BY146" s="70" t="str">
        <f t="shared" si="102"/>
        <v>-</v>
      </c>
      <c r="BZ146" s="70" t="str">
        <f t="shared" si="103"/>
        <v>-</v>
      </c>
      <c r="CA146" s="70" t="str">
        <f t="shared" si="104"/>
        <v>-</v>
      </c>
      <c r="CB146" s="70" t="str">
        <f t="shared" si="105"/>
        <v>-</v>
      </c>
      <c r="CC146" s="70" t="str">
        <f t="shared" si="106"/>
        <v>-</v>
      </c>
      <c r="CD146" s="70" t="str">
        <f t="shared" si="107"/>
        <v>-</v>
      </c>
      <c r="CE146" s="70" t="str">
        <f t="shared" si="108"/>
        <v>-</v>
      </c>
      <c r="CF146" s="70" t="str">
        <f t="shared" si="109"/>
        <v>-</v>
      </c>
      <c r="CG146" s="70">
        <f t="shared" si="110"/>
        <v>5.112474437627812E-2</v>
      </c>
      <c r="CJ146" s="14" t="s">
        <v>646</v>
      </c>
      <c r="CK146" s="14">
        <v>0</v>
      </c>
      <c r="CL146" s="28">
        <v>0</v>
      </c>
      <c r="CM146" s="29">
        <v>0</v>
      </c>
      <c r="CN146" s="14">
        <v>5</v>
      </c>
      <c r="CO146" s="29">
        <v>0</v>
      </c>
      <c r="CP146" s="14">
        <v>4.5</v>
      </c>
    </row>
    <row r="147" spans="2:94">
      <c r="B147" s="55">
        <v>124</v>
      </c>
      <c r="C147" s="55"/>
      <c r="D147" s="55" t="s">
        <v>731</v>
      </c>
      <c r="E147" s="55">
        <v>55</v>
      </c>
      <c r="F147" s="55">
        <v>4.0999999999999996</v>
      </c>
      <c r="G147" s="57">
        <v>4</v>
      </c>
      <c r="H147" s="57">
        <f t="shared" si="91"/>
        <v>9.9999999999999645E-2</v>
      </c>
      <c r="I147" s="58">
        <f t="shared" si="92"/>
        <v>2.4390243902438939E-2</v>
      </c>
      <c r="J147" s="54" t="s">
        <v>891</v>
      </c>
      <c r="K147" s="40">
        <v>43</v>
      </c>
      <c r="L147" s="40">
        <v>0</v>
      </c>
      <c r="M147" s="40">
        <v>0</v>
      </c>
      <c r="N147" s="40">
        <v>0</v>
      </c>
      <c r="O147" s="40">
        <v>0</v>
      </c>
      <c r="P147" s="40">
        <v>0</v>
      </c>
      <c r="Q147" s="40">
        <v>0</v>
      </c>
      <c r="R147" s="40">
        <v>0</v>
      </c>
      <c r="S147" s="40">
        <v>12</v>
      </c>
      <c r="T147" s="40">
        <v>0</v>
      </c>
      <c r="U147" s="40">
        <v>0</v>
      </c>
      <c r="V147" s="40">
        <v>0</v>
      </c>
      <c r="W147" s="40">
        <v>0</v>
      </c>
      <c r="X147" s="40">
        <v>0</v>
      </c>
      <c r="Y147" s="40">
        <v>0</v>
      </c>
      <c r="Z147" s="40">
        <v>0</v>
      </c>
      <c r="AA147" s="40">
        <v>0</v>
      </c>
      <c r="AB147" s="40">
        <v>55</v>
      </c>
      <c r="AC147" s="40" t="s">
        <v>892</v>
      </c>
      <c r="AD147" s="40">
        <v>0</v>
      </c>
      <c r="AE147" s="40">
        <v>0</v>
      </c>
      <c r="AF147" s="40">
        <v>0</v>
      </c>
      <c r="AG147" s="40">
        <v>0</v>
      </c>
      <c r="AH147" s="40">
        <v>0</v>
      </c>
      <c r="AI147" s="40">
        <v>0</v>
      </c>
      <c r="AJ147" s="40">
        <v>0</v>
      </c>
      <c r="AK147" s="40">
        <v>0</v>
      </c>
      <c r="AL147" s="40">
        <v>0</v>
      </c>
      <c r="AM147" s="40">
        <v>0</v>
      </c>
      <c r="AN147" s="40">
        <v>0</v>
      </c>
      <c r="AO147" s="40">
        <v>0</v>
      </c>
      <c r="AP147" s="40">
        <v>0</v>
      </c>
      <c r="AQ147" s="40">
        <v>0</v>
      </c>
      <c r="AR147" s="40">
        <v>0</v>
      </c>
      <c r="AS147" s="40">
        <v>0</v>
      </c>
      <c r="AT147" s="40">
        <v>0</v>
      </c>
      <c r="AU147" s="41">
        <v>0</v>
      </c>
      <c r="AV147" s="89"/>
      <c r="AW147" s="68">
        <v>0</v>
      </c>
      <c r="AX147" s="68">
        <v>0</v>
      </c>
      <c r="AY147" s="68">
        <v>0</v>
      </c>
      <c r="AZ147" s="68">
        <v>0</v>
      </c>
      <c r="BA147" s="68">
        <v>0</v>
      </c>
      <c r="BB147" s="68">
        <v>0</v>
      </c>
      <c r="BC147" s="68">
        <v>0</v>
      </c>
      <c r="BD147" s="68">
        <v>0</v>
      </c>
      <c r="BE147" s="68">
        <v>365</v>
      </c>
      <c r="BF147" s="68">
        <v>0</v>
      </c>
      <c r="BG147" s="68">
        <v>0</v>
      </c>
      <c r="BH147" s="68">
        <v>0</v>
      </c>
      <c r="BI147" s="68">
        <v>0</v>
      </c>
      <c r="BJ147" s="68">
        <v>0</v>
      </c>
      <c r="BK147" s="68">
        <v>0</v>
      </c>
      <c r="BL147" s="68">
        <v>0</v>
      </c>
      <c r="BM147" s="68">
        <v>0</v>
      </c>
      <c r="BN147" s="68">
        <v>365</v>
      </c>
      <c r="BP147" s="70" t="str">
        <f t="shared" si="93"/>
        <v>-</v>
      </c>
      <c r="BQ147" s="70" t="str">
        <f t="shared" si="94"/>
        <v>-</v>
      </c>
      <c r="BR147" s="70" t="str">
        <f t="shared" si="95"/>
        <v>-</v>
      </c>
      <c r="BS147" s="70" t="str">
        <f t="shared" si="96"/>
        <v>-</v>
      </c>
      <c r="BT147" s="70" t="str">
        <f t="shared" si="97"/>
        <v>-</v>
      </c>
      <c r="BU147" s="70" t="str">
        <f t="shared" si="98"/>
        <v>-</v>
      </c>
      <c r="BV147" s="70" t="str">
        <f t="shared" si="99"/>
        <v>-</v>
      </c>
      <c r="BW147" s="70" t="str">
        <f t="shared" si="100"/>
        <v>-</v>
      </c>
      <c r="BX147" s="70">
        <f t="shared" si="101"/>
        <v>3.287671232876712E-2</v>
      </c>
      <c r="BY147" s="70" t="str">
        <f t="shared" si="102"/>
        <v>-</v>
      </c>
      <c r="BZ147" s="70" t="str">
        <f t="shared" si="103"/>
        <v>-</v>
      </c>
      <c r="CA147" s="70" t="str">
        <f t="shared" si="104"/>
        <v>-</v>
      </c>
      <c r="CB147" s="70" t="str">
        <f t="shared" si="105"/>
        <v>-</v>
      </c>
      <c r="CC147" s="70" t="str">
        <f t="shared" si="106"/>
        <v>-</v>
      </c>
      <c r="CD147" s="70" t="str">
        <f t="shared" si="107"/>
        <v>-</v>
      </c>
      <c r="CE147" s="70" t="str">
        <f t="shared" si="108"/>
        <v>-</v>
      </c>
      <c r="CF147" s="70" t="str">
        <f t="shared" si="109"/>
        <v>-</v>
      </c>
      <c r="CG147" s="70">
        <f t="shared" si="110"/>
        <v>0.15068493150684931</v>
      </c>
      <c r="CJ147" s="14" t="s">
        <v>648</v>
      </c>
      <c r="CK147" s="14">
        <v>0</v>
      </c>
      <c r="CL147" s="28">
        <v>0</v>
      </c>
      <c r="CM147" s="29">
        <v>0</v>
      </c>
      <c r="CN147" s="14">
        <v>5</v>
      </c>
      <c r="CO147" s="29">
        <v>0</v>
      </c>
      <c r="CP147" s="14">
        <v>4.5</v>
      </c>
    </row>
    <row r="148" spans="2:94">
      <c r="B148" s="83">
        <v>125</v>
      </c>
      <c r="C148" s="83"/>
      <c r="D148" s="83" t="s">
        <v>737</v>
      </c>
      <c r="E148" s="83">
        <v>53</v>
      </c>
      <c r="F148" s="83">
        <v>4.0999999999999996</v>
      </c>
      <c r="G148" s="83">
        <v>4</v>
      </c>
      <c r="H148" s="83">
        <f t="shared" si="91"/>
        <v>9.9999999999999645E-2</v>
      </c>
      <c r="I148" s="84">
        <f t="shared" si="92"/>
        <v>2.4390243902438939E-2</v>
      </c>
      <c r="J148" s="54" t="s">
        <v>891</v>
      </c>
      <c r="K148" s="86">
        <v>0</v>
      </c>
      <c r="L148" s="86">
        <v>0</v>
      </c>
      <c r="M148" s="86">
        <v>5</v>
      </c>
      <c r="N148" s="86">
        <v>14</v>
      </c>
      <c r="O148" s="86">
        <v>0</v>
      </c>
      <c r="P148" s="86">
        <v>0</v>
      </c>
      <c r="Q148" s="86">
        <v>0</v>
      </c>
      <c r="R148" s="86">
        <v>0</v>
      </c>
      <c r="S148" s="86">
        <v>0</v>
      </c>
      <c r="T148" s="86">
        <v>0</v>
      </c>
      <c r="U148" s="86">
        <v>0</v>
      </c>
      <c r="V148" s="86">
        <v>0</v>
      </c>
      <c r="W148" s="86">
        <v>0</v>
      </c>
      <c r="X148" s="86">
        <v>0</v>
      </c>
      <c r="Y148" s="86">
        <v>0</v>
      </c>
      <c r="Z148" s="86">
        <v>0</v>
      </c>
      <c r="AA148" s="86">
        <v>0</v>
      </c>
      <c r="AB148" s="86">
        <v>19</v>
      </c>
      <c r="AC148" s="40" t="s">
        <v>892</v>
      </c>
      <c r="AD148" s="86">
        <v>0</v>
      </c>
      <c r="AE148" s="86">
        <v>-13</v>
      </c>
      <c r="AF148" s="86">
        <v>0</v>
      </c>
      <c r="AG148" s="86">
        <v>0</v>
      </c>
      <c r="AH148" s="86">
        <v>0</v>
      </c>
      <c r="AI148" s="86">
        <v>0</v>
      </c>
      <c r="AJ148" s="86">
        <v>0</v>
      </c>
      <c r="AK148" s="86">
        <v>0</v>
      </c>
      <c r="AL148" s="86">
        <v>0</v>
      </c>
      <c r="AM148" s="86">
        <v>0</v>
      </c>
      <c r="AN148" s="86">
        <v>0</v>
      </c>
      <c r="AO148" s="86">
        <v>0</v>
      </c>
      <c r="AP148" s="86">
        <v>0</v>
      </c>
      <c r="AQ148" s="86">
        <v>0</v>
      </c>
      <c r="AR148" s="86">
        <v>0</v>
      </c>
      <c r="AS148" s="86">
        <v>0</v>
      </c>
      <c r="AT148" s="86">
        <v>0</v>
      </c>
      <c r="AU148" s="87">
        <v>-13</v>
      </c>
      <c r="AV148" s="89"/>
      <c r="AW148" s="76">
        <v>0</v>
      </c>
      <c r="AX148" s="76">
        <v>0</v>
      </c>
      <c r="AY148" s="76">
        <v>0</v>
      </c>
      <c r="AZ148" s="76">
        <v>0</v>
      </c>
      <c r="BA148" s="76">
        <v>0</v>
      </c>
      <c r="BB148" s="76">
        <v>0</v>
      </c>
      <c r="BC148" s="76">
        <v>0</v>
      </c>
      <c r="BD148" s="76">
        <v>0</v>
      </c>
      <c r="BE148" s="76">
        <v>0</v>
      </c>
      <c r="BF148" s="76">
        <v>0</v>
      </c>
      <c r="BG148" s="76">
        <v>0</v>
      </c>
      <c r="BH148" s="76">
        <v>0</v>
      </c>
      <c r="BI148" s="76">
        <v>0</v>
      </c>
      <c r="BJ148" s="76">
        <v>0</v>
      </c>
      <c r="BK148" s="76">
        <v>0</v>
      </c>
      <c r="BL148" s="76">
        <v>0</v>
      </c>
      <c r="BM148" s="76">
        <v>0</v>
      </c>
      <c r="BN148" s="76">
        <v>0</v>
      </c>
      <c r="BP148" s="77" t="str">
        <f t="shared" si="93"/>
        <v>-</v>
      </c>
      <c r="BQ148" s="77" t="str">
        <f t="shared" si="94"/>
        <v>-</v>
      </c>
      <c r="BR148" s="77" t="str">
        <f t="shared" si="95"/>
        <v>-</v>
      </c>
      <c r="BS148" s="77" t="str">
        <f t="shared" si="96"/>
        <v>-</v>
      </c>
      <c r="BT148" s="77" t="str">
        <f t="shared" si="97"/>
        <v>-</v>
      </c>
      <c r="BU148" s="77" t="str">
        <f t="shared" si="98"/>
        <v>-</v>
      </c>
      <c r="BV148" s="77" t="str">
        <f t="shared" si="99"/>
        <v>-</v>
      </c>
      <c r="BW148" s="77" t="str">
        <f t="shared" si="100"/>
        <v>-</v>
      </c>
      <c r="BX148" s="77" t="str">
        <f t="shared" si="101"/>
        <v>-</v>
      </c>
      <c r="BY148" s="77" t="str">
        <f t="shared" si="102"/>
        <v>-</v>
      </c>
      <c r="BZ148" s="77" t="str">
        <f t="shared" si="103"/>
        <v>-</v>
      </c>
      <c r="CA148" s="77" t="str">
        <f t="shared" si="104"/>
        <v>-</v>
      </c>
      <c r="CB148" s="77" t="str">
        <f t="shared" si="105"/>
        <v>-</v>
      </c>
      <c r="CC148" s="77" t="str">
        <f t="shared" si="106"/>
        <v>-</v>
      </c>
      <c r="CD148" s="77" t="str">
        <f t="shared" si="107"/>
        <v>-</v>
      </c>
      <c r="CE148" s="77" t="str">
        <f t="shared" si="108"/>
        <v>-</v>
      </c>
      <c r="CF148" s="77" t="str">
        <f t="shared" si="109"/>
        <v>-</v>
      </c>
      <c r="CG148" s="77" t="str">
        <f t="shared" si="110"/>
        <v>-</v>
      </c>
      <c r="CJ148" s="14" t="s">
        <v>665</v>
      </c>
      <c r="CK148" s="14">
        <v>0</v>
      </c>
      <c r="CL148" s="28">
        <v>0</v>
      </c>
      <c r="CM148" s="29">
        <v>0</v>
      </c>
      <c r="CN148" s="14">
        <v>3</v>
      </c>
      <c r="CO148" s="29">
        <v>0</v>
      </c>
      <c r="CP148" s="14">
        <v>4.5</v>
      </c>
    </row>
    <row r="149" spans="2:94">
      <c r="B149" s="83">
        <v>126</v>
      </c>
      <c r="C149" s="83"/>
      <c r="D149" s="83" t="s">
        <v>742</v>
      </c>
      <c r="E149" s="83">
        <v>47</v>
      </c>
      <c r="F149" s="83">
        <v>4.0999999999999996</v>
      </c>
      <c r="G149" s="83">
        <v>4</v>
      </c>
      <c r="H149" s="83">
        <f t="shared" si="91"/>
        <v>9.9999999999999645E-2</v>
      </c>
      <c r="I149" s="84">
        <f t="shared" si="92"/>
        <v>2.4390243902438939E-2</v>
      </c>
      <c r="J149" s="54" t="s">
        <v>891</v>
      </c>
      <c r="K149" s="86">
        <v>0</v>
      </c>
      <c r="L149" s="86">
        <v>0</v>
      </c>
      <c r="M149" s="86">
        <v>0</v>
      </c>
      <c r="N149" s="86">
        <v>0</v>
      </c>
      <c r="O149" s="86">
        <v>0</v>
      </c>
      <c r="P149" s="86">
        <v>0</v>
      </c>
      <c r="Q149" s="86">
        <v>0</v>
      </c>
      <c r="R149" s="86">
        <v>0</v>
      </c>
      <c r="S149" s="86">
        <v>0</v>
      </c>
      <c r="T149" s="86">
        <v>0</v>
      </c>
      <c r="U149" s="86">
        <v>0</v>
      </c>
      <c r="V149" s="86">
        <v>0</v>
      </c>
      <c r="W149" s="86">
        <v>0</v>
      </c>
      <c r="X149" s="86">
        <v>0</v>
      </c>
      <c r="Y149" s="86">
        <v>0</v>
      </c>
      <c r="Z149" s="86">
        <v>0</v>
      </c>
      <c r="AA149" s="86">
        <v>0</v>
      </c>
      <c r="AB149" s="86">
        <v>0</v>
      </c>
      <c r="AC149" s="40" t="s">
        <v>892</v>
      </c>
      <c r="AD149" s="86">
        <v>0</v>
      </c>
      <c r="AE149" s="86">
        <v>0</v>
      </c>
      <c r="AF149" s="86">
        <v>0</v>
      </c>
      <c r="AG149" s="86">
        <v>0</v>
      </c>
      <c r="AH149" s="86">
        <v>0</v>
      </c>
      <c r="AI149" s="86">
        <v>0</v>
      </c>
      <c r="AJ149" s="86">
        <v>0</v>
      </c>
      <c r="AK149" s="86">
        <v>0</v>
      </c>
      <c r="AL149" s="86">
        <v>0</v>
      </c>
      <c r="AM149" s="86">
        <v>0</v>
      </c>
      <c r="AN149" s="86">
        <v>0</v>
      </c>
      <c r="AO149" s="86">
        <v>0</v>
      </c>
      <c r="AP149" s="86">
        <v>0</v>
      </c>
      <c r="AQ149" s="86">
        <v>0</v>
      </c>
      <c r="AR149" s="86">
        <v>0</v>
      </c>
      <c r="AS149" s="86">
        <v>0</v>
      </c>
      <c r="AT149" s="86">
        <v>0</v>
      </c>
      <c r="AU149" s="87">
        <v>0</v>
      </c>
      <c r="AV149" s="89"/>
      <c r="AW149" s="76">
        <v>0</v>
      </c>
      <c r="AX149" s="76">
        <v>0</v>
      </c>
      <c r="AY149" s="76">
        <v>0</v>
      </c>
      <c r="AZ149" s="76">
        <v>0</v>
      </c>
      <c r="BA149" s="76">
        <v>0</v>
      </c>
      <c r="BB149" s="76">
        <v>0</v>
      </c>
      <c r="BC149" s="76">
        <v>0</v>
      </c>
      <c r="BD149" s="76">
        <v>0</v>
      </c>
      <c r="BE149" s="76">
        <v>0</v>
      </c>
      <c r="BF149" s="76">
        <v>0</v>
      </c>
      <c r="BG149" s="76">
        <v>0</v>
      </c>
      <c r="BH149" s="76">
        <v>0</v>
      </c>
      <c r="BI149" s="76">
        <v>0</v>
      </c>
      <c r="BJ149" s="76">
        <v>0</v>
      </c>
      <c r="BK149" s="76">
        <v>0</v>
      </c>
      <c r="BL149" s="76">
        <v>0</v>
      </c>
      <c r="BM149" s="76">
        <v>0</v>
      </c>
      <c r="BN149" s="76">
        <v>0</v>
      </c>
      <c r="BP149" s="77" t="str">
        <f t="shared" si="93"/>
        <v>-</v>
      </c>
      <c r="BQ149" s="77" t="str">
        <f t="shared" si="94"/>
        <v>-</v>
      </c>
      <c r="BR149" s="77" t="str">
        <f t="shared" si="95"/>
        <v>-</v>
      </c>
      <c r="BS149" s="77" t="str">
        <f t="shared" si="96"/>
        <v>-</v>
      </c>
      <c r="BT149" s="77" t="str">
        <f t="shared" si="97"/>
        <v>-</v>
      </c>
      <c r="BU149" s="77" t="str">
        <f t="shared" si="98"/>
        <v>-</v>
      </c>
      <c r="BV149" s="77" t="str">
        <f t="shared" si="99"/>
        <v>-</v>
      </c>
      <c r="BW149" s="77" t="str">
        <f t="shared" si="100"/>
        <v>-</v>
      </c>
      <c r="BX149" s="77" t="str">
        <f t="shared" si="101"/>
        <v>-</v>
      </c>
      <c r="BY149" s="77" t="str">
        <f t="shared" si="102"/>
        <v>-</v>
      </c>
      <c r="BZ149" s="77" t="str">
        <f t="shared" si="103"/>
        <v>-</v>
      </c>
      <c r="CA149" s="77" t="str">
        <f t="shared" si="104"/>
        <v>-</v>
      </c>
      <c r="CB149" s="77" t="str">
        <f t="shared" si="105"/>
        <v>-</v>
      </c>
      <c r="CC149" s="77" t="str">
        <f t="shared" si="106"/>
        <v>-</v>
      </c>
      <c r="CD149" s="77" t="str">
        <f t="shared" si="107"/>
        <v>-</v>
      </c>
      <c r="CE149" s="77" t="str">
        <f t="shared" si="108"/>
        <v>-</v>
      </c>
      <c r="CF149" s="77" t="str">
        <f t="shared" si="109"/>
        <v>-</v>
      </c>
      <c r="CG149" s="77" t="str">
        <f t="shared" si="110"/>
        <v>-</v>
      </c>
      <c r="CJ149" s="14" t="s">
        <v>680</v>
      </c>
      <c r="CK149" s="14">
        <v>0</v>
      </c>
      <c r="CL149" s="28">
        <v>0</v>
      </c>
      <c r="CM149" s="29">
        <v>0</v>
      </c>
      <c r="CN149" s="14">
        <v>1</v>
      </c>
      <c r="CO149" s="29">
        <v>0</v>
      </c>
      <c r="CP149" s="14">
        <v>4.5</v>
      </c>
    </row>
    <row r="150" spans="2:94">
      <c r="B150" s="83">
        <v>127</v>
      </c>
      <c r="C150" s="83"/>
      <c r="D150" s="83" t="s">
        <v>746</v>
      </c>
      <c r="E150" s="83">
        <v>42</v>
      </c>
      <c r="F150" s="83">
        <v>4.0999999999999996</v>
      </c>
      <c r="G150" s="83">
        <v>4</v>
      </c>
      <c r="H150" s="83">
        <f t="shared" si="91"/>
        <v>9.9999999999999645E-2</v>
      </c>
      <c r="I150" s="84">
        <f t="shared" si="92"/>
        <v>2.4390243902438939E-2</v>
      </c>
      <c r="J150" s="54" t="s">
        <v>891</v>
      </c>
      <c r="K150" s="86">
        <v>0</v>
      </c>
      <c r="L150" s="86">
        <v>0</v>
      </c>
      <c r="M150" s="86">
        <v>0</v>
      </c>
      <c r="N150" s="86">
        <v>16</v>
      </c>
      <c r="O150" s="86">
        <v>0</v>
      </c>
      <c r="P150" s="86">
        <v>0</v>
      </c>
      <c r="Q150" s="86">
        <v>0</v>
      </c>
      <c r="R150" s="86">
        <v>0</v>
      </c>
      <c r="S150" s="86">
        <v>0</v>
      </c>
      <c r="T150" s="86">
        <v>0</v>
      </c>
      <c r="U150" s="86">
        <v>0</v>
      </c>
      <c r="V150" s="86">
        <v>0</v>
      </c>
      <c r="W150" s="86">
        <v>0</v>
      </c>
      <c r="X150" s="86">
        <v>0</v>
      </c>
      <c r="Y150" s="86">
        <v>0</v>
      </c>
      <c r="Z150" s="86">
        <v>0</v>
      </c>
      <c r="AA150" s="86">
        <v>0</v>
      </c>
      <c r="AB150" s="86">
        <v>16</v>
      </c>
      <c r="AC150" s="40" t="s">
        <v>892</v>
      </c>
      <c r="AD150" s="86">
        <v>0</v>
      </c>
      <c r="AE150" s="86">
        <v>0</v>
      </c>
      <c r="AF150" s="86">
        <v>0</v>
      </c>
      <c r="AG150" s="86">
        <v>0</v>
      </c>
      <c r="AH150" s="86">
        <v>0</v>
      </c>
      <c r="AI150" s="86">
        <v>0</v>
      </c>
      <c r="AJ150" s="86">
        <v>0</v>
      </c>
      <c r="AK150" s="86">
        <v>0</v>
      </c>
      <c r="AL150" s="86">
        <v>0</v>
      </c>
      <c r="AM150" s="86">
        <v>0</v>
      </c>
      <c r="AN150" s="86">
        <v>0</v>
      </c>
      <c r="AO150" s="86">
        <v>0</v>
      </c>
      <c r="AP150" s="86">
        <v>0</v>
      </c>
      <c r="AQ150" s="86">
        <v>0</v>
      </c>
      <c r="AR150" s="86">
        <v>0</v>
      </c>
      <c r="AS150" s="86">
        <v>0</v>
      </c>
      <c r="AT150" s="86">
        <v>0</v>
      </c>
      <c r="AU150" s="87">
        <v>0</v>
      </c>
      <c r="AV150" s="89"/>
      <c r="AW150" s="76">
        <v>0</v>
      </c>
      <c r="AX150" s="76">
        <v>0</v>
      </c>
      <c r="AY150" s="76">
        <v>0</v>
      </c>
      <c r="AZ150" s="76">
        <v>0</v>
      </c>
      <c r="BA150" s="76">
        <v>0</v>
      </c>
      <c r="BB150" s="76">
        <v>0</v>
      </c>
      <c r="BC150" s="76">
        <v>0</v>
      </c>
      <c r="BD150" s="76">
        <v>0</v>
      </c>
      <c r="BE150" s="76">
        <v>0</v>
      </c>
      <c r="BF150" s="76">
        <v>0</v>
      </c>
      <c r="BG150" s="76">
        <v>0</v>
      </c>
      <c r="BH150" s="76">
        <v>0</v>
      </c>
      <c r="BI150" s="76">
        <v>0</v>
      </c>
      <c r="BJ150" s="76">
        <v>0</v>
      </c>
      <c r="BK150" s="76">
        <v>0</v>
      </c>
      <c r="BL150" s="76">
        <v>0</v>
      </c>
      <c r="BM150" s="76">
        <v>0</v>
      </c>
      <c r="BN150" s="76">
        <v>0</v>
      </c>
      <c r="BP150" s="77" t="str">
        <f t="shared" si="93"/>
        <v>-</v>
      </c>
      <c r="BQ150" s="77" t="str">
        <f t="shared" si="94"/>
        <v>-</v>
      </c>
      <c r="BR150" s="77" t="str">
        <f t="shared" si="95"/>
        <v>-</v>
      </c>
      <c r="BS150" s="77" t="str">
        <f t="shared" si="96"/>
        <v>-</v>
      </c>
      <c r="BT150" s="77" t="str">
        <f t="shared" si="97"/>
        <v>-</v>
      </c>
      <c r="BU150" s="77" t="str">
        <f t="shared" si="98"/>
        <v>-</v>
      </c>
      <c r="BV150" s="77" t="str">
        <f t="shared" si="99"/>
        <v>-</v>
      </c>
      <c r="BW150" s="77" t="str">
        <f t="shared" si="100"/>
        <v>-</v>
      </c>
      <c r="BX150" s="77" t="str">
        <f t="shared" si="101"/>
        <v>-</v>
      </c>
      <c r="BY150" s="77" t="str">
        <f t="shared" si="102"/>
        <v>-</v>
      </c>
      <c r="BZ150" s="77" t="str">
        <f t="shared" si="103"/>
        <v>-</v>
      </c>
      <c r="CA150" s="77" t="str">
        <f t="shared" si="104"/>
        <v>-</v>
      </c>
      <c r="CB150" s="77" t="str">
        <f t="shared" si="105"/>
        <v>-</v>
      </c>
      <c r="CC150" s="77" t="str">
        <f t="shared" si="106"/>
        <v>-</v>
      </c>
      <c r="CD150" s="77" t="str">
        <f t="shared" si="107"/>
        <v>-</v>
      </c>
      <c r="CE150" s="77" t="str">
        <f t="shared" si="108"/>
        <v>-</v>
      </c>
      <c r="CF150" s="77" t="str">
        <f t="shared" si="109"/>
        <v>-</v>
      </c>
      <c r="CG150" s="77" t="str">
        <f t="shared" si="110"/>
        <v>-</v>
      </c>
      <c r="CJ150" s="15" t="s">
        <v>456</v>
      </c>
      <c r="CK150" s="15">
        <v>0</v>
      </c>
      <c r="CL150" s="30">
        <v>0</v>
      </c>
      <c r="CM150" s="20">
        <v>0</v>
      </c>
      <c r="CN150" s="15">
        <v>117</v>
      </c>
      <c r="CO150" s="20">
        <v>0</v>
      </c>
      <c r="CP150" s="15">
        <v>4.4000000000000004</v>
      </c>
    </row>
    <row r="151" spans="2:94">
      <c r="B151" s="55">
        <v>128</v>
      </c>
      <c r="C151" s="55"/>
      <c r="D151" s="55" t="s">
        <v>768</v>
      </c>
      <c r="E151" s="55">
        <v>20</v>
      </c>
      <c r="F151" s="55">
        <v>4.0999999999999996</v>
      </c>
      <c r="G151" s="57">
        <v>4</v>
      </c>
      <c r="H151" s="57">
        <f t="shared" si="91"/>
        <v>9.9999999999999645E-2</v>
      </c>
      <c r="I151" s="58">
        <f t="shared" si="92"/>
        <v>2.4390243902438939E-2</v>
      </c>
      <c r="J151" s="54" t="s">
        <v>891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0">
        <v>0</v>
      </c>
      <c r="Q151" s="40">
        <v>0</v>
      </c>
      <c r="R151" s="40">
        <v>0</v>
      </c>
      <c r="S151" s="40">
        <v>0</v>
      </c>
      <c r="T151" s="40">
        <v>0</v>
      </c>
      <c r="U151" s="40">
        <v>7</v>
      </c>
      <c r="V151" s="40">
        <v>5</v>
      </c>
      <c r="W151" s="40">
        <v>0</v>
      </c>
      <c r="X151" s="40">
        <v>0</v>
      </c>
      <c r="Y151" s="40">
        <v>0</v>
      </c>
      <c r="Z151" s="40">
        <v>15</v>
      </c>
      <c r="AA151" s="40">
        <v>0</v>
      </c>
      <c r="AB151" s="40">
        <v>27</v>
      </c>
      <c r="AC151" s="40" t="s">
        <v>892</v>
      </c>
      <c r="AD151" s="40">
        <v>0</v>
      </c>
      <c r="AE151" s="40">
        <v>0</v>
      </c>
      <c r="AF151" s="40">
        <v>0</v>
      </c>
      <c r="AG151" s="40">
        <v>0</v>
      </c>
      <c r="AH151" s="40">
        <v>0</v>
      </c>
      <c r="AI151" s="40">
        <v>0</v>
      </c>
      <c r="AJ151" s="40">
        <v>0</v>
      </c>
      <c r="AK151" s="40">
        <v>0</v>
      </c>
      <c r="AL151" s="40">
        <v>0</v>
      </c>
      <c r="AM151" s="40">
        <v>0</v>
      </c>
      <c r="AN151" s="40">
        <v>-2</v>
      </c>
      <c r="AO151" s="40">
        <v>-5</v>
      </c>
      <c r="AP151" s="40">
        <v>0</v>
      </c>
      <c r="AQ151" s="40">
        <v>0</v>
      </c>
      <c r="AR151" s="40">
        <v>0</v>
      </c>
      <c r="AS151" s="40">
        <v>0</v>
      </c>
      <c r="AT151" s="40">
        <v>-5</v>
      </c>
      <c r="AU151" s="41">
        <v>-12</v>
      </c>
      <c r="AV151" s="89"/>
      <c r="AW151" s="68">
        <v>0</v>
      </c>
      <c r="AX151" s="68">
        <v>0</v>
      </c>
      <c r="AY151" s="68">
        <v>0</v>
      </c>
      <c r="AZ151" s="68">
        <v>0</v>
      </c>
      <c r="BA151" s="68">
        <v>0</v>
      </c>
      <c r="BB151" s="68">
        <v>0</v>
      </c>
      <c r="BC151" s="68">
        <v>0</v>
      </c>
      <c r="BD151" s="68">
        <v>0</v>
      </c>
      <c r="BE151" s="68">
        <v>0</v>
      </c>
      <c r="BF151" s="68">
        <v>0</v>
      </c>
      <c r="BG151" s="68">
        <v>596</v>
      </c>
      <c r="BH151" s="68">
        <v>7</v>
      </c>
      <c r="BI151" s="68">
        <v>0</v>
      </c>
      <c r="BJ151" s="68">
        <v>0</v>
      </c>
      <c r="BK151" s="68">
        <v>0</v>
      </c>
      <c r="BL151" s="68">
        <v>540</v>
      </c>
      <c r="BM151" s="68">
        <v>0</v>
      </c>
      <c r="BN151" s="68">
        <v>1143</v>
      </c>
      <c r="BP151" s="70" t="str">
        <f t="shared" si="93"/>
        <v>-</v>
      </c>
      <c r="BQ151" s="70" t="str">
        <f t="shared" si="94"/>
        <v>-</v>
      </c>
      <c r="BR151" s="70" t="str">
        <f t="shared" si="95"/>
        <v>-</v>
      </c>
      <c r="BS151" s="70" t="str">
        <f t="shared" si="96"/>
        <v>-</v>
      </c>
      <c r="BT151" s="70" t="str">
        <f t="shared" si="97"/>
        <v>-</v>
      </c>
      <c r="BU151" s="70" t="str">
        <f t="shared" si="98"/>
        <v>-</v>
      </c>
      <c r="BV151" s="70" t="str">
        <f t="shared" si="99"/>
        <v>-</v>
      </c>
      <c r="BW151" s="70" t="str">
        <f t="shared" si="100"/>
        <v>-</v>
      </c>
      <c r="BX151" s="70" t="str">
        <f t="shared" si="101"/>
        <v>-</v>
      </c>
      <c r="BY151" s="70" t="str">
        <f t="shared" si="102"/>
        <v>-</v>
      </c>
      <c r="BZ151" s="70">
        <f t="shared" si="103"/>
        <v>1.1744966442953021E-2</v>
      </c>
      <c r="CA151" s="70">
        <f t="shared" si="104"/>
        <v>0.7142857142857143</v>
      </c>
      <c r="CB151" s="70" t="str">
        <f t="shared" si="105"/>
        <v>-</v>
      </c>
      <c r="CC151" s="70" t="str">
        <f t="shared" si="106"/>
        <v>-</v>
      </c>
      <c r="CD151" s="70" t="str">
        <f t="shared" si="107"/>
        <v>-</v>
      </c>
      <c r="CE151" s="70">
        <f t="shared" si="108"/>
        <v>2.7777777777777776E-2</v>
      </c>
      <c r="CF151" s="70" t="str">
        <f t="shared" si="109"/>
        <v>-</v>
      </c>
      <c r="CG151" s="70">
        <f t="shared" si="110"/>
        <v>2.3622047244094488E-2</v>
      </c>
      <c r="CJ151" s="15" t="s">
        <v>467</v>
      </c>
      <c r="CK151" s="15">
        <v>0</v>
      </c>
      <c r="CL151" s="30">
        <v>0</v>
      </c>
      <c r="CM151" s="20">
        <v>0</v>
      </c>
      <c r="CN151" s="15">
        <v>78</v>
      </c>
      <c r="CO151" s="20">
        <v>0</v>
      </c>
      <c r="CP151" s="15">
        <v>4.0999999999999996</v>
      </c>
    </row>
    <row r="152" spans="2:94">
      <c r="B152" s="83">
        <v>129</v>
      </c>
      <c r="C152" s="83"/>
      <c r="D152" s="83" t="s">
        <v>783</v>
      </c>
      <c r="E152" s="83">
        <v>14</v>
      </c>
      <c r="F152" s="83">
        <v>4.0999999999999996</v>
      </c>
      <c r="G152" s="83">
        <v>4</v>
      </c>
      <c r="H152" s="83">
        <f t="shared" si="91"/>
        <v>9.9999999999999645E-2</v>
      </c>
      <c r="I152" s="84">
        <f t="shared" si="92"/>
        <v>2.4390243902438939E-2</v>
      </c>
      <c r="J152" s="54" t="s">
        <v>891</v>
      </c>
      <c r="K152" s="86">
        <v>0</v>
      </c>
      <c r="L152" s="86">
        <v>0</v>
      </c>
      <c r="M152" s="86">
        <v>0</v>
      </c>
      <c r="N152" s="86">
        <v>0</v>
      </c>
      <c r="O152" s="86">
        <v>0</v>
      </c>
      <c r="P152" s="86">
        <v>0</v>
      </c>
      <c r="Q152" s="86">
        <v>0</v>
      </c>
      <c r="R152" s="86">
        <v>0</v>
      </c>
      <c r="S152" s="86">
        <v>0</v>
      </c>
      <c r="T152" s="86">
        <v>0</v>
      </c>
      <c r="U152" s="86">
        <v>0</v>
      </c>
      <c r="V152" s="86">
        <v>0</v>
      </c>
      <c r="W152" s="86">
        <v>0</v>
      </c>
      <c r="X152" s="86">
        <v>0</v>
      </c>
      <c r="Y152" s="86">
        <v>0</v>
      </c>
      <c r="Z152" s="86">
        <v>0</v>
      </c>
      <c r="AA152" s="86">
        <v>0</v>
      </c>
      <c r="AB152" s="86">
        <v>0</v>
      </c>
      <c r="AC152" s="40" t="s">
        <v>892</v>
      </c>
      <c r="AD152" s="86">
        <v>0</v>
      </c>
      <c r="AE152" s="86">
        <v>0</v>
      </c>
      <c r="AF152" s="86">
        <v>0</v>
      </c>
      <c r="AG152" s="86">
        <v>0</v>
      </c>
      <c r="AH152" s="86">
        <v>0</v>
      </c>
      <c r="AI152" s="86">
        <v>0</v>
      </c>
      <c r="AJ152" s="86">
        <v>0</v>
      </c>
      <c r="AK152" s="86">
        <v>0</v>
      </c>
      <c r="AL152" s="86">
        <v>0</v>
      </c>
      <c r="AM152" s="86">
        <v>0</v>
      </c>
      <c r="AN152" s="86">
        <v>0</v>
      </c>
      <c r="AO152" s="86">
        <v>0</v>
      </c>
      <c r="AP152" s="86">
        <v>0</v>
      </c>
      <c r="AQ152" s="86">
        <v>0</v>
      </c>
      <c r="AR152" s="86">
        <v>0</v>
      </c>
      <c r="AS152" s="86">
        <v>0</v>
      </c>
      <c r="AT152" s="86">
        <v>0</v>
      </c>
      <c r="AU152" s="87">
        <v>0</v>
      </c>
      <c r="AV152" s="89"/>
      <c r="AW152" s="76">
        <v>0</v>
      </c>
      <c r="AX152" s="76">
        <v>0</v>
      </c>
      <c r="AY152" s="76">
        <v>0</v>
      </c>
      <c r="AZ152" s="76">
        <v>0</v>
      </c>
      <c r="BA152" s="76">
        <v>0</v>
      </c>
      <c r="BB152" s="76">
        <v>0</v>
      </c>
      <c r="BC152" s="76">
        <v>0</v>
      </c>
      <c r="BD152" s="76">
        <v>0</v>
      </c>
      <c r="BE152" s="76">
        <v>0</v>
      </c>
      <c r="BF152" s="76">
        <v>0</v>
      </c>
      <c r="BG152" s="76">
        <v>0</v>
      </c>
      <c r="BH152" s="76">
        <v>0</v>
      </c>
      <c r="BI152" s="76">
        <v>0</v>
      </c>
      <c r="BJ152" s="76">
        <v>0</v>
      </c>
      <c r="BK152" s="76">
        <v>0</v>
      </c>
      <c r="BL152" s="76">
        <v>0</v>
      </c>
      <c r="BM152" s="76">
        <v>0</v>
      </c>
      <c r="BN152" s="76">
        <v>0</v>
      </c>
      <c r="BP152" s="77" t="str">
        <f t="shared" si="93"/>
        <v>-</v>
      </c>
      <c r="BQ152" s="77" t="str">
        <f t="shared" si="94"/>
        <v>-</v>
      </c>
      <c r="BR152" s="77" t="str">
        <f t="shared" si="95"/>
        <v>-</v>
      </c>
      <c r="BS152" s="77" t="str">
        <f t="shared" si="96"/>
        <v>-</v>
      </c>
      <c r="BT152" s="77" t="str">
        <f t="shared" si="97"/>
        <v>-</v>
      </c>
      <c r="BU152" s="77" t="str">
        <f t="shared" si="98"/>
        <v>-</v>
      </c>
      <c r="BV152" s="77" t="str">
        <f t="shared" si="99"/>
        <v>-</v>
      </c>
      <c r="BW152" s="77" t="str">
        <f t="shared" si="100"/>
        <v>-</v>
      </c>
      <c r="BX152" s="77" t="str">
        <f t="shared" si="101"/>
        <v>-</v>
      </c>
      <c r="BY152" s="77" t="str">
        <f t="shared" si="102"/>
        <v>-</v>
      </c>
      <c r="BZ152" s="77" t="str">
        <f t="shared" si="103"/>
        <v>-</v>
      </c>
      <c r="CA152" s="77" t="str">
        <f t="shared" si="104"/>
        <v>-</v>
      </c>
      <c r="CB152" s="77" t="str">
        <f t="shared" si="105"/>
        <v>-</v>
      </c>
      <c r="CC152" s="77" t="str">
        <f t="shared" si="106"/>
        <v>-</v>
      </c>
      <c r="CD152" s="77" t="str">
        <f t="shared" si="107"/>
        <v>-</v>
      </c>
      <c r="CE152" s="77" t="str">
        <f t="shared" si="108"/>
        <v>-</v>
      </c>
      <c r="CF152" s="77" t="str">
        <f t="shared" si="109"/>
        <v>-</v>
      </c>
      <c r="CG152" s="77" t="str">
        <f t="shared" si="110"/>
        <v>-</v>
      </c>
      <c r="CJ152" s="14" t="s">
        <v>501</v>
      </c>
      <c r="CK152" s="14">
        <v>0</v>
      </c>
      <c r="CL152" s="28">
        <v>0</v>
      </c>
      <c r="CM152" s="29">
        <v>0</v>
      </c>
      <c r="CN152" s="14">
        <v>41</v>
      </c>
      <c r="CO152" s="29">
        <v>0</v>
      </c>
      <c r="CP152" s="14">
        <v>4.0999999999999996</v>
      </c>
    </row>
    <row r="153" spans="2:94">
      <c r="B153" s="83">
        <v>130</v>
      </c>
      <c r="C153" s="83"/>
      <c r="D153" s="83" t="s">
        <v>785</v>
      </c>
      <c r="E153" s="83">
        <v>13</v>
      </c>
      <c r="F153" s="83">
        <v>4.0999999999999996</v>
      </c>
      <c r="G153" s="83">
        <v>4</v>
      </c>
      <c r="H153" s="83">
        <f t="shared" si="91"/>
        <v>9.9999999999999645E-2</v>
      </c>
      <c r="I153" s="84">
        <f t="shared" si="92"/>
        <v>2.4390243902438939E-2</v>
      </c>
      <c r="J153" s="54" t="s">
        <v>891</v>
      </c>
      <c r="K153" s="86">
        <v>0</v>
      </c>
      <c r="L153" s="86">
        <v>0</v>
      </c>
      <c r="M153" s="86">
        <v>0</v>
      </c>
      <c r="N153" s="86">
        <v>0</v>
      </c>
      <c r="O153" s="86">
        <v>0</v>
      </c>
      <c r="P153" s="86">
        <v>0</v>
      </c>
      <c r="Q153" s="86">
        <v>0</v>
      </c>
      <c r="R153" s="86">
        <v>0</v>
      </c>
      <c r="S153" s="86">
        <v>0</v>
      </c>
      <c r="T153" s="86">
        <v>0</v>
      </c>
      <c r="U153" s="86">
        <v>0</v>
      </c>
      <c r="V153" s="86">
        <v>0</v>
      </c>
      <c r="W153" s="86">
        <v>0</v>
      </c>
      <c r="X153" s="86">
        <v>0</v>
      </c>
      <c r="Y153" s="86">
        <v>0</v>
      </c>
      <c r="Z153" s="86">
        <v>0</v>
      </c>
      <c r="AA153" s="86">
        <v>0</v>
      </c>
      <c r="AB153" s="86">
        <v>0</v>
      </c>
      <c r="AC153" s="40" t="s">
        <v>892</v>
      </c>
      <c r="AD153" s="86">
        <v>0</v>
      </c>
      <c r="AE153" s="86">
        <v>0</v>
      </c>
      <c r="AF153" s="86">
        <v>0</v>
      </c>
      <c r="AG153" s="86">
        <v>0</v>
      </c>
      <c r="AH153" s="86">
        <v>0</v>
      </c>
      <c r="AI153" s="86">
        <v>0</v>
      </c>
      <c r="AJ153" s="86">
        <v>0</v>
      </c>
      <c r="AK153" s="86">
        <v>0</v>
      </c>
      <c r="AL153" s="86">
        <v>0</v>
      </c>
      <c r="AM153" s="86">
        <v>0</v>
      </c>
      <c r="AN153" s="86">
        <v>0</v>
      </c>
      <c r="AO153" s="86">
        <v>0</v>
      </c>
      <c r="AP153" s="86">
        <v>0</v>
      </c>
      <c r="AQ153" s="86">
        <v>0</v>
      </c>
      <c r="AR153" s="86">
        <v>0</v>
      </c>
      <c r="AS153" s="86">
        <v>0</v>
      </c>
      <c r="AT153" s="86">
        <v>0</v>
      </c>
      <c r="AU153" s="87">
        <v>0</v>
      </c>
      <c r="AV153" s="89"/>
      <c r="AW153" s="76">
        <v>0</v>
      </c>
      <c r="AX153" s="76">
        <v>0</v>
      </c>
      <c r="AY153" s="76">
        <v>0</v>
      </c>
      <c r="AZ153" s="76">
        <v>0</v>
      </c>
      <c r="BA153" s="76">
        <v>0</v>
      </c>
      <c r="BB153" s="76">
        <v>0</v>
      </c>
      <c r="BC153" s="76">
        <v>0</v>
      </c>
      <c r="BD153" s="76">
        <v>0</v>
      </c>
      <c r="BE153" s="76">
        <v>0</v>
      </c>
      <c r="BF153" s="76">
        <v>0</v>
      </c>
      <c r="BG153" s="76">
        <v>0</v>
      </c>
      <c r="BH153" s="76">
        <v>0</v>
      </c>
      <c r="BI153" s="76">
        <v>0</v>
      </c>
      <c r="BJ153" s="76">
        <v>0</v>
      </c>
      <c r="BK153" s="76">
        <v>0</v>
      </c>
      <c r="BL153" s="76">
        <v>0</v>
      </c>
      <c r="BM153" s="76">
        <v>0</v>
      </c>
      <c r="BN153" s="76">
        <v>0</v>
      </c>
      <c r="BP153" s="77" t="str">
        <f t="shared" si="93"/>
        <v>-</v>
      </c>
      <c r="BQ153" s="77" t="str">
        <f t="shared" si="94"/>
        <v>-</v>
      </c>
      <c r="BR153" s="77" t="str">
        <f t="shared" si="95"/>
        <v>-</v>
      </c>
      <c r="BS153" s="77" t="str">
        <f t="shared" si="96"/>
        <v>-</v>
      </c>
      <c r="BT153" s="77" t="str">
        <f t="shared" si="97"/>
        <v>-</v>
      </c>
      <c r="BU153" s="77" t="str">
        <f t="shared" si="98"/>
        <v>-</v>
      </c>
      <c r="BV153" s="77" t="str">
        <f t="shared" si="99"/>
        <v>-</v>
      </c>
      <c r="BW153" s="77" t="str">
        <f t="shared" si="100"/>
        <v>-</v>
      </c>
      <c r="BX153" s="77" t="str">
        <f t="shared" si="101"/>
        <v>-</v>
      </c>
      <c r="BY153" s="77" t="str">
        <f t="shared" si="102"/>
        <v>-</v>
      </c>
      <c r="BZ153" s="77" t="str">
        <f t="shared" si="103"/>
        <v>-</v>
      </c>
      <c r="CA153" s="77" t="str">
        <f t="shared" si="104"/>
        <v>-</v>
      </c>
      <c r="CB153" s="77" t="str">
        <f t="shared" si="105"/>
        <v>-</v>
      </c>
      <c r="CC153" s="77" t="str">
        <f t="shared" si="106"/>
        <v>-</v>
      </c>
      <c r="CD153" s="77" t="str">
        <f t="shared" si="107"/>
        <v>-</v>
      </c>
      <c r="CE153" s="77" t="str">
        <f t="shared" si="108"/>
        <v>-</v>
      </c>
      <c r="CF153" s="77" t="str">
        <f t="shared" si="109"/>
        <v>-</v>
      </c>
      <c r="CG153" s="77" t="str">
        <f t="shared" si="110"/>
        <v>-</v>
      </c>
      <c r="CJ153" s="14" t="s">
        <v>523</v>
      </c>
      <c r="CK153" s="14">
        <v>0</v>
      </c>
      <c r="CL153" s="28">
        <v>0</v>
      </c>
      <c r="CM153" s="29">
        <v>0</v>
      </c>
      <c r="CN153" s="14">
        <v>31</v>
      </c>
      <c r="CO153" s="29">
        <v>0</v>
      </c>
      <c r="CP153" s="14">
        <v>4.0999999999999996</v>
      </c>
    </row>
    <row r="154" spans="2:94">
      <c r="B154" s="55">
        <v>131</v>
      </c>
      <c r="C154" s="55"/>
      <c r="D154" s="55" t="s">
        <v>786</v>
      </c>
      <c r="E154" s="55">
        <v>13</v>
      </c>
      <c r="F154" s="55">
        <v>4.0999999999999996</v>
      </c>
      <c r="G154" s="57">
        <v>4</v>
      </c>
      <c r="H154" s="57">
        <f t="shared" si="91"/>
        <v>9.9999999999999645E-2</v>
      </c>
      <c r="I154" s="58">
        <f t="shared" si="92"/>
        <v>2.4390243902438939E-2</v>
      </c>
      <c r="J154" s="54" t="s">
        <v>891</v>
      </c>
      <c r="K154" s="40">
        <v>0</v>
      </c>
      <c r="L154" s="40">
        <v>62</v>
      </c>
      <c r="M154" s="40">
        <v>63</v>
      </c>
      <c r="N154" s="40">
        <v>23</v>
      </c>
      <c r="O154" s="40">
        <v>0</v>
      </c>
      <c r="P154" s="40">
        <v>0</v>
      </c>
      <c r="Q154" s="40">
        <v>0</v>
      </c>
      <c r="R154" s="40">
        <v>0</v>
      </c>
      <c r="S154" s="40">
        <v>0</v>
      </c>
      <c r="T154" s="40">
        <v>0</v>
      </c>
      <c r="U154" s="40">
        <v>0</v>
      </c>
      <c r="V154" s="40">
        <v>54</v>
      </c>
      <c r="W154" s="40">
        <v>0</v>
      </c>
      <c r="X154" s="40">
        <v>0</v>
      </c>
      <c r="Y154" s="40">
        <v>0</v>
      </c>
      <c r="Z154" s="40">
        <v>0</v>
      </c>
      <c r="AA154" s="40">
        <v>0</v>
      </c>
      <c r="AB154" s="40">
        <v>202</v>
      </c>
      <c r="AC154" s="40" t="s">
        <v>892</v>
      </c>
      <c r="AD154" s="40">
        <v>0</v>
      </c>
      <c r="AE154" s="40">
        <v>0</v>
      </c>
      <c r="AF154" s="40">
        <v>0</v>
      </c>
      <c r="AG154" s="40">
        <v>-1</v>
      </c>
      <c r="AH154" s="40">
        <v>-10</v>
      </c>
      <c r="AI154" s="40">
        <v>0</v>
      </c>
      <c r="AJ154" s="40">
        <v>0</v>
      </c>
      <c r="AK154" s="40">
        <v>-10</v>
      </c>
      <c r="AL154" s="40">
        <v>0</v>
      </c>
      <c r="AM154" s="40">
        <v>-114</v>
      </c>
      <c r="AN154" s="40">
        <v>0</v>
      </c>
      <c r="AO154" s="40">
        <v>-40</v>
      </c>
      <c r="AP154" s="40">
        <v>-1</v>
      </c>
      <c r="AQ154" s="40">
        <v>-13</v>
      </c>
      <c r="AR154" s="40">
        <v>0</v>
      </c>
      <c r="AS154" s="40">
        <v>0</v>
      </c>
      <c r="AT154" s="40">
        <v>0</v>
      </c>
      <c r="AU154" s="41">
        <v>-189</v>
      </c>
      <c r="AV154" s="89"/>
      <c r="AW154" s="68">
        <v>0</v>
      </c>
      <c r="AX154" s="68">
        <v>1755</v>
      </c>
      <c r="AY154" s="68">
        <v>1837</v>
      </c>
      <c r="AZ154" s="68">
        <v>0</v>
      </c>
      <c r="BA154" s="68">
        <v>0</v>
      </c>
      <c r="BB154" s="68">
        <v>0</v>
      </c>
      <c r="BC154" s="68">
        <v>0</v>
      </c>
      <c r="BD154" s="68">
        <v>0</v>
      </c>
      <c r="BE154" s="68">
        <v>0</v>
      </c>
      <c r="BF154" s="68">
        <v>0</v>
      </c>
      <c r="BG154" s="68">
        <v>0</v>
      </c>
      <c r="BH154" s="68">
        <v>637</v>
      </c>
      <c r="BI154" s="68">
        <v>0</v>
      </c>
      <c r="BJ154" s="68">
        <v>0</v>
      </c>
      <c r="BK154" s="68">
        <v>0</v>
      </c>
      <c r="BL154" s="68">
        <v>0</v>
      </c>
      <c r="BM154" s="68">
        <v>0</v>
      </c>
      <c r="BN154" s="68">
        <v>4229</v>
      </c>
      <c r="BP154" s="70" t="str">
        <f t="shared" si="93"/>
        <v>-</v>
      </c>
      <c r="BQ154" s="70">
        <f t="shared" si="94"/>
        <v>3.5327635327635325E-2</v>
      </c>
      <c r="BR154" s="70">
        <f t="shared" si="95"/>
        <v>3.4295046271094178E-2</v>
      </c>
      <c r="BS154" s="70" t="str">
        <f t="shared" si="96"/>
        <v>-</v>
      </c>
      <c r="BT154" s="70" t="str">
        <f t="shared" si="97"/>
        <v>-</v>
      </c>
      <c r="BU154" s="70" t="str">
        <f t="shared" si="98"/>
        <v>-</v>
      </c>
      <c r="BV154" s="70" t="str">
        <f t="shared" si="99"/>
        <v>-</v>
      </c>
      <c r="BW154" s="70" t="str">
        <f t="shared" si="100"/>
        <v>-</v>
      </c>
      <c r="BX154" s="70" t="str">
        <f t="shared" si="101"/>
        <v>-</v>
      </c>
      <c r="BY154" s="70" t="str">
        <f t="shared" si="102"/>
        <v>-</v>
      </c>
      <c r="BZ154" s="70" t="str">
        <f t="shared" si="103"/>
        <v>-</v>
      </c>
      <c r="CA154" s="70">
        <f t="shared" si="104"/>
        <v>8.4772370486656201E-2</v>
      </c>
      <c r="CB154" s="70" t="str">
        <f t="shared" si="105"/>
        <v>-</v>
      </c>
      <c r="CC154" s="70" t="str">
        <f t="shared" si="106"/>
        <v>-</v>
      </c>
      <c r="CD154" s="70" t="str">
        <f t="shared" si="107"/>
        <v>-</v>
      </c>
      <c r="CE154" s="70" t="str">
        <f t="shared" si="108"/>
        <v>-</v>
      </c>
      <c r="CF154" s="70" t="str">
        <f t="shared" si="109"/>
        <v>-</v>
      </c>
      <c r="CG154" s="70">
        <f t="shared" si="110"/>
        <v>4.7765429179475051E-2</v>
      </c>
      <c r="CJ154" s="14" t="s">
        <v>535</v>
      </c>
      <c r="CK154" s="14">
        <v>0</v>
      </c>
      <c r="CL154" s="28">
        <v>0</v>
      </c>
      <c r="CM154" s="29">
        <v>0</v>
      </c>
      <c r="CN154" s="14">
        <v>27</v>
      </c>
      <c r="CO154" s="29">
        <v>0</v>
      </c>
      <c r="CP154" s="14">
        <v>4.0999999999999996</v>
      </c>
    </row>
    <row r="155" spans="2:94">
      <c r="B155" s="83">
        <v>132</v>
      </c>
      <c r="C155" s="83"/>
      <c r="D155" s="83" t="s">
        <v>796</v>
      </c>
      <c r="E155" s="83">
        <v>7</v>
      </c>
      <c r="F155" s="83">
        <v>4.0999999999999996</v>
      </c>
      <c r="G155" s="83">
        <v>4</v>
      </c>
      <c r="H155" s="83">
        <f t="shared" si="91"/>
        <v>9.9999999999999645E-2</v>
      </c>
      <c r="I155" s="84">
        <f t="shared" si="92"/>
        <v>2.4390243902438939E-2</v>
      </c>
      <c r="J155" s="54" t="s">
        <v>891</v>
      </c>
      <c r="K155" s="86">
        <v>0</v>
      </c>
      <c r="L155" s="86">
        <v>0</v>
      </c>
      <c r="M155" s="86">
        <v>0</v>
      </c>
      <c r="N155" s="86">
        <v>0</v>
      </c>
      <c r="O155" s="86">
        <v>0</v>
      </c>
      <c r="P155" s="86">
        <v>0</v>
      </c>
      <c r="Q155" s="86">
        <v>0</v>
      </c>
      <c r="R155" s="86">
        <v>0</v>
      </c>
      <c r="S155" s="86">
        <v>0</v>
      </c>
      <c r="T155" s="86">
        <v>0</v>
      </c>
      <c r="U155" s="86">
        <v>0</v>
      </c>
      <c r="V155" s="86">
        <v>0</v>
      </c>
      <c r="W155" s="86">
        <v>0</v>
      </c>
      <c r="X155" s="86">
        <v>0</v>
      </c>
      <c r="Y155" s="86">
        <v>0</v>
      </c>
      <c r="Z155" s="86">
        <v>0</v>
      </c>
      <c r="AA155" s="86">
        <v>0</v>
      </c>
      <c r="AB155" s="86">
        <v>0</v>
      </c>
      <c r="AC155" s="40" t="s">
        <v>892</v>
      </c>
      <c r="AD155" s="86">
        <v>0</v>
      </c>
      <c r="AE155" s="86">
        <v>0</v>
      </c>
      <c r="AF155" s="86">
        <v>0</v>
      </c>
      <c r="AG155" s="86">
        <v>0</v>
      </c>
      <c r="AH155" s="86">
        <v>0</v>
      </c>
      <c r="AI155" s="86">
        <v>0</v>
      </c>
      <c r="AJ155" s="86">
        <v>0</v>
      </c>
      <c r="AK155" s="86">
        <v>0</v>
      </c>
      <c r="AL155" s="86">
        <v>0</v>
      </c>
      <c r="AM155" s="86">
        <v>0</v>
      </c>
      <c r="AN155" s="86">
        <v>0</v>
      </c>
      <c r="AO155" s="86">
        <v>0</v>
      </c>
      <c r="AP155" s="86">
        <v>0</v>
      </c>
      <c r="AQ155" s="86">
        <v>0</v>
      </c>
      <c r="AR155" s="86">
        <v>0</v>
      </c>
      <c r="AS155" s="86">
        <v>0</v>
      </c>
      <c r="AT155" s="86">
        <v>0</v>
      </c>
      <c r="AU155" s="87">
        <v>0</v>
      </c>
      <c r="AV155" s="89"/>
      <c r="AW155" s="76">
        <v>0</v>
      </c>
      <c r="AX155" s="76">
        <v>0</v>
      </c>
      <c r="AY155" s="76">
        <v>0</v>
      </c>
      <c r="AZ155" s="76">
        <v>0</v>
      </c>
      <c r="BA155" s="76">
        <v>0</v>
      </c>
      <c r="BB155" s="76">
        <v>0</v>
      </c>
      <c r="BC155" s="76">
        <v>0</v>
      </c>
      <c r="BD155" s="76">
        <v>0</v>
      </c>
      <c r="BE155" s="76">
        <v>0</v>
      </c>
      <c r="BF155" s="76">
        <v>0</v>
      </c>
      <c r="BG155" s="76">
        <v>0</v>
      </c>
      <c r="BH155" s="76">
        <v>0</v>
      </c>
      <c r="BI155" s="76">
        <v>0</v>
      </c>
      <c r="BJ155" s="76">
        <v>0</v>
      </c>
      <c r="BK155" s="76">
        <v>0</v>
      </c>
      <c r="BL155" s="76">
        <v>0</v>
      </c>
      <c r="BM155" s="76">
        <v>0</v>
      </c>
      <c r="BN155" s="76">
        <v>0</v>
      </c>
      <c r="BP155" s="77" t="str">
        <f t="shared" si="93"/>
        <v>-</v>
      </c>
      <c r="BQ155" s="77" t="str">
        <f t="shared" si="94"/>
        <v>-</v>
      </c>
      <c r="BR155" s="77" t="str">
        <f t="shared" si="95"/>
        <v>-</v>
      </c>
      <c r="BS155" s="77" t="str">
        <f t="shared" si="96"/>
        <v>-</v>
      </c>
      <c r="BT155" s="77" t="str">
        <f t="shared" si="97"/>
        <v>-</v>
      </c>
      <c r="BU155" s="77" t="str">
        <f t="shared" si="98"/>
        <v>-</v>
      </c>
      <c r="BV155" s="77" t="str">
        <f t="shared" si="99"/>
        <v>-</v>
      </c>
      <c r="BW155" s="77" t="str">
        <f t="shared" si="100"/>
        <v>-</v>
      </c>
      <c r="BX155" s="77" t="str">
        <f t="shared" si="101"/>
        <v>-</v>
      </c>
      <c r="BY155" s="77" t="str">
        <f t="shared" si="102"/>
        <v>-</v>
      </c>
      <c r="BZ155" s="77" t="str">
        <f t="shared" si="103"/>
        <v>-</v>
      </c>
      <c r="CA155" s="77" t="str">
        <f t="shared" si="104"/>
        <v>-</v>
      </c>
      <c r="CB155" s="77" t="str">
        <f t="shared" si="105"/>
        <v>-</v>
      </c>
      <c r="CC155" s="77" t="str">
        <f t="shared" si="106"/>
        <v>-</v>
      </c>
      <c r="CD155" s="77" t="str">
        <f t="shared" si="107"/>
        <v>-</v>
      </c>
      <c r="CE155" s="77" t="str">
        <f t="shared" si="108"/>
        <v>-</v>
      </c>
      <c r="CF155" s="77" t="str">
        <f t="shared" si="109"/>
        <v>-</v>
      </c>
      <c r="CG155" s="77" t="str">
        <f t="shared" si="110"/>
        <v>-</v>
      </c>
      <c r="CJ155" s="14" t="s">
        <v>553</v>
      </c>
      <c r="CK155" s="14">
        <v>1508</v>
      </c>
      <c r="CL155" s="28">
        <v>54</v>
      </c>
      <c r="CM155" s="29">
        <f>CL155/CK155</f>
        <v>3.580901856763926E-2</v>
      </c>
      <c r="CN155" s="14">
        <v>23</v>
      </c>
      <c r="CO155" s="29">
        <f>CN155/CK155</f>
        <v>1.5251989389920425E-2</v>
      </c>
      <c r="CP155" s="14">
        <v>4.0999999999999996</v>
      </c>
    </row>
    <row r="156" spans="2:94" ht="15">
      <c r="BB156"/>
      <c r="CJ156" s="14" t="s">
        <v>559</v>
      </c>
      <c r="CK156" s="14">
        <v>0</v>
      </c>
      <c r="CL156" s="28">
        <v>0</v>
      </c>
      <c r="CM156" s="29">
        <v>0</v>
      </c>
      <c r="CN156" s="14">
        <v>21</v>
      </c>
      <c r="CO156" s="29">
        <v>0</v>
      </c>
      <c r="CP156" s="14">
        <v>4.0999999999999996</v>
      </c>
    </row>
    <row r="157" spans="2:94" ht="15">
      <c r="BB157"/>
      <c r="CJ157" s="14" t="s">
        <v>610</v>
      </c>
      <c r="CK157" s="14">
        <v>0</v>
      </c>
      <c r="CL157" s="28">
        <v>0</v>
      </c>
      <c r="CM157" s="29">
        <v>0</v>
      </c>
      <c r="CN157" s="14">
        <v>13</v>
      </c>
      <c r="CO157" s="29">
        <v>0</v>
      </c>
      <c r="CP157" s="14">
        <v>4.0999999999999996</v>
      </c>
    </row>
    <row r="158" spans="2:94" ht="15">
      <c r="BB158"/>
      <c r="CJ158" s="14" t="s">
        <v>682</v>
      </c>
      <c r="CK158" s="14">
        <v>0</v>
      </c>
      <c r="CL158" s="28">
        <v>0</v>
      </c>
      <c r="CM158" s="29">
        <v>0</v>
      </c>
      <c r="CN158" s="14">
        <v>1</v>
      </c>
      <c r="CO158" s="29">
        <v>0</v>
      </c>
      <c r="CP158" s="14">
        <v>4.0999999999999996</v>
      </c>
    </row>
    <row r="159" spans="2:94" ht="15">
      <c r="BB159"/>
      <c r="CJ159" s="14" t="s">
        <v>495</v>
      </c>
      <c r="CK159" s="14">
        <v>0</v>
      </c>
      <c r="CL159" s="28">
        <v>0</v>
      </c>
      <c r="CM159" s="29">
        <v>0</v>
      </c>
      <c r="CN159" s="14">
        <v>44</v>
      </c>
      <c r="CO159" s="29">
        <v>0</v>
      </c>
      <c r="CP159" s="14">
        <v>4</v>
      </c>
    </row>
    <row r="160" spans="2:94" ht="15">
      <c r="BB160"/>
      <c r="CJ160" s="14" t="s">
        <v>470</v>
      </c>
      <c r="CK160" s="14">
        <v>0</v>
      </c>
      <c r="CL160" s="28">
        <v>0</v>
      </c>
      <c r="CM160" s="29">
        <v>0</v>
      </c>
      <c r="CN160" s="14">
        <v>67</v>
      </c>
      <c r="CO160" s="29">
        <v>0</v>
      </c>
      <c r="CP160" s="14">
        <v>3.9</v>
      </c>
    </row>
    <row r="161" spans="54:94" ht="15">
      <c r="BB161"/>
      <c r="CJ161" s="14" t="s">
        <v>508</v>
      </c>
      <c r="CK161" s="14">
        <v>0</v>
      </c>
      <c r="CL161" s="28">
        <v>0</v>
      </c>
      <c r="CM161" s="29">
        <v>0</v>
      </c>
      <c r="CN161" s="14">
        <v>38</v>
      </c>
      <c r="CO161" s="29">
        <v>0</v>
      </c>
      <c r="CP161" s="14">
        <v>3.9</v>
      </c>
    </row>
    <row r="162" spans="54:94" ht="15">
      <c r="BB162"/>
      <c r="CJ162" s="14" t="s">
        <v>548</v>
      </c>
      <c r="CK162" s="14">
        <v>0</v>
      </c>
      <c r="CL162" s="28">
        <v>0</v>
      </c>
      <c r="CM162" s="29">
        <v>0</v>
      </c>
      <c r="CN162" s="14">
        <v>23</v>
      </c>
      <c r="CO162" s="29">
        <v>0</v>
      </c>
      <c r="CP162" s="14">
        <v>3.9</v>
      </c>
    </row>
    <row r="163" spans="54:94" ht="15">
      <c r="BB163"/>
      <c r="CJ163" s="14" t="s">
        <v>607</v>
      </c>
      <c r="CK163" s="14">
        <v>24</v>
      </c>
      <c r="CL163" s="28">
        <v>7</v>
      </c>
      <c r="CM163" s="29">
        <f>CL163/CK163</f>
        <v>0.29166666666666669</v>
      </c>
      <c r="CN163" s="14">
        <v>13</v>
      </c>
      <c r="CO163" s="29">
        <f>CN163/CK163</f>
        <v>0.54166666666666663</v>
      </c>
      <c r="CP163" s="14">
        <v>3.9</v>
      </c>
    </row>
    <row r="164" spans="54:94" ht="15">
      <c r="BB164"/>
      <c r="CJ164" s="14" t="s">
        <v>628</v>
      </c>
      <c r="CK164" s="14">
        <v>0</v>
      </c>
      <c r="CL164" s="28">
        <v>0</v>
      </c>
      <c r="CM164" s="29">
        <v>0</v>
      </c>
      <c r="CN164" s="14">
        <v>8</v>
      </c>
      <c r="CO164" s="29">
        <v>0</v>
      </c>
      <c r="CP164" s="14">
        <v>3.9</v>
      </c>
    </row>
    <row r="165" spans="54:94" ht="15">
      <c r="BB165"/>
      <c r="CJ165" s="14" t="s">
        <v>635</v>
      </c>
      <c r="CK165" s="14">
        <v>0</v>
      </c>
      <c r="CL165" s="28">
        <v>0</v>
      </c>
      <c r="CM165" s="29">
        <v>0</v>
      </c>
      <c r="CN165" s="14">
        <v>7</v>
      </c>
      <c r="CO165" s="29">
        <v>0</v>
      </c>
      <c r="CP165" s="14">
        <v>3.9</v>
      </c>
    </row>
    <row r="166" spans="54:94" ht="15">
      <c r="BB166"/>
      <c r="CJ166" s="14" t="s">
        <v>520</v>
      </c>
      <c r="CK166" s="14">
        <v>2257</v>
      </c>
      <c r="CL166" s="28">
        <v>16</v>
      </c>
      <c r="CM166" s="29">
        <v>0</v>
      </c>
      <c r="CN166" s="14">
        <v>32</v>
      </c>
      <c r="CO166" s="29">
        <v>0</v>
      </c>
      <c r="CP166" s="14">
        <v>3.8</v>
      </c>
    </row>
    <row r="167" spans="54:94" ht="15">
      <c r="BB167"/>
      <c r="CJ167" s="14" t="s">
        <v>544</v>
      </c>
      <c r="CK167" s="14">
        <v>0</v>
      </c>
      <c r="CL167" s="28">
        <v>0</v>
      </c>
      <c r="CM167" s="29">
        <v>0</v>
      </c>
      <c r="CN167" s="14">
        <v>26</v>
      </c>
      <c r="CO167" s="29">
        <v>0</v>
      </c>
      <c r="CP167" s="14">
        <v>3.8</v>
      </c>
    </row>
    <row r="168" spans="54:94" ht="15">
      <c r="BB168"/>
      <c r="CJ168" s="14" t="s">
        <v>587</v>
      </c>
      <c r="CK168" s="14">
        <v>0</v>
      </c>
      <c r="CL168" s="28">
        <v>0</v>
      </c>
      <c r="CM168" s="29">
        <v>0</v>
      </c>
      <c r="CN168" s="14">
        <v>17</v>
      </c>
      <c r="CO168" s="29">
        <v>0</v>
      </c>
      <c r="CP168" s="14">
        <v>3.8</v>
      </c>
    </row>
    <row r="169" spans="54:94" ht="15">
      <c r="BB169"/>
      <c r="CJ169" s="14" t="s">
        <v>617</v>
      </c>
      <c r="CK169" s="14">
        <v>0</v>
      </c>
      <c r="CL169" s="28">
        <v>0</v>
      </c>
      <c r="CM169" s="29">
        <v>0</v>
      </c>
      <c r="CN169" s="14">
        <v>11</v>
      </c>
      <c r="CO169" s="29">
        <v>0</v>
      </c>
      <c r="CP169" s="14">
        <v>3.8</v>
      </c>
    </row>
    <row r="170" spans="54:94" ht="15">
      <c r="BB170"/>
      <c r="CJ170" s="14" t="s">
        <v>655</v>
      </c>
      <c r="CK170" s="14">
        <v>0</v>
      </c>
      <c r="CL170" s="28">
        <v>0</v>
      </c>
      <c r="CM170" s="29">
        <v>0</v>
      </c>
      <c r="CN170" s="14">
        <v>4</v>
      </c>
      <c r="CO170" s="29">
        <v>0</v>
      </c>
      <c r="CP170" s="14">
        <v>3.8</v>
      </c>
    </row>
    <row r="171" spans="54:94" ht="15">
      <c r="BB171"/>
      <c r="CJ171" s="14" t="s">
        <v>677</v>
      </c>
      <c r="CK171" s="14">
        <v>1022</v>
      </c>
      <c r="CL171" s="28">
        <v>24</v>
      </c>
      <c r="CM171" s="29">
        <f>CL171/CK171</f>
        <v>2.3483365949119372E-2</v>
      </c>
      <c r="CN171" s="14">
        <v>1</v>
      </c>
      <c r="CO171" s="29">
        <f>CN171/CK171</f>
        <v>9.7847358121330719E-4</v>
      </c>
      <c r="CP171" s="14">
        <v>3.8</v>
      </c>
    </row>
    <row r="172" spans="54:94" ht="15">
      <c r="BB172"/>
      <c r="CJ172" s="14" t="s">
        <v>679</v>
      </c>
      <c r="CK172" s="14">
        <v>0</v>
      </c>
      <c r="CL172" s="28">
        <v>0</v>
      </c>
      <c r="CM172" s="29">
        <v>0</v>
      </c>
      <c r="CN172" s="14">
        <v>1</v>
      </c>
      <c r="CO172" s="29">
        <v>0</v>
      </c>
      <c r="CP172" s="14">
        <v>3.8</v>
      </c>
    </row>
    <row r="173" spans="54:94" ht="15">
      <c r="BB173"/>
      <c r="CJ173" s="14" t="s">
        <v>505</v>
      </c>
      <c r="CK173" s="14">
        <v>0</v>
      </c>
      <c r="CL173" s="28">
        <v>0</v>
      </c>
      <c r="CM173" s="29">
        <v>0</v>
      </c>
      <c r="CN173" s="14">
        <v>39</v>
      </c>
      <c r="CO173" s="29">
        <v>0</v>
      </c>
      <c r="CP173" s="14">
        <v>3.7</v>
      </c>
    </row>
    <row r="174" spans="54:94" ht="15">
      <c r="BB174"/>
      <c r="CJ174" s="14" t="s">
        <v>537</v>
      </c>
      <c r="CK174" s="14">
        <v>0</v>
      </c>
      <c r="CL174" s="28">
        <v>0</v>
      </c>
      <c r="CM174" s="29">
        <v>0</v>
      </c>
      <c r="CN174" s="14">
        <v>27</v>
      </c>
      <c r="CO174" s="29">
        <v>0</v>
      </c>
      <c r="CP174" s="14">
        <v>3.7</v>
      </c>
    </row>
    <row r="175" spans="54:94" ht="15">
      <c r="BB175"/>
      <c r="CJ175" s="14" t="s">
        <v>571</v>
      </c>
      <c r="CK175" s="14">
        <v>0</v>
      </c>
      <c r="CL175" s="28">
        <v>0</v>
      </c>
      <c r="CM175" s="29">
        <v>0</v>
      </c>
      <c r="CN175" s="14">
        <v>18</v>
      </c>
      <c r="CO175" s="29">
        <v>0</v>
      </c>
      <c r="CP175" s="14">
        <v>3.7</v>
      </c>
    </row>
    <row r="176" spans="54:94" ht="15">
      <c r="BB176"/>
      <c r="CJ176" s="14" t="s">
        <v>614</v>
      </c>
      <c r="CK176" s="14">
        <v>0</v>
      </c>
      <c r="CL176" s="28">
        <v>0</v>
      </c>
      <c r="CM176" s="29">
        <v>0</v>
      </c>
      <c r="CN176" s="14">
        <v>11</v>
      </c>
      <c r="CO176" s="29">
        <v>0</v>
      </c>
      <c r="CP176" s="14">
        <v>3.7</v>
      </c>
    </row>
    <row r="177" spans="11:94" ht="15">
      <c r="BB177"/>
      <c r="CJ177" s="14" t="s">
        <v>621</v>
      </c>
      <c r="CK177" s="14">
        <v>774</v>
      </c>
      <c r="CL177" s="28">
        <v>23</v>
      </c>
      <c r="CM177" s="29">
        <f>CL177/CK177</f>
        <v>2.9715762273901807E-2</v>
      </c>
      <c r="CN177" s="14">
        <v>9</v>
      </c>
      <c r="CO177" s="29">
        <f>CN177/CK177</f>
        <v>1.1627906976744186E-2</v>
      </c>
      <c r="CP177" s="14">
        <v>3.7</v>
      </c>
    </row>
    <row r="178" spans="11:94" ht="15">
      <c r="BB178"/>
      <c r="CJ178" s="14" t="s">
        <v>660</v>
      </c>
      <c r="CK178" s="14">
        <v>0</v>
      </c>
      <c r="CL178" s="28">
        <v>0</v>
      </c>
      <c r="CM178" s="29">
        <v>0</v>
      </c>
      <c r="CN178" s="14">
        <v>3</v>
      </c>
      <c r="CO178" s="29">
        <v>0</v>
      </c>
      <c r="CP178" s="14">
        <v>3.7</v>
      </c>
    </row>
    <row r="179" spans="11:94" ht="15">
      <c r="BB179"/>
      <c r="CJ179" s="14" t="s">
        <v>663</v>
      </c>
      <c r="CK179" s="14">
        <v>0</v>
      </c>
      <c r="CL179" s="28">
        <v>0</v>
      </c>
      <c r="CM179" s="29">
        <v>0</v>
      </c>
      <c r="CN179" s="14">
        <v>3</v>
      </c>
      <c r="CO179" s="29">
        <v>0</v>
      </c>
      <c r="CP179" s="14">
        <v>3.7</v>
      </c>
    </row>
    <row r="180" spans="11:94" ht="15">
      <c r="BB180"/>
      <c r="CJ180" s="14" t="s">
        <v>670</v>
      </c>
      <c r="CK180" s="14">
        <v>0</v>
      </c>
      <c r="CL180" s="28">
        <v>0</v>
      </c>
      <c r="CM180" s="29">
        <v>0</v>
      </c>
      <c r="CN180" s="14">
        <v>2</v>
      </c>
      <c r="CO180" s="29">
        <v>0</v>
      </c>
      <c r="CP180" s="14">
        <v>3.7</v>
      </c>
    </row>
    <row r="181" spans="11:94" ht="15">
      <c r="K181" s="35"/>
      <c r="BB181"/>
      <c r="CJ181" s="35" t="s">
        <v>447</v>
      </c>
      <c r="CK181" s="35">
        <v>1813</v>
      </c>
      <c r="CL181" s="36">
        <v>15</v>
      </c>
      <c r="CM181" s="37">
        <f>CL181/CK181</f>
        <v>8.2735797021511303E-3</v>
      </c>
      <c r="CN181" s="35">
        <v>192</v>
      </c>
      <c r="CO181" s="37">
        <f>CN181/CK181</f>
        <v>0.10590182018753447</v>
      </c>
      <c r="CP181" s="35">
        <v>3.6</v>
      </c>
    </row>
    <row r="182" spans="11:94" ht="15">
      <c r="BB182"/>
      <c r="CJ182" s="14" t="s">
        <v>546</v>
      </c>
      <c r="CK182" s="14">
        <v>0</v>
      </c>
      <c r="CL182" s="28">
        <v>0</v>
      </c>
      <c r="CM182" s="29">
        <v>0</v>
      </c>
      <c r="CN182" s="14">
        <v>24</v>
      </c>
      <c r="CO182" s="29">
        <v>0</v>
      </c>
      <c r="CP182" s="14">
        <v>3.6</v>
      </c>
    </row>
    <row r="183" spans="11:94" ht="15">
      <c r="BB183"/>
      <c r="CJ183" s="14" t="s">
        <v>573</v>
      </c>
      <c r="CK183" s="14">
        <v>0</v>
      </c>
      <c r="CL183" s="28">
        <v>0</v>
      </c>
      <c r="CM183" s="29">
        <v>0</v>
      </c>
      <c r="CN183" s="14">
        <v>18</v>
      </c>
      <c r="CO183" s="29">
        <v>0</v>
      </c>
      <c r="CP183" s="14">
        <v>3.6</v>
      </c>
    </row>
    <row r="184" spans="11:94" ht="15">
      <c r="BB184"/>
      <c r="CJ184" s="14" t="s">
        <v>576</v>
      </c>
      <c r="CK184" s="14">
        <v>0</v>
      </c>
      <c r="CL184" s="28">
        <v>0</v>
      </c>
      <c r="CM184" s="29">
        <v>0</v>
      </c>
      <c r="CN184" s="14">
        <v>18</v>
      </c>
      <c r="CO184" s="29">
        <v>0</v>
      </c>
      <c r="CP184" s="14">
        <v>3.6</v>
      </c>
    </row>
    <row r="185" spans="11:94" ht="15">
      <c r="BB185"/>
      <c r="CJ185" s="14" t="s">
        <v>589</v>
      </c>
      <c r="CK185" s="14">
        <v>0</v>
      </c>
      <c r="CL185" s="28">
        <v>0</v>
      </c>
      <c r="CM185" s="29">
        <v>0</v>
      </c>
      <c r="CN185" s="14">
        <v>16</v>
      </c>
      <c r="CO185" s="29">
        <v>0</v>
      </c>
      <c r="CP185" s="14">
        <v>3.6</v>
      </c>
    </row>
    <row r="186" spans="11:94" ht="15">
      <c r="BB186"/>
      <c r="CJ186" s="14" t="s">
        <v>612</v>
      </c>
      <c r="CK186" s="14">
        <v>515</v>
      </c>
      <c r="CL186" s="28">
        <v>12</v>
      </c>
      <c r="CM186" s="29">
        <v>0</v>
      </c>
      <c r="CN186" s="14">
        <v>12</v>
      </c>
      <c r="CO186" s="29">
        <v>0</v>
      </c>
      <c r="CP186" s="14">
        <v>3.6</v>
      </c>
    </row>
    <row r="187" spans="11:94" ht="15">
      <c r="BB187"/>
      <c r="CJ187" s="14" t="s">
        <v>622</v>
      </c>
      <c r="CK187" s="14">
        <v>0</v>
      </c>
      <c r="CL187" s="28">
        <v>0</v>
      </c>
      <c r="CM187" s="29">
        <v>0</v>
      </c>
      <c r="CN187" s="14">
        <v>9</v>
      </c>
      <c r="CO187" s="29">
        <v>0</v>
      </c>
      <c r="CP187" s="14">
        <v>3.6</v>
      </c>
    </row>
    <row r="188" spans="11:94" ht="15">
      <c r="BB188"/>
      <c r="CJ188" s="14" t="s">
        <v>633</v>
      </c>
      <c r="CK188" s="14">
        <v>0</v>
      </c>
      <c r="CL188" s="28">
        <v>0</v>
      </c>
      <c r="CM188" s="29">
        <v>0</v>
      </c>
      <c r="CN188" s="14">
        <v>7</v>
      </c>
      <c r="CO188" s="29">
        <v>0</v>
      </c>
      <c r="CP188" s="14">
        <v>3.6</v>
      </c>
    </row>
    <row r="189" spans="11:94" ht="15">
      <c r="BB189"/>
      <c r="CJ189" s="14" t="s">
        <v>634</v>
      </c>
      <c r="CK189" s="14">
        <v>0</v>
      </c>
      <c r="CL189" s="28">
        <v>0</v>
      </c>
      <c r="CM189" s="29">
        <v>0</v>
      </c>
      <c r="CN189" s="14">
        <v>7</v>
      </c>
      <c r="CO189" s="29">
        <v>0</v>
      </c>
      <c r="CP189" s="14">
        <v>3.6</v>
      </c>
    </row>
    <row r="190" spans="11:94" ht="15">
      <c r="BB190"/>
      <c r="CJ190" s="14" t="s">
        <v>671</v>
      </c>
      <c r="CK190" s="14">
        <v>0</v>
      </c>
      <c r="CL190" s="28">
        <v>0</v>
      </c>
      <c r="CM190" s="29">
        <v>0</v>
      </c>
      <c r="CN190" s="14">
        <v>2</v>
      </c>
      <c r="CO190" s="29">
        <v>0</v>
      </c>
      <c r="CP190" s="14">
        <v>3.6</v>
      </c>
    </row>
    <row r="191" spans="11:94" ht="15">
      <c r="BB191"/>
      <c r="CJ191" s="14" t="s">
        <v>675</v>
      </c>
      <c r="CK191" s="14">
        <v>0</v>
      </c>
      <c r="CL191" s="28">
        <v>0</v>
      </c>
      <c r="CM191" s="29">
        <v>0</v>
      </c>
      <c r="CN191" s="14">
        <v>2</v>
      </c>
      <c r="CO191" s="29">
        <v>0</v>
      </c>
      <c r="CP191" s="14">
        <v>3.6</v>
      </c>
    </row>
    <row r="192" spans="11:94" ht="15">
      <c r="BB192"/>
      <c r="CJ192" s="14" t="s">
        <v>493</v>
      </c>
      <c r="CK192" s="14">
        <v>429</v>
      </c>
      <c r="CL192" s="28">
        <v>2</v>
      </c>
      <c r="CM192" s="29">
        <f>CL192/CK192</f>
        <v>4.662004662004662E-3</v>
      </c>
      <c r="CN192" s="14">
        <v>45</v>
      </c>
      <c r="CO192" s="29">
        <f>CN192/CK192</f>
        <v>0.1048951048951049</v>
      </c>
      <c r="CP192" s="14">
        <v>3.5</v>
      </c>
    </row>
    <row r="193" spans="54:94" ht="15">
      <c r="BB193"/>
      <c r="CJ193" s="14" t="s">
        <v>592</v>
      </c>
      <c r="CK193" s="14">
        <v>0</v>
      </c>
      <c r="CL193" s="28">
        <v>0</v>
      </c>
      <c r="CM193" s="29">
        <v>0</v>
      </c>
      <c r="CN193" s="14">
        <v>16</v>
      </c>
      <c r="CO193" s="29">
        <v>0</v>
      </c>
      <c r="CP193" s="14">
        <v>3.5</v>
      </c>
    </row>
    <row r="194" spans="54:94" ht="15">
      <c r="BB194"/>
      <c r="CJ194" s="14" t="s">
        <v>609</v>
      </c>
      <c r="CK194" s="14">
        <v>1193</v>
      </c>
      <c r="CL194" s="28">
        <v>25</v>
      </c>
      <c r="CM194" s="29">
        <f>CL194/CK194</f>
        <v>2.0955574182732608E-2</v>
      </c>
      <c r="CN194" s="14">
        <v>13</v>
      </c>
      <c r="CO194" s="29">
        <f>CN194/CK194</f>
        <v>1.0896898575020955E-2</v>
      </c>
      <c r="CP194" s="14">
        <v>3.5</v>
      </c>
    </row>
    <row r="195" spans="54:94" ht="15">
      <c r="BB195"/>
      <c r="CJ195" s="14" t="s">
        <v>616</v>
      </c>
      <c r="CK195" s="14">
        <v>0</v>
      </c>
      <c r="CL195" s="28">
        <v>0</v>
      </c>
      <c r="CM195" s="29">
        <v>0</v>
      </c>
      <c r="CN195" s="14">
        <v>11</v>
      </c>
      <c r="CO195" s="29">
        <v>0</v>
      </c>
      <c r="CP195" s="14">
        <v>3.5</v>
      </c>
    </row>
    <row r="196" spans="54:94" ht="15">
      <c r="BB196"/>
      <c r="CJ196" s="14" t="s">
        <v>629</v>
      </c>
      <c r="CK196" s="14">
        <v>0</v>
      </c>
      <c r="CL196" s="28">
        <v>0</v>
      </c>
      <c r="CM196" s="29">
        <v>0</v>
      </c>
      <c r="CN196" s="14">
        <v>8</v>
      </c>
      <c r="CO196" s="29">
        <v>0</v>
      </c>
      <c r="CP196" s="14">
        <v>3.5</v>
      </c>
    </row>
    <row r="197" spans="54:94" ht="15">
      <c r="BB197"/>
      <c r="CJ197" s="14" t="s">
        <v>668</v>
      </c>
      <c r="CK197" s="14">
        <v>1455</v>
      </c>
      <c r="CL197" s="28">
        <v>31</v>
      </c>
      <c r="CM197" s="29">
        <f>CL197/CK197</f>
        <v>2.1305841924398626E-2</v>
      </c>
      <c r="CN197" s="14">
        <v>3</v>
      </c>
      <c r="CO197" s="29">
        <f>CN197/CK197</f>
        <v>2.0618556701030928E-3</v>
      </c>
      <c r="CP197" s="14">
        <v>3.5</v>
      </c>
    </row>
    <row r="198" spans="54:94" ht="15">
      <c r="BB198"/>
      <c r="CJ198" s="15" t="s">
        <v>543</v>
      </c>
      <c r="CK198" s="15">
        <v>0</v>
      </c>
      <c r="CL198" s="30">
        <v>0</v>
      </c>
      <c r="CM198" s="20">
        <v>0</v>
      </c>
      <c r="CN198" s="15">
        <v>106</v>
      </c>
      <c r="CO198" s="20">
        <v>0</v>
      </c>
      <c r="CP198" s="15">
        <v>3.4</v>
      </c>
    </row>
    <row r="199" spans="54:94" ht="15">
      <c r="BB199"/>
      <c r="CJ199" s="15" t="s">
        <v>460</v>
      </c>
      <c r="CK199" s="15">
        <v>1317</v>
      </c>
      <c r="CL199" s="30">
        <v>26</v>
      </c>
      <c r="CM199" s="20">
        <f>CL199/CK199</f>
        <v>1.9741837509491267E-2</v>
      </c>
      <c r="CN199" s="15">
        <v>95</v>
      </c>
      <c r="CO199" s="20">
        <f>CN199/CK199</f>
        <v>7.2133637053910404E-2</v>
      </c>
      <c r="CP199" s="15">
        <v>3.4</v>
      </c>
    </row>
    <row r="200" spans="54:94" ht="15">
      <c r="BB200"/>
      <c r="CJ200" s="15" t="s">
        <v>555</v>
      </c>
      <c r="CK200" s="15">
        <v>552</v>
      </c>
      <c r="CL200" s="30">
        <v>14</v>
      </c>
      <c r="CM200" s="20">
        <f>CL200/CK200</f>
        <v>2.5362318840579712E-2</v>
      </c>
      <c r="CN200" s="15">
        <v>92</v>
      </c>
      <c r="CO200" s="20">
        <f>CN200/CK200</f>
        <v>0.16666666666666666</v>
      </c>
      <c r="CP200" s="15">
        <v>3.4</v>
      </c>
    </row>
    <row r="201" spans="54:94" ht="15">
      <c r="BB201"/>
      <c r="CJ201" s="14" t="s">
        <v>477</v>
      </c>
      <c r="CK201" s="14">
        <v>0</v>
      </c>
      <c r="CL201" s="28">
        <v>0</v>
      </c>
      <c r="CM201" s="29">
        <v>0</v>
      </c>
      <c r="CN201" s="14">
        <v>55</v>
      </c>
      <c r="CO201" s="29">
        <v>0</v>
      </c>
      <c r="CP201" s="14">
        <v>3.4</v>
      </c>
    </row>
    <row r="202" spans="54:94" ht="15">
      <c r="BB202"/>
      <c r="CJ202" s="14" t="s">
        <v>478</v>
      </c>
      <c r="CK202" s="14">
        <v>2054</v>
      </c>
      <c r="CL202" s="28">
        <v>12</v>
      </c>
      <c r="CM202" s="29">
        <f>CL202/CK202</f>
        <v>5.8422590068159686E-3</v>
      </c>
      <c r="CN202" s="14">
        <v>54</v>
      </c>
      <c r="CO202" s="29">
        <f>CN202/CK202</f>
        <v>2.6290165530671861E-2</v>
      </c>
      <c r="CP202" s="14">
        <v>3.4</v>
      </c>
    </row>
    <row r="203" spans="54:94" ht="15">
      <c r="BB203"/>
      <c r="CJ203" s="14" t="s">
        <v>487</v>
      </c>
      <c r="CK203" s="14">
        <v>0</v>
      </c>
      <c r="CL203" s="28">
        <v>0</v>
      </c>
      <c r="CM203" s="29">
        <v>0</v>
      </c>
      <c r="CN203" s="14">
        <v>47</v>
      </c>
      <c r="CO203" s="29">
        <v>0</v>
      </c>
      <c r="CP203" s="14">
        <v>3.4</v>
      </c>
    </row>
    <row r="204" spans="54:94" ht="15">
      <c r="BB204"/>
      <c r="CJ204" s="14" t="s">
        <v>494</v>
      </c>
      <c r="CK204" s="14">
        <v>0</v>
      </c>
      <c r="CL204" s="28">
        <v>0</v>
      </c>
      <c r="CM204" s="29">
        <v>0</v>
      </c>
      <c r="CN204" s="14">
        <v>44</v>
      </c>
      <c r="CO204" s="29">
        <v>0</v>
      </c>
      <c r="CP204" s="14">
        <v>3.4</v>
      </c>
    </row>
    <row r="205" spans="54:94" ht="15">
      <c r="BB205"/>
      <c r="CJ205" s="14" t="s">
        <v>497</v>
      </c>
      <c r="CK205" s="14">
        <v>0</v>
      </c>
      <c r="CL205" s="28">
        <v>0</v>
      </c>
      <c r="CM205" s="29">
        <v>0</v>
      </c>
      <c r="CN205" s="14">
        <v>42</v>
      </c>
      <c r="CO205" s="29">
        <v>0</v>
      </c>
      <c r="CP205" s="14">
        <v>3.4</v>
      </c>
    </row>
    <row r="206" spans="54:94" ht="15">
      <c r="BB206"/>
      <c r="CJ206" s="14" t="s">
        <v>509</v>
      </c>
      <c r="CK206" s="14">
        <v>0</v>
      </c>
      <c r="CL206" s="28">
        <v>0</v>
      </c>
      <c r="CM206" s="29">
        <v>0</v>
      </c>
      <c r="CN206" s="14">
        <v>37</v>
      </c>
      <c r="CO206" s="29">
        <v>0</v>
      </c>
      <c r="CP206" s="14">
        <v>3.4</v>
      </c>
    </row>
    <row r="207" spans="54:94" ht="15">
      <c r="BB207"/>
      <c r="CJ207" s="14" t="s">
        <v>511</v>
      </c>
      <c r="CK207" s="14">
        <v>0</v>
      </c>
      <c r="CL207" s="28">
        <v>0</v>
      </c>
      <c r="CM207" s="29">
        <v>0</v>
      </c>
      <c r="CN207" s="14">
        <v>36</v>
      </c>
      <c r="CO207" s="29">
        <v>0</v>
      </c>
      <c r="CP207" s="14">
        <v>3.4</v>
      </c>
    </row>
    <row r="208" spans="54:94" ht="15">
      <c r="BB208"/>
      <c r="CJ208" s="14" t="s">
        <v>514</v>
      </c>
      <c r="CK208" s="14">
        <v>0</v>
      </c>
      <c r="CL208" s="28">
        <v>0</v>
      </c>
      <c r="CM208" s="29">
        <v>0</v>
      </c>
      <c r="CN208" s="14">
        <v>35</v>
      </c>
      <c r="CO208" s="29">
        <v>0</v>
      </c>
      <c r="CP208" s="14">
        <v>3.4</v>
      </c>
    </row>
    <row r="209" spans="54:94" ht="15">
      <c r="BB209"/>
      <c r="CJ209" s="14" t="s">
        <v>522</v>
      </c>
      <c r="CK209" s="14">
        <v>0</v>
      </c>
      <c r="CL209" s="28">
        <v>0</v>
      </c>
      <c r="CM209" s="29">
        <v>0</v>
      </c>
      <c r="CN209" s="14">
        <v>31</v>
      </c>
      <c r="CO209" s="29">
        <v>0</v>
      </c>
      <c r="CP209" s="14">
        <v>3.4</v>
      </c>
    </row>
    <row r="210" spans="54:94" ht="15">
      <c r="BB210"/>
      <c r="CJ210" s="14" t="s">
        <v>528</v>
      </c>
      <c r="CK210" s="14">
        <v>0</v>
      </c>
      <c r="CL210" s="28">
        <v>0</v>
      </c>
      <c r="CM210" s="29">
        <v>0</v>
      </c>
      <c r="CN210" s="14">
        <v>29</v>
      </c>
      <c r="CO210" s="29">
        <v>0</v>
      </c>
      <c r="CP210" s="14">
        <v>3.4</v>
      </c>
    </row>
    <row r="211" spans="54:94" ht="15">
      <c r="BB211"/>
      <c r="CJ211" s="14" t="s">
        <v>529</v>
      </c>
      <c r="CK211" s="14">
        <v>0</v>
      </c>
      <c r="CL211" s="28">
        <v>0</v>
      </c>
      <c r="CM211" s="29">
        <v>0</v>
      </c>
      <c r="CN211" s="14">
        <v>28</v>
      </c>
      <c r="CO211" s="29">
        <v>0</v>
      </c>
      <c r="CP211" s="14">
        <v>3.4</v>
      </c>
    </row>
    <row r="212" spans="54:94" ht="15">
      <c r="BB212"/>
      <c r="CJ212" s="14" t="s">
        <v>533</v>
      </c>
      <c r="CK212" s="14">
        <v>0</v>
      </c>
      <c r="CL212" s="28">
        <v>0</v>
      </c>
      <c r="CM212" s="29">
        <v>0</v>
      </c>
      <c r="CN212" s="14">
        <v>28</v>
      </c>
      <c r="CO212" s="29">
        <v>0</v>
      </c>
      <c r="CP212" s="14">
        <v>3.4</v>
      </c>
    </row>
    <row r="213" spans="54:94" ht="15">
      <c r="BB213"/>
      <c r="CJ213" s="14" t="s">
        <v>534</v>
      </c>
      <c r="CK213" s="14">
        <v>0</v>
      </c>
      <c r="CL213" s="28">
        <v>0</v>
      </c>
      <c r="CM213" s="29">
        <v>0</v>
      </c>
      <c r="CN213" s="14">
        <v>27</v>
      </c>
      <c r="CO213" s="29">
        <v>0</v>
      </c>
      <c r="CP213" s="14">
        <v>3.4</v>
      </c>
    </row>
    <row r="214" spans="54:94" ht="15">
      <c r="BB214"/>
      <c r="CJ214" s="14" t="s">
        <v>542</v>
      </c>
      <c r="CK214" s="14">
        <v>0</v>
      </c>
      <c r="CL214" s="28">
        <v>0</v>
      </c>
      <c r="CM214" s="29">
        <v>0</v>
      </c>
      <c r="CN214" s="14">
        <v>26</v>
      </c>
      <c r="CO214" s="29">
        <v>0</v>
      </c>
      <c r="CP214" s="14">
        <v>3.4</v>
      </c>
    </row>
    <row r="215" spans="54:94" ht="15">
      <c r="BB215"/>
      <c r="CJ215" s="14" t="s">
        <v>554</v>
      </c>
      <c r="CK215" s="14">
        <v>505</v>
      </c>
      <c r="CL215" s="28">
        <v>7</v>
      </c>
      <c r="CM215" s="29">
        <f>CL215/CK215</f>
        <v>1.3861386138613862E-2</v>
      </c>
      <c r="CN215" s="14">
        <v>22</v>
      </c>
      <c r="CO215" s="29">
        <f>CN215/CK215</f>
        <v>4.3564356435643561E-2</v>
      </c>
      <c r="CP215" s="14">
        <v>3.4</v>
      </c>
    </row>
    <row r="216" spans="54:94" ht="15">
      <c r="BB216"/>
      <c r="CJ216" s="14" t="s">
        <v>558</v>
      </c>
      <c r="CK216" s="14">
        <v>0</v>
      </c>
      <c r="CL216" s="28">
        <v>0</v>
      </c>
      <c r="CM216" s="29">
        <v>0</v>
      </c>
      <c r="CN216" s="14">
        <v>21</v>
      </c>
      <c r="CO216" s="29">
        <v>0</v>
      </c>
      <c r="CP216" s="14">
        <v>3.4</v>
      </c>
    </row>
    <row r="217" spans="54:94" ht="15">
      <c r="BB217"/>
      <c r="CJ217" s="14" t="s">
        <v>562</v>
      </c>
      <c r="CK217" s="14">
        <v>0</v>
      </c>
      <c r="CL217" s="28">
        <v>0</v>
      </c>
      <c r="CM217" s="29">
        <v>0</v>
      </c>
      <c r="CN217" s="14">
        <v>20</v>
      </c>
      <c r="CO217" s="29">
        <v>0</v>
      </c>
      <c r="CP217" s="14">
        <v>3.4</v>
      </c>
    </row>
    <row r="218" spans="54:94" ht="15">
      <c r="BB218"/>
      <c r="CJ218" s="14" t="s">
        <v>566</v>
      </c>
      <c r="CK218" s="14">
        <v>0</v>
      </c>
      <c r="CL218" s="28">
        <v>0</v>
      </c>
      <c r="CM218" s="29">
        <v>0</v>
      </c>
      <c r="CN218" s="14">
        <v>19</v>
      </c>
      <c r="CO218" s="29">
        <v>0</v>
      </c>
      <c r="CP218" s="14">
        <v>3.4</v>
      </c>
    </row>
    <row r="219" spans="54:94" ht="15">
      <c r="BB219"/>
      <c r="CJ219" s="14" t="s">
        <v>570</v>
      </c>
      <c r="CK219" s="14">
        <v>0</v>
      </c>
      <c r="CL219" s="28">
        <v>0</v>
      </c>
      <c r="CM219" s="29">
        <v>0</v>
      </c>
      <c r="CN219" s="14">
        <v>18</v>
      </c>
      <c r="CO219" s="29">
        <v>0</v>
      </c>
      <c r="CP219" s="14">
        <v>3.4</v>
      </c>
    </row>
    <row r="220" spans="54:94" ht="15">
      <c r="BB220"/>
      <c r="CJ220" s="14" t="s">
        <v>572</v>
      </c>
      <c r="CK220" s="14">
        <v>0</v>
      </c>
      <c r="CL220" s="28">
        <v>0</v>
      </c>
      <c r="CM220" s="29">
        <v>0</v>
      </c>
      <c r="CN220" s="14">
        <v>18</v>
      </c>
      <c r="CO220" s="29">
        <v>0</v>
      </c>
      <c r="CP220" s="14">
        <v>3.4</v>
      </c>
    </row>
    <row r="221" spans="54:94" ht="15">
      <c r="BB221"/>
      <c r="CJ221" s="14" t="s">
        <v>578</v>
      </c>
      <c r="CK221" s="14">
        <v>0</v>
      </c>
      <c r="CL221" s="28">
        <v>0</v>
      </c>
      <c r="CM221" s="29">
        <v>0</v>
      </c>
      <c r="CN221" s="14">
        <v>17</v>
      </c>
      <c r="CO221" s="29">
        <v>0</v>
      </c>
      <c r="CP221" s="14">
        <v>3.4</v>
      </c>
    </row>
    <row r="222" spans="54:94" ht="15">
      <c r="BB222"/>
      <c r="CJ222" s="14" t="s">
        <v>579</v>
      </c>
      <c r="CK222" s="14">
        <v>0</v>
      </c>
      <c r="CL222" s="28">
        <v>0</v>
      </c>
      <c r="CM222" s="29">
        <v>0</v>
      </c>
      <c r="CN222" s="14">
        <v>17</v>
      </c>
      <c r="CO222" s="29">
        <v>0</v>
      </c>
      <c r="CP222" s="14">
        <v>3.4</v>
      </c>
    </row>
    <row r="223" spans="54:94" ht="15">
      <c r="BB223"/>
      <c r="CJ223" s="14" t="s">
        <v>580</v>
      </c>
      <c r="CK223" s="14">
        <v>0</v>
      </c>
      <c r="CL223" s="28">
        <v>0</v>
      </c>
      <c r="CM223" s="29">
        <v>0</v>
      </c>
      <c r="CN223" s="14">
        <v>17</v>
      </c>
      <c r="CO223" s="29">
        <v>0</v>
      </c>
      <c r="CP223" s="14">
        <v>3.4</v>
      </c>
    </row>
    <row r="224" spans="54:94" ht="15">
      <c r="BB224"/>
      <c r="CJ224" s="14" t="s">
        <v>586</v>
      </c>
      <c r="CK224" s="14">
        <v>0</v>
      </c>
      <c r="CL224" s="28">
        <v>0</v>
      </c>
      <c r="CM224" s="29">
        <v>0</v>
      </c>
      <c r="CN224" s="14">
        <v>17</v>
      </c>
      <c r="CO224" s="29">
        <v>0</v>
      </c>
      <c r="CP224" s="14">
        <v>3.4</v>
      </c>
    </row>
    <row r="225" spans="54:94" ht="15">
      <c r="BB225"/>
      <c r="CJ225" s="14" t="s">
        <v>591</v>
      </c>
      <c r="CK225" s="14">
        <v>0</v>
      </c>
      <c r="CL225" s="28">
        <v>0</v>
      </c>
      <c r="CM225" s="29">
        <v>0</v>
      </c>
      <c r="CN225" s="14">
        <v>16</v>
      </c>
      <c r="CO225" s="29">
        <v>0</v>
      </c>
      <c r="CP225" s="14">
        <v>3.4</v>
      </c>
    </row>
    <row r="226" spans="54:94" ht="15">
      <c r="BB226"/>
      <c r="CJ226" s="14" t="s">
        <v>593</v>
      </c>
      <c r="CK226" s="14">
        <v>0</v>
      </c>
      <c r="CL226" s="28">
        <v>0</v>
      </c>
      <c r="CM226" s="29">
        <v>0</v>
      </c>
      <c r="CN226" s="14">
        <v>15</v>
      </c>
      <c r="CO226" s="29">
        <v>0</v>
      </c>
      <c r="CP226" s="14">
        <v>3.4</v>
      </c>
    </row>
    <row r="227" spans="54:94" ht="15">
      <c r="BB227"/>
      <c r="CJ227" s="14" t="s">
        <v>615</v>
      </c>
      <c r="CK227" s="14">
        <v>0</v>
      </c>
      <c r="CL227" s="28">
        <v>0</v>
      </c>
      <c r="CM227" s="29">
        <v>0</v>
      </c>
      <c r="CN227" s="14">
        <v>11</v>
      </c>
      <c r="CO227" s="29">
        <v>0</v>
      </c>
      <c r="CP227" s="14">
        <v>3.4</v>
      </c>
    </row>
    <row r="228" spans="54:94" ht="15">
      <c r="BB228"/>
      <c r="CJ228" s="14" t="s">
        <v>620</v>
      </c>
      <c r="CK228" s="14">
        <v>0</v>
      </c>
      <c r="CL228" s="28">
        <v>0</v>
      </c>
      <c r="CM228" s="29">
        <v>0</v>
      </c>
      <c r="CN228" s="14">
        <v>10</v>
      </c>
      <c r="CO228" s="29">
        <v>0</v>
      </c>
      <c r="CP228" s="14">
        <v>3.4</v>
      </c>
    </row>
    <row r="229" spans="54:94" ht="15">
      <c r="BB229"/>
      <c r="CJ229" s="14" t="s">
        <v>625</v>
      </c>
      <c r="CK229" s="14">
        <v>0</v>
      </c>
      <c r="CL229" s="28">
        <v>0</v>
      </c>
      <c r="CM229" s="29">
        <v>0</v>
      </c>
      <c r="CN229" s="14">
        <v>8</v>
      </c>
      <c r="CO229" s="29">
        <v>0</v>
      </c>
      <c r="CP229" s="14">
        <v>3.4</v>
      </c>
    </row>
    <row r="230" spans="54:94" ht="15">
      <c r="BB230"/>
      <c r="CJ230" s="14" t="s">
        <v>626</v>
      </c>
      <c r="CK230" s="14">
        <v>0</v>
      </c>
      <c r="CL230" s="28">
        <v>0</v>
      </c>
      <c r="CM230" s="29">
        <v>0</v>
      </c>
      <c r="CN230" s="14">
        <v>8</v>
      </c>
      <c r="CO230" s="29">
        <v>0</v>
      </c>
      <c r="CP230" s="14">
        <v>3.4</v>
      </c>
    </row>
    <row r="231" spans="54:94" ht="15">
      <c r="BB231"/>
      <c r="CJ231" s="14" t="s">
        <v>630</v>
      </c>
      <c r="CK231" s="14">
        <v>0</v>
      </c>
      <c r="CL231" s="28">
        <v>0</v>
      </c>
      <c r="CM231" s="29">
        <v>0</v>
      </c>
      <c r="CN231" s="14">
        <v>8</v>
      </c>
      <c r="CO231" s="29">
        <v>0</v>
      </c>
      <c r="CP231" s="14">
        <v>3.4</v>
      </c>
    </row>
    <row r="232" spans="54:94" ht="15">
      <c r="BB232"/>
      <c r="CJ232" s="14" t="s">
        <v>638</v>
      </c>
      <c r="CK232" s="14">
        <v>497</v>
      </c>
      <c r="CL232" s="28">
        <v>11</v>
      </c>
      <c r="CM232" s="29">
        <f>CL232/CK232</f>
        <v>2.2132796780684104E-2</v>
      </c>
      <c r="CN232" s="14">
        <v>7</v>
      </c>
      <c r="CO232" s="29">
        <f>CN232/CK232</f>
        <v>1.4084507042253521E-2</v>
      </c>
      <c r="CP232" s="14">
        <v>3.4</v>
      </c>
    </row>
    <row r="233" spans="54:94" ht="15">
      <c r="BB233"/>
      <c r="CJ233" s="14" t="s">
        <v>636</v>
      </c>
      <c r="CK233" s="14">
        <v>5705</v>
      </c>
      <c r="CL233" s="28">
        <v>90</v>
      </c>
      <c r="CM233" s="29">
        <f>CL233/CK233</f>
        <v>1.5775635407537247E-2</v>
      </c>
      <c r="CN233" s="14">
        <v>7</v>
      </c>
      <c r="CO233" s="29">
        <f>CN233/CK233</f>
        <v>1.2269938650306749E-3</v>
      </c>
      <c r="CP233" s="14">
        <v>3.4</v>
      </c>
    </row>
    <row r="234" spans="54:94" ht="15">
      <c r="BB234"/>
      <c r="CJ234" s="14" t="s">
        <v>640</v>
      </c>
      <c r="CK234" s="14">
        <v>0</v>
      </c>
      <c r="CL234" s="28">
        <v>0</v>
      </c>
      <c r="CM234" s="29">
        <v>0</v>
      </c>
      <c r="CN234" s="14">
        <v>6</v>
      </c>
      <c r="CO234" s="29">
        <v>0</v>
      </c>
      <c r="CP234" s="14">
        <v>3.4</v>
      </c>
    </row>
    <row r="235" spans="54:94" ht="15">
      <c r="BB235"/>
      <c r="CJ235" s="14" t="s">
        <v>644</v>
      </c>
      <c r="CK235" s="14">
        <v>0</v>
      </c>
      <c r="CL235" s="28">
        <v>0</v>
      </c>
      <c r="CM235" s="29">
        <v>0</v>
      </c>
      <c r="CN235" s="14">
        <v>6</v>
      </c>
      <c r="CO235" s="29">
        <v>0</v>
      </c>
      <c r="CP235" s="14">
        <v>3.4</v>
      </c>
    </row>
    <row r="236" spans="54:94" ht="15">
      <c r="BB236"/>
      <c r="CJ236" s="14" t="s">
        <v>651</v>
      </c>
      <c r="CK236" s="14">
        <v>0</v>
      </c>
      <c r="CL236" s="28">
        <v>0</v>
      </c>
      <c r="CM236" s="29">
        <v>0</v>
      </c>
      <c r="CN236" s="14">
        <v>5</v>
      </c>
      <c r="CO236" s="29">
        <v>0</v>
      </c>
      <c r="CP236" s="14">
        <v>3.4</v>
      </c>
    </row>
    <row r="237" spans="54:94" ht="15">
      <c r="BB237"/>
      <c r="CJ237" s="14" t="s">
        <v>654</v>
      </c>
      <c r="CK237" s="14">
        <v>0</v>
      </c>
      <c r="CL237" s="28">
        <v>0</v>
      </c>
      <c r="CM237" s="29">
        <v>0</v>
      </c>
      <c r="CN237" s="14">
        <v>4</v>
      </c>
      <c r="CO237" s="29">
        <v>0</v>
      </c>
      <c r="CP237" s="14">
        <v>3.4</v>
      </c>
    </row>
    <row r="238" spans="54:94" ht="15">
      <c r="BB238"/>
      <c r="CJ238" s="14" t="s">
        <v>666</v>
      </c>
      <c r="CK238" s="14">
        <v>1259</v>
      </c>
      <c r="CL238" s="28">
        <v>25</v>
      </c>
      <c r="CM238" s="29">
        <f>CL238/CK238</f>
        <v>1.9857029388403495E-2</v>
      </c>
      <c r="CN238" s="14">
        <v>3</v>
      </c>
      <c r="CO238" s="29">
        <f>CN238/CK238</f>
        <v>2.3828435266084196E-3</v>
      </c>
      <c r="CP238" s="14">
        <v>3.4</v>
      </c>
    </row>
    <row r="239" spans="54:94" ht="15">
      <c r="BB239"/>
      <c r="CJ239" s="14" t="s">
        <v>661</v>
      </c>
      <c r="CK239" s="14">
        <v>0</v>
      </c>
      <c r="CL239" s="28">
        <v>0</v>
      </c>
      <c r="CM239" s="29">
        <v>0</v>
      </c>
      <c r="CN239" s="14">
        <v>3</v>
      </c>
      <c r="CO239" s="29">
        <v>0</v>
      </c>
      <c r="CP239" s="14">
        <v>3.4</v>
      </c>
    </row>
    <row r="240" spans="54:94" ht="15">
      <c r="BB240"/>
      <c r="CJ240" s="14" t="s">
        <v>676</v>
      </c>
      <c r="CK240" s="14">
        <v>0</v>
      </c>
      <c r="CL240" s="28">
        <v>0</v>
      </c>
      <c r="CM240" s="29">
        <v>0</v>
      </c>
      <c r="CN240" s="14">
        <v>1</v>
      </c>
      <c r="CO240" s="29">
        <v>0</v>
      </c>
      <c r="CP240" s="14">
        <v>3.4</v>
      </c>
    </row>
    <row r="241" spans="54:94" ht="15">
      <c r="BB241"/>
      <c r="CJ241" s="14" t="s">
        <v>678</v>
      </c>
      <c r="CK241" s="14">
        <v>0</v>
      </c>
      <c r="CL241" s="28">
        <v>0</v>
      </c>
      <c r="CM241" s="29">
        <v>0</v>
      </c>
      <c r="CN241" s="14">
        <v>1</v>
      </c>
      <c r="CO241" s="29">
        <v>0</v>
      </c>
      <c r="CP241" s="14">
        <v>3.4</v>
      </c>
    </row>
    <row r="242" spans="54:94" ht="15">
      <c r="BB242"/>
      <c r="CJ242" s="14" t="s">
        <v>600</v>
      </c>
      <c r="CK242" s="14">
        <v>0</v>
      </c>
      <c r="CL242" s="28">
        <v>0</v>
      </c>
      <c r="CM242" s="29">
        <v>0</v>
      </c>
      <c r="CN242" s="14">
        <v>14</v>
      </c>
      <c r="CO242" s="29">
        <v>0</v>
      </c>
      <c r="CP242" s="14">
        <v>3.2</v>
      </c>
    </row>
    <row r="243" spans="54:94" ht="15">
      <c r="BB243"/>
      <c r="CJ243" s="14" t="s">
        <v>662</v>
      </c>
      <c r="CK243" s="14">
        <v>0</v>
      </c>
      <c r="CL243" s="28">
        <v>0</v>
      </c>
      <c r="CM243" s="29">
        <v>0</v>
      </c>
      <c r="CN243" s="14">
        <v>3</v>
      </c>
      <c r="CO243" s="29">
        <v>0</v>
      </c>
      <c r="CP243" s="14">
        <v>0.6</v>
      </c>
    </row>
    <row r="244" spans="54:94" ht="15">
      <c r="BB244"/>
    </row>
    <row r="245" spans="54:94" ht="15">
      <c r="BB245"/>
    </row>
    <row r="246" spans="54:94" ht="15">
      <c r="BB246"/>
    </row>
    <row r="247" spans="54:94" ht="15">
      <c r="BB247"/>
    </row>
    <row r="248" spans="54:94" ht="15">
      <c r="BB248"/>
    </row>
    <row r="249" spans="54:94" ht="15">
      <c r="BB249"/>
    </row>
    <row r="250" spans="54:94" ht="15">
      <c r="BB250"/>
    </row>
    <row r="251" spans="54:94" ht="15">
      <c r="BB251"/>
    </row>
    <row r="252" spans="54:94" ht="15">
      <c r="BB252"/>
    </row>
    <row r="253" spans="54:94" ht="15">
      <c r="BB253"/>
    </row>
    <row r="254" spans="54:94" ht="15">
      <c r="BB254"/>
    </row>
    <row r="255" spans="54:94" ht="15">
      <c r="BB255"/>
    </row>
    <row r="256" spans="54:94" ht="15">
      <c r="BB256"/>
    </row>
    <row r="257" spans="54:54" ht="15">
      <c r="BB257"/>
    </row>
    <row r="258" spans="54:54" ht="15">
      <c r="BB258"/>
    </row>
    <row r="259" spans="54:54" ht="15">
      <c r="BB259"/>
    </row>
    <row r="260" spans="54:54" ht="15">
      <c r="BB260"/>
    </row>
    <row r="261" spans="54:54" ht="15">
      <c r="BB261"/>
    </row>
    <row r="262" spans="54:54" ht="15">
      <c r="BB262"/>
    </row>
    <row r="263" spans="54:54" ht="15">
      <c r="BB263"/>
    </row>
    <row r="264" spans="54:54" ht="15">
      <c r="BB264"/>
    </row>
    <row r="265" spans="54:54" ht="15">
      <c r="BB265"/>
    </row>
    <row r="266" spans="54:54" ht="15">
      <c r="BB266"/>
    </row>
    <row r="267" spans="54:54" ht="15">
      <c r="BB267"/>
    </row>
    <row r="268" spans="54:54" ht="15">
      <c r="BB268"/>
    </row>
    <row r="269" spans="54:54" ht="15">
      <c r="BB269"/>
    </row>
    <row r="270" spans="54:54" ht="15">
      <c r="BB270"/>
    </row>
    <row r="271" spans="54:54" ht="15">
      <c r="BB271"/>
    </row>
    <row r="272" spans="54:54" ht="15">
      <c r="BB272"/>
    </row>
    <row r="273" spans="54:54" ht="15">
      <c r="BB273"/>
    </row>
    <row r="274" spans="54:54" ht="15">
      <c r="BB274"/>
    </row>
    <row r="275" spans="54:54" ht="15">
      <c r="BB275"/>
    </row>
    <row r="276" spans="54:54" ht="15">
      <c r="BB276"/>
    </row>
    <row r="277" spans="54:54" ht="15">
      <c r="BB277"/>
    </row>
    <row r="278" spans="54:54" ht="15">
      <c r="BB278"/>
    </row>
    <row r="279" spans="54:54" ht="15">
      <c r="BB279"/>
    </row>
    <row r="280" spans="54:54" ht="15">
      <c r="BB280"/>
    </row>
    <row r="281" spans="54:54" ht="15">
      <c r="BB281"/>
    </row>
    <row r="282" spans="54:54" ht="15">
      <c r="BB282"/>
    </row>
    <row r="283" spans="54:54" ht="15">
      <c r="BB283"/>
    </row>
    <row r="284" spans="54:54" ht="15">
      <c r="BB284"/>
    </row>
    <row r="285" spans="54:54" ht="15">
      <c r="BB285"/>
    </row>
    <row r="286" spans="54:54" ht="15">
      <c r="BB286"/>
    </row>
    <row r="287" spans="54:54" ht="15" hidden="1">
      <c r="BB287"/>
    </row>
    <row r="288" spans="54:54" ht="15" hidden="1">
      <c r="BB288"/>
    </row>
    <row r="289" spans="54:54" ht="15" hidden="1">
      <c r="BB289"/>
    </row>
    <row r="290" spans="54:54" ht="15" hidden="1">
      <c r="BB290"/>
    </row>
    <row r="291" spans="54:54" ht="15" hidden="1">
      <c r="BB291"/>
    </row>
    <row r="292" spans="54:54" ht="15" hidden="1">
      <c r="BB292"/>
    </row>
    <row r="293" spans="54:54" ht="15">
      <c r="BB293"/>
    </row>
    <row r="294" spans="54:54" ht="15">
      <c r="BB294"/>
    </row>
    <row r="295" spans="54:54" ht="15">
      <c r="BB295"/>
    </row>
    <row r="296" spans="54:54" ht="15">
      <c r="BB296"/>
    </row>
    <row r="297" spans="54:54" ht="15">
      <c r="BB297"/>
    </row>
    <row r="298" spans="54:54" ht="15">
      <c r="BB298"/>
    </row>
    <row r="299" spans="54:54" ht="15">
      <c r="BB299"/>
    </row>
    <row r="300" spans="54:54" ht="15">
      <c r="BB300"/>
    </row>
    <row r="301" spans="54:54" ht="15">
      <c r="BB301"/>
    </row>
    <row r="302" spans="54:54" ht="15">
      <c r="BB302"/>
    </row>
    <row r="303" spans="54:54" ht="15">
      <c r="BB303"/>
    </row>
    <row r="304" spans="54:54" ht="15">
      <c r="BB304"/>
    </row>
    <row r="305" spans="54:54" ht="15">
      <c r="BB305"/>
    </row>
    <row r="306" spans="54:54" ht="15">
      <c r="BB306"/>
    </row>
    <row r="307" spans="54:54" ht="15">
      <c r="BB307"/>
    </row>
    <row r="308" spans="54:54" ht="15">
      <c r="BB308"/>
    </row>
    <row r="309" spans="54:54" ht="15">
      <c r="BB309"/>
    </row>
    <row r="310" spans="54:54" ht="15">
      <c r="BB310"/>
    </row>
    <row r="311" spans="54:54" ht="15">
      <c r="BB311"/>
    </row>
    <row r="312" spans="54:54" ht="15">
      <c r="BB312"/>
    </row>
    <row r="313" spans="54:54" ht="15">
      <c r="BB313"/>
    </row>
    <row r="314" spans="54:54" ht="15">
      <c r="BB314"/>
    </row>
    <row r="315" spans="54:54" ht="15">
      <c r="BB315"/>
    </row>
    <row r="316" spans="54:54" ht="15">
      <c r="BB316"/>
    </row>
    <row r="317" spans="54:54" ht="15">
      <c r="BB317"/>
    </row>
    <row r="318" spans="54:54" ht="15">
      <c r="BB318"/>
    </row>
    <row r="319" spans="54:54" ht="15">
      <c r="BB319"/>
    </row>
    <row r="320" spans="54:54" ht="15">
      <c r="BB320"/>
    </row>
    <row r="321" spans="54:54" ht="15">
      <c r="BB321"/>
    </row>
    <row r="322" spans="54:54" ht="15">
      <c r="BB322"/>
    </row>
    <row r="323" spans="54:54" ht="15">
      <c r="BB323"/>
    </row>
    <row r="324" spans="54:54" ht="15">
      <c r="BB324"/>
    </row>
    <row r="325" spans="54:54" ht="15">
      <c r="BB325"/>
    </row>
    <row r="326" spans="54:54" ht="15">
      <c r="BB326"/>
    </row>
    <row r="327" spans="54:54" ht="15">
      <c r="BB327"/>
    </row>
    <row r="328" spans="54:54" ht="15">
      <c r="BB328"/>
    </row>
    <row r="329" spans="54:54" ht="15">
      <c r="BB329"/>
    </row>
    <row r="330" spans="54:54" ht="15">
      <c r="BB330"/>
    </row>
    <row r="331" spans="54:54" ht="15">
      <c r="BB331"/>
    </row>
    <row r="332" spans="54:54" ht="15">
      <c r="BB332"/>
    </row>
    <row r="333" spans="54:54" ht="15">
      <c r="BB333"/>
    </row>
    <row r="334" spans="54:54" ht="15">
      <c r="BB334"/>
    </row>
    <row r="335" spans="54:54" ht="15">
      <c r="BB335"/>
    </row>
    <row r="336" spans="54:54" ht="15">
      <c r="BB336"/>
    </row>
    <row r="337" spans="54:54" ht="15">
      <c r="BB337"/>
    </row>
    <row r="338" spans="54:54" ht="15">
      <c r="BB338"/>
    </row>
    <row r="339" spans="54:54" ht="15">
      <c r="BB339"/>
    </row>
    <row r="340" spans="54:54" ht="15">
      <c r="BB340"/>
    </row>
    <row r="341" spans="54:54" ht="15">
      <c r="BB341"/>
    </row>
    <row r="342" spans="54:54" ht="15">
      <c r="BB342"/>
    </row>
    <row r="343" spans="54:54" ht="15">
      <c r="BB343"/>
    </row>
    <row r="344" spans="54:54" ht="15">
      <c r="BB344"/>
    </row>
    <row r="345" spans="54:54" ht="15">
      <c r="BB345"/>
    </row>
    <row r="346" spans="54:54" ht="15">
      <c r="BB346"/>
    </row>
    <row r="347" spans="54:54" ht="15">
      <c r="BB347"/>
    </row>
    <row r="348" spans="54:54" ht="15">
      <c r="BB348"/>
    </row>
    <row r="349" spans="54:54" ht="15">
      <c r="BB349"/>
    </row>
    <row r="350" spans="54:54" ht="15">
      <c r="BB350"/>
    </row>
    <row r="351" spans="54:54" ht="15">
      <c r="BB351"/>
    </row>
    <row r="352" spans="54:54" ht="15">
      <c r="BB352"/>
    </row>
    <row r="353" spans="54:54" ht="15">
      <c r="BB353"/>
    </row>
    <row r="354" spans="54:54" ht="15">
      <c r="BB354"/>
    </row>
    <row r="355" spans="54:54" ht="15">
      <c r="BB355"/>
    </row>
    <row r="356" spans="54:54" ht="15">
      <c r="BB356"/>
    </row>
    <row r="357" spans="54:54" ht="15">
      <c r="BB357"/>
    </row>
    <row r="358" spans="54:54" ht="15">
      <c r="BB358"/>
    </row>
    <row r="359" spans="54:54" ht="15">
      <c r="BB359"/>
    </row>
    <row r="360" spans="54:54" ht="15">
      <c r="BB360"/>
    </row>
    <row r="361" spans="54:54" ht="15">
      <c r="BB361"/>
    </row>
    <row r="362" spans="54:54" ht="15">
      <c r="BB362"/>
    </row>
    <row r="363" spans="54:54" ht="15">
      <c r="BB363"/>
    </row>
    <row r="364" spans="54:54" ht="15">
      <c r="BB364"/>
    </row>
    <row r="365" spans="54:54" ht="15">
      <c r="BB365"/>
    </row>
    <row r="366" spans="54:54" ht="15">
      <c r="BB366"/>
    </row>
    <row r="367" spans="54:54" ht="15">
      <c r="BB367"/>
    </row>
    <row r="368" spans="54:54" ht="15">
      <c r="BB368"/>
    </row>
    <row r="369" spans="54:54" ht="15">
      <c r="BB369"/>
    </row>
    <row r="370" spans="54:54" ht="15">
      <c r="BB370"/>
    </row>
    <row r="371" spans="54:54" ht="15">
      <c r="BB371"/>
    </row>
    <row r="372" spans="54:54" ht="15">
      <c r="BB372"/>
    </row>
    <row r="373" spans="54:54" ht="15">
      <c r="BB373"/>
    </row>
    <row r="374" spans="54:54" ht="15">
      <c r="BB374"/>
    </row>
    <row r="375" spans="54:54" ht="15">
      <c r="BB375"/>
    </row>
    <row r="376" spans="54:54" ht="15">
      <c r="BB376"/>
    </row>
    <row r="377" spans="54:54" ht="15">
      <c r="BB377"/>
    </row>
    <row r="378" spans="54:54" ht="15">
      <c r="BB378"/>
    </row>
    <row r="379" spans="54:54" ht="15">
      <c r="BB379"/>
    </row>
    <row r="380" spans="54:54" ht="15">
      <c r="BB380"/>
    </row>
    <row r="381" spans="54:54" ht="15">
      <c r="BB381"/>
    </row>
    <row r="382" spans="54:54" ht="15">
      <c r="BB382"/>
    </row>
    <row r="383" spans="54:54" ht="15">
      <c r="BB383"/>
    </row>
    <row r="384" spans="54:54" ht="15">
      <c r="BB384"/>
    </row>
    <row r="385" spans="54:54" ht="15">
      <c r="BB385"/>
    </row>
    <row r="386" spans="54:54" ht="15">
      <c r="BB386"/>
    </row>
    <row r="387" spans="54:54" ht="15">
      <c r="BB387"/>
    </row>
    <row r="388" spans="54:54" ht="15">
      <c r="BB388"/>
    </row>
    <row r="389" spans="54:54" ht="15">
      <c r="BB389"/>
    </row>
    <row r="390" spans="54:54" ht="15">
      <c r="BB390"/>
    </row>
    <row r="391" spans="54:54" ht="15">
      <c r="BB391"/>
    </row>
    <row r="392" spans="54:54" ht="15">
      <c r="BB392"/>
    </row>
    <row r="393" spans="54:54" ht="15">
      <c r="BB393"/>
    </row>
    <row r="394" spans="54:54" ht="15">
      <c r="BB394"/>
    </row>
    <row r="395" spans="54:54" ht="15">
      <c r="BB395"/>
    </row>
    <row r="396" spans="54:54" ht="15">
      <c r="BB396"/>
    </row>
    <row r="397" spans="54:54" ht="15">
      <c r="BB397"/>
    </row>
    <row r="398" spans="54:54" ht="15">
      <c r="BB398"/>
    </row>
    <row r="399" spans="54:54" ht="15">
      <c r="BB399"/>
    </row>
    <row r="400" spans="54:54" ht="15">
      <c r="BB400"/>
    </row>
    <row r="401" spans="54:54" ht="15">
      <c r="BB401"/>
    </row>
    <row r="402" spans="54:54" ht="15">
      <c r="BB402"/>
    </row>
    <row r="403" spans="54:54" ht="15">
      <c r="BB403"/>
    </row>
    <row r="404" spans="54:54" ht="15">
      <c r="BB404"/>
    </row>
    <row r="405" spans="54:54" ht="15">
      <c r="BB405"/>
    </row>
    <row r="406" spans="54:54" ht="15">
      <c r="BB406"/>
    </row>
    <row r="407" spans="54:54" ht="15">
      <c r="BB407"/>
    </row>
    <row r="408" spans="54:54" ht="15">
      <c r="BB408"/>
    </row>
    <row r="409" spans="54:54" ht="15">
      <c r="BB409"/>
    </row>
    <row r="410" spans="54:54" ht="15">
      <c r="BB410"/>
    </row>
    <row r="411" spans="54:54" ht="15">
      <c r="BB411"/>
    </row>
    <row r="412" spans="54:54" ht="15">
      <c r="BB412"/>
    </row>
    <row r="413" spans="54:54" ht="15">
      <c r="BB413"/>
    </row>
    <row r="414" spans="54:54" ht="15">
      <c r="BB414"/>
    </row>
    <row r="415" spans="54:54" ht="15">
      <c r="BB415"/>
    </row>
    <row r="416" spans="54:54" ht="15">
      <c r="BB416"/>
    </row>
    <row r="417" spans="54:54" ht="15">
      <c r="BB417"/>
    </row>
    <row r="418" spans="54:54" ht="15">
      <c r="BB418"/>
    </row>
    <row r="419" spans="54:54" ht="15">
      <c r="BB419"/>
    </row>
    <row r="420" spans="54:54" ht="15">
      <c r="BB420"/>
    </row>
    <row r="421" spans="54:54" ht="15">
      <c r="BB421"/>
    </row>
    <row r="422" spans="54:54" ht="15">
      <c r="BB422"/>
    </row>
    <row r="423" spans="54:54" ht="15">
      <c r="BB423"/>
    </row>
    <row r="424" spans="54:54" ht="15">
      <c r="BB424"/>
    </row>
    <row r="425" spans="54:54" ht="15">
      <c r="BB425"/>
    </row>
    <row r="426" spans="54:54" ht="15">
      <c r="BB426"/>
    </row>
    <row r="427" spans="54:54" ht="15">
      <c r="BB427"/>
    </row>
    <row r="428" spans="54:54" ht="15">
      <c r="BB428"/>
    </row>
    <row r="429" spans="54:54" ht="15">
      <c r="BB429"/>
    </row>
    <row r="430" spans="54:54" ht="15">
      <c r="BB430"/>
    </row>
    <row r="431" spans="54:54" ht="15">
      <c r="BB431"/>
    </row>
    <row r="432" spans="54:54" ht="15">
      <c r="BB432"/>
    </row>
    <row r="433" spans="54:54" ht="15">
      <c r="BB433"/>
    </row>
    <row r="434" spans="54:54" ht="15">
      <c r="BB434"/>
    </row>
    <row r="435" spans="54:54" ht="15">
      <c r="BB435"/>
    </row>
    <row r="436" spans="54:54" ht="15">
      <c r="BB436"/>
    </row>
    <row r="437" spans="54:54" ht="15">
      <c r="BB437"/>
    </row>
    <row r="438" spans="54:54" ht="15">
      <c r="BB438"/>
    </row>
    <row r="439" spans="54:54" ht="15">
      <c r="BB439"/>
    </row>
    <row r="440" spans="54:54" ht="15">
      <c r="BB440"/>
    </row>
    <row r="441" spans="54:54" ht="15">
      <c r="BB441"/>
    </row>
    <row r="442" spans="54:54" ht="15">
      <c r="BB442"/>
    </row>
    <row r="443" spans="54:54" ht="15">
      <c r="BB443"/>
    </row>
    <row r="444" spans="54:54" ht="15">
      <c r="BB444"/>
    </row>
    <row r="445" spans="54:54" ht="15">
      <c r="BB445"/>
    </row>
    <row r="446" spans="54:54" ht="15">
      <c r="BB446"/>
    </row>
    <row r="447" spans="54:54" ht="15">
      <c r="BB447"/>
    </row>
    <row r="448" spans="54:54" ht="15">
      <c r="BB448"/>
    </row>
    <row r="449" spans="54:54" ht="15">
      <c r="BB449"/>
    </row>
    <row r="450" spans="54:54" ht="15">
      <c r="BB450"/>
    </row>
    <row r="451" spans="54:54" ht="15">
      <c r="BB451"/>
    </row>
    <row r="452" spans="54:54" ht="15">
      <c r="BB452"/>
    </row>
    <row r="453" spans="54:54" ht="15">
      <c r="BB453"/>
    </row>
    <row r="454" spans="54:54" ht="15">
      <c r="BB454"/>
    </row>
    <row r="455" spans="54:54" ht="15">
      <c r="BB455"/>
    </row>
    <row r="456" spans="54:54" ht="15">
      <c r="BB456"/>
    </row>
    <row r="457" spans="54:54" ht="15">
      <c r="BB457"/>
    </row>
    <row r="458" spans="54:54" ht="15">
      <c r="BB458"/>
    </row>
    <row r="459" spans="54:54" ht="15">
      <c r="BB459"/>
    </row>
    <row r="460" spans="54:54" ht="15">
      <c r="BB460"/>
    </row>
    <row r="461" spans="54:54" ht="15">
      <c r="BB461"/>
    </row>
    <row r="462" spans="54:54" ht="15">
      <c r="BB462"/>
    </row>
    <row r="463" spans="54:54" ht="15">
      <c r="BB463"/>
    </row>
    <row r="464" spans="54:54" ht="15">
      <c r="BB464"/>
    </row>
    <row r="465" spans="54:54" ht="15">
      <c r="BB465"/>
    </row>
    <row r="466" spans="54:54" ht="15">
      <c r="BB466"/>
    </row>
    <row r="467" spans="54:54" ht="15">
      <c r="BB467"/>
    </row>
    <row r="468" spans="54:54" ht="15">
      <c r="BB468"/>
    </row>
    <row r="469" spans="54:54" ht="15">
      <c r="BB469"/>
    </row>
    <row r="470" spans="54:54" ht="15">
      <c r="BB470"/>
    </row>
    <row r="471" spans="54:54" ht="15">
      <c r="BB471"/>
    </row>
    <row r="472" spans="54:54" ht="15">
      <c r="BB472"/>
    </row>
    <row r="473" spans="54:54" ht="15">
      <c r="BB473"/>
    </row>
    <row r="474" spans="54:54" ht="15">
      <c r="BB474"/>
    </row>
    <row r="475" spans="54:54" ht="15">
      <c r="BB475"/>
    </row>
    <row r="476" spans="54:54" ht="15">
      <c r="BB476"/>
    </row>
    <row r="477" spans="54:54" ht="15">
      <c r="BB477"/>
    </row>
    <row r="478" spans="54:54" ht="15">
      <c r="BB478"/>
    </row>
    <row r="479" spans="54:54" ht="15">
      <c r="BB479"/>
    </row>
    <row r="480" spans="54:54" ht="15">
      <c r="BB480"/>
    </row>
    <row r="481" spans="54:54" ht="15">
      <c r="BB481"/>
    </row>
    <row r="482" spans="54:54" ht="15">
      <c r="BB482"/>
    </row>
    <row r="483" spans="54:54" ht="15">
      <c r="BB483"/>
    </row>
    <row r="484" spans="54:54" ht="15">
      <c r="BB484"/>
    </row>
    <row r="485" spans="54:54" ht="15">
      <c r="BB485"/>
    </row>
    <row r="486" spans="54:54" ht="15">
      <c r="BB486"/>
    </row>
    <row r="487" spans="54:54" ht="15">
      <c r="BB487"/>
    </row>
    <row r="488" spans="54:54" ht="15">
      <c r="BB488"/>
    </row>
    <row r="489" spans="54:54" ht="15">
      <c r="BB489"/>
    </row>
    <row r="490" spans="54:54" ht="15">
      <c r="BB490"/>
    </row>
    <row r="491" spans="54:54" ht="15">
      <c r="BB491"/>
    </row>
    <row r="492" spans="54:54" ht="15">
      <c r="BB492"/>
    </row>
    <row r="493" spans="54:54" ht="15">
      <c r="BB493"/>
    </row>
    <row r="494" spans="54:54" ht="15">
      <c r="BB494"/>
    </row>
    <row r="495" spans="54:54" ht="15">
      <c r="BB495"/>
    </row>
    <row r="496" spans="54:54" ht="15">
      <c r="BB496"/>
    </row>
    <row r="497" spans="54:54" ht="15">
      <c r="BB497"/>
    </row>
    <row r="498" spans="54:54" ht="15">
      <c r="BB498"/>
    </row>
    <row r="499" spans="54:54" ht="15">
      <c r="BB499"/>
    </row>
    <row r="500" spans="54:54" ht="15">
      <c r="BB500"/>
    </row>
    <row r="501" spans="54:54" ht="15">
      <c r="BB501"/>
    </row>
    <row r="502" spans="54:54" ht="15">
      <c r="BB502"/>
    </row>
    <row r="503" spans="54:54" ht="15">
      <c r="BB503"/>
    </row>
    <row r="504" spans="54:54" ht="15">
      <c r="BB504"/>
    </row>
    <row r="505" spans="54:54" ht="15">
      <c r="BB505"/>
    </row>
    <row r="506" spans="54:54" ht="15">
      <c r="BB506"/>
    </row>
    <row r="507" spans="54:54" ht="15">
      <c r="BB507"/>
    </row>
    <row r="508" spans="54:54" ht="15">
      <c r="BB508"/>
    </row>
    <row r="509" spans="54:54" ht="15">
      <c r="BB509"/>
    </row>
    <row r="510" spans="54:54" ht="15">
      <c r="BB510"/>
    </row>
    <row r="511" spans="54:54" ht="15">
      <c r="BB511"/>
    </row>
    <row r="512" spans="54:54" ht="15">
      <c r="BB512"/>
    </row>
    <row r="513" spans="54:54" ht="15">
      <c r="BB513"/>
    </row>
    <row r="514" spans="54:54" ht="15">
      <c r="BB514"/>
    </row>
    <row r="515" spans="54:54" ht="15">
      <c r="BB515"/>
    </row>
    <row r="516" spans="54:54" ht="15">
      <c r="BB516"/>
    </row>
    <row r="517" spans="54:54" ht="15">
      <c r="BB517"/>
    </row>
    <row r="518" spans="54:54" ht="15">
      <c r="BB518"/>
    </row>
    <row r="519" spans="54:54" ht="15">
      <c r="BB519"/>
    </row>
    <row r="520" spans="54:54" ht="15">
      <c r="BB520"/>
    </row>
    <row r="521" spans="54:54" ht="15">
      <c r="BB521"/>
    </row>
    <row r="522" spans="54:54" ht="15">
      <c r="BB522"/>
    </row>
    <row r="523" spans="54:54" ht="15">
      <c r="BB523"/>
    </row>
    <row r="524" spans="54:54" ht="15">
      <c r="BB524"/>
    </row>
    <row r="525" spans="54:54" ht="15">
      <c r="BB525"/>
    </row>
    <row r="526" spans="54:54" ht="15">
      <c r="BB526"/>
    </row>
    <row r="527" spans="54:54" ht="15">
      <c r="BB527"/>
    </row>
    <row r="528" spans="54:54" ht="15">
      <c r="BB528"/>
    </row>
    <row r="529" spans="54:54" ht="15">
      <c r="BB529"/>
    </row>
    <row r="530" spans="54:54" ht="15">
      <c r="BB530"/>
    </row>
    <row r="531" spans="54:54" ht="15">
      <c r="BB531"/>
    </row>
    <row r="532" spans="54:54" ht="15">
      <c r="BB532"/>
    </row>
    <row r="533" spans="54:54" ht="15">
      <c r="BB533"/>
    </row>
    <row r="534" spans="54:54" ht="15">
      <c r="BB534"/>
    </row>
    <row r="535" spans="54:54" ht="15">
      <c r="BB535"/>
    </row>
    <row r="536" spans="54:54" ht="15">
      <c r="BB536"/>
    </row>
    <row r="537" spans="54:54" ht="15">
      <c r="BB537"/>
    </row>
    <row r="538" spans="54:54" ht="15">
      <c r="BB538"/>
    </row>
    <row r="539" spans="54:54" ht="15">
      <c r="BB539"/>
    </row>
    <row r="540" spans="54:54" ht="15">
      <c r="BB540"/>
    </row>
    <row r="541" spans="54:54" ht="15">
      <c r="BB541"/>
    </row>
    <row r="542" spans="54:54" ht="15">
      <c r="BB542"/>
    </row>
    <row r="543" spans="54:54" ht="15">
      <c r="BB543"/>
    </row>
    <row r="544" spans="54:54" ht="15">
      <c r="BB544"/>
    </row>
    <row r="545" spans="54:54" ht="15">
      <c r="BB545"/>
    </row>
    <row r="546" spans="54:54" ht="15">
      <c r="BB546"/>
    </row>
    <row r="547" spans="54:54" ht="15">
      <c r="BB547"/>
    </row>
    <row r="548" spans="54:54" ht="15">
      <c r="BB548"/>
    </row>
    <row r="549" spans="54:54" ht="15">
      <c r="BB549"/>
    </row>
    <row r="550" spans="54:54" ht="15">
      <c r="BB550"/>
    </row>
    <row r="551" spans="54:54" ht="15">
      <c r="BB551"/>
    </row>
    <row r="552" spans="54:54" ht="15">
      <c r="BB552"/>
    </row>
    <row r="553" spans="54:54" ht="15">
      <c r="BB553"/>
    </row>
    <row r="554" spans="54:54" ht="15">
      <c r="BB554"/>
    </row>
    <row r="555" spans="54:54" ht="15">
      <c r="BB555"/>
    </row>
    <row r="556" spans="54:54" ht="15">
      <c r="BB556"/>
    </row>
    <row r="557" spans="54:54" ht="15">
      <c r="BB557"/>
    </row>
    <row r="558" spans="54:54" ht="15">
      <c r="BB558"/>
    </row>
    <row r="559" spans="54:54" ht="15">
      <c r="BB559"/>
    </row>
    <row r="560" spans="54:54" ht="15">
      <c r="BB560"/>
    </row>
    <row r="561" spans="54:54" ht="15">
      <c r="BB561"/>
    </row>
    <row r="562" spans="54:54" ht="15">
      <c r="BB562"/>
    </row>
    <row r="563" spans="54:54" ht="15">
      <c r="BB563"/>
    </row>
    <row r="564" spans="54:54" ht="15">
      <c r="BB564"/>
    </row>
    <row r="565" spans="54:54" ht="15">
      <c r="BB565"/>
    </row>
    <row r="566" spans="54:54" ht="15">
      <c r="BB566"/>
    </row>
    <row r="567" spans="54:54" ht="15">
      <c r="BB567"/>
    </row>
    <row r="568" spans="54:54" ht="15">
      <c r="BB568"/>
    </row>
    <row r="569" spans="54:54" ht="15">
      <c r="BB569"/>
    </row>
    <row r="570" spans="54:54" ht="15">
      <c r="BB570"/>
    </row>
    <row r="571" spans="54:54" ht="15">
      <c r="BB571"/>
    </row>
    <row r="572" spans="54:54" ht="15">
      <c r="BB572"/>
    </row>
    <row r="573" spans="54:54" ht="15">
      <c r="BB573"/>
    </row>
    <row r="574" spans="54:54" ht="15">
      <c r="BB574"/>
    </row>
    <row r="575" spans="54:54" ht="15">
      <c r="BB575"/>
    </row>
    <row r="576" spans="54:54" ht="15">
      <c r="BB576"/>
    </row>
    <row r="577" spans="54:54" ht="15">
      <c r="BB577"/>
    </row>
    <row r="578" spans="54:54" ht="15">
      <c r="BB578"/>
    </row>
    <row r="579" spans="54:54" ht="15">
      <c r="BB579"/>
    </row>
    <row r="580" spans="54:54" ht="15">
      <c r="BB580"/>
    </row>
    <row r="581" spans="54:54" ht="15">
      <c r="BB581"/>
    </row>
    <row r="582" spans="54:54" ht="15">
      <c r="BB582"/>
    </row>
    <row r="583" spans="54:54" ht="15">
      <c r="BB583"/>
    </row>
    <row r="584" spans="54:54" ht="15">
      <c r="BB584"/>
    </row>
    <row r="585" spans="54:54" ht="15">
      <c r="BB585"/>
    </row>
    <row r="586" spans="54:54" ht="15">
      <c r="BB586"/>
    </row>
    <row r="587" spans="54:54" ht="15">
      <c r="BB587"/>
    </row>
    <row r="588" spans="54:54" ht="15">
      <c r="BB588"/>
    </row>
    <row r="589" spans="54:54" ht="15">
      <c r="BB589"/>
    </row>
    <row r="590" spans="54:54" ht="15">
      <c r="BB590"/>
    </row>
    <row r="591" spans="54:54" ht="15">
      <c r="BB591"/>
    </row>
    <row r="592" spans="54:54" ht="15">
      <c r="BB592"/>
    </row>
    <row r="593" spans="54:54" ht="15">
      <c r="BB593"/>
    </row>
    <row r="594" spans="54:54" ht="15">
      <c r="BB594"/>
    </row>
    <row r="595" spans="54:54" ht="15">
      <c r="BB595"/>
    </row>
    <row r="596" spans="54:54" ht="15">
      <c r="BB596"/>
    </row>
    <row r="597" spans="54:54" ht="15">
      <c r="BB597"/>
    </row>
    <row r="598" spans="54:54" ht="15">
      <c r="BB598"/>
    </row>
    <row r="599" spans="54:54" ht="15">
      <c r="BB599"/>
    </row>
    <row r="600" spans="54:54" ht="15">
      <c r="BB600"/>
    </row>
    <row r="601" spans="54:54" ht="15">
      <c r="BB601"/>
    </row>
    <row r="602" spans="54:54" ht="15">
      <c r="BB602"/>
    </row>
    <row r="603" spans="54:54" ht="15">
      <c r="BB603"/>
    </row>
    <row r="604" spans="54:54" ht="15">
      <c r="BB604"/>
    </row>
    <row r="605" spans="54:54" ht="15">
      <c r="BB605"/>
    </row>
    <row r="606" spans="54:54" ht="15">
      <c r="BB606"/>
    </row>
    <row r="607" spans="54:54" ht="15">
      <c r="BB607"/>
    </row>
    <row r="608" spans="54:54" ht="15">
      <c r="BB608"/>
    </row>
    <row r="609" spans="54:54" ht="15">
      <c r="BB609"/>
    </row>
    <row r="610" spans="54:54" ht="15">
      <c r="BB610"/>
    </row>
    <row r="611" spans="54:54" ht="15">
      <c r="BB611"/>
    </row>
    <row r="612" spans="54:54" ht="15">
      <c r="BB612"/>
    </row>
    <row r="613" spans="54:54" ht="15">
      <c r="BB613"/>
    </row>
    <row r="614" spans="54:54" ht="15">
      <c r="BB614"/>
    </row>
    <row r="615" spans="54:54" ht="15">
      <c r="BB615"/>
    </row>
    <row r="616" spans="54:54" ht="15">
      <c r="BB616"/>
    </row>
    <row r="617" spans="54:54" ht="15">
      <c r="BB617"/>
    </row>
    <row r="618" spans="54:54" ht="15">
      <c r="BB618"/>
    </row>
    <row r="619" spans="54:54" ht="15">
      <c r="BB619"/>
    </row>
    <row r="620" spans="54:54" ht="15">
      <c r="BB620"/>
    </row>
    <row r="621" spans="54:54" ht="15">
      <c r="BB621"/>
    </row>
    <row r="622" spans="54:54" ht="15">
      <c r="BB622"/>
    </row>
    <row r="623" spans="54:54" ht="15">
      <c r="BB623"/>
    </row>
    <row r="624" spans="54:54" ht="15">
      <c r="BB624"/>
    </row>
    <row r="625" spans="54:54" ht="15">
      <c r="BB625"/>
    </row>
    <row r="626" spans="54:54" ht="15">
      <c r="BB626"/>
    </row>
    <row r="627" spans="54:54" ht="15">
      <c r="BB627"/>
    </row>
    <row r="628" spans="54:54" ht="15">
      <c r="BB628"/>
    </row>
    <row r="629" spans="54:54" ht="15">
      <c r="BB629"/>
    </row>
    <row r="630" spans="54:54" ht="15">
      <c r="BB630"/>
    </row>
    <row r="631" spans="54:54" ht="15">
      <c r="BB631"/>
    </row>
    <row r="632" spans="54:54" ht="15">
      <c r="BB632"/>
    </row>
    <row r="633" spans="54:54" ht="15">
      <c r="BB633"/>
    </row>
    <row r="634" spans="54:54" ht="15">
      <c r="BB634"/>
    </row>
    <row r="635" spans="54:54" ht="15">
      <c r="BB635"/>
    </row>
    <row r="636" spans="54:54" ht="15">
      <c r="BB636"/>
    </row>
    <row r="637" spans="54:54" ht="15">
      <c r="BB637"/>
    </row>
    <row r="638" spans="54:54" ht="15">
      <c r="BB638"/>
    </row>
    <row r="639" spans="54:54" ht="15">
      <c r="BB639"/>
    </row>
    <row r="640" spans="54:54" ht="15">
      <c r="BB640"/>
    </row>
    <row r="641" spans="54:54" ht="15">
      <c r="BB641"/>
    </row>
    <row r="642" spans="54:54" ht="15">
      <c r="BB642"/>
    </row>
    <row r="643" spans="54:54" ht="15">
      <c r="BB643"/>
    </row>
    <row r="644" spans="54:54" ht="15">
      <c r="BB644"/>
    </row>
    <row r="645" spans="54:54" ht="15">
      <c r="BB645"/>
    </row>
    <row r="646" spans="54:54" ht="15">
      <c r="BB646"/>
    </row>
    <row r="647" spans="54:54" ht="15">
      <c r="BB647"/>
    </row>
    <row r="648" spans="54:54" ht="15">
      <c r="BB648"/>
    </row>
    <row r="649" spans="54:54" ht="15">
      <c r="BB649"/>
    </row>
    <row r="650" spans="54:54" ht="15">
      <c r="BB650"/>
    </row>
    <row r="651" spans="54:54" ht="15">
      <c r="BB651"/>
    </row>
    <row r="652" spans="54:54" ht="15">
      <c r="BB652"/>
    </row>
    <row r="653" spans="54:54" ht="15">
      <c r="BB653"/>
    </row>
    <row r="654" spans="54:54" ht="15">
      <c r="BB654"/>
    </row>
    <row r="655" spans="54:54" ht="15">
      <c r="BB655"/>
    </row>
    <row r="656" spans="54:54" ht="15">
      <c r="BB656"/>
    </row>
    <row r="657" spans="54:54" ht="15">
      <c r="BB657"/>
    </row>
    <row r="658" spans="54:54" ht="15">
      <c r="BB658"/>
    </row>
    <row r="659" spans="54:54" ht="15">
      <c r="BB659"/>
    </row>
    <row r="660" spans="54:54" ht="15">
      <c r="BB660"/>
    </row>
    <row r="661" spans="54:54" ht="15">
      <c r="BB661"/>
    </row>
    <row r="662" spans="54:54" ht="15">
      <c r="BB662"/>
    </row>
    <row r="663" spans="54:54" ht="15">
      <c r="BB663"/>
    </row>
    <row r="664" spans="54:54" ht="15">
      <c r="BB664"/>
    </row>
    <row r="665" spans="54:54" ht="15">
      <c r="BB665"/>
    </row>
    <row r="666" spans="54:54" ht="15">
      <c r="BB666"/>
    </row>
    <row r="667" spans="54:54" ht="15">
      <c r="BB667"/>
    </row>
    <row r="668" spans="54:54" ht="15">
      <c r="BB668"/>
    </row>
    <row r="669" spans="54:54" ht="15">
      <c r="BB669"/>
    </row>
    <row r="670" spans="54:54" ht="15">
      <c r="BB670"/>
    </row>
    <row r="671" spans="54:54" ht="15">
      <c r="BB671"/>
    </row>
    <row r="672" spans="54:54" ht="15">
      <c r="BB672"/>
    </row>
    <row r="673" spans="54:54" ht="15">
      <c r="BB673"/>
    </row>
    <row r="674" spans="54:54" ht="15">
      <c r="BB674"/>
    </row>
    <row r="675" spans="54:54" ht="15">
      <c r="BB675"/>
    </row>
    <row r="676" spans="54:54" ht="15">
      <c r="BB676"/>
    </row>
    <row r="677" spans="54:54" ht="15">
      <c r="BB677"/>
    </row>
    <row r="678" spans="54:54" ht="15">
      <c r="BB678"/>
    </row>
    <row r="679" spans="54:54" ht="15">
      <c r="BB679"/>
    </row>
    <row r="680" spans="54:54" ht="15">
      <c r="BB680"/>
    </row>
    <row r="681" spans="54:54" ht="15">
      <c r="BB681"/>
    </row>
    <row r="682" spans="54:54" ht="15">
      <c r="BB682"/>
    </row>
    <row r="683" spans="54:54" ht="15">
      <c r="BB683"/>
    </row>
    <row r="684" spans="54:54" ht="15">
      <c r="BB684"/>
    </row>
    <row r="685" spans="54:54" ht="15">
      <c r="BB685"/>
    </row>
    <row r="686" spans="54:54" ht="15">
      <c r="BB686"/>
    </row>
    <row r="687" spans="54:54" ht="15">
      <c r="BB687"/>
    </row>
    <row r="688" spans="54:54" ht="15">
      <c r="BB688"/>
    </row>
    <row r="689" spans="54:54" ht="15">
      <c r="BB689"/>
    </row>
    <row r="690" spans="54:54" ht="15">
      <c r="BB690"/>
    </row>
    <row r="691" spans="54:54" ht="15">
      <c r="BB691"/>
    </row>
    <row r="692" spans="54:54" ht="15">
      <c r="BB692"/>
    </row>
    <row r="693" spans="54:54" ht="15">
      <c r="BB693"/>
    </row>
    <row r="694" spans="54:54" ht="15">
      <c r="BB694"/>
    </row>
    <row r="695" spans="54:54" ht="15">
      <c r="BB695"/>
    </row>
    <row r="696" spans="54:54" ht="15">
      <c r="BB696"/>
    </row>
    <row r="697" spans="54:54" ht="15">
      <c r="BB697"/>
    </row>
    <row r="698" spans="54:54" ht="15">
      <c r="BB698"/>
    </row>
    <row r="699" spans="54:54" ht="15">
      <c r="BB699"/>
    </row>
    <row r="700" spans="54:54" ht="15">
      <c r="BB700"/>
    </row>
    <row r="701" spans="54:54" ht="15">
      <c r="BB701"/>
    </row>
    <row r="702" spans="54:54" ht="15">
      <c r="BB702"/>
    </row>
    <row r="703" spans="54:54" ht="15">
      <c r="BB703"/>
    </row>
    <row r="704" spans="54:54" ht="15">
      <c r="BB704"/>
    </row>
    <row r="705" spans="54:54" ht="15">
      <c r="BB705"/>
    </row>
    <row r="706" spans="54:54" ht="15">
      <c r="BB706"/>
    </row>
    <row r="707" spans="54:54" ht="15">
      <c r="BB707"/>
    </row>
    <row r="708" spans="54:54" ht="15">
      <c r="BB708"/>
    </row>
    <row r="709" spans="54:54" ht="15">
      <c r="BB709"/>
    </row>
    <row r="710" spans="54:54" ht="15">
      <c r="BB710"/>
    </row>
    <row r="711" spans="54:54" ht="15">
      <c r="BB711"/>
    </row>
    <row r="712" spans="54:54" ht="15">
      <c r="BB712"/>
    </row>
    <row r="713" spans="54:54" ht="15">
      <c r="BB713"/>
    </row>
    <row r="714" spans="54:54" ht="15">
      <c r="BB714"/>
    </row>
    <row r="715" spans="54:54" ht="15">
      <c r="BB715"/>
    </row>
    <row r="716" spans="54:54" ht="15">
      <c r="BB716"/>
    </row>
    <row r="717" spans="54:54" ht="15">
      <c r="BB717"/>
    </row>
    <row r="718" spans="54:54" ht="15">
      <c r="BB718"/>
    </row>
    <row r="719" spans="54:54" ht="15">
      <c r="BB719"/>
    </row>
    <row r="720" spans="54:54" ht="15">
      <c r="BB720"/>
    </row>
    <row r="721" spans="54:54" ht="15">
      <c r="BB721"/>
    </row>
    <row r="722" spans="54:54" ht="15">
      <c r="BB722"/>
    </row>
    <row r="723" spans="54:54" ht="15">
      <c r="BB723"/>
    </row>
    <row r="724" spans="54:54" ht="15">
      <c r="BB724"/>
    </row>
    <row r="725" spans="54:54" ht="15">
      <c r="BB725"/>
    </row>
    <row r="726" spans="54:54" ht="15">
      <c r="BB726"/>
    </row>
    <row r="727" spans="54:54" ht="15">
      <c r="BB727"/>
    </row>
    <row r="728" spans="54:54" ht="15">
      <c r="BB728"/>
    </row>
    <row r="729" spans="54:54" ht="15">
      <c r="BB729"/>
    </row>
    <row r="730" spans="54:54" ht="15">
      <c r="BB730"/>
    </row>
    <row r="731" spans="54:54" ht="15">
      <c r="BB731"/>
    </row>
    <row r="732" spans="54:54" ht="15">
      <c r="BB732"/>
    </row>
    <row r="733" spans="54:54" ht="15">
      <c r="BB733"/>
    </row>
    <row r="734" spans="54:54" ht="15">
      <c r="BB734"/>
    </row>
    <row r="735" spans="54:54" ht="15">
      <c r="BB735"/>
    </row>
    <row r="736" spans="54:54" ht="15">
      <c r="BB736"/>
    </row>
    <row r="737" spans="54:54" ht="15">
      <c r="BB737"/>
    </row>
    <row r="738" spans="54:54" ht="15">
      <c r="BB738"/>
    </row>
    <row r="739" spans="54:54" ht="15">
      <c r="BB739"/>
    </row>
    <row r="740" spans="54:54" ht="15">
      <c r="BB740"/>
    </row>
    <row r="741" spans="54:54" ht="15">
      <c r="BB741"/>
    </row>
    <row r="742" spans="54:54" ht="15">
      <c r="BB742"/>
    </row>
    <row r="743" spans="54:54" ht="15">
      <c r="BB743"/>
    </row>
    <row r="744" spans="54:54" ht="15">
      <c r="BB744"/>
    </row>
    <row r="745" spans="54:54" ht="15">
      <c r="BB745"/>
    </row>
    <row r="746" spans="54:54" ht="15">
      <c r="BB746"/>
    </row>
    <row r="747" spans="54:54" ht="15">
      <c r="BB747"/>
    </row>
    <row r="748" spans="54:54" ht="15">
      <c r="BB748"/>
    </row>
    <row r="749" spans="54:54" ht="15">
      <c r="BB749"/>
    </row>
    <row r="750" spans="54:54" ht="15">
      <c r="BB750"/>
    </row>
    <row r="751" spans="54:54" ht="15">
      <c r="BB751"/>
    </row>
    <row r="752" spans="54:54" ht="15">
      <c r="BB752"/>
    </row>
    <row r="753" spans="54:54" ht="15">
      <c r="BB753"/>
    </row>
    <row r="754" spans="54:54" ht="15">
      <c r="BB754"/>
    </row>
    <row r="755" spans="54:54" ht="15">
      <c r="BB755"/>
    </row>
    <row r="756" spans="54:54" ht="15">
      <c r="BB756"/>
    </row>
    <row r="757" spans="54:54" ht="15">
      <c r="BB757"/>
    </row>
    <row r="758" spans="54:54" ht="15">
      <c r="BB758"/>
    </row>
    <row r="759" spans="54:54" ht="15">
      <c r="BB759"/>
    </row>
    <row r="760" spans="54:54" ht="15">
      <c r="BB760"/>
    </row>
    <row r="761" spans="54:54" ht="15">
      <c r="BB761"/>
    </row>
    <row r="762" spans="54:54" ht="15">
      <c r="BB762"/>
    </row>
    <row r="763" spans="54:54" ht="15">
      <c r="BB763"/>
    </row>
    <row r="764" spans="54:54" ht="15">
      <c r="BB764"/>
    </row>
    <row r="765" spans="54:54" ht="15">
      <c r="BB765"/>
    </row>
    <row r="766" spans="54:54" ht="15">
      <c r="BB766"/>
    </row>
    <row r="767" spans="54:54" ht="15">
      <c r="BB767"/>
    </row>
    <row r="768" spans="54:54" ht="15">
      <c r="BB768"/>
    </row>
    <row r="769" spans="54:54" ht="15">
      <c r="BB769"/>
    </row>
    <row r="770" spans="54:54" ht="15">
      <c r="BB770"/>
    </row>
    <row r="771" spans="54:54" ht="15">
      <c r="BB771"/>
    </row>
    <row r="772" spans="54:54" ht="15">
      <c r="BB772"/>
    </row>
    <row r="773" spans="54:54" ht="15">
      <c r="BB773"/>
    </row>
    <row r="774" spans="54:54" ht="15">
      <c r="BB774"/>
    </row>
    <row r="775" spans="54:54" ht="15">
      <c r="BB775"/>
    </row>
    <row r="776" spans="54:54" ht="15">
      <c r="BB776"/>
    </row>
    <row r="777" spans="54:54" ht="15">
      <c r="BB777"/>
    </row>
    <row r="778" spans="54:54" ht="15">
      <c r="BB778"/>
    </row>
    <row r="779" spans="54:54" ht="15">
      <c r="BB779"/>
    </row>
    <row r="780" spans="54:54" ht="15">
      <c r="BB780"/>
    </row>
    <row r="781" spans="54:54" ht="15">
      <c r="BB781"/>
    </row>
    <row r="782" spans="54:54" ht="15">
      <c r="BB782"/>
    </row>
    <row r="783" spans="54:54" ht="15">
      <c r="BB783"/>
    </row>
    <row r="784" spans="54:54" ht="15">
      <c r="BB784"/>
    </row>
    <row r="785" spans="54:54" ht="15">
      <c r="BB785"/>
    </row>
    <row r="786" spans="54:54" ht="15">
      <c r="BB786"/>
    </row>
    <row r="787" spans="54:54" ht="15">
      <c r="BB787"/>
    </row>
    <row r="788" spans="54:54" ht="15">
      <c r="BB788"/>
    </row>
    <row r="789" spans="54:54" ht="15">
      <c r="BB789"/>
    </row>
    <row r="790" spans="54:54" ht="15">
      <c r="BB790"/>
    </row>
    <row r="791" spans="54:54" ht="15">
      <c r="BB791"/>
    </row>
    <row r="792" spans="54:54" ht="15">
      <c r="BB792"/>
    </row>
    <row r="793" spans="54:54" ht="15">
      <c r="BB793"/>
    </row>
    <row r="794" spans="54:54" ht="15">
      <c r="BB794"/>
    </row>
    <row r="795" spans="54:54" ht="15">
      <c r="BB795"/>
    </row>
    <row r="796" spans="54:54" ht="15">
      <c r="BB796"/>
    </row>
    <row r="797" spans="54:54" ht="15">
      <c r="BB797"/>
    </row>
    <row r="798" spans="54:54" ht="15">
      <c r="BB798"/>
    </row>
    <row r="799" spans="54:54" ht="15">
      <c r="BB799"/>
    </row>
    <row r="800" spans="54:54" ht="15">
      <c r="BB800"/>
    </row>
    <row r="801" spans="54:54" ht="15">
      <c r="BB801"/>
    </row>
    <row r="802" spans="54:54" ht="15">
      <c r="BB802"/>
    </row>
    <row r="803" spans="54:54" ht="15">
      <c r="BB803"/>
    </row>
    <row r="804" spans="54:54" ht="15">
      <c r="BB804"/>
    </row>
    <row r="805" spans="54:54" ht="15">
      <c r="BB805"/>
    </row>
    <row r="806" spans="54:54" ht="15">
      <c r="BB806"/>
    </row>
    <row r="807" spans="54:54" ht="15">
      <c r="BB807"/>
    </row>
    <row r="808" spans="54:54" ht="15">
      <c r="BB808"/>
    </row>
    <row r="809" spans="54:54" ht="15">
      <c r="BB809"/>
    </row>
    <row r="810" spans="54:54" ht="15">
      <c r="BB810"/>
    </row>
    <row r="811" spans="54:54" ht="15">
      <c r="BB811"/>
    </row>
    <row r="812" spans="54:54" ht="15">
      <c r="BB812"/>
    </row>
    <row r="813" spans="54:54" ht="15">
      <c r="BB813"/>
    </row>
    <row r="814" spans="54:54" ht="15">
      <c r="BB814"/>
    </row>
    <row r="815" spans="54:54" ht="15">
      <c r="BB815"/>
    </row>
    <row r="816" spans="54:54" ht="15">
      <c r="BB816"/>
    </row>
    <row r="817" spans="54:54" ht="15">
      <c r="BB817"/>
    </row>
    <row r="818" spans="54:54" ht="15">
      <c r="BB818"/>
    </row>
    <row r="819" spans="54:54" ht="15">
      <c r="BB819"/>
    </row>
    <row r="820" spans="54:54" ht="15">
      <c r="BB820"/>
    </row>
    <row r="821" spans="54:54" ht="15">
      <c r="BB821"/>
    </row>
    <row r="822" spans="54:54" ht="15">
      <c r="BB822"/>
    </row>
    <row r="823" spans="54:54" ht="15">
      <c r="BB823"/>
    </row>
    <row r="824" spans="54:54" ht="15">
      <c r="BB824"/>
    </row>
    <row r="825" spans="54:54" ht="15">
      <c r="BB825"/>
    </row>
    <row r="826" spans="54:54" ht="15">
      <c r="BB826"/>
    </row>
    <row r="827" spans="54:54" ht="15">
      <c r="BB827"/>
    </row>
    <row r="828" spans="54:54" ht="15">
      <c r="BB828"/>
    </row>
    <row r="829" spans="54:54" ht="15">
      <c r="BB829"/>
    </row>
    <row r="830" spans="54:54" ht="15">
      <c r="BB830"/>
    </row>
    <row r="831" spans="54:54" ht="15">
      <c r="BB831"/>
    </row>
    <row r="832" spans="54:54" ht="15">
      <c r="BB832"/>
    </row>
    <row r="833" spans="54:54" ht="15">
      <c r="BB833"/>
    </row>
    <row r="834" spans="54:54" ht="15">
      <c r="BB834"/>
    </row>
    <row r="835" spans="54:54" ht="15">
      <c r="BB835"/>
    </row>
    <row r="836" spans="54:54" ht="15">
      <c r="BB836"/>
    </row>
    <row r="837" spans="54:54" ht="15">
      <c r="BB837"/>
    </row>
    <row r="838" spans="54:54" ht="15">
      <c r="BB838"/>
    </row>
    <row r="839" spans="54:54" ht="15">
      <c r="BB839"/>
    </row>
    <row r="840" spans="54:54" ht="15">
      <c r="BB840"/>
    </row>
    <row r="841" spans="54:54" ht="15">
      <c r="BB841"/>
    </row>
    <row r="842" spans="54:54" ht="15">
      <c r="BB842"/>
    </row>
    <row r="843" spans="54:54" ht="15">
      <c r="BB843"/>
    </row>
    <row r="844" spans="54:54" ht="15">
      <c r="BB844"/>
    </row>
    <row r="845" spans="54:54" ht="15">
      <c r="BB845"/>
    </row>
    <row r="846" spans="54:54" ht="15">
      <c r="BB846"/>
    </row>
    <row r="847" spans="54:54" ht="15">
      <c r="BB847"/>
    </row>
    <row r="848" spans="54:54" ht="15">
      <c r="BB848"/>
    </row>
    <row r="849" spans="54:54" ht="15">
      <c r="BB849"/>
    </row>
    <row r="850" spans="54:54" ht="15">
      <c r="BB850"/>
    </row>
    <row r="851" spans="54:54" ht="15">
      <c r="BB851"/>
    </row>
    <row r="852" spans="54:54" ht="15">
      <c r="BB852"/>
    </row>
    <row r="853" spans="54:54" ht="15">
      <c r="BB853"/>
    </row>
    <row r="854" spans="54:54" ht="15">
      <c r="BB854"/>
    </row>
    <row r="855" spans="54:54" ht="15">
      <c r="BB855"/>
    </row>
    <row r="856" spans="54:54" ht="15">
      <c r="BB856"/>
    </row>
    <row r="857" spans="54:54" ht="15">
      <c r="BB857"/>
    </row>
    <row r="858" spans="54:54" ht="15">
      <c r="BB858"/>
    </row>
    <row r="859" spans="54:54" ht="15">
      <c r="BB859"/>
    </row>
    <row r="860" spans="54:54" ht="15">
      <c r="BB860"/>
    </row>
    <row r="861" spans="54:54" ht="15">
      <c r="BB861"/>
    </row>
    <row r="862" spans="54:54" ht="15">
      <c r="BB862"/>
    </row>
    <row r="863" spans="54:54" ht="15">
      <c r="BB863"/>
    </row>
    <row r="864" spans="54:54" ht="15">
      <c r="BB864"/>
    </row>
    <row r="865" spans="54:54" ht="15">
      <c r="BB865"/>
    </row>
    <row r="866" spans="54:54" ht="15">
      <c r="BB866"/>
    </row>
    <row r="867" spans="54:54" ht="15">
      <c r="BB867"/>
    </row>
    <row r="868" spans="54:54" ht="15">
      <c r="BB868"/>
    </row>
    <row r="869" spans="54:54" ht="15">
      <c r="BB869"/>
    </row>
    <row r="870" spans="54:54" ht="15">
      <c r="BB870"/>
    </row>
    <row r="871" spans="54:54" ht="15">
      <c r="BB871"/>
    </row>
    <row r="872" spans="54:54" ht="15">
      <c r="BB872"/>
    </row>
    <row r="873" spans="54:54" ht="15">
      <c r="BB873"/>
    </row>
    <row r="874" spans="54:54" ht="15">
      <c r="BB874"/>
    </row>
    <row r="875" spans="54:54" ht="15">
      <c r="BB875"/>
    </row>
    <row r="876" spans="54:54" ht="15">
      <c r="BB876"/>
    </row>
    <row r="877" spans="54:54" ht="15">
      <c r="BB877"/>
    </row>
    <row r="878" spans="54:54" ht="15">
      <c r="BB878"/>
    </row>
    <row r="879" spans="54:54" ht="15">
      <c r="BB879"/>
    </row>
    <row r="880" spans="54:54" ht="15">
      <c r="BB880"/>
    </row>
    <row r="881" spans="54:54" ht="15">
      <c r="BB881"/>
    </row>
    <row r="882" spans="54:54" ht="15">
      <c r="BB882"/>
    </row>
    <row r="883" spans="54:54" ht="15">
      <c r="BB883"/>
    </row>
    <row r="884" spans="54:54" ht="15">
      <c r="BB884"/>
    </row>
    <row r="885" spans="54:54" ht="15">
      <c r="BB885"/>
    </row>
    <row r="886" spans="54:54" ht="15">
      <c r="BB886"/>
    </row>
    <row r="887" spans="54:54" ht="15">
      <c r="BB887"/>
    </row>
    <row r="888" spans="54:54" ht="15">
      <c r="BB888"/>
    </row>
    <row r="889" spans="54:54" ht="15">
      <c r="BB889"/>
    </row>
    <row r="890" spans="54:54" ht="15">
      <c r="BB890"/>
    </row>
    <row r="891" spans="54:54" ht="15">
      <c r="BB891"/>
    </row>
    <row r="892" spans="54:54" ht="15">
      <c r="BB892"/>
    </row>
    <row r="893" spans="54:54" ht="15">
      <c r="BB893"/>
    </row>
    <row r="894" spans="54:54" ht="15">
      <c r="BB894"/>
    </row>
    <row r="895" spans="54:54" ht="15">
      <c r="BB895"/>
    </row>
    <row r="896" spans="54:54" ht="15">
      <c r="BB896"/>
    </row>
    <row r="897" spans="54:54" ht="15">
      <c r="BB897"/>
    </row>
    <row r="898" spans="54:54" ht="15">
      <c r="BB898"/>
    </row>
    <row r="899" spans="54:54" ht="15">
      <c r="BB899"/>
    </row>
    <row r="900" spans="54:54" ht="15">
      <c r="BB900"/>
    </row>
    <row r="901" spans="54:54" ht="15">
      <c r="BB901"/>
    </row>
    <row r="902" spans="54:54" ht="15">
      <c r="BB902"/>
    </row>
    <row r="903" spans="54:54" ht="15">
      <c r="BB903"/>
    </row>
    <row r="904" spans="54:54" ht="15">
      <c r="BB904"/>
    </row>
    <row r="905" spans="54:54" ht="15">
      <c r="BB905"/>
    </row>
    <row r="906" spans="54:54" ht="15">
      <c r="BB906"/>
    </row>
    <row r="907" spans="54:54" ht="15">
      <c r="BB907"/>
    </row>
    <row r="908" spans="54:54" ht="15">
      <c r="BB908"/>
    </row>
    <row r="909" spans="54:54" ht="15">
      <c r="BB909"/>
    </row>
    <row r="910" spans="54:54" ht="15">
      <c r="BB910"/>
    </row>
    <row r="911" spans="54:54" ht="15">
      <c r="BB911"/>
    </row>
    <row r="912" spans="54:54" ht="15">
      <c r="BB912"/>
    </row>
    <row r="913" spans="54:54" ht="15">
      <c r="BB913"/>
    </row>
    <row r="914" spans="54:54" ht="15">
      <c r="BB914"/>
    </row>
    <row r="915" spans="54:54" ht="15">
      <c r="BB915"/>
    </row>
    <row r="916" spans="54:54" ht="15">
      <c r="BB916"/>
    </row>
    <row r="917" spans="54:54" ht="15">
      <c r="BB917"/>
    </row>
    <row r="918" spans="54:54" ht="15">
      <c r="BB918"/>
    </row>
    <row r="919" spans="54:54" ht="15">
      <c r="BB919"/>
    </row>
    <row r="920" spans="54:54" ht="15">
      <c r="BB920"/>
    </row>
    <row r="921" spans="54:54" ht="15">
      <c r="BB921"/>
    </row>
    <row r="922" spans="54:54" ht="15">
      <c r="BB922"/>
    </row>
    <row r="923" spans="54:54" ht="15">
      <c r="BB923"/>
    </row>
    <row r="924" spans="54:54" ht="15">
      <c r="BB924"/>
    </row>
    <row r="925" spans="54:54" ht="15">
      <c r="BB925"/>
    </row>
    <row r="926" spans="54:54" ht="15">
      <c r="BB926"/>
    </row>
    <row r="927" spans="54:54" ht="15">
      <c r="BB927"/>
    </row>
    <row r="928" spans="54:54" ht="15">
      <c r="BB928"/>
    </row>
    <row r="929" spans="54:54" ht="15">
      <c r="BB929"/>
    </row>
    <row r="930" spans="54:54" ht="15">
      <c r="BB930"/>
    </row>
    <row r="931" spans="54:54" ht="15">
      <c r="BB931"/>
    </row>
    <row r="932" spans="54:54" ht="15">
      <c r="BB932"/>
    </row>
    <row r="933" spans="54:54" ht="15">
      <c r="BB933"/>
    </row>
    <row r="934" spans="54:54" ht="15">
      <c r="BB934"/>
    </row>
    <row r="935" spans="54:54" ht="15">
      <c r="BB935"/>
    </row>
    <row r="936" spans="54:54" ht="15">
      <c r="BB936"/>
    </row>
    <row r="937" spans="54:54" ht="15">
      <c r="BB937"/>
    </row>
    <row r="938" spans="54:54" ht="15">
      <c r="BB938"/>
    </row>
    <row r="939" spans="54:54" ht="15">
      <c r="BB939"/>
    </row>
    <row r="940" spans="54:54" ht="15">
      <c r="BB940"/>
    </row>
    <row r="941" spans="54:54" ht="15">
      <c r="BB941"/>
    </row>
    <row r="942" spans="54:54" ht="15">
      <c r="BB942"/>
    </row>
    <row r="943" spans="54:54" ht="15">
      <c r="BB943"/>
    </row>
    <row r="944" spans="54:54" ht="15">
      <c r="BB944"/>
    </row>
    <row r="945" spans="54:54" ht="15">
      <c r="BB945"/>
    </row>
    <row r="946" spans="54:54" ht="15">
      <c r="BB946"/>
    </row>
    <row r="947" spans="54:54" ht="15">
      <c r="BB947"/>
    </row>
    <row r="948" spans="54:54" ht="15">
      <c r="BB948"/>
    </row>
    <row r="949" spans="54:54" ht="15">
      <c r="BB949"/>
    </row>
    <row r="950" spans="54:54" ht="15">
      <c r="BB950"/>
    </row>
    <row r="951" spans="54:54" ht="15">
      <c r="BB951"/>
    </row>
    <row r="952" spans="54:54" ht="15">
      <c r="BB952"/>
    </row>
    <row r="953" spans="54:54" ht="15">
      <c r="BB953"/>
    </row>
    <row r="954" spans="54:54" ht="15">
      <c r="BB954"/>
    </row>
    <row r="955" spans="54:54" ht="15">
      <c r="BB955"/>
    </row>
    <row r="956" spans="54:54" ht="15">
      <c r="BB956"/>
    </row>
    <row r="957" spans="54:54" ht="15">
      <c r="BB957"/>
    </row>
    <row r="958" spans="54:54" ht="15">
      <c r="BB958"/>
    </row>
    <row r="959" spans="54:54" ht="15">
      <c r="BB959"/>
    </row>
    <row r="960" spans="54:54" ht="15">
      <c r="BB960"/>
    </row>
    <row r="961" spans="54:54" ht="15">
      <c r="BB961"/>
    </row>
    <row r="962" spans="54:54" ht="15">
      <c r="BB962"/>
    </row>
    <row r="963" spans="54:54" ht="15">
      <c r="BB963"/>
    </row>
    <row r="964" spans="54:54" ht="15">
      <c r="BB964"/>
    </row>
    <row r="965" spans="54:54" ht="15">
      <c r="BB965"/>
    </row>
    <row r="966" spans="54:54" ht="15">
      <c r="BB966"/>
    </row>
    <row r="967" spans="54:54" ht="15">
      <c r="BB967"/>
    </row>
    <row r="968" spans="54:54" ht="15">
      <c r="BB968"/>
    </row>
    <row r="969" spans="54:54" ht="15">
      <c r="BB969"/>
    </row>
    <row r="970" spans="54:54" ht="15">
      <c r="BB970"/>
    </row>
    <row r="971" spans="54:54" ht="15">
      <c r="BB971"/>
    </row>
    <row r="972" spans="54:54" ht="15">
      <c r="BB972"/>
    </row>
    <row r="973" spans="54:54" ht="15">
      <c r="BB973"/>
    </row>
    <row r="974" spans="54:54" ht="15">
      <c r="BB974"/>
    </row>
    <row r="975" spans="54:54" ht="15">
      <c r="BB975"/>
    </row>
    <row r="976" spans="54:54" ht="15">
      <c r="BB976"/>
    </row>
    <row r="977" spans="54:54" ht="15">
      <c r="BB977"/>
    </row>
    <row r="978" spans="54:54" ht="15">
      <c r="BB978"/>
    </row>
    <row r="979" spans="54:54" ht="15">
      <c r="BB979"/>
    </row>
    <row r="980" spans="54:54" ht="15">
      <c r="BB980"/>
    </row>
    <row r="981" spans="54:54" ht="15">
      <c r="BB981"/>
    </row>
    <row r="982" spans="54:54" ht="15">
      <c r="BB982"/>
    </row>
    <row r="983" spans="54:54" ht="15">
      <c r="BB983"/>
    </row>
    <row r="984" spans="54:54" ht="15">
      <c r="BB984"/>
    </row>
    <row r="985" spans="54:54" ht="15">
      <c r="BB985"/>
    </row>
    <row r="986" spans="54:54" ht="15">
      <c r="BB986"/>
    </row>
    <row r="987" spans="54:54" ht="15">
      <c r="BB987"/>
    </row>
    <row r="988" spans="54:54" ht="15">
      <c r="BB988"/>
    </row>
    <row r="989" spans="54:54" ht="15">
      <c r="BB989"/>
    </row>
    <row r="990" spans="54:54" ht="15">
      <c r="BB990"/>
    </row>
    <row r="991" spans="54:54" ht="15">
      <c r="BB991"/>
    </row>
    <row r="992" spans="54:54" ht="15">
      <c r="BB992"/>
    </row>
    <row r="993" spans="54:54" ht="15">
      <c r="BB993"/>
    </row>
    <row r="994" spans="54:54" ht="15">
      <c r="BB994"/>
    </row>
    <row r="995" spans="54:54" ht="15">
      <c r="BB995"/>
    </row>
    <row r="996" spans="54:54" ht="15">
      <c r="BB996"/>
    </row>
    <row r="997" spans="54:54" ht="15">
      <c r="BB997"/>
    </row>
    <row r="998" spans="54:54" ht="15">
      <c r="BB998"/>
    </row>
    <row r="999" spans="54:54" ht="15">
      <c r="BB999"/>
    </row>
    <row r="1000" spans="54:54" ht="15">
      <c r="BB1000"/>
    </row>
    <row r="1001" spans="54:54" ht="15">
      <c r="BB1001"/>
    </row>
    <row r="1002" spans="54:54" ht="15">
      <c r="BB1002"/>
    </row>
    <row r="1003" spans="54:54" ht="15">
      <c r="BB1003"/>
    </row>
    <row r="1004" spans="54:54" ht="15">
      <c r="BB1004"/>
    </row>
    <row r="1005" spans="54:54" ht="15">
      <c r="BB1005"/>
    </row>
    <row r="1006" spans="54:54" ht="15">
      <c r="BB1006"/>
    </row>
    <row r="1007" spans="54:54" ht="15">
      <c r="BB1007"/>
    </row>
    <row r="1008" spans="54:54" ht="15">
      <c r="BB1008"/>
    </row>
    <row r="1009" spans="54:54" ht="15">
      <c r="BB1009"/>
    </row>
    <row r="1010" spans="54:54" ht="15">
      <c r="BB1010"/>
    </row>
    <row r="1011" spans="54:54" ht="15">
      <c r="BB1011"/>
    </row>
    <row r="1012" spans="54:54" ht="15">
      <c r="BB1012"/>
    </row>
    <row r="1013" spans="54:54" ht="15">
      <c r="BB1013"/>
    </row>
    <row r="1014" spans="54:54" ht="15">
      <c r="BB1014"/>
    </row>
    <row r="1015" spans="54:54" ht="15">
      <c r="BB1015"/>
    </row>
    <row r="1016" spans="54:54" ht="15">
      <c r="BB1016"/>
    </row>
    <row r="1017" spans="54:54" ht="15">
      <c r="BB1017"/>
    </row>
    <row r="1018" spans="54:54" ht="15">
      <c r="BB1018"/>
    </row>
    <row r="1019" spans="54:54" ht="15">
      <c r="BB1019"/>
    </row>
    <row r="1020" spans="54:54" ht="15">
      <c r="BB1020"/>
    </row>
    <row r="1021" spans="54:54" ht="15">
      <c r="BB1021"/>
    </row>
    <row r="1022" spans="54:54" ht="15">
      <c r="BB1022"/>
    </row>
    <row r="1023" spans="54:54" ht="15">
      <c r="BB1023"/>
    </row>
    <row r="1024" spans="54:54" ht="15">
      <c r="BB1024"/>
    </row>
    <row r="1025" spans="54:54" ht="15">
      <c r="BB1025"/>
    </row>
    <row r="1026" spans="54:54" ht="15">
      <c r="BB1026"/>
    </row>
    <row r="1027" spans="54:54" ht="15">
      <c r="BB1027"/>
    </row>
    <row r="1028" spans="54:54" ht="15">
      <c r="BB1028"/>
    </row>
    <row r="1029" spans="54:54" ht="15">
      <c r="BB1029"/>
    </row>
    <row r="1030" spans="54:54" ht="15">
      <c r="BB1030"/>
    </row>
    <row r="1031" spans="54:54" ht="15">
      <c r="BB1031"/>
    </row>
    <row r="1032" spans="54:54" ht="15">
      <c r="BB1032"/>
    </row>
    <row r="1033" spans="54:54" ht="15">
      <c r="BB1033"/>
    </row>
    <row r="1034" spans="54:54" ht="15">
      <c r="BB1034"/>
    </row>
    <row r="1035" spans="54:54" ht="15">
      <c r="BB1035"/>
    </row>
    <row r="1036" spans="54:54" ht="15">
      <c r="BB1036"/>
    </row>
    <row r="1037" spans="54:54" ht="15">
      <c r="BB1037"/>
    </row>
    <row r="1038" spans="54:54" ht="15">
      <c r="BB1038"/>
    </row>
    <row r="1039" spans="54:54" ht="15">
      <c r="BB1039"/>
    </row>
    <row r="1040" spans="54:54" ht="15">
      <c r="BB1040"/>
    </row>
    <row r="1041" spans="54:54" ht="15">
      <c r="BB1041"/>
    </row>
    <row r="1042" spans="54:54" ht="15">
      <c r="BB1042"/>
    </row>
    <row r="1043" spans="54:54" ht="15">
      <c r="BB1043"/>
    </row>
    <row r="1044" spans="54:54" ht="15">
      <c r="BB1044"/>
    </row>
    <row r="1045" spans="54:54" ht="15">
      <c r="BB1045"/>
    </row>
    <row r="1046" spans="54:54" ht="15">
      <c r="BB1046"/>
    </row>
    <row r="1047" spans="54:54" ht="15">
      <c r="BB1047"/>
    </row>
    <row r="1048" spans="54:54" ht="15">
      <c r="BB1048"/>
    </row>
    <row r="1049" spans="54:54" ht="15">
      <c r="BB1049"/>
    </row>
    <row r="1050" spans="54:54" ht="15">
      <c r="BB1050"/>
    </row>
    <row r="1051" spans="54:54" ht="15">
      <c r="BB1051"/>
    </row>
    <row r="1052" spans="54:54" ht="15">
      <c r="BB1052"/>
    </row>
    <row r="1053" spans="54:54" ht="15">
      <c r="BB1053"/>
    </row>
    <row r="1054" spans="54:54" ht="15">
      <c r="BB1054"/>
    </row>
    <row r="1055" spans="54:54" ht="15">
      <c r="BB1055"/>
    </row>
    <row r="1056" spans="54:54" ht="15">
      <c r="BB1056"/>
    </row>
    <row r="1057" spans="54:54" ht="15">
      <c r="BB1057"/>
    </row>
    <row r="1058" spans="54:54" ht="15">
      <c r="BB1058"/>
    </row>
    <row r="1059" spans="54:54" ht="15">
      <c r="BB1059"/>
    </row>
    <row r="1060" spans="54:54" ht="15">
      <c r="BB1060"/>
    </row>
    <row r="1061" spans="54:54" ht="15">
      <c r="BB1061"/>
    </row>
    <row r="1062" spans="54:54" ht="15">
      <c r="BB1062"/>
    </row>
    <row r="1063" spans="54:54" ht="15">
      <c r="BB1063"/>
    </row>
    <row r="1064" spans="54:54" ht="15">
      <c r="BB1064"/>
    </row>
    <row r="1065" spans="54:54" ht="15">
      <c r="BB1065"/>
    </row>
    <row r="1066" spans="54:54" ht="15">
      <c r="BB1066"/>
    </row>
    <row r="1067" spans="54:54" ht="15">
      <c r="BB1067"/>
    </row>
    <row r="1068" spans="54:54" ht="15">
      <c r="BB1068"/>
    </row>
    <row r="1069" spans="54:54" ht="15">
      <c r="BB1069"/>
    </row>
    <row r="1070" spans="54:54" ht="15">
      <c r="BB1070"/>
    </row>
    <row r="1071" spans="54:54" ht="15">
      <c r="BB1071"/>
    </row>
    <row r="1072" spans="54:54" ht="15">
      <c r="BB1072"/>
    </row>
    <row r="1073" spans="54:54" ht="15">
      <c r="BB1073"/>
    </row>
    <row r="1074" spans="54:54" ht="15">
      <c r="BB1074"/>
    </row>
    <row r="1075" spans="54:54" ht="15">
      <c r="BB1075"/>
    </row>
    <row r="1076" spans="54:54" ht="15">
      <c r="BB1076"/>
    </row>
    <row r="1077" spans="54:54" ht="15">
      <c r="BB1077"/>
    </row>
    <row r="1078" spans="54:54" ht="15">
      <c r="BB1078"/>
    </row>
    <row r="1079" spans="54:54" ht="15">
      <c r="BB1079"/>
    </row>
    <row r="1080" spans="54:54" ht="15">
      <c r="BB1080"/>
    </row>
    <row r="1081" spans="54:54" ht="15">
      <c r="BB1081"/>
    </row>
    <row r="1082" spans="54:54" ht="15">
      <c r="BB1082"/>
    </row>
    <row r="1083" spans="54:54" ht="15">
      <c r="BB1083"/>
    </row>
    <row r="1084" spans="54:54" ht="15">
      <c r="BB1084"/>
    </row>
    <row r="1085" spans="54:54" ht="15">
      <c r="BB1085"/>
    </row>
    <row r="1086" spans="54:54" ht="15">
      <c r="BB1086"/>
    </row>
    <row r="1087" spans="54:54" ht="15">
      <c r="BB1087"/>
    </row>
    <row r="1088" spans="54:54" ht="15">
      <c r="BB1088"/>
    </row>
    <row r="1089" spans="54:54" ht="15">
      <c r="BB1089"/>
    </row>
    <row r="1090" spans="54:54" ht="15">
      <c r="BB1090"/>
    </row>
    <row r="1091" spans="54:54" ht="15">
      <c r="BB1091"/>
    </row>
    <row r="1092" spans="54:54" ht="15">
      <c r="BB1092"/>
    </row>
    <row r="1093" spans="54:54" ht="15">
      <c r="BB1093"/>
    </row>
    <row r="1094" spans="54:54" ht="15">
      <c r="BB1094"/>
    </row>
    <row r="1095" spans="54:54" ht="15">
      <c r="BB1095"/>
    </row>
    <row r="1096" spans="54:54" ht="15">
      <c r="BB1096"/>
    </row>
    <row r="1097" spans="54:54" ht="15">
      <c r="BB1097"/>
    </row>
    <row r="1098" spans="54:54" ht="15">
      <c r="BB1098"/>
    </row>
    <row r="1099" spans="54:54" ht="15">
      <c r="BB1099"/>
    </row>
    <row r="1100" spans="54:54" ht="15">
      <c r="BB1100"/>
    </row>
    <row r="1101" spans="54:54" ht="15">
      <c r="BB1101"/>
    </row>
    <row r="1102" spans="54:54" ht="15">
      <c r="BB1102"/>
    </row>
    <row r="1103" spans="54:54" ht="15">
      <c r="BB1103"/>
    </row>
    <row r="1104" spans="54:54" ht="15">
      <c r="BB1104"/>
    </row>
    <row r="1105" spans="54:54" ht="15">
      <c r="BB1105"/>
    </row>
    <row r="1106" spans="54:54" ht="15">
      <c r="BB1106"/>
    </row>
    <row r="1107" spans="54:54" ht="15">
      <c r="BB1107"/>
    </row>
    <row r="1108" spans="54:54" ht="15">
      <c r="BB1108"/>
    </row>
    <row r="1109" spans="54:54" ht="15">
      <c r="BB1109"/>
    </row>
    <row r="1110" spans="54:54" ht="15">
      <c r="BB1110"/>
    </row>
    <row r="1111" spans="54:54" ht="15">
      <c r="BB1111"/>
    </row>
    <row r="1112" spans="54:54" ht="15">
      <c r="BB1112"/>
    </row>
    <row r="1113" spans="54:54" ht="15">
      <c r="BB1113"/>
    </row>
    <row r="1114" spans="54:54" ht="15">
      <c r="BB1114"/>
    </row>
    <row r="1115" spans="54:54" ht="15">
      <c r="BB1115"/>
    </row>
    <row r="1116" spans="54:54" ht="15">
      <c r="BB1116"/>
    </row>
    <row r="1117" spans="54:54" ht="15">
      <c r="BB1117"/>
    </row>
    <row r="1118" spans="54:54" ht="15">
      <c r="BB1118"/>
    </row>
    <row r="1119" spans="54:54" ht="15">
      <c r="BB1119"/>
    </row>
    <row r="1120" spans="54:54" ht="15">
      <c r="BB1120"/>
    </row>
    <row r="1121" spans="54:54" ht="15">
      <c r="BB1121"/>
    </row>
    <row r="1122" spans="54:54" ht="15">
      <c r="BB1122"/>
    </row>
    <row r="1123" spans="54:54" ht="15">
      <c r="BB1123"/>
    </row>
    <row r="1124" spans="54:54" ht="15">
      <c r="BB1124"/>
    </row>
    <row r="1125" spans="54:54" ht="15">
      <c r="BB1125"/>
    </row>
    <row r="1126" spans="54:54" ht="15">
      <c r="BB1126"/>
    </row>
    <row r="1127" spans="54:54" ht="15">
      <c r="BB1127"/>
    </row>
    <row r="1128" spans="54:54" ht="15">
      <c r="BB1128"/>
    </row>
    <row r="1129" spans="54:54" ht="15">
      <c r="BB1129"/>
    </row>
    <row r="1130" spans="54:54" ht="15">
      <c r="BB1130"/>
    </row>
    <row r="1131" spans="54:54" ht="15">
      <c r="BB1131"/>
    </row>
    <row r="1132" spans="54:54" ht="15">
      <c r="BB1132"/>
    </row>
    <row r="1133" spans="54:54" ht="15">
      <c r="BB1133"/>
    </row>
    <row r="1134" spans="54:54" ht="15">
      <c r="BB1134"/>
    </row>
    <row r="1135" spans="54:54" ht="15">
      <c r="BB1135"/>
    </row>
    <row r="1136" spans="54:54" ht="15">
      <c r="BB1136"/>
    </row>
    <row r="1137" spans="54:54" ht="15">
      <c r="BB1137"/>
    </row>
    <row r="1138" spans="54:54" ht="15">
      <c r="BB1138"/>
    </row>
    <row r="1139" spans="54:54" ht="15">
      <c r="BB1139"/>
    </row>
    <row r="1140" spans="54:54" ht="15">
      <c r="BB1140"/>
    </row>
    <row r="1141" spans="54:54" ht="15">
      <c r="BB1141"/>
    </row>
    <row r="1142" spans="54:54" ht="15">
      <c r="BB1142"/>
    </row>
    <row r="1143" spans="54:54" ht="15">
      <c r="BB1143"/>
    </row>
    <row r="1144" spans="54:54" ht="15">
      <c r="BB1144"/>
    </row>
    <row r="1145" spans="54:54" ht="15">
      <c r="BB1145"/>
    </row>
    <row r="1146" spans="54:54" ht="15">
      <c r="BB1146"/>
    </row>
    <row r="1147" spans="54:54" ht="15">
      <c r="BB1147"/>
    </row>
    <row r="1148" spans="54:54" ht="15">
      <c r="BB1148"/>
    </row>
    <row r="1149" spans="54:54" ht="15">
      <c r="BB1149"/>
    </row>
    <row r="1150" spans="54:54" ht="15">
      <c r="BB1150"/>
    </row>
    <row r="1151" spans="54:54" ht="15">
      <c r="BB1151"/>
    </row>
    <row r="1152" spans="54:54" ht="15">
      <c r="BB1152"/>
    </row>
    <row r="1153" spans="54:54" ht="15">
      <c r="BB1153"/>
    </row>
    <row r="1154" spans="54:54" ht="15">
      <c r="BB1154"/>
    </row>
    <row r="1155" spans="54:54" ht="15">
      <c r="BB1155"/>
    </row>
    <row r="1156" spans="54:54" ht="15">
      <c r="BB1156"/>
    </row>
    <row r="1157" spans="54:54" ht="15">
      <c r="BB1157"/>
    </row>
    <row r="1158" spans="54:54" ht="15">
      <c r="BB1158"/>
    </row>
    <row r="1159" spans="54:54" ht="15">
      <c r="BB1159"/>
    </row>
    <row r="1160" spans="54:54" ht="15">
      <c r="BB1160"/>
    </row>
    <row r="1161" spans="54:54" ht="15">
      <c r="BB1161"/>
    </row>
    <row r="1162" spans="54:54" ht="15">
      <c r="BB1162"/>
    </row>
    <row r="1163" spans="54:54" ht="15">
      <c r="BB1163"/>
    </row>
    <row r="1164" spans="54:54" ht="15">
      <c r="BB1164"/>
    </row>
    <row r="1165" spans="54:54" ht="15">
      <c r="BB1165"/>
    </row>
    <row r="1166" spans="54:54" ht="15">
      <c r="BB1166"/>
    </row>
    <row r="1167" spans="54:54" ht="15">
      <c r="BB1167"/>
    </row>
    <row r="1168" spans="54:54" ht="15">
      <c r="BB1168"/>
    </row>
    <row r="1169" spans="54:54" ht="15">
      <c r="BB1169"/>
    </row>
    <row r="1170" spans="54:54" ht="15">
      <c r="BB1170"/>
    </row>
    <row r="1171" spans="54:54" ht="15">
      <c r="BB1171"/>
    </row>
    <row r="1172" spans="54:54" ht="15">
      <c r="BB1172"/>
    </row>
    <row r="1173" spans="54:54" ht="15">
      <c r="BB1173"/>
    </row>
    <row r="1174" spans="54:54" ht="15">
      <c r="BB1174"/>
    </row>
    <row r="1175" spans="54:54" ht="15">
      <c r="BB1175"/>
    </row>
    <row r="1176" spans="54:54" ht="15">
      <c r="BB1176"/>
    </row>
    <row r="1177" spans="54:54" ht="15">
      <c r="BB1177"/>
    </row>
    <row r="1178" spans="54:54" ht="15">
      <c r="BB1178"/>
    </row>
    <row r="1179" spans="54:54" ht="15">
      <c r="BB1179"/>
    </row>
    <row r="1180" spans="54:54" ht="15">
      <c r="BB1180"/>
    </row>
    <row r="1181" spans="54:54" ht="15">
      <c r="BB1181"/>
    </row>
    <row r="1182" spans="54:54" ht="15">
      <c r="BB1182"/>
    </row>
    <row r="1183" spans="54:54" ht="15">
      <c r="BB1183"/>
    </row>
    <row r="1184" spans="54:54" ht="15">
      <c r="BB1184"/>
    </row>
    <row r="1185" spans="54:54" ht="15">
      <c r="BB1185"/>
    </row>
    <row r="1186" spans="54:54" ht="15">
      <c r="BB1186"/>
    </row>
    <row r="1187" spans="54:54" ht="15">
      <c r="BB1187"/>
    </row>
    <row r="1188" spans="54:54" ht="15">
      <c r="BB1188"/>
    </row>
    <row r="1189" spans="54:54" ht="15">
      <c r="BB1189"/>
    </row>
    <row r="1190" spans="54:54" ht="15">
      <c r="BB1190"/>
    </row>
    <row r="1191" spans="54:54" ht="15">
      <c r="BB1191"/>
    </row>
    <row r="1192" spans="54:54" ht="15">
      <c r="BB1192"/>
    </row>
    <row r="1193" spans="54:54" ht="15">
      <c r="BB1193"/>
    </row>
    <row r="1194" spans="54:54" ht="15">
      <c r="BB1194"/>
    </row>
    <row r="1195" spans="54:54" ht="15">
      <c r="BB1195"/>
    </row>
    <row r="1196" spans="54:54" ht="15">
      <c r="BB1196"/>
    </row>
    <row r="1197" spans="54:54" ht="15">
      <c r="BB1197"/>
    </row>
    <row r="1198" spans="54:54" ht="15">
      <c r="BB1198"/>
    </row>
    <row r="1199" spans="54:54" ht="15">
      <c r="BB1199"/>
    </row>
    <row r="1200" spans="54:54" ht="15">
      <c r="BB1200"/>
    </row>
    <row r="1201" spans="54:54" ht="15">
      <c r="BB1201"/>
    </row>
    <row r="1202" spans="54:54" ht="15">
      <c r="BB1202"/>
    </row>
    <row r="1203" spans="54:54" ht="15">
      <c r="BB1203"/>
    </row>
    <row r="1204" spans="54:54" ht="15">
      <c r="BB1204"/>
    </row>
    <row r="1205" spans="54:54" ht="15">
      <c r="BB1205"/>
    </row>
    <row r="1206" spans="54:54" ht="15">
      <c r="BB1206"/>
    </row>
    <row r="1207" spans="54:54" ht="15">
      <c r="BB1207"/>
    </row>
    <row r="1208" spans="54:54" ht="15">
      <c r="BB1208"/>
    </row>
    <row r="1209" spans="54:54" ht="15">
      <c r="BB1209"/>
    </row>
    <row r="1210" spans="54:54" ht="15">
      <c r="BB1210"/>
    </row>
    <row r="1211" spans="54:54" ht="15">
      <c r="BB1211"/>
    </row>
    <row r="1212" spans="54:54" ht="15">
      <c r="BB1212"/>
    </row>
    <row r="1213" spans="54:54" ht="15">
      <c r="BB1213"/>
    </row>
    <row r="1214" spans="54:54" ht="15">
      <c r="BB1214"/>
    </row>
    <row r="1215" spans="54:54" ht="15">
      <c r="BB1215"/>
    </row>
    <row r="1216" spans="54:54" ht="15">
      <c r="BB1216"/>
    </row>
    <row r="1217" spans="54:54" ht="15">
      <c r="BB1217"/>
    </row>
    <row r="1218" spans="54:54" ht="15">
      <c r="BB1218"/>
    </row>
    <row r="1219" spans="54:54" ht="15">
      <c r="BB1219"/>
    </row>
    <row r="1220" spans="54:54" ht="15">
      <c r="BB1220"/>
    </row>
    <row r="1221" spans="54:54" ht="15">
      <c r="BB1221"/>
    </row>
    <row r="1222" spans="54:54" ht="15">
      <c r="BB1222"/>
    </row>
    <row r="1223" spans="54:54" ht="15">
      <c r="BB1223"/>
    </row>
    <row r="1224" spans="54:54" ht="15">
      <c r="BB1224"/>
    </row>
    <row r="1225" spans="54:54" ht="15">
      <c r="BB1225"/>
    </row>
    <row r="1226" spans="54:54" ht="15">
      <c r="BB1226"/>
    </row>
    <row r="1227" spans="54:54" ht="15">
      <c r="BB1227"/>
    </row>
    <row r="1228" spans="54:54" ht="15">
      <c r="BB1228"/>
    </row>
    <row r="1229" spans="54:54" ht="15">
      <c r="BB1229"/>
    </row>
    <row r="1230" spans="54:54" ht="15">
      <c r="BB1230"/>
    </row>
    <row r="1231" spans="54:54" ht="15">
      <c r="BB1231"/>
    </row>
    <row r="1232" spans="54:54" ht="15">
      <c r="BB1232"/>
    </row>
    <row r="1233" spans="54:54" ht="15">
      <c r="BB1233"/>
    </row>
    <row r="1234" spans="54:54" ht="15">
      <c r="BB1234"/>
    </row>
    <row r="1235" spans="54:54" ht="15">
      <c r="BB1235"/>
    </row>
    <row r="1236" spans="54:54" ht="15">
      <c r="BB1236"/>
    </row>
    <row r="1237" spans="54:54" ht="15">
      <c r="BB1237"/>
    </row>
    <row r="1238" spans="54:54" ht="15">
      <c r="BB1238"/>
    </row>
    <row r="1239" spans="54:54" ht="15">
      <c r="BB1239"/>
    </row>
    <row r="1240" spans="54:54" ht="15">
      <c r="BB1240"/>
    </row>
    <row r="1241" spans="54:54" ht="15">
      <c r="BB1241"/>
    </row>
    <row r="1242" spans="54:54" ht="15">
      <c r="BB1242"/>
    </row>
    <row r="1243" spans="54:54" ht="15">
      <c r="BB1243"/>
    </row>
    <row r="1244" spans="54:54" ht="15">
      <c r="BB1244"/>
    </row>
    <row r="1245" spans="54:54" ht="15">
      <c r="BB1245"/>
    </row>
    <row r="1246" spans="54:54" ht="15">
      <c r="BB1246"/>
    </row>
    <row r="1247" spans="54:54" ht="15">
      <c r="BB1247"/>
    </row>
    <row r="1248" spans="54:54" ht="15">
      <c r="BB1248"/>
    </row>
    <row r="1249" spans="54:54" ht="15">
      <c r="BB1249"/>
    </row>
    <row r="1250" spans="54:54" ht="15">
      <c r="BB1250"/>
    </row>
    <row r="1251" spans="54:54" ht="15">
      <c r="BB1251"/>
    </row>
    <row r="1252" spans="54:54" ht="15">
      <c r="BB1252"/>
    </row>
    <row r="1253" spans="54:54" ht="15">
      <c r="BB1253"/>
    </row>
    <row r="1254" spans="54:54" ht="15">
      <c r="BB1254"/>
    </row>
    <row r="1255" spans="54:54" ht="15">
      <c r="BB1255"/>
    </row>
    <row r="1256" spans="54:54" ht="15">
      <c r="BB1256"/>
    </row>
    <row r="1257" spans="54:54" ht="15">
      <c r="BB1257"/>
    </row>
    <row r="1258" spans="54:54" ht="15">
      <c r="BB1258"/>
    </row>
    <row r="1259" spans="54:54" ht="15">
      <c r="BB1259"/>
    </row>
    <row r="1260" spans="54:54" ht="15">
      <c r="BB1260"/>
    </row>
    <row r="1261" spans="54:54" ht="15">
      <c r="BB1261"/>
    </row>
    <row r="1262" spans="54:54" ht="15">
      <c r="BB1262"/>
    </row>
    <row r="1263" spans="54:54" ht="15">
      <c r="BB1263"/>
    </row>
    <row r="1264" spans="54:54" ht="15">
      <c r="BB1264"/>
    </row>
    <row r="1265" spans="54:54" ht="15">
      <c r="BB1265"/>
    </row>
    <row r="1266" spans="54:54" ht="15">
      <c r="BB1266"/>
    </row>
    <row r="1267" spans="54:54" ht="15">
      <c r="BB1267"/>
    </row>
    <row r="1268" spans="54:54" ht="15">
      <c r="BB1268"/>
    </row>
    <row r="1269" spans="54:54" ht="15">
      <c r="BB1269"/>
    </row>
    <row r="1270" spans="54:54" ht="15">
      <c r="BB1270"/>
    </row>
    <row r="1271" spans="54:54" ht="15">
      <c r="BB1271"/>
    </row>
    <row r="1272" spans="54:54" ht="15">
      <c r="BB1272"/>
    </row>
    <row r="1273" spans="54:54" ht="15">
      <c r="BB1273"/>
    </row>
    <row r="1274" spans="54:54" ht="15">
      <c r="BB1274"/>
    </row>
    <row r="1275" spans="54:54" ht="15">
      <c r="BB1275"/>
    </row>
    <row r="1276" spans="54:54" ht="15">
      <c r="BB1276"/>
    </row>
    <row r="1277" spans="54:54" ht="15">
      <c r="BB1277"/>
    </row>
    <row r="1278" spans="54:54" ht="15">
      <c r="BB1278"/>
    </row>
    <row r="1279" spans="54:54" ht="15">
      <c r="BB1279"/>
    </row>
    <row r="1280" spans="54:54" ht="15">
      <c r="BB1280"/>
    </row>
    <row r="1281" spans="54:54" ht="15">
      <c r="BB1281"/>
    </row>
    <row r="1282" spans="54:54" ht="15">
      <c r="BB1282"/>
    </row>
    <row r="1283" spans="54:54" ht="15">
      <c r="BB1283"/>
    </row>
    <row r="1284" spans="54:54" ht="15">
      <c r="BB1284"/>
    </row>
    <row r="1285" spans="54:54" ht="15">
      <c r="BB1285"/>
    </row>
    <row r="1286" spans="54:54" ht="15">
      <c r="BB1286"/>
    </row>
    <row r="1287" spans="54:54" ht="15">
      <c r="BB1287"/>
    </row>
    <row r="1288" spans="54:54" ht="15">
      <c r="BB1288"/>
    </row>
    <row r="1289" spans="54:54" ht="15">
      <c r="BB1289"/>
    </row>
    <row r="1290" spans="54:54" ht="15">
      <c r="BB1290"/>
    </row>
    <row r="1291" spans="54:54" ht="15">
      <c r="BB1291"/>
    </row>
    <row r="1292" spans="54:54" ht="15">
      <c r="BB1292"/>
    </row>
    <row r="1293" spans="54:54" ht="15">
      <c r="BB1293"/>
    </row>
    <row r="1294" spans="54:54" ht="15">
      <c r="BB1294"/>
    </row>
    <row r="1295" spans="54:54" ht="15">
      <c r="BB1295"/>
    </row>
    <row r="1296" spans="54:54" ht="15">
      <c r="BB1296"/>
    </row>
    <row r="1297" spans="54:54" ht="15">
      <c r="BB1297"/>
    </row>
    <row r="1298" spans="54:54" ht="15">
      <c r="BB1298"/>
    </row>
    <row r="1299" spans="54:54" ht="15">
      <c r="BB1299"/>
    </row>
    <row r="1300" spans="54:54" ht="15">
      <c r="BB1300"/>
    </row>
    <row r="1301" spans="54:54" ht="15">
      <c r="BB1301"/>
    </row>
    <row r="1302" spans="54:54" ht="15">
      <c r="BB1302"/>
    </row>
    <row r="1303" spans="54:54" ht="15">
      <c r="BB1303"/>
    </row>
    <row r="1304" spans="54:54" ht="15">
      <c r="BB1304"/>
    </row>
    <row r="1305" spans="54:54" ht="15">
      <c r="BB1305"/>
    </row>
    <row r="1306" spans="54:54" ht="15">
      <c r="BB1306"/>
    </row>
    <row r="1307" spans="54:54" ht="15">
      <c r="BB1307"/>
    </row>
    <row r="1308" spans="54:54" ht="15">
      <c r="BB1308"/>
    </row>
    <row r="1309" spans="54:54" ht="15">
      <c r="BB1309"/>
    </row>
    <row r="1310" spans="54:54" ht="15">
      <c r="BB1310"/>
    </row>
    <row r="1311" spans="54:54" ht="15">
      <c r="BB1311"/>
    </row>
    <row r="1312" spans="54:54" ht="15">
      <c r="BB1312"/>
    </row>
    <row r="1313" spans="54:54" ht="15">
      <c r="BB1313"/>
    </row>
    <row r="1314" spans="54:54" ht="15">
      <c r="BB1314"/>
    </row>
    <row r="1315" spans="54:54" ht="15">
      <c r="BB1315"/>
    </row>
    <row r="1316" spans="54:54" ht="15">
      <c r="BB1316"/>
    </row>
    <row r="1317" spans="54:54" ht="15">
      <c r="BB1317"/>
    </row>
    <row r="1318" spans="54:54" ht="15">
      <c r="BB1318"/>
    </row>
    <row r="1319" spans="54:54" ht="15">
      <c r="BB1319"/>
    </row>
    <row r="1320" spans="54:54" ht="15">
      <c r="BB1320"/>
    </row>
    <row r="1321" spans="54:54" ht="15">
      <c r="BB1321"/>
    </row>
    <row r="1322" spans="54:54" ht="15">
      <c r="BB1322"/>
    </row>
    <row r="1323" spans="54:54" ht="15">
      <c r="BB1323"/>
    </row>
    <row r="1324" spans="54:54" ht="15">
      <c r="BB1324"/>
    </row>
    <row r="1325" spans="54:54" ht="15">
      <c r="BB1325"/>
    </row>
    <row r="1326" spans="54:54" ht="15">
      <c r="BB1326"/>
    </row>
    <row r="1327" spans="54:54" ht="15">
      <c r="BB1327"/>
    </row>
    <row r="1328" spans="54:54" ht="15">
      <c r="BB1328"/>
    </row>
    <row r="1329" spans="54:54" ht="15">
      <c r="BB1329"/>
    </row>
    <row r="1330" spans="54:54" ht="15">
      <c r="BB1330"/>
    </row>
    <row r="1331" spans="54:54" ht="15">
      <c r="BB1331"/>
    </row>
    <row r="1332" spans="54:54" ht="15">
      <c r="BB1332"/>
    </row>
    <row r="1333" spans="54:54" ht="15">
      <c r="BB1333"/>
    </row>
    <row r="1334" spans="54:54" ht="15">
      <c r="BB1334"/>
    </row>
    <row r="1335" spans="54:54" ht="15">
      <c r="BB1335"/>
    </row>
    <row r="1336" spans="54:54" ht="15">
      <c r="BB1336"/>
    </row>
    <row r="1337" spans="54:54" ht="15">
      <c r="BB1337"/>
    </row>
    <row r="1338" spans="54:54" ht="15">
      <c r="BB1338"/>
    </row>
    <row r="1339" spans="54:54" ht="15">
      <c r="BB1339"/>
    </row>
    <row r="1340" spans="54:54" ht="15">
      <c r="BB1340"/>
    </row>
    <row r="1341" spans="54:54" ht="15">
      <c r="BB1341"/>
    </row>
    <row r="1342" spans="54:54" ht="15">
      <c r="BB1342"/>
    </row>
    <row r="1343" spans="54:54" ht="15">
      <c r="BB1343"/>
    </row>
    <row r="1344" spans="54:54" ht="15">
      <c r="BB1344"/>
    </row>
    <row r="1345" spans="54:54" ht="15">
      <c r="BB1345"/>
    </row>
    <row r="1346" spans="54:54" ht="15">
      <c r="BB1346"/>
    </row>
    <row r="1347" spans="54:54" ht="15">
      <c r="BB1347"/>
    </row>
    <row r="1348" spans="54:54" ht="15">
      <c r="BB1348"/>
    </row>
    <row r="1349" spans="54:54" ht="15">
      <c r="BB1349"/>
    </row>
    <row r="1350" spans="54:54" ht="15">
      <c r="BB1350"/>
    </row>
    <row r="1351" spans="54:54" ht="15">
      <c r="BB1351"/>
    </row>
    <row r="1352" spans="54:54" ht="15">
      <c r="BB1352"/>
    </row>
    <row r="1353" spans="54:54" ht="15">
      <c r="BB1353"/>
    </row>
    <row r="1354" spans="54:54" ht="15">
      <c r="BB1354"/>
    </row>
    <row r="1355" spans="54:54" ht="15">
      <c r="BB1355"/>
    </row>
    <row r="1356" spans="54:54" ht="15">
      <c r="BB1356"/>
    </row>
    <row r="1357" spans="54:54" ht="15">
      <c r="BB1357"/>
    </row>
    <row r="1358" spans="54:54" ht="15">
      <c r="BB1358"/>
    </row>
    <row r="1359" spans="54:54" ht="15">
      <c r="BB1359"/>
    </row>
    <row r="1360" spans="54:54" ht="15">
      <c r="BB1360"/>
    </row>
    <row r="1361" spans="54:54" ht="15">
      <c r="BB1361"/>
    </row>
    <row r="1362" spans="54:54" ht="15">
      <c r="BB1362"/>
    </row>
    <row r="1363" spans="54:54" ht="15">
      <c r="BB1363"/>
    </row>
    <row r="1364" spans="54:54" ht="15">
      <c r="BB1364"/>
    </row>
    <row r="1365" spans="54:54" ht="15">
      <c r="BB1365"/>
    </row>
    <row r="1366" spans="54:54" ht="15">
      <c r="BB1366"/>
    </row>
    <row r="1367" spans="54:54" ht="15">
      <c r="BB1367"/>
    </row>
    <row r="1368" spans="54:54" ht="15">
      <c r="BB1368"/>
    </row>
    <row r="1369" spans="54:54" ht="15">
      <c r="BB1369"/>
    </row>
    <row r="1370" spans="54:54" ht="15">
      <c r="BB1370"/>
    </row>
    <row r="1371" spans="54:54" ht="15">
      <c r="BB1371"/>
    </row>
    <row r="1372" spans="54:54" ht="15">
      <c r="BB1372"/>
    </row>
    <row r="1373" spans="54:54" ht="15">
      <c r="BB1373"/>
    </row>
    <row r="1374" spans="54:54" ht="15">
      <c r="BB1374"/>
    </row>
    <row r="1375" spans="54:54" ht="15">
      <c r="BB1375"/>
    </row>
    <row r="1376" spans="54:54" ht="15">
      <c r="BB1376"/>
    </row>
    <row r="1377" spans="54:54" ht="15">
      <c r="BB1377"/>
    </row>
    <row r="1378" spans="54:54" ht="15">
      <c r="BB1378"/>
    </row>
    <row r="1379" spans="54:54" ht="15">
      <c r="BB1379"/>
    </row>
    <row r="1380" spans="54:54" ht="15">
      <c r="BB1380"/>
    </row>
    <row r="1381" spans="54:54" ht="15">
      <c r="BB1381"/>
    </row>
    <row r="1382" spans="54:54" ht="15">
      <c r="BB1382"/>
    </row>
    <row r="1383" spans="54:54" ht="15">
      <c r="BB1383"/>
    </row>
    <row r="1384" spans="54:54" ht="15">
      <c r="BB1384"/>
    </row>
    <row r="1385" spans="54:54" ht="15">
      <c r="BB1385"/>
    </row>
    <row r="1386" spans="54:54" ht="15">
      <c r="BB1386"/>
    </row>
    <row r="1387" spans="54:54" ht="15">
      <c r="BB1387"/>
    </row>
    <row r="1388" spans="54:54" ht="15">
      <c r="BB1388"/>
    </row>
    <row r="1389" spans="54:54" ht="15">
      <c r="BB1389"/>
    </row>
    <row r="1390" spans="54:54" ht="15">
      <c r="BB1390"/>
    </row>
    <row r="1391" spans="54:54" ht="15">
      <c r="BB1391"/>
    </row>
    <row r="1392" spans="54:54" ht="15">
      <c r="BB1392"/>
    </row>
    <row r="1393" spans="54:54" ht="15">
      <c r="BB1393"/>
    </row>
    <row r="1394" spans="54:54" ht="15">
      <c r="BB1394"/>
    </row>
    <row r="1395" spans="54:54" ht="15">
      <c r="BB1395"/>
    </row>
    <row r="1396" spans="54:54" ht="15">
      <c r="BB1396"/>
    </row>
    <row r="1397" spans="54:54" ht="15">
      <c r="BB1397"/>
    </row>
    <row r="1398" spans="54:54" ht="15">
      <c r="BB1398"/>
    </row>
    <row r="1399" spans="54:54" ht="15">
      <c r="BB1399"/>
    </row>
    <row r="1400" spans="54:54" ht="15">
      <c r="BB1400"/>
    </row>
    <row r="1401" spans="54:54" ht="15">
      <c r="BB1401"/>
    </row>
    <row r="1402" spans="54:54" ht="15">
      <c r="BB1402"/>
    </row>
    <row r="1403" spans="54:54" ht="15">
      <c r="BB1403"/>
    </row>
    <row r="1404" spans="54:54" ht="15">
      <c r="BB1404"/>
    </row>
    <row r="1405" spans="54:54" ht="15">
      <c r="BB1405"/>
    </row>
    <row r="1406" spans="54:54" ht="15">
      <c r="BB1406"/>
    </row>
    <row r="1407" spans="54:54" ht="15">
      <c r="BB1407"/>
    </row>
    <row r="1408" spans="54:54" ht="15">
      <c r="BB1408"/>
    </row>
    <row r="1409" spans="54:54" ht="15">
      <c r="BB1409"/>
    </row>
    <row r="1410" spans="54:54" ht="15">
      <c r="BB1410"/>
    </row>
    <row r="1411" spans="54:54" ht="15">
      <c r="BB1411"/>
    </row>
    <row r="1412" spans="54:54" ht="15">
      <c r="BB1412"/>
    </row>
    <row r="1413" spans="54:54" ht="15">
      <c r="BB1413"/>
    </row>
    <row r="1414" spans="54:54" ht="15">
      <c r="BB1414"/>
    </row>
    <row r="1415" spans="54:54" ht="15">
      <c r="BB1415"/>
    </row>
    <row r="1416" spans="54:54" ht="15">
      <c r="BB1416"/>
    </row>
    <row r="1417" spans="54:54" ht="15">
      <c r="BB1417"/>
    </row>
    <row r="1418" spans="54:54" ht="15">
      <c r="BB1418"/>
    </row>
    <row r="1419" spans="54:54" ht="15">
      <c r="BB1419"/>
    </row>
    <row r="1420" spans="54:54" ht="15">
      <c r="BB1420"/>
    </row>
    <row r="1421" spans="54:54" ht="15">
      <c r="BB1421"/>
    </row>
    <row r="1422" spans="54:54" ht="15">
      <c r="BB1422"/>
    </row>
    <row r="1423" spans="54:54" ht="15">
      <c r="BB1423"/>
    </row>
    <row r="1424" spans="54:54" ht="15">
      <c r="BB1424"/>
    </row>
    <row r="1425" spans="54:54" ht="15">
      <c r="BB1425"/>
    </row>
    <row r="1426" spans="54:54" ht="15">
      <c r="BB1426"/>
    </row>
    <row r="1427" spans="54:54" ht="15">
      <c r="BB1427"/>
    </row>
    <row r="1428" spans="54:54" ht="15">
      <c r="BB1428"/>
    </row>
    <row r="1429" spans="54:54" ht="15">
      <c r="BB1429"/>
    </row>
    <row r="1430" spans="54:54" ht="15">
      <c r="BB1430"/>
    </row>
    <row r="1431" spans="54:54" ht="15">
      <c r="BB1431"/>
    </row>
    <row r="1432" spans="54:54" ht="15">
      <c r="BB1432"/>
    </row>
    <row r="1433" spans="54:54" ht="15">
      <c r="BB1433"/>
    </row>
    <row r="1434" spans="54:54" ht="15">
      <c r="BB1434"/>
    </row>
    <row r="1435" spans="54:54" ht="15">
      <c r="BB1435"/>
    </row>
    <row r="1436" spans="54:54" ht="15">
      <c r="BB1436"/>
    </row>
    <row r="1437" spans="54:54" ht="15">
      <c r="BB1437"/>
    </row>
  </sheetData>
  <autoFilter ref="A3:CX155"/>
  <conditionalFormatting sqref="K4:AA155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{424E2DF4-5D9E-4040-86B6-098048DCECC3}</x14:id>
        </ext>
      </extLst>
    </cfRule>
  </conditionalFormatting>
  <conditionalFormatting sqref="BP4:CF155">
    <cfRule type="cellIs" dxfId="1" priority="2" operator="equal">
      <formula>0</formula>
    </cfRule>
  </conditionalFormatting>
  <conditionalFormatting sqref="CG4:CG155">
    <cfRule type="cellIs" dxfId="0" priority="1" operator="equal">
      <formula>0</formula>
    </cfRule>
  </conditionalFormatting>
  <pageMargins left="0.16" right="0.16" top="0.17" bottom="0.16" header="0.16" footer="0.16"/>
  <pageSetup paperSize="8" scale="18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4E2DF4-5D9E-4040-86B6-098048DCECC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K4:AA155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AC53"/>
  <sheetViews>
    <sheetView showGridLines="0" tabSelected="1" view="pageBreakPreview" topLeftCell="A25" zoomScaleNormal="100" zoomScaleSheetLayoutView="100" workbookViewId="0">
      <selection activeCell="AI30" sqref="AI30"/>
    </sheetView>
  </sheetViews>
  <sheetFormatPr defaultColWidth="5.140625" defaultRowHeight="20.25" customHeight="1"/>
  <cols>
    <col min="1" max="1" width="3.28515625" style="91" customWidth="1"/>
    <col min="2" max="6" width="5.42578125" style="91" customWidth="1"/>
    <col min="7" max="7" width="7.85546875" style="91" customWidth="1"/>
    <col min="8" max="15" width="5.42578125" style="91" customWidth="1"/>
    <col min="16" max="16" width="5.7109375" style="91" customWidth="1"/>
    <col min="17" max="20" width="5.42578125" style="91" customWidth="1"/>
    <col min="21" max="21" width="6.42578125" style="91" customWidth="1"/>
    <col min="22" max="26" width="5.42578125" style="91" customWidth="1"/>
    <col min="27" max="28" width="5.140625" style="91"/>
    <col min="29" max="29" width="11.28515625" style="91" customWidth="1"/>
    <col min="30" max="256" width="5.140625" style="91"/>
    <col min="257" max="257" width="3.28515625" style="91" customWidth="1"/>
    <col min="258" max="262" width="5.42578125" style="91" customWidth="1"/>
    <col min="263" max="263" width="7.85546875" style="91" customWidth="1"/>
    <col min="264" max="271" width="5.42578125" style="91" customWidth="1"/>
    <col min="272" max="272" width="5.7109375" style="91" customWidth="1"/>
    <col min="273" max="276" width="5.42578125" style="91" customWidth="1"/>
    <col min="277" max="277" width="6.42578125" style="91" customWidth="1"/>
    <col min="278" max="282" width="5.42578125" style="91" customWidth="1"/>
    <col min="283" max="284" width="5.140625" style="91"/>
    <col min="285" max="285" width="11.28515625" style="91" customWidth="1"/>
    <col min="286" max="512" width="5.140625" style="91"/>
    <col min="513" max="513" width="3.28515625" style="91" customWidth="1"/>
    <col min="514" max="518" width="5.42578125" style="91" customWidth="1"/>
    <col min="519" max="519" width="7.85546875" style="91" customWidth="1"/>
    <col min="520" max="527" width="5.42578125" style="91" customWidth="1"/>
    <col min="528" max="528" width="5.7109375" style="91" customWidth="1"/>
    <col min="529" max="532" width="5.42578125" style="91" customWidth="1"/>
    <col min="533" max="533" width="6.42578125" style="91" customWidth="1"/>
    <col min="534" max="538" width="5.42578125" style="91" customWidth="1"/>
    <col min="539" max="540" width="5.140625" style="91"/>
    <col min="541" max="541" width="11.28515625" style="91" customWidth="1"/>
    <col min="542" max="768" width="5.140625" style="91"/>
    <col min="769" max="769" width="3.28515625" style="91" customWidth="1"/>
    <col min="770" max="774" width="5.42578125" style="91" customWidth="1"/>
    <col min="775" max="775" width="7.85546875" style="91" customWidth="1"/>
    <col min="776" max="783" width="5.42578125" style="91" customWidth="1"/>
    <col min="784" max="784" width="5.7109375" style="91" customWidth="1"/>
    <col min="785" max="788" width="5.42578125" style="91" customWidth="1"/>
    <col min="789" max="789" width="6.42578125" style="91" customWidth="1"/>
    <col min="790" max="794" width="5.42578125" style="91" customWidth="1"/>
    <col min="795" max="796" width="5.140625" style="91"/>
    <col min="797" max="797" width="11.28515625" style="91" customWidth="1"/>
    <col min="798" max="1024" width="5.140625" style="91"/>
    <col min="1025" max="1025" width="3.28515625" style="91" customWidth="1"/>
    <col min="1026" max="1030" width="5.42578125" style="91" customWidth="1"/>
    <col min="1031" max="1031" width="7.85546875" style="91" customWidth="1"/>
    <col min="1032" max="1039" width="5.42578125" style="91" customWidth="1"/>
    <col min="1040" max="1040" width="5.7109375" style="91" customWidth="1"/>
    <col min="1041" max="1044" width="5.42578125" style="91" customWidth="1"/>
    <col min="1045" max="1045" width="6.42578125" style="91" customWidth="1"/>
    <col min="1046" max="1050" width="5.42578125" style="91" customWidth="1"/>
    <col min="1051" max="1052" width="5.140625" style="91"/>
    <col min="1053" max="1053" width="11.28515625" style="91" customWidth="1"/>
    <col min="1054" max="1280" width="5.140625" style="91"/>
    <col min="1281" max="1281" width="3.28515625" style="91" customWidth="1"/>
    <col min="1282" max="1286" width="5.42578125" style="91" customWidth="1"/>
    <col min="1287" max="1287" width="7.85546875" style="91" customWidth="1"/>
    <col min="1288" max="1295" width="5.42578125" style="91" customWidth="1"/>
    <col min="1296" max="1296" width="5.7109375" style="91" customWidth="1"/>
    <col min="1297" max="1300" width="5.42578125" style="91" customWidth="1"/>
    <col min="1301" max="1301" width="6.42578125" style="91" customWidth="1"/>
    <col min="1302" max="1306" width="5.42578125" style="91" customWidth="1"/>
    <col min="1307" max="1308" width="5.140625" style="91"/>
    <col min="1309" max="1309" width="11.28515625" style="91" customWidth="1"/>
    <col min="1310" max="1536" width="5.140625" style="91"/>
    <col min="1537" max="1537" width="3.28515625" style="91" customWidth="1"/>
    <col min="1538" max="1542" width="5.42578125" style="91" customWidth="1"/>
    <col min="1543" max="1543" width="7.85546875" style="91" customWidth="1"/>
    <col min="1544" max="1551" width="5.42578125" style="91" customWidth="1"/>
    <col min="1552" max="1552" width="5.7109375" style="91" customWidth="1"/>
    <col min="1553" max="1556" width="5.42578125" style="91" customWidth="1"/>
    <col min="1557" max="1557" width="6.42578125" style="91" customWidth="1"/>
    <col min="1558" max="1562" width="5.42578125" style="91" customWidth="1"/>
    <col min="1563" max="1564" width="5.140625" style="91"/>
    <col min="1565" max="1565" width="11.28515625" style="91" customWidth="1"/>
    <col min="1566" max="1792" width="5.140625" style="91"/>
    <col min="1793" max="1793" width="3.28515625" style="91" customWidth="1"/>
    <col min="1794" max="1798" width="5.42578125" style="91" customWidth="1"/>
    <col min="1799" max="1799" width="7.85546875" style="91" customWidth="1"/>
    <col min="1800" max="1807" width="5.42578125" style="91" customWidth="1"/>
    <col min="1808" max="1808" width="5.7109375" style="91" customWidth="1"/>
    <col min="1809" max="1812" width="5.42578125" style="91" customWidth="1"/>
    <col min="1813" max="1813" width="6.42578125" style="91" customWidth="1"/>
    <col min="1814" max="1818" width="5.42578125" style="91" customWidth="1"/>
    <col min="1819" max="1820" width="5.140625" style="91"/>
    <col min="1821" max="1821" width="11.28515625" style="91" customWidth="1"/>
    <col min="1822" max="2048" width="5.140625" style="91"/>
    <col min="2049" max="2049" width="3.28515625" style="91" customWidth="1"/>
    <col min="2050" max="2054" width="5.42578125" style="91" customWidth="1"/>
    <col min="2055" max="2055" width="7.85546875" style="91" customWidth="1"/>
    <col min="2056" max="2063" width="5.42578125" style="91" customWidth="1"/>
    <col min="2064" max="2064" width="5.7109375" style="91" customWidth="1"/>
    <col min="2065" max="2068" width="5.42578125" style="91" customWidth="1"/>
    <col min="2069" max="2069" width="6.42578125" style="91" customWidth="1"/>
    <col min="2070" max="2074" width="5.42578125" style="91" customWidth="1"/>
    <col min="2075" max="2076" width="5.140625" style="91"/>
    <col min="2077" max="2077" width="11.28515625" style="91" customWidth="1"/>
    <col min="2078" max="2304" width="5.140625" style="91"/>
    <col min="2305" max="2305" width="3.28515625" style="91" customWidth="1"/>
    <col min="2306" max="2310" width="5.42578125" style="91" customWidth="1"/>
    <col min="2311" max="2311" width="7.85546875" style="91" customWidth="1"/>
    <col min="2312" max="2319" width="5.42578125" style="91" customWidth="1"/>
    <col min="2320" max="2320" width="5.7109375" style="91" customWidth="1"/>
    <col min="2321" max="2324" width="5.42578125" style="91" customWidth="1"/>
    <col min="2325" max="2325" width="6.42578125" style="91" customWidth="1"/>
    <col min="2326" max="2330" width="5.42578125" style="91" customWidth="1"/>
    <col min="2331" max="2332" width="5.140625" style="91"/>
    <col min="2333" max="2333" width="11.28515625" style="91" customWidth="1"/>
    <col min="2334" max="2560" width="5.140625" style="91"/>
    <col min="2561" max="2561" width="3.28515625" style="91" customWidth="1"/>
    <col min="2562" max="2566" width="5.42578125" style="91" customWidth="1"/>
    <col min="2567" max="2567" width="7.85546875" style="91" customWidth="1"/>
    <col min="2568" max="2575" width="5.42578125" style="91" customWidth="1"/>
    <col min="2576" max="2576" width="5.7109375" style="91" customWidth="1"/>
    <col min="2577" max="2580" width="5.42578125" style="91" customWidth="1"/>
    <col min="2581" max="2581" width="6.42578125" style="91" customWidth="1"/>
    <col min="2582" max="2586" width="5.42578125" style="91" customWidth="1"/>
    <col min="2587" max="2588" width="5.140625" style="91"/>
    <col min="2589" max="2589" width="11.28515625" style="91" customWidth="1"/>
    <col min="2590" max="2816" width="5.140625" style="91"/>
    <col min="2817" max="2817" width="3.28515625" style="91" customWidth="1"/>
    <col min="2818" max="2822" width="5.42578125" style="91" customWidth="1"/>
    <col min="2823" max="2823" width="7.85546875" style="91" customWidth="1"/>
    <col min="2824" max="2831" width="5.42578125" style="91" customWidth="1"/>
    <col min="2832" max="2832" width="5.7109375" style="91" customWidth="1"/>
    <col min="2833" max="2836" width="5.42578125" style="91" customWidth="1"/>
    <col min="2837" max="2837" width="6.42578125" style="91" customWidth="1"/>
    <col min="2838" max="2842" width="5.42578125" style="91" customWidth="1"/>
    <col min="2843" max="2844" width="5.140625" style="91"/>
    <col min="2845" max="2845" width="11.28515625" style="91" customWidth="1"/>
    <col min="2846" max="3072" width="5.140625" style="91"/>
    <col min="3073" max="3073" width="3.28515625" style="91" customWidth="1"/>
    <col min="3074" max="3078" width="5.42578125" style="91" customWidth="1"/>
    <col min="3079" max="3079" width="7.85546875" style="91" customWidth="1"/>
    <col min="3080" max="3087" width="5.42578125" style="91" customWidth="1"/>
    <col min="3088" max="3088" width="5.7109375" style="91" customWidth="1"/>
    <col min="3089" max="3092" width="5.42578125" style="91" customWidth="1"/>
    <col min="3093" max="3093" width="6.42578125" style="91" customWidth="1"/>
    <col min="3094" max="3098" width="5.42578125" style="91" customWidth="1"/>
    <col min="3099" max="3100" width="5.140625" style="91"/>
    <col min="3101" max="3101" width="11.28515625" style="91" customWidth="1"/>
    <col min="3102" max="3328" width="5.140625" style="91"/>
    <col min="3329" max="3329" width="3.28515625" style="91" customWidth="1"/>
    <col min="3330" max="3334" width="5.42578125" style="91" customWidth="1"/>
    <col min="3335" max="3335" width="7.85546875" style="91" customWidth="1"/>
    <col min="3336" max="3343" width="5.42578125" style="91" customWidth="1"/>
    <col min="3344" max="3344" width="5.7109375" style="91" customWidth="1"/>
    <col min="3345" max="3348" width="5.42578125" style="91" customWidth="1"/>
    <col min="3349" max="3349" width="6.42578125" style="91" customWidth="1"/>
    <col min="3350" max="3354" width="5.42578125" style="91" customWidth="1"/>
    <col min="3355" max="3356" width="5.140625" style="91"/>
    <col min="3357" max="3357" width="11.28515625" style="91" customWidth="1"/>
    <col min="3358" max="3584" width="5.140625" style="91"/>
    <col min="3585" max="3585" width="3.28515625" style="91" customWidth="1"/>
    <col min="3586" max="3590" width="5.42578125" style="91" customWidth="1"/>
    <col min="3591" max="3591" width="7.85546875" style="91" customWidth="1"/>
    <col min="3592" max="3599" width="5.42578125" style="91" customWidth="1"/>
    <col min="3600" max="3600" width="5.7109375" style="91" customWidth="1"/>
    <col min="3601" max="3604" width="5.42578125" style="91" customWidth="1"/>
    <col min="3605" max="3605" width="6.42578125" style="91" customWidth="1"/>
    <col min="3606" max="3610" width="5.42578125" style="91" customWidth="1"/>
    <col min="3611" max="3612" width="5.140625" style="91"/>
    <col min="3613" max="3613" width="11.28515625" style="91" customWidth="1"/>
    <col min="3614" max="3840" width="5.140625" style="91"/>
    <col min="3841" max="3841" width="3.28515625" style="91" customWidth="1"/>
    <col min="3842" max="3846" width="5.42578125" style="91" customWidth="1"/>
    <col min="3847" max="3847" width="7.85546875" style="91" customWidth="1"/>
    <col min="3848" max="3855" width="5.42578125" style="91" customWidth="1"/>
    <col min="3856" max="3856" width="5.7109375" style="91" customWidth="1"/>
    <col min="3857" max="3860" width="5.42578125" style="91" customWidth="1"/>
    <col min="3861" max="3861" width="6.42578125" style="91" customWidth="1"/>
    <col min="3862" max="3866" width="5.42578125" style="91" customWidth="1"/>
    <col min="3867" max="3868" width="5.140625" style="91"/>
    <col min="3869" max="3869" width="11.28515625" style="91" customWidth="1"/>
    <col min="3870" max="4096" width="5.140625" style="91"/>
    <col min="4097" max="4097" width="3.28515625" style="91" customWidth="1"/>
    <col min="4098" max="4102" width="5.42578125" style="91" customWidth="1"/>
    <col min="4103" max="4103" width="7.85546875" style="91" customWidth="1"/>
    <col min="4104" max="4111" width="5.42578125" style="91" customWidth="1"/>
    <col min="4112" max="4112" width="5.7109375" style="91" customWidth="1"/>
    <col min="4113" max="4116" width="5.42578125" style="91" customWidth="1"/>
    <col min="4117" max="4117" width="6.42578125" style="91" customWidth="1"/>
    <col min="4118" max="4122" width="5.42578125" style="91" customWidth="1"/>
    <col min="4123" max="4124" width="5.140625" style="91"/>
    <col min="4125" max="4125" width="11.28515625" style="91" customWidth="1"/>
    <col min="4126" max="4352" width="5.140625" style="91"/>
    <col min="4353" max="4353" width="3.28515625" style="91" customWidth="1"/>
    <col min="4354" max="4358" width="5.42578125" style="91" customWidth="1"/>
    <col min="4359" max="4359" width="7.85546875" style="91" customWidth="1"/>
    <col min="4360" max="4367" width="5.42578125" style="91" customWidth="1"/>
    <col min="4368" max="4368" width="5.7109375" style="91" customWidth="1"/>
    <col min="4369" max="4372" width="5.42578125" style="91" customWidth="1"/>
    <col min="4373" max="4373" width="6.42578125" style="91" customWidth="1"/>
    <col min="4374" max="4378" width="5.42578125" style="91" customWidth="1"/>
    <col min="4379" max="4380" width="5.140625" style="91"/>
    <col min="4381" max="4381" width="11.28515625" style="91" customWidth="1"/>
    <col min="4382" max="4608" width="5.140625" style="91"/>
    <col min="4609" max="4609" width="3.28515625" style="91" customWidth="1"/>
    <col min="4610" max="4614" width="5.42578125" style="91" customWidth="1"/>
    <col min="4615" max="4615" width="7.85546875" style="91" customWidth="1"/>
    <col min="4616" max="4623" width="5.42578125" style="91" customWidth="1"/>
    <col min="4624" max="4624" width="5.7109375" style="91" customWidth="1"/>
    <col min="4625" max="4628" width="5.42578125" style="91" customWidth="1"/>
    <col min="4629" max="4629" width="6.42578125" style="91" customWidth="1"/>
    <col min="4630" max="4634" width="5.42578125" style="91" customWidth="1"/>
    <col min="4635" max="4636" width="5.140625" style="91"/>
    <col min="4637" max="4637" width="11.28515625" style="91" customWidth="1"/>
    <col min="4638" max="4864" width="5.140625" style="91"/>
    <col min="4865" max="4865" width="3.28515625" style="91" customWidth="1"/>
    <col min="4866" max="4870" width="5.42578125" style="91" customWidth="1"/>
    <col min="4871" max="4871" width="7.85546875" style="91" customWidth="1"/>
    <col min="4872" max="4879" width="5.42578125" style="91" customWidth="1"/>
    <col min="4880" max="4880" width="5.7109375" style="91" customWidth="1"/>
    <col min="4881" max="4884" width="5.42578125" style="91" customWidth="1"/>
    <col min="4885" max="4885" width="6.42578125" style="91" customWidth="1"/>
    <col min="4886" max="4890" width="5.42578125" style="91" customWidth="1"/>
    <col min="4891" max="4892" width="5.140625" style="91"/>
    <col min="4893" max="4893" width="11.28515625" style="91" customWidth="1"/>
    <col min="4894" max="5120" width="5.140625" style="91"/>
    <col min="5121" max="5121" width="3.28515625" style="91" customWidth="1"/>
    <col min="5122" max="5126" width="5.42578125" style="91" customWidth="1"/>
    <col min="5127" max="5127" width="7.85546875" style="91" customWidth="1"/>
    <col min="5128" max="5135" width="5.42578125" style="91" customWidth="1"/>
    <col min="5136" max="5136" width="5.7109375" style="91" customWidth="1"/>
    <col min="5137" max="5140" width="5.42578125" style="91" customWidth="1"/>
    <col min="5141" max="5141" width="6.42578125" style="91" customWidth="1"/>
    <col min="5142" max="5146" width="5.42578125" style="91" customWidth="1"/>
    <col min="5147" max="5148" width="5.140625" style="91"/>
    <col min="5149" max="5149" width="11.28515625" style="91" customWidth="1"/>
    <col min="5150" max="5376" width="5.140625" style="91"/>
    <col min="5377" max="5377" width="3.28515625" style="91" customWidth="1"/>
    <col min="5378" max="5382" width="5.42578125" style="91" customWidth="1"/>
    <col min="5383" max="5383" width="7.85546875" style="91" customWidth="1"/>
    <col min="5384" max="5391" width="5.42578125" style="91" customWidth="1"/>
    <col min="5392" max="5392" width="5.7109375" style="91" customWidth="1"/>
    <col min="5393" max="5396" width="5.42578125" style="91" customWidth="1"/>
    <col min="5397" max="5397" width="6.42578125" style="91" customWidth="1"/>
    <col min="5398" max="5402" width="5.42578125" style="91" customWidth="1"/>
    <col min="5403" max="5404" width="5.140625" style="91"/>
    <col min="5405" max="5405" width="11.28515625" style="91" customWidth="1"/>
    <col min="5406" max="5632" width="5.140625" style="91"/>
    <col min="5633" max="5633" width="3.28515625" style="91" customWidth="1"/>
    <col min="5634" max="5638" width="5.42578125" style="91" customWidth="1"/>
    <col min="5639" max="5639" width="7.85546875" style="91" customWidth="1"/>
    <col min="5640" max="5647" width="5.42578125" style="91" customWidth="1"/>
    <col min="5648" max="5648" width="5.7109375" style="91" customWidth="1"/>
    <col min="5649" max="5652" width="5.42578125" style="91" customWidth="1"/>
    <col min="5653" max="5653" width="6.42578125" style="91" customWidth="1"/>
    <col min="5654" max="5658" width="5.42578125" style="91" customWidth="1"/>
    <col min="5659" max="5660" width="5.140625" style="91"/>
    <col min="5661" max="5661" width="11.28515625" style="91" customWidth="1"/>
    <col min="5662" max="5888" width="5.140625" style="91"/>
    <col min="5889" max="5889" width="3.28515625" style="91" customWidth="1"/>
    <col min="5890" max="5894" width="5.42578125" style="91" customWidth="1"/>
    <col min="5895" max="5895" width="7.85546875" style="91" customWidth="1"/>
    <col min="5896" max="5903" width="5.42578125" style="91" customWidth="1"/>
    <col min="5904" max="5904" width="5.7109375" style="91" customWidth="1"/>
    <col min="5905" max="5908" width="5.42578125" style="91" customWidth="1"/>
    <col min="5909" max="5909" width="6.42578125" style="91" customWidth="1"/>
    <col min="5910" max="5914" width="5.42578125" style="91" customWidth="1"/>
    <col min="5915" max="5916" width="5.140625" style="91"/>
    <col min="5917" max="5917" width="11.28515625" style="91" customWidth="1"/>
    <col min="5918" max="6144" width="5.140625" style="91"/>
    <col min="6145" max="6145" width="3.28515625" style="91" customWidth="1"/>
    <col min="6146" max="6150" width="5.42578125" style="91" customWidth="1"/>
    <col min="6151" max="6151" width="7.85546875" style="91" customWidth="1"/>
    <col min="6152" max="6159" width="5.42578125" style="91" customWidth="1"/>
    <col min="6160" max="6160" width="5.7109375" style="91" customWidth="1"/>
    <col min="6161" max="6164" width="5.42578125" style="91" customWidth="1"/>
    <col min="6165" max="6165" width="6.42578125" style="91" customWidth="1"/>
    <col min="6166" max="6170" width="5.42578125" style="91" customWidth="1"/>
    <col min="6171" max="6172" width="5.140625" style="91"/>
    <col min="6173" max="6173" width="11.28515625" style="91" customWidth="1"/>
    <col min="6174" max="6400" width="5.140625" style="91"/>
    <col min="6401" max="6401" width="3.28515625" style="91" customWidth="1"/>
    <col min="6402" max="6406" width="5.42578125" style="91" customWidth="1"/>
    <col min="6407" max="6407" width="7.85546875" style="91" customWidth="1"/>
    <col min="6408" max="6415" width="5.42578125" style="91" customWidth="1"/>
    <col min="6416" max="6416" width="5.7109375" style="91" customWidth="1"/>
    <col min="6417" max="6420" width="5.42578125" style="91" customWidth="1"/>
    <col min="6421" max="6421" width="6.42578125" style="91" customWidth="1"/>
    <col min="6422" max="6426" width="5.42578125" style="91" customWidth="1"/>
    <col min="6427" max="6428" width="5.140625" style="91"/>
    <col min="6429" max="6429" width="11.28515625" style="91" customWidth="1"/>
    <col min="6430" max="6656" width="5.140625" style="91"/>
    <col min="6657" max="6657" width="3.28515625" style="91" customWidth="1"/>
    <col min="6658" max="6662" width="5.42578125" style="91" customWidth="1"/>
    <col min="6663" max="6663" width="7.85546875" style="91" customWidth="1"/>
    <col min="6664" max="6671" width="5.42578125" style="91" customWidth="1"/>
    <col min="6672" max="6672" width="5.7109375" style="91" customWidth="1"/>
    <col min="6673" max="6676" width="5.42578125" style="91" customWidth="1"/>
    <col min="6677" max="6677" width="6.42578125" style="91" customWidth="1"/>
    <col min="6678" max="6682" width="5.42578125" style="91" customWidth="1"/>
    <col min="6683" max="6684" width="5.140625" style="91"/>
    <col min="6685" max="6685" width="11.28515625" style="91" customWidth="1"/>
    <col min="6686" max="6912" width="5.140625" style="91"/>
    <col min="6913" max="6913" width="3.28515625" style="91" customWidth="1"/>
    <col min="6914" max="6918" width="5.42578125" style="91" customWidth="1"/>
    <col min="6919" max="6919" width="7.85546875" style="91" customWidth="1"/>
    <col min="6920" max="6927" width="5.42578125" style="91" customWidth="1"/>
    <col min="6928" max="6928" width="5.7109375" style="91" customWidth="1"/>
    <col min="6929" max="6932" width="5.42578125" style="91" customWidth="1"/>
    <col min="6933" max="6933" width="6.42578125" style="91" customWidth="1"/>
    <col min="6934" max="6938" width="5.42578125" style="91" customWidth="1"/>
    <col min="6939" max="6940" width="5.140625" style="91"/>
    <col min="6941" max="6941" width="11.28515625" style="91" customWidth="1"/>
    <col min="6942" max="7168" width="5.140625" style="91"/>
    <col min="7169" max="7169" width="3.28515625" style="91" customWidth="1"/>
    <col min="7170" max="7174" width="5.42578125" style="91" customWidth="1"/>
    <col min="7175" max="7175" width="7.85546875" style="91" customWidth="1"/>
    <col min="7176" max="7183" width="5.42578125" style="91" customWidth="1"/>
    <col min="7184" max="7184" width="5.7109375" style="91" customWidth="1"/>
    <col min="7185" max="7188" width="5.42578125" style="91" customWidth="1"/>
    <col min="7189" max="7189" width="6.42578125" style="91" customWidth="1"/>
    <col min="7190" max="7194" width="5.42578125" style="91" customWidth="1"/>
    <col min="7195" max="7196" width="5.140625" style="91"/>
    <col min="7197" max="7197" width="11.28515625" style="91" customWidth="1"/>
    <col min="7198" max="7424" width="5.140625" style="91"/>
    <col min="7425" max="7425" width="3.28515625" style="91" customWidth="1"/>
    <col min="7426" max="7430" width="5.42578125" style="91" customWidth="1"/>
    <col min="7431" max="7431" width="7.85546875" style="91" customWidth="1"/>
    <col min="7432" max="7439" width="5.42578125" style="91" customWidth="1"/>
    <col min="7440" max="7440" width="5.7109375" style="91" customWidth="1"/>
    <col min="7441" max="7444" width="5.42578125" style="91" customWidth="1"/>
    <col min="7445" max="7445" width="6.42578125" style="91" customWidth="1"/>
    <col min="7446" max="7450" width="5.42578125" style="91" customWidth="1"/>
    <col min="7451" max="7452" width="5.140625" style="91"/>
    <col min="7453" max="7453" width="11.28515625" style="91" customWidth="1"/>
    <col min="7454" max="7680" width="5.140625" style="91"/>
    <col min="7681" max="7681" width="3.28515625" style="91" customWidth="1"/>
    <col min="7682" max="7686" width="5.42578125" style="91" customWidth="1"/>
    <col min="7687" max="7687" width="7.85546875" style="91" customWidth="1"/>
    <col min="7688" max="7695" width="5.42578125" style="91" customWidth="1"/>
    <col min="7696" max="7696" width="5.7109375" style="91" customWidth="1"/>
    <col min="7697" max="7700" width="5.42578125" style="91" customWidth="1"/>
    <col min="7701" max="7701" width="6.42578125" style="91" customWidth="1"/>
    <col min="7702" max="7706" width="5.42578125" style="91" customWidth="1"/>
    <col min="7707" max="7708" width="5.140625" style="91"/>
    <col min="7709" max="7709" width="11.28515625" style="91" customWidth="1"/>
    <col min="7710" max="7936" width="5.140625" style="91"/>
    <col min="7937" max="7937" width="3.28515625" style="91" customWidth="1"/>
    <col min="7938" max="7942" width="5.42578125" style="91" customWidth="1"/>
    <col min="7943" max="7943" width="7.85546875" style="91" customWidth="1"/>
    <col min="7944" max="7951" width="5.42578125" style="91" customWidth="1"/>
    <col min="7952" max="7952" width="5.7109375" style="91" customWidth="1"/>
    <col min="7953" max="7956" width="5.42578125" style="91" customWidth="1"/>
    <col min="7957" max="7957" width="6.42578125" style="91" customWidth="1"/>
    <col min="7958" max="7962" width="5.42578125" style="91" customWidth="1"/>
    <col min="7963" max="7964" width="5.140625" style="91"/>
    <col min="7965" max="7965" width="11.28515625" style="91" customWidth="1"/>
    <col min="7966" max="8192" width="5.140625" style="91"/>
    <col min="8193" max="8193" width="3.28515625" style="91" customWidth="1"/>
    <col min="8194" max="8198" width="5.42578125" style="91" customWidth="1"/>
    <col min="8199" max="8199" width="7.85546875" style="91" customWidth="1"/>
    <col min="8200" max="8207" width="5.42578125" style="91" customWidth="1"/>
    <col min="8208" max="8208" width="5.7109375" style="91" customWidth="1"/>
    <col min="8209" max="8212" width="5.42578125" style="91" customWidth="1"/>
    <col min="8213" max="8213" width="6.42578125" style="91" customWidth="1"/>
    <col min="8214" max="8218" width="5.42578125" style="91" customWidth="1"/>
    <col min="8219" max="8220" width="5.140625" style="91"/>
    <col min="8221" max="8221" width="11.28515625" style="91" customWidth="1"/>
    <col min="8222" max="8448" width="5.140625" style="91"/>
    <col min="8449" max="8449" width="3.28515625" style="91" customWidth="1"/>
    <col min="8450" max="8454" width="5.42578125" style="91" customWidth="1"/>
    <col min="8455" max="8455" width="7.85546875" style="91" customWidth="1"/>
    <col min="8456" max="8463" width="5.42578125" style="91" customWidth="1"/>
    <col min="8464" max="8464" width="5.7109375" style="91" customWidth="1"/>
    <col min="8465" max="8468" width="5.42578125" style="91" customWidth="1"/>
    <col min="8469" max="8469" width="6.42578125" style="91" customWidth="1"/>
    <col min="8470" max="8474" width="5.42578125" style="91" customWidth="1"/>
    <col min="8475" max="8476" width="5.140625" style="91"/>
    <col min="8477" max="8477" width="11.28515625" style="91" customWidth="1"/>
    <col min="8478" max="8704" width="5.140625" style="91"/>
    <col min="8705" max="8705" width="3.28515625" style="91" customWidth="1"/>
    <col min="8706" max="8710" width="5.42578125" style="91" customWidth="1"/>
    <col min="8711" max="8711" width="7.85546875" style="91" customWidth="1"/>
    <col min="8712" max="8719" width="5.42578125" style="91" customWidth="1"/>
    <col min="8720" max="8720" width="5.7109375" style="91" customWidth="1"/>
    <col min="8721" max="8724" width="5.42578125" style="91" customWidth="1"/>
    <col min="8725" max="8725" width="6.42578125" style="91" customWidth="1"/>
    <col min="8726" max="8730" width="5.42578125" style="91" customWidth="1"/>
    <col min="8731" max="8732" width="5.140625" style="91"/>
    <col min="8733" max="8733" width="11.28515625" style="91" customWidth="1"/>
    <col min="8734" max="8960" width="5.140625" style="91"/>
    <col min="8961" max="8961" width="3.28515625" style="91" customWidth="1"/>
    <col min="8962" max="8966" width="5.42578125" style="91" customWidth="1"/>
    <col min="8967" max="8967" width="7.85546875" style="91" customWidth="1"/>
    <col min="8968" max="8975" width="5.42578125" style="91" customWidth="1"/>
    <col min="8976" max="8976" width="5.7109375" style="91" customWidth="1"/>
    <col min="8977" max="8980" width="5.42578125" style="91" customWidth="1"/>
    <col min="8981" max="8981" width="6.42578125" style="91" customWidth="1"/>
    <col min="8982" max="8986" width="5.42578125" style="91" customWidth="1"/>
    <col min="8987" max="8988" width="5.140625" style="91"/>
    <col min="8989" max="8989" width="11.28515625" style="91" customWidth="1"/>
    <col min="8990" max="9216" width="5.140625" style="91"/>
    <col min="9217" max="9217" width="3.28515625" style="91" customWidth="1"/>
    <col min="9218" max="9222" width="5.42578125" style="91" customWidth="1"/>
    <col min="9223" max="9223" width="7.85546875" style="91" customWidth="1"/>
    <col min="9224" max="9231" width="5.42578125" style="91" customWidth="1"/>
    <col min="9232" max="9232" width="5.7109375" style="91" customWidth="1"/>
    <col min="9233" max="9236" width="5.42578125" style="91" customWidth="1"/>
    <col min="9237" max="9237" width="6.42578125" style="91" customWidth="1"/>
    <col min="9238" max="9242" width="5.42578125" style="91" customWidth="1"/>
    <col min="9243" max="9244" width="5.140625" style="91"/>
    <col min="9245" max="9245" width="11.28515625" style="91" customWidth="1"/>
    <col min="9246" max="9472" width="5.140625" style="91"/>
    <col min="9473" max="9473" width="3.28515625" style="91" customWidth="1"/>
    <col min="9474" max="9478" width="5.42578125" style="91" customWidth="1"/>
    <col min="9479" max="9479" width="7.85546875" style="91" customWidth="1"/>
    <col min="9480" max="9487" width="5.42578125" style="91" customWidth="1"/>
    <col min="9488" max="9488" width="5.7109375" style="91" customWidth="1"/>
    <col min="9489" max="9492" width="5.42578125" style="91" customWidth="1"/>
    <col min="9493" max="9493" width="6.42578125" style="91" customWidth="1"/>
    <col min="9494" max="9498" width="5.42578125" style="91" customWidth="1"/>
    <col min="9499" max="9500" width="5.140625" style="91"/>
    <col min="9501" max="9501" width="11.28515625" style="91" customWidth="1"/>
    <col min="9502" max="9728" width="5.140625" style="91"/>
    <col min="9729" max="9729" width="3.28515625" style="91" customWidth="1"/>
    <col min="9730" max="9734" width="5.42578125" style="91" customWidth="1"/>
    <col min="9735" max="9735" width="7.85546875" style="91" customWidth="1"/>
    <col min="9736" max="9743" width="5.42578125" style="91" customWidth="1"/>
    <col min="9744" max="9744" width="5.7109375" style="91" customWidth="1"/>
    <col min="9745" max="9748" width="5.42578125" style="91" customWidth="1"/>
    <col min="9749" max="9749" width="6.42578125" style="91" customWidth="1"/>
    <col min="9750" max="9754" width="5.42578125" style="91" customWidth="1"/>
    <col min="9755" max="9756" width="5.140625" style="91"/>
    <col min="9757" max="9757" width="11.28515625" style="91" customWidth="1"/>
    <col min="9758" max="9984" width="5.140625" style="91"/>
    <col min="9985" max="9985" width="3.28515625" style="91" customWidth="1"/>
    <col min="9986" max="9990" width="5.42578125" style="91" customWidth="1"/>
    <col min="9991" max="9991" width="7.85546875" style="91" customWidth="1"/>
    <col min="9992" max="9999" width="5.42578125" style="91" customWidth="1"/>
    <col min="10000" max="10000" width="5.7109375" style="91" customWidth="1"/>
    <col min="10001" max="10004" width="5.42578125" style="91" customWidth="1"/>
    <col min="10005" max="10005" width="6.42578125" style="91" customWidth="1"/>
    <col min="10006" max="10010" width="5.42578125" style="91" customWidth="1"/>
    <col min="10011" max="10012" width="5.140625" style="91"/>
    <col min="10013" max="10013" width="11.28515625" style="91" customWidth="1"/>
    <col min="10014" max="10240" width="5.140625" style="91"/>
    <col min="10241" max="10241" width="3.28515625" style="91" customWidth="1"/>
    <col min="10242" max="10246" width="5.42578125" style="91" customWidth="1"/>
    <col min="10247" max="10247" width="7.85546875" style="91" customWidth="1"/>
    <col min="10248" max="10255" width="5.42578125" style="91" customWidth="1"/>
    <col min="10256" max="10256" width="5.7109375" style="91" customWidth="1"/>
    <col min="10257" max="10260" width="5.42578125" style="91" customWidth="1"/>
    <col min="10261" max="10261" width="6.42578125" style="91" customWidth="1"/>
    <col min="10262" max="10266" width="5.42578125" style="91" customWidth="1"/>
    <col min="10267" max="10268" width="5.140625" style="91"/>
    <col min="10269" max="10269" width="11.28515625" style="91" customWidth="1"/>
    <col min="10270" max="10496" width="5.140625" style="91"/>
    <col min="10497" max="10497" width="3.28515625" style="91" customWidth="1"/>
    <col min="10498" max="10502" width="5.42578125" style="91" customWidth="1"/>
    <col min="10503" max="10503" width="7.85546875" style="91" customWidth="1"/>
    <col min="10504" max="10511" width="5.42578125" style="91" customWidth="1"/>
    <col min="10512" max="10512" width="5.7109375" style="91" customWidth="1"/>
    <col min="10513" max="10516" width="5.42578125" style="91" customWidth="1"/>
    <col min="10517" max="10517" width="6.42578125" style="91" customWidth="1"/>
    <col min="10518" max="10522" width="5.42578125" style="91" customWidth="1"/>
    <col min="10523" max="10524" width="5.140625" style="91"/>
    <col min="10525" max="10525" width="11.28515625" style="91" customWidth="1"/>
    <col min="10526" max="10752" width="5.140625" style="91"/>
    <col min="10753" max="10753" width="3.28515625" style="91" customWidth="1"/>
    <col min="10754" max="10758" width="5.42578125" style="91" customWidth="1"/>
    <col min="10759" max="10759" width="7.85546875" style="91" customWidth="1"/>
    <col min="10760" max="10767" width="5.42578125" style="91" customWidth="1"/>
    <col min="10768" max="10768" width="5.7109375" style="91" customWidth="1"/>
    <col min="10769" max="10772" width="5.42578125" style="91" customWidth="1"/>
    <col min="10773" max="10773" width="6.42578125" style="91" customWidth="1"/>
    <col min="10774" max="10778" width="5.42578125" style="91" customWidth="1"/>
    <col min="10779" max="10780" width="5.140625" style="91"/>
    <col min="10781" max="10781" width="11.28515625" style="91" customWidth="1"/>
    <col min="10782" max="11008" width="5.140625" style="91"/>
    <col min="11009" max="11009" width="3.28515625" style="91" customWidth="1"/>
    <col min="11010" max="11014" width="5.42578125" style="91" customWidth="1"/>
    <col min="11015" max="11015" width="7.85546875" style="91" customWidth="1"/>
    <col min="11016" max="11023" width="5.42578125" style="91" customWidth="1"/>
    <col min="11024" max="11024" width="5.7109375" style="91" customWidth="1"/>
    <col min="11025" max="11028" width="5.42578125" style="91" customWidth="1"/>
    <col min="11029" max="11029" width="6.42578125" style="91" customWidth="1"/>
    <col min="11030" max="11034" width="5.42578125" style="91" customWidth="1"/>
    <col min="11035" max="11036" width="5.140625" style="91"/>
    <col min="11037" max="11037" width="11.28515625" style="91" customWidth="1"/>
    <col min="11038" max="11264" width="5.140625" style="91"/>
    <col min="11265" max="11265" width="3.28515625" style="91" customWidth="1"/>
    <col min="11266" max="11270" width="5.42578125" style="91" customWidth="1"/>
    <col min="11271" max="11271" width="7.85546875" style="91" customWidth="1"/>
    <col min="11272" max="11279" width="5.42578125" style="91" customWidth="1"/>
    <col min="11280" max="11280" width="5.7109375" style="91" customWidth="1"/>
    <col min="11281" max="11284" width="5.42578125" style="91" customWidth="1"/>
    <col min="11285" max="11285" width="6.42578125" style="91" customWidth="1"/>
    <col min="11286" max="11290" width="5.42578125" style="91" customWidth="1"/>
    <col min="11291" max="11292" width="5.140625" style="91"/>
    <col min="11293" max="11293" width="11.28515625" style="91" customWidth="1"/>
    <col min="11294" max="11520" width="5.140625" style="91"/>
    <col min="11521" max="11521" width="3.28515625" style="91" customWidth="1"/>
    <col min="11522" max="11526" width="5.42578125" style="91" customWidth="1"/>
    <col min="11527" max="11527" width="7.85546875" style="91" customWidth="1"/>
    <col min="11528" max="11535" width="5.42578125" style="91" customWidth="1"/>
    <col min="11536" max="11536" width="5.7109375" style="91" customWidth="1"/>
    <col min="11537" max="11540" width="5.42578125" style="91" customWidth="1"/>
    <col min="11541" max="11541" width="6.42578125" style="91" customWidth="1"/>
    <col min="11542" max="11546" width="5.42578125" style="91" customWidth="1"/>
    <col min="11547" max="11548" width="5.140625" style="91"/>
    <col min="11549" max="11549" width="11.28515625" style="91" customWidth="1"/>
    <col min="11550" max="11776" width="5.140625" style="91"/>
    <col min="11777" max="11777" width="3.28515625" style="91" customWidth="1"/>
    <col min="11778" max="11782" width="5.42578125" style="91" customWidth="1"/>
    <col min="11783" max="11783" width="7.85546875" style="91" customWidth="1"/>
    <col min="11784" max="11791" width="5.42578125" style="91" customWidth="1"/>
    <col min="11792" max="11792" width="5.7109375" style="91" customWidth="1"/>
    <col min="11793" max="11796" width="5.42578125" style="91" customWidth="1"/>
    <col min="11797" max="11797" width="6.42578125" style="91" customWidth="1"/>
    <col min="11798" max="11802" width="5.42578125" style="91" customWidth="1"/>
    <col min="11803" max="11804" width="5.140625" style="91"/>
    <col min="11805" max="11805" width="11.28515625" style="91" customWidth="1"/>
    <col min="11806" max="12032" width="5.140625" style="91"/>
    <col min="12033" max="12033" width="3.28515625" style="91" customWidth="1"/>
    <col min="12034" max="12038" width="5.42578125" style="91" customWidth="1"/>
    <col min="12039" max="12039" width="7.85546875" style="91" customWidth="1"/>
    <col min="12040" max="12047" width="5.42578125" style="91" customWidth="1"/>
    <col min="12048" max="12048" width="5.7109375" style="91" customWidth="1"/>
    <col min="12049" max="12052" width="5.42578125" style="91" customWidth="1"/>
    <col min="12053" max="12053" width="6.42578125" style="91" customWidth="1"/>
    <col min="12054" max="12058" width="5.42578125" style="91" customWidth="1"/>
    <col min="12059" max="12060" width="5.140625" style="91"/>
    <col min="12061" max="12061" width="11.28515625" style="91" customWidth="1"/>
    <col min="12062" max="12288" width="5.140625" style="91"/>
    <col min="12289" max="12289" width="3.28515625" style="91" customWidth="1"/>
    <col min="12290" max="12294" width="5.42578125" style="91" customWidth="1"/>
    <col min="12295" max="12295" width="7.85546875" style="91" customWidth="1"/>
    <col min="12296" max="12303" width="5.42578125" style="91" customWidth="1"/>
    <col min="12304" max="12304" width="5.7109375" style="91" customWidth="1"/>
    <col min="12305" max="12308" width="5.42578125" style="91" customWidth="1"/>
    <col min="12309" max="12309" width="6.42578125" style="91" customWidth="1"/>
    <col min="12310" max="12314" width="5.42578125" style="91" customWidth="1"/>
    <col min="12315" max="12316" width="5.140625" style="91"/>
    <col min="12317" max="12317" width="11.28515625" style="91" customWidth="1"/>
    <col min="12318" max="12544" width="5.140625" style="91"/>
    <col min="12545" max="12545" width="3.28515625" style="91" customWidth="1"/>
    <col min="12546" max="12550" width="5.42578125" style="91" customWidth="1"/>
    <col min="12551" max="12551" width="7.85546875" style="91" customWidth="1"/>
    <col min="12552" max="12559" width="5.42578125" style="91" customWidth="1"/>
    <col min="12560" max="12560" width="5.7109375" style="91" customWidth="1"/>
    <col min="12561" max="12564" width="5.42578125" style="91" customWidth="1"/>
    <col min="12565" max="12565" width="6.42578125" style="91" customWidth="1"/>
    <col min="12566" max="12570" width="5.42578125" style="91" customWidth="1"/>
    <col min="12571" max="12572" width="5.140625" style="91"/>
    <col min="12573" max="12573" width="11.28515625" style="91" customWidth="1"/>
    <col min="12574" max="12800" width="5.140625" style="91"/>
    <col min="12801" max="12801" width="3.28515625" style="91" customWidth="1"/>
    <col min="12802" max="12806" width="5.42578125" style="91" customWidth="1"/>
    <col min="12807" max="12807" width="7.85546875" style="91" customWidth="1"/>
    <col min="12808" max="12815" width="5.42578125" style="91" customWidth="1"/>
    <col min="12816" max="12816" width="5.7109375" style="91" customWidth="1"/>
    <col min="12817" max="12820" width="5.42578125" style="91" customWidth="1"/>
    <col min="12821" max="12821" width="6.42578125" style="91" customWidth="1"/>
    <col min="12822" max="12826" width="5.42578125" style="91" customWidth="1"/>
    <col min="12827" max="12828" width="5.140625" style="91"/>
    <col min="12829" max="12829" width="11.28515625" style="91" customWidth="1"/>
    <col min="12830" max="13056" width="5.140625" style="91"/>
    <col min="13057" max="13057" width="3.28515625" style="91" customWidth="1"/>
    <col min="13058" max="13062" width="5.42578125" style="91" customWidth="1"/>
    <col min="13063" max="13063" width="7.85546875" style="91" customWidth="1"/>
    <col min="13064" max="13071" width="5.42578125" style="91" customWidth="1"/>
    <col min="13072" max="13072" width="5.7109375" style="91" customWidth="1"/>
    <col min="13073" max="13076" width="5.42578125" style="91" customWidth="1"/>
    <col min="13077" max="13077" width="6.42578125" style="91" customWidth="1"/>
    <col min="13078" max="13082" width="5.42578125" style="91" customWidth="1"/>
    <col min="13083" max="13084" width="5.140625" style="91"/>
    <col min="13085" max="13085" width="11.28515625" style="91" customWidth="1"/>
    <col min="13086" max="13312" width="5.140625" style="91"/>
    <col min="13313" max="13313" width="3.28515625" style="91" customWidth="1"/>
    <col min="13314" max="13318" width="5.42578125" style="91" customWidth="1"/>
    <col min="13319" max="13319" width="7.85546875" style="91" customWidth="1"/>
    <col min="13320" max="13327" width="5.42578125" style="91" customWidth="1"/>
    <col min="13328" max="13328" width="5.7109375" style="91" customWidth="1"/>
    <col min="13329" max="13332" width="5.42578125" style="91" customWidth="1"/>
    <col min="13333" max="13333" width="6.42578125" style="91" customWidth="1"/>
    <col min="13334" max="13338" width="5.42578125" style="91" customWidth="1"/>
    <col min="13339" max="13340" width="5.140625" style="91"/>
    <col min="13341" max="13341" width="11.28515625" style="91" customWidth="1"/>
    <col min="13342" max="13568" width="5.140625" style="91"/>
    <col min="13569" max="13569" width="3.28515625" style="91" customWidth="1"/>
    <col min="13570" max="13574" width="5.42578125" style="91" customWidth="1"/>
    <col min="13575" max="13575" width="7.85546875" style="91" customWidth="1"/>
    <col min="13576" max="13583" width="5.42578125" style="91" customWidth="1"/>
    <col min="13584" max="13584" width="5.7109375" style="91" customWidth="1"/>
    <col min="13585" max="13588" width="5.42578125" style="91" customWidth="1"/>
    <col min="13589" max="13589" width="6.42578125" style="91" customWidth="1"/>
    <col min="13590" max="13594" width="5.42578125" style="91" customWidth="1"/>
    <col min="13595" max="13596" width="5.140625" style="91"/>
    <col min="13597" max="13597" width="11.28515625" style="91" customWidth="1"/>
    <col min="13598" max="13824" width="5.140625" style="91"/>
    <col min="13825" max="13825" width="3.28515625" style="91" customWidth="1"/>
    <col min="13826" max="13830" width="5.42578125" style="91" customWidth="1"/>
    <col min="13831" max="13831" width="7.85546875" style="91" customWidth="1"/>
    <col min="13832" max="13839" width="5.42578125" style="91" customWidth="1"/>
    <col min="13840" max="13840" width="5.7109375" style="91" customWidth="1"/>
    <col min="13841" max="13844" width="5.42578125" style="91" customWidth="1"/>
    <col min="13845" max="13845" width="6.42578125" style="91" customWidth="1"/>
    <col min="13846" max="13850" width="5.42578125" style="91" customWidth="1"/>
    <col min="13851" max="13852" width="5.140625" style="91"/>
    <col min="13853" max="13853" width="11.28515625" style="91" customWidth="1"/>
    <col min="13854" max="14080" width="5.140625" style="91"/>
    <col min="14081" max="14081" width="3.28515625" style="91" customWidth="1"/>
    <col min="14082" max="14086" width="5.42578125" style="91" customWidth="1"/>
    <col min="14087" max="14087" width="7.85546875" style="91" customWidth="1"/>
    <col min="14088" max="14095" width="5.42578125" style="91" customWidth="1"/>
    <col min="14096" max="14096" width="5.7109375" style="91" customWidth="1"/>
    <col min="14097" max="14100" width="5.42578125" style="91" customWidth="1"/>
    <col min="14101" max="14101" width="6.42578125" style="91" customWidth="1"/>
    <col min="14102" max="14106" width="5.42578125" style="91" customWidth="1"/>
    <col min="14107" max="14108" width="5.140625" style="91"/>
    <col min="14109" max="14109" width="11.28515625" style="91" customWidth="1"/>
    <col min="14110" max="14336" width="5.140625" style="91"/>
    <col min="14337" max="14337" width="3.28515625" style="91" customWidth="1"/>
    <col min="14338" max="14342" width="5.42578125" style="91" customWidth="1"/>
    <col min="14343" max="14343" width="7.85546875" style="91" customWidth="1"/>
    <col min="14344" max="14351" width="5.42578125" style="91" customWidth="1"/>
    <col min="14352" max="14352" width="5.7109375" style="91" customWidth="1"/>
    <col min="14353" max="14356" width="5.42578125" style="91" customWidth="1"/>
    <col min="14357" max="14357" width="6.42578125" style="91" customWidth="1"/>
    <col min="14358" max="14362" width="5.42578125" style="91" customWidth="1"/>
    <col min="14363" max="14364" width="5.140625" style="91"/>
    <col min="14365" max="14365" width="11.28515625" style="91" customWidth="1"/>
    <col min="14366" max="14592" width="5.140625" style="91"/>
    <col min="14593" max="14593" width="3.28515625" style="91" customWidth="1"/>
    <col min="14594" max="14598" width="5.42578125" style="91" customWidth="1"/>
    <col min="14599" max="14599" width="7.85546875" style="91" customWidth="1"/>
    <col min="14600" max="14607" width="5.42578125" style="91" customWidth="1"/>
    <col min="14608" max="14608" width="5.7109375" style="91" customWidth="1"/>
    <col min="14609" max="14612" width="5.42578125" style="91" customWidth="1"/>
    <col min="14613" max="14613" width="6.42578125" style="91" customWidth="1"/>
    <col min="14614" max="14618" width="5.42578125" style="91" customWidth="1"/>
    <col min="14619" max="14620" width="5.140625" style="91"/>
    <col min="14621" max="14621" width="11.28515625" style="91" customWidth="1"/>
    <col min="14622" max="14848" width="5.140625" style="91"/>
    <col min="14849" max="14849" width="3.28515625" style="91" customWidth="1"/>
    <col min="14850" max="14854" width="5.42578125" style="91" customWidth="1"/>
    <col min="14855" max="14855" width="7.85546875" style="91" customWidth="1"/>
    <col min="14856" max="14863" width="5.42578125" style="91" customWidth="1"/>
    <col min="14864" max="14864" width="5.7109375" style="91" customWidth="1"/>
    <col min="14865" max="14868" width="5.42578125" style="91" customWidth="1"/>
    <col min="14869" max="14869" width="6.42578125" style="91" customWidth="1"/>
    <col min="14870" max="14874" width="5.42578125" style="91" customWidth="1"/>
    <col min="14875" max="14876" width="5.140625" style="91"/>
    <col min="14877" max="14877" width="11.28515625" style="91" customWidth="1"/>
    <col min="14878" max="15104" width="5.140625" style="91"/>
    <col min="15105" max="15105" width="3.28515625" style="91" customWidth="1"/>
    <col min="15106" max="15110" width="5.42578125" style="91" customWidth="1"/>
    <col min="15111" max="15111" width="7.85546875" style="91" customWidth="1"/>
    <col min="15112" max="15119" width="5.42578125" style="91" customWidth="1"/>
    <col min="15120" max="15120" width="5.7109375" style="91" customWidth="1"/>
    <col min="15121" max="15124" width="5.42578125" style="91" customWidth="1"/>
    <col min="15125" max="15125" width="6.42578125" style="91" customWidth="1"/>
    <col min="15126" max="15130" width="5.42578125" style="91" customWidth="1"/>
    <col min="15131" max="15132" width="5.140625" style="91"/>
    <col min="15133" max="15133" width="11.28515625" style="91" customWidth="1"/>
    <col min="15134" max="15360" width="5.140625" style="91"/>
    <col min="15361" max="15361" width="3.28515625" style="91" customWidth="1"/>
    <col min="15362" max="15366" width="5.42578125" style="91" customWidth="1"/>
    <col min="15367" max="15367" width="7.85546875" style="91" customWidth="1"/>
    <col min="15368" max="15375" width="5.42578125" style="91" customWidth="1"/>
    <col min="15376" max="15376" width="5.7109375" style="91" customWidth="1"/>
    <col min="15377" max="15380" width="5.42578125" style="91" customWidth="1"/>
    <col min="15381" max="15381" width="6.42578125" style="91" customWidth="1"/>
    <col min="15382" max="15386" width="5.42578125" style="91" customWidth="1"/>
    <col min="15387" max="15388" width="5.140625" style="91"/>
    <col min="15389" max="15389" width="11.28515625" style="91" customWidth="1"/>
    <col min="15390" max="15616" width="5.140625" style="91"/>
    <col min="15617" max="15617" width="3.28515625" style="91" customWidth="1"/>
    <col min="15618" max="15622" width="5.42578125" style="91" customWidth="1"/>
    <col min="15623" max="15623" width="7.85546875" style="91" customWidth="1"/>
    <col min="15624" max="15631" width="5.42578125" style="91" customWidth="1"/>
    <col min="15632" max="15632" width="5.7109375" style="91" customWidth="1"/>
    <col min="15633" max="15636" width="5.42578125" style="91" customWidth="1"/>
    <col min="15637" max="15637" width="6.42578125" style="91" customWidth="1"/>
    <col min="15638" max="15642" width="5.42578125" style="91" customWidth="1"/>
    <col min="15643" max="15644" width="5.140625" style="91"/>
    <col min="15645" max="15645" width="11.28515625" style="91" customWidth="1"/>
    <col min="15646" max="15872" width="5.140625" style="91"/>
    <col min="15873" max="15873" width="3.28515625" style="91" customWidth="1"/>
    <col min="15874" max="15878" width="5.42578125" style="91" customWidth="1"/>
    <col min="15879" max="15879" width="7.85546875" style="91" customWidth="1"/>
    <col min="15880" max="15887" width="5.42578125" style="91" customWidth="1"/>
    <col min="15888" max="15888" width="5.7109375" style="91" customWidth="1"/>
    <col min="15889" max="15892" width="5.42578125" style="91" customWidth="1"/>
    <col min="15893" max="15893" width="6.42578125" style="91" customWidth="1"/>
    <col min="15894" max="15898" width="5.42578125" style="91" customWidth="1"/>
    <col min="15899" max="15900" width="5.140625" style="91"/>
    <col min="15901" max="15901" width="11.28515625" style="91" customWidth="1"/>
    <col min="15902" max="16128" width="5.140625" style="91"/>
    <col min="16129" max="16129" width="3.28515625" style="91" customWidth="1"/>
    <col min="16130" max="16134" width="5.42578125" style="91" customWidth="1"/>
    <col min="16135" max="16135" width="7.85546875" style="91" customWidth="1"/>
    <col min="16136" max="16143" width="5.42578125" style="91" customWidth="1"/>
    <col min="16144" max="16144" width="5.7109375" style="91" customWidth="1"/>
    <col min="16145" max="16148" width="5.42578125" style="91" customWidth="1"/>
    <col min="16149" max="16149" width="6.42578125" style="91" customWidth="1"/>
    <col min="16150" max="16154" width="5.42578125" style="91" customWidth="1"/>
    <col min="16155" max="16156" width="5.140625" style="91"/>
    <col min="16157" max="16157" width="11.28515625" style="91" customWidth="1"/>
    <col min="16158" max="16384" width="5.140625" style="91"/>
  </cols>
  <sheetData>
    <row r="1" spans="2:26" ht="18" customHeight="1">
      <c r="B1" s="269" t="s">
        <v>917</v>
      </c>
      <c r="C1" s="270"/>
      <c r="D1" s="270"/>
      <c r="E1" s="270"/>
      <c r="F1" s="270"/>
      <c r="G1" s="270"/>
      <c r="H1" s="270"/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  <c r="X1" s="270"/>
      <c r="Y1" s="271"/>
    </row>
    <row r="2" spans="2:26" ht="18" customHeight="1" thickBot="1">
      <c r="B2" s="272"/>
      <c r="C2" s="273"/>
      <c r="D2" s="273"/>
      <c r="E2" s="273"/>
      <c r="F2" s="273"/>
      <c r="G2" s="273"/>
      <c r="H2" s="273"/>
      <c r="I2" s="273"/>
      <c r="J2" s="273"/>
      <c r="K2" s="273"/>
      <c r="L2" s="273"/>
      <c r="M2" s="273"/>
      <c r="N2" s="273"/>
      <c r="O2" s="273"/>
      <c r="P2" s="273"/>
      <c r="Q2" s="273"/>
      <c r="R2" s="273"/>
      <c r="S2" s="273"/>
      <c r="T2" s="273"/>
      <c r="U2" s="273"/>
      <c r="V2" s="273"/>
      <c r="W2" s="273"/>
      <c r="X2" s="273"/>
      <c r="Y2" s="274"/>
      <c r="Z2" s="92"/>
    </row>
    <row r="3" spans="2:26" ht="20.25" customHeight="1">
      <c r="B3" s="93"/>
      <c r="C3" s="94"/>
      <c r="D3" s="95" t="s">
        <v>918</v>
      </c>
      <c r="E3" s="96" t="s">
        <v>919</v>
      </c>
      <c r="F3" s="97"/>
      <c r="G3" s="98"/>
      <c r="H3" s="98"/>
      <c r="I3" s="98"/>
      <c r="J3" s="98"/>
      <c r="K3" s="92"/>
      <c r="L3" s="92"/>
      <c r="M3" s="92"/>
      <c r="N3" s="92"/>
      <c r="O3" s="92"/>
      <c r="P3" s="92"/>
      <c r="Q3" s="92"/>
      <c r="R3" s="92"/>
      <c r="S3" s="97"/>
      <c r="T3" s="275" t="s">
        <v>920</v>
      </c>
      <c r="U3" s="276"/>
      <c r="V3" s="277" t="s">
        <v>921</v>
      </c>
      <c r="W3" s="277"/>
      <c r="X3" s="277"/>
      <c r="Y3" s="278"/>
      <c r="Z3" s="92"/>
    </row>
    <row r="4" spans="2:26" ht="20.25" customHeight="1" thickBot="1">
      <c r="B4" s="99"/>
      <c r="C4" s="100"/>
      <c r="D4" s="98"/>
      <c r="E4" s="101" t="s">
        <v>922</v>
      </c>
      <c r="F4" s="97"/>
      <c r="G4" s="98"/>
      <c r="H4" s="98"/>
      <c r="I4" s="98"/>
      <c r="J4" s="98"/>
      <c r="K4" s="92"/>
      <c r="L4" s="92"/>
      <c r="M4" s="92"/>
      <c r="N4" s="92"/>
      <c r="O4" s="92"/>
      <c r="P4" s="92"/>
      <c r="Q4" s="92"/>
      <c r="R4" s="98"/>
      <c r="S4" s="97"/>
      <c r="T4" s="279" t="s">
        <v>923</v>
      </c>
      <c r="U4" s="280"/>
      <c r="V4" s="281">
        <v>44447</v>
      </c>
      <c r="W4" s="282"/>
      <c r="X4" s="282"/>
      <c r="Y4" s="283"/>
      <c r="Z4" s="92"/>
    </row>
    <row r="5" spans="2:26" ht="20.25" customHeight="1">
      <c r="B5" s="284" t="s">
        <v>924</v>
      </c>
      <c r="C5" s="285"/>
      <c r="D5" s="286"/>
      <c r="E5" s="290" t="s">
        <v>1148</v>
      </c>
      <c r="F5" s="291"/>
      <c r="G5" s="291"/>
      <c r="H5" s="291"/>
      <c r="I5" s="291"/>
      <c r="J5" s="291"/>
      <c r="K5" s="291"/>
      <c r="L5" s="291"/>
      <c r="M5" s="292"/>
      <c r="N5" s="296" t="s">
        <v>925</v>
      </c>
      <c r="O5" s="297"/>
      <c r="P5" s="297"/>
      <c r="Q5" s="297"/>
      <c r="R5" s="297"/>
      <c r="S5" s="298"/>
      <c r="T5" s="296" t="s">
        <v>926</v>
      </c>
      <c r="U5" s="297"/>
      <c r="V5" s="297"/>
      <c r="W5" s="297"/>
      <c r="X5" s="297"/>
      <c r="Y5" s="298"/>
      <c r="Z5" s="97"/>
    </row>
    <row r="6" spans="2:26" ht="20.25" customHeight="1" thickBot="1">
      <c r="B6" s="287"/>
      <c r="C6" s="288"/>
      <c r="D6" s="289"/>
      <c r="E6" s="293"/>
      <c r="F6" s="294"/>
      <c r="G6" s="294"/>
      <c r="H6" s="294"/>
      <c r="I6" s="294"/>
      <c r="J6" s="294"/>
      <c r="K6" s="294"/>
      <c r="L6" s="294"/>
      <c r="M6" s="295"/>
      <c r="N6" s="102"/>
      <c r="O6" s="103"/>
      <c r="P6" s="104"/>
      <c r="Q6" s="105"/>
      <c r="R6" s="105"/>
      <c r="S6" s="106"/>
      <c r="T6" s="107"/>
      <c r="U6" s="105"/>
      <c r="V6" s="105"/>
      <c r="W6" s="105"/>
      <c r="X6" s="105"/>
      <c r="Y6" s="106"/>
      <c r="Z6" s="97"/>
    </row>
    <row r="7" spans="2:26" ht="20.25" customHeight="1">
      <c r="B7" s="284" t="s">
        <v>927</v>
      </c>
      <c r="C7" s="285"/>
      <c r="D7" s="286"/>
      <c r="E7" s="108"/>
      <c r="F7" s="109" t="s">
        <v>928</v>
      </c>
      <c r="G7" s="110"/>
      <c r="H7" s="109"/>
      <c r="I7" s="109" t="s">
        <v>929</v>
      </c>
      <c r="J7" s="109"/>
      <c r="K7" s="111"/>
      <c r="L7" s="109"/>
      <c r="M7" s="109" t="s">
        <v>930</v>
      </c>
      <c r="N7" s="109"/>
      <c r="O7" s="112"/>
      <c r="P7" s="109"/>
      <c r="Q7" s="109" t="s">
        <v>931</v>
      </c>
      <c r="R7" s="112"/>
      <c r="S7" s="112"/>
      <c r="T7" s="112"/>
      <c r="U7" s="112"/>
      <c r="V7" s="112"/>
      <c r="W7" s="112"/>
      <c r="X7" s="112"/>
      <c r="Y7" s="113"/>
      <c r="Z7" s="97"/>
    </row>
    <row r="8" spans="2:26" ht="20.25" customHeight="1" thickBot="1">
      <c r="B8" s="287" t="s">
        <v>932</v>
      </c>
      <c r="C8" s="288"/>
      <c r="D8" s="289"/>
      <c r="E8" s="108"/>
      <c r="F8" s="109" t="s">
        <v>933</v>
      </c>
      <c r="G8" s="114"/>
      <c r="H8" s="109"/>
      <c r="I8" s="109" t="s">
        <v>934</v>
      </c>
      <c r="J8" s="109"/>
      <c r="K8" s="111"/>
      <c r="L8" s="109"/>
      <c r="M8" s="109" t="s">
        <v>935</v>
      </c>
      <c r="N8" s="109"/>
      <c r="O8" s="112"/>
      <c r="P8" s="109"/>
      <c r="Q8" s="109" t="s">
        <v>936</v>
      </c>
      <c r="R8" s="109"/>
      <c r="S8" s="112"/>
      <c r="T8" s="112"/>
      <c r="U8" s="112"/>
      <c r="V8" s="112"/>
      <c r="W8" s="112"/>
      <c r="X8" s="112"/>
      <c r="Y8" s="113"/>
      <c r="Z8" s="97"/>
    </row>
    <row r="9" spans="2:26" ht="20.25" customHeight="1">
      <c r="B9" s="115" t="s">
        <v>937</v>
      </c>
      <c r="C9" s="112"/>
      <c r="D9" s="112"/>
      <c r="E9" s="116"/>
      <c r="F9" s="116"/>
      <c r="G9" s="116"/>
      <c r="H9" s="116"/>
      <c r="I9" s="116"/>
      <c r="J9" s="116"/>
      <c r="K9" s="116"/>
      <c r="L9" s="116"/>
      <c r="M9" s="116"/>
      <c r="N9" s="117" t="s">
        <v>938</v>
      </c>
      <c r="O9" s="118"/>
      <c r="P9" s="118"/>
      <c r="Q9" s="116"/>
      <c r="R9" s="116"/>
      <c r="S9" s="116"/>
      <c r="T9" s="116"/>
      <c r="U9" s="116"/>
      <c r="V9" s="116"/>
      <c r="W9" s="116"/>
      <c r="X9" s="116"/>
      <c r="Y9" s="119"/>
      <c r="Z9" s="97"/>
    </row>
    <row r="10" spans="2:26" ht="20.25" customHeight="1">
      <c r="B10" s="115"/>
      <c r="C10" s="120" t="s">
        <v>1149</v>
      </c>
      <c r="D10" s="121"/>
      <c r="E10" s="122"/>
      <c r="F10" s="122"/>
      <c r="G10" s="122"/>
      <c r="H10" s="122"/>
      <c r="I10" s="122"/>
      <c r="J10" s="122"/>
      <c r="K10" s="122"/>
      <c r="L10" s="122"/>
      <c r="M10" s="97"/>
      <c r="N10" s="115"/>
      <c r="O10" s="123"/>
      <c r="P10" s="124"/>
      <c r="Q10" s="122"/>
      <c r="R10" s="123"/>
      <c r="S10" s="122"/>
      <c r="T10" s="123"/>
      <c r="U10" s="122"/>
      <c r="V10" s="122"/>
      <c r="W10" s="122"/>
      <c r="X10" s="122"/>
      <c r="Y10" s="125"/>
      <c r="Z10" s="97"/>
    </row>
    <row r="11" spans="2:26" ht="20.25" customHeight="1">
      <c r="B11" s="126"/>
      <c r="C11" s="305" t="s">
        <v>1150</v>
      </c>
      <c r="D11" s="305"/>
      <c r="E11" s="305"/>
      <c r="F11" s="305"/>
      <c r="G11" s="305"/>
      <c r="H11" s="305"/>
      <c r="I11" s="127"/>
      <c r="J11" s="127"/>
      <c r="K11" s="127"/>
      <c r="L11" s="127"/>
      <c r="M11" s="97"/>
      <c r="N11" s="126"/>
      <c r="O11" s="123"/>
      <c r="P11" s="128"/>
      <c r="Q11" s="127"/>
      <c r="R11" s="123"/>
      <c r="S11" s="127"/>
      <c r="T11" s="123"/>
      <c r="U11" s="97"/>
      <c r="V11" s="127"/>
      <c r="W11" s="127"/>
      <c r="X11" s="127"/>
      <c r="Y11" s="125"/>
      <c r="Z11" s="97"/>
    </row>
    <row r="12" spans="2:26" ht="20.25" customHeight="1">
      <c r="B12" s="126"/>
      <c r="C12" s="123"/>
      <c r="D12" s="128"/>
      <c r="E12" s="127"/>
      <c r="F12" s="127"/>
      <c r="G12" s="127"/>
      <c r="H12" s="127"/>
      <c r="I12" s="127"/>
      <c r="J12" s="127"/>
      <c r="K12" s="127"/>
      <c r="L12" s="127"/>
      <c r="M12" s="97"/>
      <c r="N12" s="126"/>
      <c r="O12" s="123"/>
      <c r="P12" s="128"/>
      <c r="Q12" s="127"/>
      <c r="R12" s="123"/>
      <c r="S12" s="127"/>
      <c r="T12" s="123"/>
      <c r="U12" s="127"/>
      <c r="V12" s="127"/>
      <c r="W12" s="127"/>
      <c r="X12" s="127"/>
      <c r="Y12" s="125"/>
      <c r="Z12" s="97"/>
    </row>
    <row r="13" spans="2:26" ht="20.25" customHeight="1" thickBot="1">
      <c r="B13" s="129"/>
      <c r="C13" s="130"/>
      <c r="D13" s="130"/>
      <c r="E13" s="131"/>
      <c r="F13" s="130"/>
      <c r="G13" s="130"/>
      <c r="H13" s="130"/>
      <c r="I13" s="130"/>
      <c r="J13" s="130"/>
      <c r="K13" s="130"/>
      <c r="L13" s="130"/>
      <c r="M13" s="130"/>
      <c r="N13" s="129"/>
      <c r="O13" s="132"/>
      <c r="P13" s="130"/>
      <c r="Q13" s="131"/>
      <c r="R13" s="132"/>
      <c r="S13" s="130"/>
      <c r="T13" s="130"/>
      <c r="U13" s="130"/>
      <c r="V13" s="130"/>
      <c r="W13" s="130"/>
      <c r="X13" s="130"/>
      <c r="Y13" s="133"/>
      <c r="Z13" s="97"/>
    </row>
    <row r="14" spans="2:26" ht="20.25" customHeight="1" thickBot="1">
      <c r="B14" s="284" t="s">
        <v>939</v>
      </c>
      <c r="C14" s="285"/>
      <c r="D14" s="285"/>
      <c r="E14" s="285"/>
      <c r="F14" s="285"/>
      <c r="G14" s="285"/>
      <c r="H14" s="285"/>
      <c r="I14" s="285"/>
      <c r="J14" s="285"/>
      <c r="K14" s="285"/>
      <c r="L14" s="285"/>
      <c r="M14" s="286"/>
      <c r="N14" s="134" t="s">
        <v>940</v>
      </c>
      <c r="O14" s="135"/>
      <c r="P14" s="135"/>
      <c r="Q14" s="135"/>
      <c r="R14" s="136"/>
      <c r="S14" s="136"/>
      <c r="T14" s="136"/>
      <c r="U14" s="137" t="s">
        <v>1151</v>
      </c>
      <c r="V14" s="136"/>
      <c r="W14" s="136"/>
      <c r="X14" s="136"/>
      <c r="Y14" s="138"/>
      <c r="Z14" s="97"/>
    </row>
    <row r="15" spans="2:26" ht="20.25" customHeight="1">
      <c r="B15" s="108"/>
      <c r="C15" s="109" t="s">
        <v>941</v>
      </c>
      <c r="D15" s="109"/>
      <c r="E15" s="109"/>
      <c r="F15" s="97"/>
      <c r="G15" s="109"/>
      <c r="H15" s="139" t="s">
        <v>942</v>
      </c>
      <c r="I15" s="139"/>
      <c r="J15" s="139"/>
      <c r="K15" s="139"/>
      <c r="L15" s="97"/>
      <c r="M15" s="139" t="s">
        <v>943</v>
      </c>
      <c r="N15" s="139"/>
      <c r="O15" s="139"/>
      <c r="P15" s="139"/>
      <c r="Q15" s="139"/>
      <c r="R15" s="139" t="s">
        <v>944</v>
      </c>
      <c r="S15" s="97"/>
      <c r="T15" s="97"/>
      <c r="U15" s="140"/>
      <c r="V15" s="97"/>
      <c r="W15" s="139" t="s">
        <v>945</v>
      </c>
      <c r="X15" s="97"/>
      <c r="Y15" s="125"/>
      <c r="Z15" s="97"/>
    </row>
    <row r="16" spans="2:26" ht="20.25" customHeight="1">
      <c r="B16" s="108"/>
      <c r="C16" s="109" t="s">
        <v>946</v>
      </c>
      <c r="D16" s="109"/>
      <c r="E16" s="109"/>
      <c r="F16" s="97"/>
      <c r="G16" s="109"/>
      <c r="H16" s="139" t="s">
        <v>947</v>
      </c>
      <c r="I16" s="139"/>
      <c r="J16" s="139"/>
      <c r="K16" s="139"/>
      <c r="L16" s="97"/>
      <c r="M16" s="139" t="s">
        <v>948</v>
      </c>
      <c r="N16" s="139"/>
      <c r="O16" s="139"/>
      <c r="P16" s="139"/>
      <c r="Q16" s="139"/>
      <c r="R16" s="139" t="s">
        <v>949</v>
      </c>
      <c r="S16" s="97"/>
      <c r="T16" s="97"/>
      <c r="U16" s="140"/>
      <c r="V16" s="97"/>
      <c r="W16" s="139" t="s">
        <v>950</v>
      </c>
      <c r="X16" s="140"/>
      <c r="Y16" s="141"/>
      <c r="Z16" s="142"/>
    </row>
    <row r="17" spans="2:29" ht="20.25" customHeight="1" thickBot="1">
      <c r="B17" s="143"/>
      <c r="C17" s="114" t="s">
        <v>951</v>
      </c>
      <c r="D17" s="114"/>
      <c r="E17" s="114"/>
      <c r="F17" s="130"/>
      <c r="G17" s="114"/>
      <c r="H17" s="144" t="s">
        <v>952</v>
      </c>
      <c r="I17" s="144"/>
      <c r="J17" s="144"/>
      <c r="K17" s="144"/>
      <c r="L17" s="130"/>
      <c r="M17" s="144" t="s">
        <v>953</v>
      </c>
      <c r="N17" s="144"/>
      <c r="O17" s="144"/>
      <c r="P17" s="144"/>
      <c r="Q17" s="144"/>
      <c r="R17" s="144" t="s">
        <v>936</v>
      </c>
      <c r="S17" s="299" t="s">
        <v>954</v>
      </c>
      <c r="T17" s="299"/>
      <c r="U17" s="299"/>
      <c r="V17" s="299"/>
      <c r="W17" s="299"/>
      <c r="X17" s="299"/>
      <c r="Y17" s="300"/>
      <c r="Z17" s="139"/>
    </row>
    <row r="18" spans="2:29" ht="20.25" customHeight="1" thickBot="1">
      <c r="B18" s="301" t="s">
        <v>955</v>
      </c>
      <c r="C18" s="302"/>
      <c r="D18" s="302"/>
      <c r="E18" s="302"/>
      <c r="F18" s="302"/>
      <c r="G18" s="302"/>
      <c r="H18" s="302"/>
      <c r="I18" s="302"/>
      <c r="J18" s="302"/>
      <c r="K18" s="302"/>
      <c r="L18" s="302"/>
      <c r="M18" s="302"/>
      <c r="N18" s="302"/>
      <c r="O18" s="302"/>
      <c r="P18" s="302"/>
      <c r="Q18" s="302"/>
      <c r="R18" s="302"/>
      <c r="S18" s="302"/>
      <c r="T18" s="302"/>
      <c r="U18" s="302"/>
      <c r="V18" s="302"/>
      <c r="W18" s="303"/>
      <c r="X18" s="303"/>
      <c r="Y18" s="304"/>
      <c r="Z18" s="139"/>
    </row>
    <row r="19" spans="2:29" ht="20.25" customHeight="1">
      <c r="B19" s="145"/>
      <c r="C19" s="146" t="s">
        <v>956</v>
      </c>
      <c r="D19" s="116"/>
      <c r="E19" s="116"/>
      <c r="F19" s="116"/>
      <c r="G19" s="266" t="s">
        <v>1152</v>
      </c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9"/>
      <c r="Z19" s="139"/>
    </row>
    <row r="20" spans="2:29" ht="20.25" customHeight="1">
      <c r="B20" s="147"/>
      <c r="C20" s="148"/>
      <c r="D20" s="97"/>
      <c r="E20" s="97"/>
      <c r="F20" s="97"/>
      <c r="G20" s="267" t="s">
        <v>1153</v>
      </c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125"/>
      <c r="Z20" s="97"/>
      <c r="AC20" s="97"/>
    </row>
    <row r="21" spans="2:29" ht="20.25" customHeight="1" thickBot="1">
      <c r="B21" s="149"/>
      <c r="C21" s="142"/>
      <c r="D21" s="150"/>
      <c r="E21" s="142"/>
      <c r="F21" s="97"/>
      <c r="G21" s="142"/>
      <c r="H21" s="97"/>
      <c r="I21" s="97"/>
      <c r="J21" s="97"/>
      <c r="K21" s="151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152"/>
      <c r="Z21" s="97"/>
    </row>
    <row r="22" spans="2:29" ht="20.25" customHeight="1">
      <c r="B22" s="145"/>
      <c r="C22" s="116"/>
      <c r="D22" s="153"/>
      <c r="E22" s="116"/>
      <c r="F22" s="154"/>
      <c r="G22" s="155"/>
      <c r="H22" s="153"/>
      <c r="I22" s="15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9"/>
      <c r="Z22" s="97"/>
    </row>
    <row r="23" spans="2:29" ht="24.95" customHeight="1">
      <c r="B23" s="147"/>
      <c r="C23" s="268" t="s">
        <v>957</v>
      </c>
      <c r="D23" s="268"/>
      <c r="E23" s="268"/>
      <c r="F23" s="268"/>
      <c r="G23" s="268"/>
      <c r="H23" s="268"/>
      <c r="I23" s="268"/>
      <c r="J23" s="268"/>
      <c r="K23" s="268"/>
      <c r="L23" s="268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125"/>
      <c r="Z23" s="97"/>
    </row>
    <row r="24" spans="2:29" ht="24.95" customHeight="1">
      <c r="B24" s="147"/>
      <c r="C24" s="268"/>
      <c r="D24" s="268"/>
      <c r="E24" s="268"/>
      <c r="F24" s="268"/>
      <c r="G24" s="268"/>
      <c r="H24" s="268"/>
      <c r="I24" s="268"/>
      <c r="J24" s="268"/>
      <c r="K24" s="268"/>
      <c r="L24" s="268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125"/>
      <c r="Z24" s="97"/>
    </row>
    <row r="25" spans="2:29" ht="24.95" customHeight="1">
      <c r="B25" s="147"/>
      <c r="C25" s="97"/>
      <c r="D25" s="157"/>
      <c r="E25" s="97"/>
      <c r="F25" s="158"/>
      <c r="G25" s="159"/>
      <c r="H25" s="160"/>
      <c r="I25" s="161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125"/>
      <c r="Z25" s="97"/>
    </row>
    <row r="26" spans="2:29" ht="24.95" customHeight="1">
      <c r="B26" s="147"/>
      <c r="C26" s="97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97"/>
      <c r="Y26" s="125"/>
      <c r="Z26" s="97"/>
    </row>
    <row r="27" spans="2:29" ht="24.95" customHeight="1">
      <c r="B27" s="147"/>
      <c r="C27" s="97"/>
      <c r="D27" s="157"/>
      <c r="E27" s="97"/>
      <c r="F27" s="97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97"/>
      <c r="Y27" s="125"/>
      <c r="Z27" s="97"/>
    </row>
    <row r="28" spans="2:29" ht="24.95" customHeight="1">
      <c r="B28" s="147"/>
      <c r="C28" s="265" t="s">
        <v>962</v>
      </c>
      <c r="D28" s="163"/>
      <c r="F28" s="97"/>
      <c r="G28" s="97"/>
      <c r="H28" s="164"/>
      <c r="I28" s="164"/>
      <c r="J28" s="157"/>
      <c r="K28" s="97"/>
      <c r="L28" s="97"/>
      <c r="M28" s="97"/>
      <c r="N28" s="157"/>
      <c r="O28" s="162"/>
      <c r="P28" s="162"/>
      <c r="Q28" s="162"/>
      <c r="R28" s="162"/>
      <c r="S28" s="162"/>
      <c r="T28" s="162"/>
      <c r="U28" s="162"/>
      <c r="V28" s="162"/>
      <c r="W28" s="97"/>
      <c r="X28" s="97"/>
      <c r="Y28" s="125"/>
      <c r="Z28" s="97"/>
    </row>
    <row r="29" spans="2:29" ht="23.25" customHeight="1">
      <c r="B29" s="147"/>
      <c r="C29" s="97"/>
      <c r="D29" s="163"/>
      <c r="E29" s="97"/>
      <c r="F29" s="97"/>
      <c r="G29" s="97"/>
      <c r="H29" s="164"/>
      <c r="I29" s="164"/>
      <c r="J29" s="157"/>
      <c r="K29" s="97"/>
      <c r="L29" s="97"/>
      <c r="M29" s="97"/>
      <c r="N29" s="157"/>
      <c r="O29" s="162"/>
      <c r="P29" s="162"/>
      <c r="Q29" s="162"/>
      <c r="R29" s="162"/>
      <c r="S29" s="162"/>
      <c r="T29" s="162"/>
      <c r="U29" s="162"/>
      <c r="V29" s="162"/>
      <c r="W29" s="97"/>
      <c r="X29" s="97"/>
      <c r="Y29" s="125"/>
      <c r="Z29" s="97"/>
    </row>
    <row r="30" spans="2:29" ht="20.25" customHeight="1">
      <c r="B30" s="147"/>
      <c r="C30" s="97"/>
      <c r="D30" s="163"/>
      <c r="E30" s="97"/>
      <c r="F30" s="97"/>
      <c r="G30" s="97"/>
      <c r="H30" s="164"/>
      <c r="I30" s="164"/>
      <c r="J30" s="157"/>
      <c r="K30" s="97"/>
      <c r="L30" s="97"/>
      <c r="M30" s="97"/>
      <c r="N30" s="157"/>
      <c r="O30" s="162"/>
      <c r="P30" s="162"/>
      <c r="Q30" s="162"/>
      <c r="R30" s="162"/>
      <c r="S30" s="162"/>
      <c r="T30" s="162"/>
      <c r="U30" s="162"/>
      <c r="V30" s="162"/>
      <c r="W30" s="97"/>
      <c r="X30" s="97"/>
      <c r="Y30" s="125"/>
      <c r="Z30" s="97"/>
    </row>
    <row r="31" spans="2:29" ht="20.25" customHeight="1">
      <c r="B31" s="147"/>
      <c r="C31" s="97"/>
      <c r="D31" s="163"/>
      <c r="E31" s="97"/>
      <c r="F31" s="97"/>
      <c r="G31" s="97"/>
      <c r="H31" s="164"/>
      <c r="I31" s="164"/>
      <c r="J31" s="157"/>
      <c r="K31" s="97"/>
      <c r="L31" s="97"/>
      <c r="M31" s="97"/>
      <c r="N31" s="157"/>
      <c r="O31" s="162"/>
      <c r="P31" s="165"/>
      <c r="Q31" s="162"/>
      <c r="R31" s="162"/>
      <c r="S31" s="162"/>
      <c r="T31" s="162"/>
      <c r="U31" s="162"/>
      <c r="V31" s="162"/>
      <c r="W31" s="97"/>
      <c r="X31" s="97"/>
      <c r="Y31" s="125"/>
      <c r="Z31" s="97"/>
    </row>
    <row r="32" spans="2:29" ht="20.25" customHeight="1">
      <c r="B32" s="147"/>
      <c r="C32" s="97"/>
      <c r="H32" s="164"/>
      <c r="I32" s="164"/>
      <c r="J32" s="157"/>
      <c r="K32" s="97"/>
      <c r="L32" s="97"/>
      <c r="M32" s="97"/>
      <c r="N32" s="157"/>
      <c r="O32" s="162"/>
      <c r="P32" s="165"/>
      <c r="Q32" s="162"/>
      <c r="R32" s="162"/>
      <c r="S32" s="162"/>
      <c r="T32" s="162"/>
      <c r="U32" s="162"/>
      <c r="V32" s="162"/>
      <c r="W32" s="97"/>
      <c r="X32" s="97"/>
      <c r="Y32" s="125"/>
      <c r="Z32" s="97"/>
    </row>
    <row r="33" spans="2:26" ht="25.5" customHeight="1">
      <c r="B33" s="147"/>
      <c r="C33" s="97"/>
      <c r="H33" s="164"/>
      <c r="I33" s="164"/>
      <c r="J33" s="157"/>
      <c r="K33" s="97"/>
      <c r="L33" s="97"/>
      <c r="M33" s="97"/>
      <c r="N33" s="157"/>
      <c r="O33" s="162"/>
      <c r="P33" s="165"/>
      <c r="Q33" s="162"/>
      <c r="R33" s="162"/>
      <c r="S33" s="162"/>
      <c r="T33" s="162"/>
      <c r="U33" s="162"/>
      <c r="V33" s="162"/>
      <c r="W33" s="97"/>
      <c r="X33" s="97"/>
      <c r="Y33" s="125"/>
      <c r="Z33" s="97"/>
    </row>
    <row r="34" spans="2:26" ht="29.25" customHeight="1">
      <c r="B34" s="147"/>
      <c r="C34" s="97"/>
      <c r="H34" s="164"/>
      <c r="I34" s="164"/>
      <c r="J34" s="157"/>
      <c r="K34" s="97"/>
      <c r="L34" s="97"/>
      <c r="M34" s="97"/>
      <c r="N34" s="157"/>
      <c r="O34" s="162"/>
      <c r="P34" s="165"/>
      <c r="Q34" s="162"/>
      <c r="R34" s="162"/>
      <c r="S34" s="162"/>
      <c r="T34" s="162"/>
      <c r="U34" s="162"/>
      <c r="V34" s="162"/>
      <c r="W34" s="97"/>
      <c r="X34" s="97"/>
      <c r="Y34" s="125"/>
      <c r="Z34" s="97"/>
    </row>
    <row r="35" spans="2:26" ht="29.25" customHeight="1">
      <c r="B35" s="147"/>
      <c r="C35" s="97"/>
      <c r="D35" s="163"/>
      <c r="E35" s="97"/>
      <c r="F35" s="97"/>
      <c r="G35" s="97"/>
      <c r="H35" s="164"/>
      <c r="I35" s="164"/>
      <c r="J35" s="157"/>
      <c r="K35" s="97"/>
      <c r="L35" s="97"/>
      <c r="M35" s="97"/>
      <c r="N35" s="157"/>
      <c r="O35" s="162"/>
      <c r="P35" s="165"/>
      <c r="Q35" s="162"/>
      <c r="R35" s="162"/>
      <c r="S35" s="162"/>
      <c r="T35" s="162"/>
      <c r="U35" s="162"/>
      <c r="V35" s="162"/>
      <c r="W35" s="97"/>
      <c r="X35" s="97"/>
      <c r="Y35" s="125"/>
      <c r="Z35" s="97"/>
    </row>
    <row r="36" spans="2:26" ht="20.25" customHeight="1">
      <c r="B36" s="147"/>
      <c r="C36" s="97"/>
      <c r="D36" s="163"/>
      <c r="E36" s="97"/>
      <c r="F36" s="97"/>
      <c r="G36" s="97"/>
      <c r="H36" s="164"/>
      <c r="I36" s="164"/>
      <c r="J36" s="157"/>
      <c r="K36" s="97"/>
      <c r="L36" s="97"/>
      <c r="M36" s="97"/>
      <c r="N36" s="157"/>
      <c r="O36" s="162"/>
      <c r="P36" s="165"/>
      <c r="Q36" s="162"/>
      <c r="R36" s="162"/>
      <c r="S36" s="162"/>
      <c r="T36" s="162"/>
      <c r="U36" s="162"/>
      <c r="V36" s="162"/>
      <c r="W36" s="97"/>
      <c r="X36" s="97"/>
      <c r="Y36" s="125"/>
      <c r="Z36" s="97"/>
    </row>
    <row r="37" spans="2:26" ht="20.25" customHeight="1">
      <c r="B37" s="147"/>
      <c r="C37" s="97"/>
      <c r="D37" s="163"/>
      <c r="E37" s="97"/>
      <c r="F37" s="97"/>
      <c r="G37" s="97"/>
      <c r="H37" s="164"/>
      <c r="I37" s="164"/>
      <c r="J37" s="157"/>
      <c r="K37" s="97"/>
      <c r="L37" s="97"/>
      <c r="M37" s="97"/>
      <c r="N37" s="97"/>
      <c r="O37" s="162"/>
      <c r="P37" s="162"/>
      <c r="Q37" s="162"/>
      <c r="R37" s="162"/>
      <c r="S37" s="162"/>
      <c r="T37" s="162"/>
      <c r="U37" s="162"/>
      <c r="V37" s="162"/>
      <c r="W37" s="97"/>
      <c r="X37" s="97"/>
      <c r="Y37" s="125"/>
      <c r="Z37" s="97"/>
    </row>
    <row r="38" spans="2:26" ht="20.25" customHeight="1">
      <c r="B38" s="147"/>
      <c r="C38" s="97"/>
      <c r="D38" s="97"/>
      <c r="E38" s="97"/>
      <c r="F38" s="97"/>
      <c r="G38" s="97"/>
      <c r="H38" s="164"/>
      <c r="I38" s="164"/>
      <c r="J38" s="157"/>
      <c r="K38" s="97"/>
      <c r="L38" s="97"/>
      <c r="M38" s="97"/>
      <c r="N38" s="97"/>
      <c r="O38" s="162"/>
      <c r="P38" s="162"/>
      <c r="Q38" s="162"/>
      <c r="R38" s="162"/>
      <c r="S38" s="162"/>
      <c r="T38" s="162"/>
      <c r="U38" s="162"/>
      <c r="V38" s="162"/>
      <c r="W38" s="97"/>
      <c r="X38" s="97"/>
      <c r="Y38" s="125"/>
      <c r="Z38" s="97"/>
    </row>
    <row r="39" spans="2:26" ht="20.25" customHeight="1">
      <c r="B39" s="147"/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162"/>
      <c r="P39" s="162"/>
      <c r="Q39" s="162"/>
      <c r="R39" s="162"/>
      <c r="S39" s="162"/>
      <c r="T39" s="162"/>
      <c r="U39" s="162"/>
      <c r="V39" s="162"/>
      <c r="W39" s="97"/>
      <c r="X39" s="97"/>
      <c r="Y39" s="125"/>
      <c r="Z39" s="97"/>
    </row>
    <row r="40" spans="2:26" ht="20.25" customHeight="1">
      <c r="B40" s="14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162"/>
      <c r="P40" s="162"/>
      <c r="Q40" s="162"/>
      <c r="R40" s="162"/>
      <c r="S40" s="162"/>
      <c r="T40" s="162"/>
      <c r="U40" s="162"/>
      <c r="V40" s="162"/>
      <c r="W40" s="97"/>
      <c r="X40" s="97"/>
      <c r="Y40" s="125"/>
      <c r="Z40" s="97"/>
    </row>
    <row r="41" spans="2:26" ht="20.25" customHeight="1">
      <c r="B41" s="14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162"/>
      <c r="P41" s="162"/>
      <c r="Q41" s="162"/>
      <c r="R41" s="162"/>
      <c r="S41" s="162"/>
      <c r="T41" s="162"/>
      <c r="U41" s="162"/>
      <c r="V41" s="162"/>
      <c r="W41" s="97"/>
      <c r="X41" s="97"/>
      <c r="Y41" s="125"/>
      <c r="Z41" s="97"/>
    </row>
    <row r="42" spans="2:26" ht="20.25" customHeight="1">
      <c r="B42" s="14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125"/>
      <c r="Z42" s="97"/>
    </row>
    <row r="43" spans="2:26" ht="20.25" customHeight="1">
      <c r="B43" s="147"/>
      <c r="C43" s="97"/>
      <c r="D43" s="97"/>
      <c r="E43" s="97"/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125"/>
      <c r="Z43" s="97"/>
    </row>
    <row r="44" spans="2:26" ht="20.25" customHeight="1">
      <c r="B44" s="147"/>
      <c r="C44" s="97"/>
      <c r="D44" s="97"/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125"/>
      <c r="Z44" s="97"/>
    </row>
    <row r="45" spans="2:26" ht="20.25" customHeight="1">
      <c r="B45" s="147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125"/>
      <c r="Z45" s="97"/>
    </row>
    <row r="46" spans="2:26" ht="20.25" customHeight="1">
      <c r="B46" s="14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125"/>
      <c r="Z46" s="97"/>
    </row>
    <row r="47" spans="2:26" ht="20.25" customHeight="1" thickBot="1">
      <c r="B47" s="147"/>
      <c r="C47" s="97"/>
      <c r="D47" s="97"/>
      <c r="E47" s="166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166"/>
      <c r="Q47" s="97"/>
      <c r="R47" s="97"/>
      <c r="S47" s="97"/>
      <c r="T47" s="97"/>
      <c r="U47" s="97"/>
      <c r="V47" s="97"/>
      <c r="W47" s="97"/>
      <c r="X47" s="97"/>
      <c r="Y47" s="125"/>
      <c r="Z47" s="167"/>
    </row>
    <row r="48" spans="2:26" ht="15.75" customHeight="1">
      <c r="B48" s="168"/>
      <c r="C48" s="169" t="s">
        <v>958</v>
      </c>
      <c r="D48" s="170" t="s">
        <v>959</v>
      </c>
      <c r="E48" s="116"/>
      <c r="F48" s="116"/>
      <c r="G48" s="171"/>
      <c r="H48" s="171"/>
      <c r="I48" s="171"/>
      <c r="J48" s="171"/>
      <c r="K48" s="171"/>
      <c r="L48" s="172"/>
      <c r="M48" s="172"/>
      <c r="N48" s="171"/>
      <c r="O48" s="171"/>
      <c r="P48" s="171"/>
      <c r="Q48" s="171"/>
      <c r="R48" s="171"/>
      <c r="S48" s="116"/>
      <c r="T48" s="173"/>
      <c r="U48" s="174"/>
      <c r="V48" s="174"/>
      <c r="W48" s="174"/>
      <c r="X48" s="174"/>
      <c r="Y48" s="175"/>
      <c r="Z48" s="176"/>
    </row>
    <row r="49" spans="2:26" ht="15.75" customHeight="1" thickBot="1">
      <c r="B49" s="177"/>
      <c r="C49" s="105"/>
      <c r="D49" s="101" t="s">
        <v>960</v>
      </c>
      <c r="E49" s="130"/>
      <c r="F49" s="130"/>
      <c r="G49" s="178"/>
      <c r="H49" s="178"/>
      <c r="I49" s="178"/>
      <c r="J49" s="178"/>
      <c r="K49" s="178"/>
      <c r="L49" s="179"/>
      <c r="M49" s="179"/>
      <c r="N49" s="178"/>
      <c r="O49" s="178"/>
      <c r="P49" s="130"/>
      <c r="Q49" s="130"/>
      <c r="R49" s="130"/>
      <c r="S49" s="178"/>
      <c r="T49" s="178"/>
      <c r="U49" s="178"/>
      <c r="V49" s="178"/>
      <c r="W49" s="178"/>
      <c r="X49" s="178"/>
      <c r="Y49" s="180"/>
      <c r="Z49" s="176"/>
    </row>
    <row r="50" spans="2:26" ht="14.25" customHeight="1">
      <c r="B50" s="97"/>
      <c r="C50" s="97"/>
      <c r="D50" s="97"/>
      <c r="E50" s="97"/>
      <c r="F50" s="97"/>
      <c r="G50" s="97"/>
      <c r="H50" s="97"/>
      <c r="I50" s="176"/>
      <c r="J50" s="176"/>
      <c r="K50" s="176"/>
      <c r="L50" s="176"/>
      <c r="M50" s="176"/>
      <c r="N50" s="176"/>
      <c r="O50" s="176"/>
      <c r="P50" s="176"/>
      <c r="Q50" s="176"/>
      <c r="R50" s="176"/>
      <c r="S50" s="176"/>
      <c r="T50" s="176"/>
      <c r="U50" s="176"/>
      <c r="V50" s="176"/>
      <c r="W50" s="176"/>
      <c r="X50" s="176"/>
      <c r="Y50" s="181" t="s">
        <v>961</v>
      </c>
      <c r="Z50" s="176"/>
    </row>
    <row r="51" spans="2:26" ht="20.25" customHeight="1">
      <c r="B51" s="97"/>
      <c r="C51" s="140"/>
      <c r="D51" s="182"/>
      <c r="E51" s="182"/>
      <c r="F51" s="182"/>
      <c r="G51" s="182"/>
      <c r="H51" s="183"/>
      <c r="I51" s="184"/>
      <c r="K51" s="185"/>
      <c r="Z51" s="186"/>
    </row>
    <row r="52" spans="2:26" ht="20.25" customHeight="1">
      <c r="B52" s="97"/>
      <c r="C52" s="97"/>
      <c r="D52" s="97"/>
      <c r="E52" s="97"/>
      <c r="F52" s="97"/>
      <c r="G52" s="97"/>
    </row>
    <row r="53" spans="2:26" ht="20.25" customHeight="1">
      <c r="B53" s="97"/>
      <c r="C53" s="97"/>
      <c r="D53" s="97"/>
      <c r="E53" s="97"/>
      <c r="F53" s="97"/>
      <c r="G53" s="97"/>
    </row>
  </sheetData>
  <mergeCells count="16">
    <mergeCell ref="C23:L24"/>
    <mergeCell ref="B1:Y2"/>
    <mergeCell ref="T3:U3"/>
    <mergeCell ref="V3:Y3"/>
    <mergeCell ref="T4:U4"/>
    <mergeCell ref="V4:Y4"/>
    <mergeCell ref="B5:D6"/>
    <mergeCell ref="E5:M6"/>
    <mergeCell ref="N5:S5"/>
    <mergeCell ref="T5:Y5"/>
    <mergeCell ref="B7:D7"/>
    <mergeCell ref="B8:D8"/>
    <mergeCell ref="B14:M14"/>
    <mergeCell ref="S17:Y17"/>
    <mergeCell ref="B18:Y18"/>
    <mergeCell ref="C11:H11"/>
  </mergeCells>
  <printOptions horizontalCentered="1"/>
  <pageMargins left="0.27559055118110237" right="0.15748031496062992" top="0.19685039370078741" bottom="0.19685039370078741" header="0.39370078740157483" footer="0"/>
  <pageSetup paperSize="9" scale="72" orientation="portrait" horizontalDpi="200" verticalDpi="20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76200</xdr:colOff>
                    <xdr:row>14</xdr:row>
                    <xdr:rowOff>9525</xdr:rowOff>
                  </from>
                  <to>
                    <xdr:col>1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76200</xdr:colOff>
                    <xdr:row>15</xdr:row>
                    <xdr:rowOff>19050</xdr:rowOff>
                  </from>
                  <to>
                    <xdr:col>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76200</xdr:colOff>
                    <xdr:row>16</xdr:row>
                    <xdr:rowOff>9525</xdr:rowOff>
                  </from>
                  <to>
                    <xdr:col>1</xdr:col>
                    <xdr:colOff>304800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6</xdr:col>
                    <xdr:colOff>66675</xdr:colOff>
                    <xdr:row>13</xdr:row>
                    <xdr:rowOff>247650</xdr:rowOff>
                  </from>
                  <to>
                    <xdr:col>6</xdr:col>
                    <xdr:colOff>295275</xdr:colOff>
                    <xdr:row>14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6</xdr:col>
                    <xdr:colOff>66675</xdr:colOff>
                    <xdr:row>15</xdr:row>
                    <xdr:rowOff>0</xdr:rowOff>
                  </from>
                  <to>
                    <xdr:col>6</xdr:col>
                    <xdr:colOff>295275</xdr:colOff>
                    <xdr:row>15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6</xdr:col>
                    <xdr:colOff>66675</xdr:colOff>
                    <xdr:row>15</xdr:row>
                    <xdr:rowOff>247650</xdr:rowOff>
                  </from>
                  <to>
                    <xdr:col>6</xdr:col>
                    <xdr:colOff>295275</xdr:colOff>
                    <xdr:row>16</xdr:row>
                    <xdr:rowOff>238125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11</xdr:col>
                    <xdr:colOff>85725</xdr:colOff>
                    <xdr:row>14</xdr:row>
                    <xdr:rowOff>9525</xdr:rowOff>
                  </from>
                  <to>
                    <xdr:col>11</xdr:col>
                    <xdr:colOff>314325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11</xdr:col>
                    <xdr:colOff>85725</xdr:colOff>
                    <xdr:row>15</xdr:row>
                    <xdr:rowOff>19050</xdr:rowOff>
                  </from>
                  <to>
                    <xdr:col>11</xdr:col>
                    <xdr:colOff>314325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11</xdr:col>
                    <xdr:colOff>85725</xdr:colOff>
                    <xdr:row>16</xdr:row>
                    <xdr:rowOff>9525</xdr:rowOff>
                  </from>
                  <to>
                    <xdr:col>11</xdr:col>
                    <xdr:colOff>314325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16</xdr:col>
                    <xdr:colOff>76200</xdr:colOff>
                    <xdr:row>14</xdr:row>
                    <xdr:rowOff>9525</xdr:rowOff>
                  </from>
                  <to>
                    <xdr:col>16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16</xdr:col>
                    <xdr:colOff>76200</xdr:colOff>
                    <xdr:row>15</xdr:row>
                    <xdr:rowOff>19050</xdr:rowOff>
                  </from>
                  <to>
                    <xdr:col>16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16</xdr:col>
                    <xdr:colOff>76200</xdr:colOff>
                    <xdr:row>16</xdr:row>
                    <xdr:rowOff>9525</xdr:rowOff>
                  </from>
                  <to>
                    <xdr:col>16</xdr:col>
                    <xdr:colOff>304800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21</xdr:col>
                    <xdr:colOff>76200</xdr:colOff>
                    <xdr:row>14</xdr:row>
                    <xdr:rowOff>9525</xdr:rowOff>
                  </from>
                  <to>
                    <xdr:col>21</xdr:col>
                    <xdr:colOff>304800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4</xdr:col>
                    <xdr:colOff>76200</xdr:colOff>
                    <xdr:row>6</xdr:row>
                    <xdr:rowOff>9525</xdr:rowOff>
                  </from>
                  <to>
                    <xdr:col>4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4</xdr:col>
                    <xdr:colOff>76200</xdr:colOff>
                    <xdr:row>7</xdr:row>
                    <xdr:rowOff>9525</xdr:rowOff>
                  </from>
                  <to>
                    <xdr:col>4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7</xdr:col>
                    <xdr:colOff>76200</xdr:colOff>
                    <xdr:row>6</xdr:row>
                    <xdr:rowOff>9525</xdr:rowOff>
                  </from>
                  <to>
                    <xdr:col>7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7</xdr:col>
                    <xdr:colOff>76200</xdr:colOff>
                    <xdr:row>7</xdr:row>
                    <xdr:rowOff>9525</xdr:rowOff>
                  </from>
                  <to>
                    <xdr:col>7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11</xdr:col>
                    <xdr:colOff>76200</xdr:colOff>
                    <xdr:row>6</xdr:row>
                    <xdr:rowOff>9525</xdr:rowOff>
                  </from>
                  <to>
                    <xdr:col>11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11</xdr:col>
                    <xdr:colOff>76200</xdr:colOff>
                    <xdr:row>7</xdr:row>
                    <xdr:rowOff>9525</xdr:rowOff>
                  </from>
                  <to>
                    <xdr:col>11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15</xdr:col>
                    <xdr:colOff>76200</xdr:colOff>
                    <xdr:row>7</xdr:row>
                    <xdr:rowOff>9525</xdr:rowOff>
                  </from>
                  <to>
                    <xdr:col>15</xdr:col>
                    <xdr:colOff>304800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15</xdr:col>
                    <xdr:colOff>76200</xdr:colOff>
                    <xdr:row>6</xdr:row>
                    <xdr:rowOff>9525</xdr:rowOff>
                  </from>
                  <to>
                    <xdr:col>15</xdr:col>
                    <xdr:colOff>304800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21</xdr:col>
                    <xdr:colOff>76200</xdr:colOff>
                    <xdr:row>15</xdr:row>
                    <xdr:rowOff>19050</xdr:rowOff>
                  </from>
                  <to>
                    <xdr:col>21</xdr:col>
                    <xdr:colOff>304800</xdr:colOff>
                    <xdr:row>16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33CC"/>
    <pageSetUpPr fitToPage="1"/>
  </sheetPr>
  <dimension ref="B1:J144"/>
  <sheetViews>
    <sheetView showGridLines="0" workbookViewId="0">
      <pane ySplit="6" topLeftCell="A7" activePane="bottomLeft" state="frozen"/>
      <selection activeCell="E4" sqref="E4"/>
      <selection pane="bottomLeft" activeCell="P144" sqref="P144"/>
    </sheetView>
  </sheetViews>
  <sheetFormatPr defaultRowHeight="15"/>
  <cols>
    <col min="2" max="2" width="17.7109375" customWidth="1"/>
    <col min="3" max="3" width="13.5703125" bestFit="1" customWidth="1"/>
    <col min="4" max="4" width="8.5703125" customWidth="1"/>
    <col min="5" max="5" width="22" customWidth="1"/>
    <col min="6" max="6" width="20.85546875" customWidth="1"/>
    <col min="7" max="7" width="23.42578125" customWidth="1"/>
    <col min="8" max="8" width="14.42578125" bestFit="1" customWidth="1"/>
    <col min="9" max="9" width="26.5703125" customWidth="1"/>
    <col min="10" max="10" width="13.140625" style="191" bestFit="1" customWidth="1"/>
  </cols>
  <sheetData>
    <row r="1" spans="2:10" ht="15.75">
      <c r="B1" s="187" t="s">
        <v>964</v>
      </c>
      <c r="I1" s="188" t="s">
        <v>965</v>
      </c>
      <c r="J1" s="189" t="s">
        <v>966</v>
      </c>
    </row>
    <row r="2" spans="2:10">
      <c r="I2" s="190" t="s">
        <v>965</v>
      </c>
      <c r="J2" s="189" t="s">
        <v>967</v>
      </c>
    </row>
    <row r="3" spans="2:10">
      <c r="J3"/>
    </row>
    <row r="4" spans="2:10">
      <c r="J4"/>
    </row>
    <row r="5" spans="2:10">
      <c r="C5">
        <f>COUNTA(C7:C144)</f>
        <v>138</v>
      </c>
    </row>
    <row r="6" spans="2:10" ht="30.75" customHeight="1">
      <c r="B6" s="192" t="s">
        <v>968</v>
      </c>
      <c r="C6" s="193" t="s">
        <v>969</v>
      </c>
      <c r="D6" s="192" t="s">
        <v>970</v>
      </c>
      <c r="E6" s="194" t="s">
        <v>971</v>
      </c>
      <c r="F6" s="195" t="s">
        <v>972</v>
      </c>
      <c r="G6" s="194" t="s">
        <v>973</v>
      </c>
      <c r="H6" s="194" t="s">
        <v>974</v>
      </c>
      <c r="I6" s="196" t="s">
        <v>975</v>
      </c>
      <c r="J6" s="197" t="s">
        <v>976</v>
      </c>
    </row>
    <row r="7" spans="2:10">
      <c r="B7" s="198" t="s">
        <v>977</v>
      </c>
      <c r="C7" s="199" t="s">
        <v>978</v>
      </c>
      <c r="D7" s="200" t="s">
        <v>979</v>
      </c>
      <c r="E7" s="200">
        <v>2.4</v>
      </c>
      <c r="F7" s="201">
        <v>2.4E-2</v>
      </c>
      <c r="G7" s="202">
        <v>9.0000000000000011E-3</v>
      </c>
      <c r="H7" s="203" t="s">
        <v>980</v>
      </c>
      <c r="I7" s="204">
        <v>0.01</v>
      </c>
      <c r="J7" s="205">
        <f t="shared" ref="J7:J70" si="0">I7-F7</f>
        <v>-1.4E-2</v>
      </c>
    </row>
    <row r="8" spans="2:10">
      <c r="B8" s="206" t="s">
        <v>977</v>
      </c>
      <c r="C8" s="207" t="s">
        <v>981</v>
      </c>
      <c r="D8" s="208" t="s">
        <v>979</v>
      </c>
      <c r="E8" s="208">
        <v>3.4</v>
      </c>
      <c r="F8" s="209">
        <v>0.05</v>
      </c>
      <c r="G8" s="210">
        <v>2.8999999999999998E-2</v>
      </c>
      <c r="H8" s="211" t="s">
        <v>980</v>
      </c>
      <c r="I8" s="212">
        <v>0.03</v>
      </c>
      <c r="J8" s="205">
        <f t="shared" si="0"/>
        <v>-2.0000000000000004E-2</v>
      </c>
    </row>
    <row r="9" spans="2:10">
      <c r="B9" s="206" t="s">
        <v>977</v>
      </c>
      <c r="C9" s="207" t="s">
        <v>982</v>
      </c>
      <c r="D9" s="208" t="s">
        <v>979</v>
      </c>
      <c r="E9" s="208">
        <v>3.4</v>
      </c>
      <c r="F9" s="209">
        <v>0.05</v>
      </c>
      <c r="G9" s="210">
        <v>2.8999999999999998E-2</v>
      </c>
      <c r="H9" s="211" t="s">
        <v>980</v>
      </c>
      <c r="I9" s="212">
        <v>0.03</v>
      </c>
      <c r="J9" s="205">
        <f t="shared" si="0"/>
        <v>-2.0000000000000004E-2</v>
      </c>
    </row>
    <row r="10" spans="2:10">
      <c r="B10" s="206" t="s">
        <v>977</v>
      </c>
      <c r="C10" s="207" t="s">
        <v>983</v>
      </c>
      <c r="D10" s="208" t="s">
        <v>979</v>
      </c>
      <c r="E10" s="208">
        <v>2.4</v>
      </c>
      <c r="F10" s="209">
        <v>2.4E-2</v>
      </c>
      <c r="G10" s="210">
        <v>9.0000000000000011E-3</v>
      </c>
      <c r="H10" s="211" t="s">
        <v>980</v>
      </c>
      <c r="I10" s="212">
        <v>0.01</v>
      </c>
      <c r="J10" s="205">
        <f t="shared" si="0"/>
        <v>-1.4E-2</v>
      </c>
    </row>
    <row r="11" spans="2:10">
      <c r="B11" s="206" t="s">
        <v>977</v>
      </c>
      <c r="C11" s="207" t="s">
        <v>984</v>
      </c>
      <c r="D11" s="208" t="s">
        <v>979</v>
      </c>
      <c r="E11" s="208">
        <v>2.5</v>
      </c>
      <c r="F11" s="209">
        <v>2.5000000000000001E-2</v>
      </c>
      <c r="G11" s="210">
        <v>0.01</v>
      </c>
      <c r="H11" s="211" t="s">
        <v>980</v>
      </c>
      <c r="I11" s="212">
        <v>0.01</v>
      </c>
      <c r="J11" s="205">
        <f t="shared" si="0"/>
        <v>-1.5000000000000001E-2</v>
      </c>
    </row>
    <row r="12" spans="2:10">
      <c r="B12" s="206" t="s">
        <v>977</v>
      </c>
      <c r="C12" s="207" t="s">
        <v>985</v>
      </c>
      <c r="D12" s="208" t="s">
        <v>979</v>
      </c>
      <c r="E12" s="208">
        <v>3.4</v>
      </c>
      <c r="F12" s="209">
        <v>0.05</v>
      </c>
      <c r="G12" s="210">
        <v>2.8999999999999998E-2</v>
      </c>
      <c r="H12" s="211" t="s">
        <v>980</v>
      </c>
      <c r="I12" s="212">
        <v>0.03</v>
      </c>
      <c r="J12" s="205">
        <f t="shared" si="0"/>
        <v>-2.0000000000000004E-2</v>
      </c>
    </row>
    <row r="13" spans="2:10">
      <c r="B13" s="206" t="s">
        <v>977</v>
      </c>
      <c r="C13" s="207" t="s">
        <v>986</v>
      </c>
      <c r="D13" s="208" t="s">
        <v>987</v>
      </c>
      <c r="E13" s="208">
        <v>6.8</v>
      </c>
      <c r="F13" s="209">
        <v>6.8000000000000005E-2</v>
      </c>
      <c r="G13" s="210">
        <v>3.7999999999999999E-2</v>
      </c>
      <c r="H13" s="211" t="s">
        <v>980</v>
      </c>
      <c r="I13" s="212">
        <v>0.04</v>
      </c>
      <c r="J13" s="205">
        <f t="shared" si="0"/>
        <v>-2.8000000000000004E-2</v>
      </c>
    </row>
    <row r="14" spans="2:10">
      <c r="B14" s="206" t="s">
        <v>977</v>
      </c>
      <c r="C14" s="207" t="s">
        <v>988</v>
      </c>
      <c r="D14" s="208" t="s">
        <v>987</v>
      </c>
      <c r="E14" s="208">
        <v>6.8</v>
      </c>
      <c r="F14" s="209">
        <v>6.8000000000000005E-2</v>
      </c>
      <c r="G14" s="210">
        <v>3.7999999999999999E-2</v>
      </c>
      <c r="H14" s="211" t="s">
        <v>980</v>
      </c>
      <c r="I14" s="212">
        <v>0.04</v>
      </c>
      <c r="J14" s="205">
        <f t="shared" si="0"/>
        <v>-2.8000000000000004E-2</v>
      </c>
    </row>
    <row r="15" spans="2:10">
      <c r="B15" s="206" t="s">
        <v>977</v>
      </c>
      <c r="C15" s="207" t="s">
        <v>989</v>
      </c>
      <c r="D15" s="208" t="s">
        <v>987</v>
      </c>
      <c r="E15" s="208">
        <v>6.8</v>
      </c>
      <c r="F15" s="209">
        <v>6.8000000000000005E-2</v>
      </c>
      <c r="G15" s="210">
        <v>3.7999999999999999E-2</v>
      </c>
      <c r="H15" s="211" t="s">
        <v>980</v>
      </c>
      <c r="I15" s="212">
        <v>0.04</v>
      </c>
      <c r="J15" s="205">
        <f t="shared" si="0"/>
        <v>-2.8000000000000004E-2</v>
      </c>
    </row>
    <row r="16" spans="2:10">
      <c r="B16" s="206" t="s">
        <v>977</v>
      </c>
      <c r="C16" s="207" t="s">
        <v>990</v>
      </c>
      <c r="D16" s="208" t="s">
        <v>979</v>
      </c>
      <c r="E16" s="208">
        <v>3.4</v>
      </c>
      <c r="F16" s="209">
        <v>0.05</v>
      </c>
      <c r="G16" s="210">
        <v>2.8999999999999998E-2</v>
      </c>
      <c r="H16" s="211" t="s">
        <v>980</v>
      </c>
      <c r="I16" s="212">
        <v>0.03</v>
      </c>
      <c r="J16" s="205">
        <f t="shared" si="0"/>
        <v>-2.0000000000000004E-2</v>
      </c>
    </row>
    <row r="17" spans="2:10">
      <c r="B17" s="206" t="s">
        <v>977</v>
      </c>
      <c r="C17" s="207" t="s">
        <v>991</v>
      </c>
      <c r="D17" s="208" t="s">
        <v>987</v>
      </c>
      <c r="E17" s="208">
        <v>6.8</v>
      </c>
      <c r="F17" s="209">
        <v>6.8000000000000005E-2</v>
      </c>
      <c r="G17" s="210">
        <v>3.7999999999999999E-2</v>
      </c>
      <c r="H17" s="211" t="s">
        <v>980</v>
      </c>
      <c r="I17" s="212">
        <v>0.04</v>
      </c>
      <c r="J17" s="205">
        <f t="shared" si="0"/>
        <v>-2.8000000000000004E-2</v>
      </c>
    </row>
    <row r="18" spans="2:10">
      <c r="B18" s="206" t="s">
        <v>977</v>
      </c>
      <c r="C18" s="207" t="s">
        <v>992</v>
      </c>
      <c r="D18" s="208" t="s">
        <v>993</v>
      </c>
      <c r="E18" s="208">
        <v>3.8</v>
      </c>
      <c r="F18" s="209">
        <v>0.05</v>
      </c>
      <c r="G18" s="210">
        <v>3.3000000000000002E-2</v>
      </c>
      <c r="H18" s="211" t="s">
        <v>980</v>
      </c>
      <c r="I18" s="212">
        <v>0.03</v>
      </c>
      <c r="J18" s="205">
        <f t="shared" si="0"/>
        <v>-2.0000000000000004E-2</v>
      </c>
    </row>
    <row r="19" spans="2:10">
      <c r="B19" s="206" t="s">
        <v>977</v>
      </c>
      <c r="C19" s="207" t="s">
        <v>994</v>
      </c>
      <c r="D19" s="208" t="s">
        <v>993</v>
      </c>
      <c r="E19" s="208">
        <v>4.8</v>
      </c>
      <c r="F19" s="209">
        <v>0.05</v>
      </c>
      <c r="G19" s="210">
        <v>4.3000000000000003E-2</v>
      </c>
      <c r="H19" s="211" t="s">
        <v>980</v>
      </c>
      <c r="I19" s="212">
        <v>0.04</v>
      </c>
      <c r="J19" s="205">
        <f t="shared" si="0"/>
        <v>-1.0000000000000002E-2</v>
      </c>
    </row>
    <row r="20" spans="2:10">
      <c r="B20" s="206" t="s">
        <v>977</v>
      </c>
      <c r="C20" s="207" t="s">
        <v>995</v>
      </c>
      <c r="D20" s="208" t="s">
        <v>993</v>
      </c>
      <c r="E20" s="208">
        <v>2.7</v>
      </c>
      <c r="F20" s="209">
        <v>0.05</v>
      </c>
      <c r="G20" s="210">
        <v>3.3000000000000002E-2</v>
      </c>
      <c r="H20" s="211" t="s">
        <v>980</v>
      </c>
      <c r="I20" s="212">
        <v>0.03</v>
      </c>
      <c r="J20" s="205">
        <f t="shared" si="0"/>
        <v>-2.0000000000000004E-2</v>
      </c>
    </row>
    <row r="21" spans="2:10">
      <c r="B21" s="206" t="s">
        <v>977</v>
      </c>
      <c r="C21" s="207" t="s">
        <v>996</v>
      </c>
      <c r="D21" s="208" t="s">
        <v>993</v>
      </c>
      <c r="E21" s="208">
        <v>3.8</v>
      </c>
      <c r="F21" s="209">
        <v>0.05</v>
      </c>
      <c r="G21" s="210">
        <v>3.3000000000000002E-2</v>
      </c>
      <c r="H21" s="211" t="s">
        <v>980</v>
      </c>
      <c r="I21" s="212">
        <v>0.03</v>
      </c>
      <c r="J21" s="205">
        <f t="shared" si="0"/>
        <v>-2.0000000000000004E-2</v>
      </c>
    </row>
    <row r="22" spans="2:10">
      <c r="B22" s="206" t="s">
        <v>977</v>
      </c>
      <c r="C22" s="207" t="s">
        <v>997</v>
      </c>
      <c r="D22" s="208" t="s">
        <v>987</v>
      </c>
      <c r="E22" s="208">
        <v>6.8</v>
      </c>
      <c r="F22" s="209">
        <v>6.8000000000000005E-2</v>
      </c>
      <c r="G22" s="210">
        <v>3.7999999999999999E-2</v>
      </c>
      <c r="H22" s="211" t="s">
        <v>980</v>
      </c>
      <c r="I22" s="212">
        <v>0.04</v>
      </c>
      <c r="J22" s="205">
        <f t="shared" si="0"/>
        <v>-2.8000000000000004E-2</v>
      </c>
    </row>
    <row r="23" spans="2:10">
      <c r="B23" s="206" t="s">
        <v>977</v>
      </c>
      <c r="C23" s="207" t="s">
        <v>998</v>
      </c>
      <c r="D23" s="208" t="s">
        <v>987</v>
      </c>
      <c r="E23" s="208">
        <v>6.8</v>
      </c>
      <c r="F23" s="209">
        <v>6.8000000000000005E-2</v>
      </c>
      <c r="G23" s="210">
        <v>3.7999999999999999E-2</v>
      </c>
      <c r="H23" s="211" t="s">
        <v>980</v>
      </c>
      <c r="I23" s="212">
        <v>0.04</v>
      </c>
      <c r="J23" s="205">
        <f t="shared" si="0"/>
        <v>-2.8000000000000004E-2</v>
      </c>
    </row>
    <row r="24" spans="2:10">
      <c r="B24" s="206" t="s">
        <v>977</v>
      </c>
      <c r="C24" s="207" t="s">
        <v>999</v>
      </c>
      <c r="D24" s="208" t="s">
        <v>987</v>
      </c>
      <c r="E24" s="208">
        <v>6.8</v>
      </c>
      <c r="F24" s="209">
        <v>6.8000000000000005E-2</v>
      </c>
      <c r="G24" s="210">
        <v>3.7999999999999999E-2</v>
      </c>
      <c r="H24" s="211" t="s">
        <v>980</v>
      </c>
      <c r="I24" s="212">
        <v>0.04</v>
      </c>
      <c r="J24" s="205">
        <f t="shared" si="0"/>
        <v>-2.8000000000000004E-2</v>
      </c>
    </row>
    <row r="25" spans="2:10">
      <c r="B25" s="206" t="s">
        <v>977</v>
      </c>
      <c r="C25" s="207" t="s">
        <v>1000</v>
      </c>
      <c r="D25" s="208" t="s">
        <v>987</v>
      </c>
      <c r="E25" s="208">
        <v>6.8</v>
      </c>
      <c r="F25" s="209">
        <v>6.8000000000000005E-2</v>
      </c>
      <c r="G25" s="210">
        <v>3.7999999999999999E-2</v>
      </c>
      <c r="H25" s="211" t="s">
        <v>980</v>
      </c>
      <c r="I25" s="212">
        <v>0.04</v>
      </c>
      <c r="J25" s="205">
        <f t="shared" si="0"/>
        <v>-2.8000000000000004E-2</v>
      </c>
    </row>
    <row r="26" spans="2:10">
      <c r="B26" s="206" t="s">
        <v>977</v>
      </c>
      <c r="C26" s="207" t="s">
        <v>1001</v>
      </c>
      <c r="D26" s="208" t="s">
        <v>987</v>
      </c>
      <c r="E26" s="208">
        <v>6.8</v>
      </c>
      <c r="F26" s="209">
        <v>6.8000000000000005E-2</v>
      </c>
      <c r="G26" s="210">
        <v>3.7999999999999999E-2</v>
      </c>
      <c r="H26" s="211" t="s">
        <v>980</v>
      </c>
      <c r="I26" s="212">
        <v>0.04</v>
      </c>
      <c r="J26" s="205">
        <f t="shared" si="0"/>
        <v>-2.8000000000000004E-2</v>
      </c>
    </row>
    <row r="27" spans="2:10">
      <c r="B27" s="206" t="s">
        <v>977</v>
      </c>
      <c r="C27" s="207" t="s">
        <v>1002</v>
      </c>
      <c r="D27" s="208" t="s">
        <v>987</v>
      </c>
      <c r="E27" s="208">
        <v>5.8</v>
      </c>
      <c r="F27" s="209">
        <v>3.5000000000000003E-2</v>
      </c>
      <c r="G27" s="210">
        <v>2.8000000000000001E-2</v>
      </c>
      <c r="H27" s="211" t="s">
        <v>980</v>
      </c>
      <c r="I27" s="212">
        <v>0.03</v>
      </c>
      <c r="J27" s="205">
        <f t="shared" si="0"/>
        <v>-5.0000000000000044E-3</v>
      </c>
    </row>
    <row r="28" spans="2:10">
      <c r="B28" s="206" t="s">
        <v>977</v>
      </c>
      <c r="C28" s="207" t="s">
        <v>1003</v>
      </c>
      <c r="D28" s="208" t="s">
        <v>987</v>
      </c>
      <c r="E28" s="208">
        <v>6.8</v>
      </c>
      <c r="F28" s="209">
        <v>3.5000000000000003E-2</v>
      </c>
      <c r="G28" s="210">
        <v>3.7999999999999999E-2</v>
      </c>
      <c r="H28" s="211" t="s">
        <v>980</v>
      </c>
      <c r="I28" s="213">
        <v>0.04</v>
      </c>
      <c r="J28" s="205">
        <f t="shared" si="0"/>
        <v>4.9999999999999975E-3</v>
      </c>
    </row>
    <row r="29" spans="2:10">
      <c r="B29" s="206" t="s">
        <v>977</v>
      </c>
      <c r="C29" s="207" t="s">
        <v>1004</v>
      </c>
      <c r="D29" s="208" t="s">
        <v>987</v>
      </c>
      <c r="E29" s="208">
        <v>6.8</v>
      </c>
      <c r="F29" s="209">
        <v>3.5000000000000003E-2</v>
      </c>
      <c r="G29" s="210">
        <v>3.7999999999999999E-2</v>
      </c>
      <c r="H29" s="211" t="s">
        <v>980</v>
      </c>
      <c r="I29" s="213">
        <v>0.04</v>
      </c>
      <c r="J29" s="205">
        <f t="shared" si="0"/>
        <v>4.9999999999999975E-3</v>
      </c>
    </row>
    <row r="30" spans="2:10">
      <c r="B30" s="206" t="s">
        <v>977</v>
      </c>
      <c r="C30" s="207" t="s">
        <v>1005</v>
      </c>
      <c r="D30" s="208" t="s">
        <v>987</v>
      </c>
      <c r="E30" s="208">
        <v>6.8</v>
      </c>
      <c r="F30" s="209">
        <v>3.5000000000000003E-2</v>
      </c>
      <c r="G30" s="210">
        <v>3.7999999999999999E-2</v>
      </c>
      <c r="H30" s="211" t="s">
        <v>980</v>
      </c>
      <c r="I30" s="213">
        <v>0.04</v>
      </c>
      <c r="J30" s="205">
        <f t="shared" si="0"/>
        <v>4.9999999999999975E-3</v>
      </c>
    </row>
    <row r="31" spans="2:10">
      <c r="B31" s="206" t="s">
        <v>977</v>
      </c>
      <c r="C31" s="207" t="s">
        <v>1006</v>
      </c>
      <c r="D31" s="208" t="s">
        <v>987</v>
      </c>
      <c r="E31" s="208">
        <v>6.8</v>
      </c>
      <c r="F31" s="209">
        <v>3.5000000000000003E-2</v>
      </c>
      <c r="G31" s="210">
        <v>3.7999999999999999E-2</v>
      </c>
      <c r="H31" s="211" t="s">
        <v>980</v>
      </c>
      <c r="I31" s="212">
        <v>0.03</v>
      </c>
      <c r="J31" s="205">
        <f t="shared" si="0"/>
        <v>-5.0000000000000044E-3</v>
      </c>
    </row>
    <row r="32" spans="2:10">
      <c r="B32" s="206" t="s">
        <v>977</v>
      </c>
      <c r="C32" s="207" t="s">
        <v>1007</v>
      </c>
      <c r="D32" s="208" t="s">
        <v>987</v>
      </c>
      <c r="E32" s="208">
        <v>6.8</v>
      </c>
      <c r="F32" s="209">
        <v>6.8000000000000005E-2</v>
      </c>
      <c r="G32" s="210">
        <v>3.8000000000000006E-2</v>
      </c>
      <c r="H32" s="211" t="s">
        <v>980</v>
      </c>
      <c r="I32" s="212">
        <v>0.04</v>
      </c>
      <c r="J32" s="205">
        <f t="shared" si="0"/>
        <v>-2.8000000000000004E-2</v>
      </c>
    </row>
    <row r="33" spans="2:10">
      <c r="B33" s="206" t="s">
        <v>977</v>
      </c>
      <c r="C33" s="207" t="s">
        <v>1008</v>
      </c>
      <c r="D33" s="208" t="s">
        <v>979</v>
      </c>
      <c r="E33" s="208">
        <v>3.4</v>
      </c>
      <c r="F33" s="209">
        <v>3.4000000000000002E-2</v>
      </c>
      <c r="G33" s="210">
        <v>2.4E-2</v>
      </c>
      <c r="H33" s="211" t="s">
        <v>980</v>
      </c>
      <c r="I33" s="212">
        <v>0.02</v>
      </c>
      <c r="J33" s="205">
        <f t="shared" si="0"/>
        <v>-1.4000000000000002E-2</v>
      </c>
    </row>
    <row r="34" spans="2:10">
      <c r="B34" s="206" t="s">
        <v>977</v>
      </c>
      <c r="C34" s="207" t="s">
        <v>1009</v>
      </c>
      <c r="D34" s="208" t="s">
        <v>1010</v>
      </c>
      <c r="E34" s="208">
        <v>2.7</v>
      </c>
      <c r="F34" s="209">
        <v>2.7000000000000003E-2</v>
      </c>
      <c r="G34" s="210">
        <v>1.2E-2</v>
      </c>
      <c r="H34" s="211" t="s">
        <v>980</v>
      </c>
      <c r="I34" s="212">
        <v>0.01</v>
      </c>
      <c r="J34" s="205">
        <f t="shared" si="0"/>
        <v>-1.7000000000000001E-2</v>
      </c>
    </row>
    <row r="35" spans="2:10">
      <c r="B35" s="206" t="s">
        <v>977</v>
      </c>
      <c r="C35" s="207" t="s">
        <v>1011</v>
      </c>
      <c r="D35" s="208" t="s">
        <v>993</v>
      </c>
      <c r="E35" s="208">
        <v>4.8</v>
      </c>
      <c r="F35" s="209">
        <v>4.8000000000000001E-2</v>
      </c>
      <c r="G35" s="210">
        <v>3.3000000000000002E-2</v>
      </c>
      <c r="H35" s="211" t="s">
        <v>980</v>
      </c>
      <c r="I35" s="212">
        <v>0.03</v>
      </c>
      <c r="J35" s="205">
        <f t="shared" si="0"/>
        <v>-1.8000000000000002E-2</v>
      </c>
    </row>
    <row r="36" spans="2:10">
      <c r="B36" s="206" t="s">
        <v>977</v>
      </c>
      <c r="C36" s="207" t="s">
        <v>1012</v>
      </c>
      <c r="D36" s="208" t="s">
        <v>987</v>
      </c>
      <c r="E36" s="208">
        <v>5.9</v>
      </c>
      <c r="F36" s="209">
        <v>3.5000000000000003E-2</v>
      </c>
      <c r="G36" s="210">
        <v>2.9000000000000001E-2</v>
      </c>
      <c r="H36" s="211" t="s">
        <v>980</v>
      </c>
      <c r="I36" s="212">
        <v>0.03</v>
      </c>
      <c r="J36" s="205">
        <f t="shared" si="0"/>
        <v>-5.0000000000000044E-3</v>
      </c>
    </row>
    <row r="37" spans="2:10">
      <c r="B37" s="206" t="s">
        <v>977</v>
      </c>
      <c r="C37" s="207" t="s">
        <v>1013</v>
      </c>
      <c r="D37" s="208" t="s">
        <v>987</v>
      </c>
      <c r="E37" s="208">
        <v>5.8</v>
      </c>
      <c r="F37" s="209">
        <v>5.7999999999999996E-2</v>
      </c>
      <c r="G37" s="210">
        <v>2.8000000000000001E-2</v>
      </c>
      <c r="H37" s="211" t="s">
        <v>980</v>
      </c>
      <c r="I37" s="212">
        <v>0.03</v>
      </c>
      <c r="J37" s="205">
        <f t="shared" si="0"/>
        <v>-2.7999999999999997E-2</v>
      </c>
    </row>
    <row r="38" spans="2:10">
      <c r="B38" s="206" t="s">
        <v>977</v>
      </c>
      <c r="C38" s="207" t="s">
        <v>1014</v>
      </c>
      <c r="D38" s="208" t="s">
        <v>979</v>
      </c>
      <c r="E38" s="208">
        <v>2.4</v>
      </c>
      <c r="F38" s="209">
        <v>2.4E-2</v>
      </c>
      <c r="G38" s="210">
        <v>9.0000000000000011E-3</v>
      </c>
      <c r="H38" s="211" t="s">
        <v>980</v>
      </c>
      <c r="I38" s="212">
        <v>0.01</v>
      </c>
      <c r="J38" s="205">
        <f t="shared" si="0"/>
        <v>-1.4E-2</v>
      </c>
    </row>
    <row r="39" spans="2:10">
      <c r="B39" s="206" t="s">
        <v>977</v>
      </c>
      <c r="C39" s="207" t="s">
        <v>1015</v>
      </c>
      <c r="D39" s="208" t="s">
        <v>1010</v>
      </c>
      <c r="E39" s="208">
        <v>3.5</v>
      </c>
      <c r="F39" s="209">
        <v>3.5000000000000003E-2</v>
      </c>
      <c r="G39" s="210">
        <v>0.02</v>
      </c>
      <c r="H39" s="211" t="s">
        <v>980</v>
      </c>
      <c r="I39" s="212">
        <v>0.02</v>
      </c>
      <c r="J39" s="205">
        <f t="shared" si="0"/>
        <v>-1.5000000000000003E-2</v>
      </c>
    </row>
    <row r="40" spans="2:10">
      <c r="B40" s="206" t="s">
        <v>977</v>
      </c>
      <c r="C40" s="207" t="s">
        <v>1016</v>
      </c>
      <c r="D40" s="208" t="s">
        <v>987</v>
      </c>
      <c r="E40" s="208">
        <v>5.8</v>
      </c>
      <c r="F40" s="209">
        <v>5.7999999999999996E-2</v>
      </c>
      <c r="G40" s="210">
        <v>2.8000000000000001E-2</v>
      </c>
      <c r="H40" s="211" t="s">
        <v>980</v>
      </c>
      <c r="I40" s="212">
        <v>0.03</v>
      </c>
      <c r="J40" s="205">
        <f t="shared" si="0"/>
        <v>-2.7999999999999997E-2</v>
      </c>
    </row>
    <row r="41" spans="2:10">
      <c r="B41" s="206" t="s">
        <v>977</v>
      </c>
      <c r="C41" s="207" t="s">
        <v>1017</v>
      </c>
      <c r="D41" s="208" t="s">
        <v>987</v>
      </c>
      <c r="E41" s="208">
        <v>5.8</v>
      </c>
      <c r="F41" s="209">
        <v>5.7999999999999996E-2</v>
      </c>
      <c r="G41" s="210">
        <v>2.8000000000000001E-2</v>
      </c>
      <c r="H41" s="211" t="s">
        <v>980</v>
      </c>
      <c r="I41" s="212">
        <v>0.03</v>
      </c>
      <c r="J41" s="205">
        <f t="shared" si="0"/>
        <v>-2.7999999999999997E-2</v>
      </c>
    </row>
    <row r="42" spans="2:10">
      <c r="B42" s="206" t="s">
        <v>977</v>
      </c>
      <c r="C42" s="207" t="s">
        <v>1018</v>
      </c>
      <c r="D42" s="208" t="s">
        <v>1010</v>
      </c>
      <c r="E42" s="208">
        <v>2.5</v>
      </c>
      <c r="F42" s="209">
        <v>2.5000000000000001E-2</v>
      </c>
      <c r="G42" s="210">
        <v>0.01</v>
      </c>
      <c r="H42" s="211" t="s">
        <v>980</v>
      </c>
      <c r="I42" s="212">
        <v>0.01</v>
      </c>
      <c r="J42" s="205">
        <f t="shared" si="0"/>
        <v>-1.5000000000000001E-2</v>
      </c>
    </row>
    <row r="43" spans="2:10">
      <c r="B43" s="206" t="s">
        <v>977</v>
      </c>
      <c r="C43" s="207" t="s">
        <v>1019</v>
      </c>
      <c r="D43" s="208" t="s">
        <v>979</v>
      </c>
      <c r="E43" s="208">
        <v>2.4</v>
      </c>
      <c r="F43" s="209">
        <v>2.4E-2</v>
      </c>
      <c r="G43" s="210">
        <v>9.0000000000000011E-3</v>
      </c>
      <c r="H43" s="211" t="s">
        <v>980</v>
      </c>
      <c r="I43" s="212">
        <v>0.01</v>
      </c>
      <c r="J43" s="205">
        <f t="shared" si="0"/>
        <v>-1.4E-2</v>
      </c>
    </row>
    <row r="44" spans="2:10">
      <c r="B44" s="206" t="s">
        <v>977</v>
      </c>
      <c r="C44" s="207" t="s">
        <v>1020</v>
      </c>
      <c r="D44" s="208" t="s">
        <v>979</v>
      </c>
      <c r="E44" s="208">
        <v>3.4</v>
      </c>
      <c r="F44" s="209">
        <v>3.4000000000000002E-2</v>
      </c>
      <c r="G44" s="210">
        <v>2.4E-2</v>
      </c>
      <c r="H44" s="211" t="s">
        <v>980</v>
      </c>
      <c r="I44" s="212">
        <v>2.4E-2</v>
      </c>
      <c r="J44" s="205">
        <f t="shared" si="0"/>
        <v>-1.0000000000000002E-2</v>
      </c>
    </row>
    <row r="45" spans="2:10">
      <c r="B45" s="206" t="s">
        <v>977</v>
      </c>
      <c r="C45" s="207" t="s">
        <v>1021</v>
      </c>
      <c r="D45" s="208" t="s">
        <v>979</v>
      </c>
      <c r="E45" s="208">
        <v>3.4</v>
      </c>
      <c r="F45" s="209">
        <v>3.4000000000000002E-2</v>
      </c>
      <c r="G45" s="210">
        <v>2.4E-2</v>
      </c>
      <c r="H45" s="211" t="s">
        <v>980</v>
      </c>
      <c r="I45" s="212">
        <v>2.4E-2</v>
      </c>
      <c r="J45" s="205">
        <f t="shared" si="0"/>
        <v>-1.0000000000000002E-2</v>
      </c>
    </row>
    <row r="46" spans="2:10">
      <c r="B46" s="206" t="s">
        <v>977</v>
      </c>
      <c r="C46" s="207" t="s">
        <v>1022</v>
      </c>
      <c r="D46" s="208" t="s">
        <v>993</v>
      </c>
      <c r="E46" s="208">
        <v>4.8</v>
      </c>
      <c r="F46" s="209">
        <v>4.8000000000000001E-2</v>
      </c>
      <c r="G46" s="210">
        <v>3.3000000000000002E-2</v>
      </c>
      <c r="H46" s="211" t="s">
        <v>980</v>
      </c>
      <c r="I46" s="212">
        <v>0.03</v>
      </c>
      <c r="J46" s="205">
        <f t="shared" si="0"/>
        <v>-1.8000000000000002E-2</v>
      </c>
    </row>
    <row r="47" spans="2:10">
      <c r="B47" s="206" t="s">
        <v>977</v>
      </c>
      <c r="C47" s="207" t="s">
        <v>1023</v>
      </c>
      <c r="D47" s="208" t="s">
        <v>979</v>
      </c>
      <c r="E47" s="208">
        <v>3.4</v>
      </c>
      <c r="F47" s="209">
        <v>3.4000000000000002E-2</v>
      </c>
      <c r="G47" s="210">
        <v>2.4E-2</v>
      </c>
      <c r="H47" s="211" t="s">
        <v>980</v>
      </c>
      <c r="I47" s="212">
        <v>2.4E-2</v>
      </c>
      <c r="J47" s="205">
        <f t="shared" si="0"/>
        <v>-1.0000000000000002E-2</v>
      </c>
    </row>
    <row r="48" spans="2:10">
      <c r="B48" s="206" t="s">
        <v>977</v>
      </c>
      <c r="C48" s="207" t="s">
        <v>1024</v>
      </c>
      <c r="D48" s="208" t="s">
        <v>979</v>
      </c>
      <c r="E48" s="208">
        <v>3.4</v>
      </c>
      <c r="F48" s="209">
        <v>3.4000000000000002E-2</v>
      </c>
      <c r="G48" s="210">
        <v>2.4E-2</v>
      </c>
      <c r="H48" s="211" t="s">
        <v>980</v>
      </c>
      <c r="I48" s="212">
        <v>2.4E-2</v>
      </c>
      <c r="J48" s="205">
        <f t="shared" si="0"/>
        <v>-1.0000000000000002E-2</v>
      </c>
    </row>
    <row r="49" spans="2:10">
      <c r="B49" s="206" t="s">
        <v>977</v>
      </c>
      <c r="C49" s="207" t="s">
        <v>1025</v>
      </c>
      <c r="D49" s="208" t="s">
        <v>979</v>
      </c>
      <c r="E49" s="208">
        <v>3.4</v>
      </c>
      <c r="F49" s="209">
        <v>3.4000000000000002E-2</v>
      </c>
      <c r="G49" s="210">
        <v>2.4E-2</v>
      </c>
      <c r="H49" s="211" t="s">
        <v>980</v>
      </c>
      <c r="I49" s="212">
        <v>2.4E-2</v>
      </c>
      <c r="J49" s="205">
        <f t="shared" si="0"/>
        <v>-1.0000000000000002E-2</v>
      </c>
    </row>
    <row r="50" spans="2:10">
      <c r="B50" s="206" t="s">
        <v>977</v>
      </c>
      <c r="C50" s="207" t="s">
        <v>1026</v>
      </c>
      <c r="D50" s="208" t="s">
        <v>979</v>
      </c>
      <c r="E50" s="208">
        <v>2.4</v>
      </c>
      <c r="F50" s="209">
        <v>2.4E-2</v>
      </c>
      <c r="G50" s="210">
        <v>9.0000000000000011E-3</v>
      </c>
      <c r="H50" s="211" t="s">
        <v>980</v>
      </c>
      <c r="I50" s="212">
        <v>0.01</v>
      </c>
      <c r="J50" s="205">
        <f t="shared" si="0"/>
        <v>-1.4E-2</v>
      </c>
    </row>
    <row r="51" spans="2:10">
      <c r="B51" s="206" t="s">
        <v>977</v>
      </c>
      <c r="C51" s="207" t="s">
        <v>1027</v>
      </c>
      <c r="D51" s="208" t="s">
        <v>979</v>
      </c>
      <c r="E51" s="208">
        <v>2.4</v>
      </c>
      <c r="F51" s="209">
        <v>2.4E-2</v>
      </c>
      <c r="G51" s="210">
        <v>9.0000000000000011E-3</v>
      </c>
      <c r="H51" s="211" t="s">
        <v>980</v>
      </c>
      <c r="I51" s="212">
        <v>0.01</v>
      </c>
      <c r="J51" s="205">
        <f t="shared" si="0"/>
        <v>-1.4E-2</v>
      </c>
    </row>
    <row r="52" spans="2:10">
      <c r="B52" s="206" t="s">
        <v>977</v>
      </c>
      <c r="C52" s="207" t="s">
        <v>1028</v>
      </c>
      <c r="D52" s="208" t="s">
        <v>1010</v>
      </c>
      <c r="E52" s="208">
        <v>2.5</v>
      </c>
      <c r="F52" s="209">
        <v>2.5000000000000001E-2</v>
      </c>
      <c r="G52" s="210">
        <v>0.01</v>
      </c>
      <c r="H52" s="211" t="s">
        <v>980</v>
      </c>
      <c r="I52" s="212">
        <v>0.01</v>
      </c>
      <c r="J52" s="205">
        <f t="shared" si="0"/>
        <v>-1.5000000000000001E-2</v>
      </c>
    </row>
    <row r="53" spans="2:10">
      <c r="B53" s="206" t="s">
        <v>977</v>
      </c>
      <c r="C53" s="207" t="s">
        <v>1029</v>
      </c>
      <c r="D53" s="208" t="s">
        <v>979</v>
      </c>
      <c r="E53" s="208">
        <v>2.4</v>
      </c>
      <c r="F53" s="209">
        <v>2.4E-2</v>
      </c>
      <c r="G53" s="210">
        <v>9.0000000000000011E-3</v>
      </c>
      <c r="H53" s="211" t="s">
        <v>980</v>
      </c>
      <c r="I53" s="212">
        <v>0.01</v>
      </c>
      <c r="J53" s="205">
        <f t="shared" si="0"/>
        <v>-1.4E-2</v>
      </c>
    </row>
    <row r="54" spans="2:10">
      <c r="B54" s="206" t="s">
        <v>977</v>
      </c>
      <c r="C54" s="207" t="s">
        <v>1030</v>
      </c>
      <c r="D54" s="208" t="s">
        <v>979</v>
      </c>
      <c r="E54" s="208">
        <v>2.4</v>
      </c>
      <c r="F54" s="209">
        <v>2.4E-2</v>
      </c>
      <c r="G54" s="210">
        <v>9.0000000000000011E-3</v>
      </c>
      <c r="H54" s="211" t="s">
        <v>980</v>
      </c>
      <c r="I54" s="212">
        <v>0.01</v>
      </c>
      <c r="J54" s="205">
        <f t="shared" si="0"/>
        <v>-1.4E-2</v>
      </c>
    </row>
    <row r="55" spans="2:10">
      <c r="B55" s="206" t="s">
        <v>977</v>
      </c>
      <c r="C55" s="207" t="s">
        <v>1031</v>
      </c>
      <c r="D55" s="208" t="s">
        <v>979</v>
      </c>
      <c r="E55" s="208">
        <v>2.4</v>
      </c>
      <c r="F55" s="209">
        <v>2.4E-2</v>
      </c>
      <c r="G55" s="210">
        <v>9.0000000000000011E-3</v>
      </c>
      <c r="H55" s="211" t="s">
        <v>980</v>
      </c>
      <c r="I55" s="212">
        <v>0.01</v>
      </c>
      <c r="J55" s="205">
        <f t="shared" si="0"/>
        <v>-1.4E-2</v>
      </c>
    </row>
    <row r="56" spans="2:10">
      <c r="B56" s="206" t="s">
        <v>977</v>
      </c>
      <c r="C56" s="207" t="s">
        <v>1032</v>
      </c>
      <c r="D56" s="208" t="s">
        <v>979</v>
      </c>
      <c r="E56" s="208">
        <v>2.5</v>
      </c>
      <c r="F56" s="209">
        <v>2.5000000000000001E-2</v>
      </c>
      <c r="G56" s="210">
        <v>0.01</v>
      </c>
      <c r="H56" s="211" t="s">
        <v>980</v>
      </c>
      <c r="I56" s="212">
        <v>0.01</v>
      </c>
      <c r="J56" s="205">
        <f t="shared" si="0"/>
        <v>-1.5000000000000001E-2</v>
      </c>
    </row>
    <row r="57" spans="2:10">
      <c r="B57" s="206" t="s">
        <v>977</v>
      </c>
      <c r="C57" s="207" t="s">
        <v>1033</v>
      </c>
      <c r="D57" s="208" t="s">
        <v>979</v>
      </c>
      <c r="E57" s="208">
        <v>3.4</v>
      </c>
      <c r="F57" s="209">
        <v>3.4000000000000002E-2</v>
      </c>
      <c r="G57" s="210">
        <v>2.4E-2</v>
      </c>
      <c r="H57" s="211" t="s">
        <v>980</v>
      </c>
      <c r="I57" s="212">
        <v>0.02</v>
      </c>
      <c r="J57" s="205">
        <f t="shared" si="0"/>
        <v>-1.4000000000000002E-2</v>
      </c>
    </row>
    <row r="58" spans="2:10">
      <c r="B58" s="206" t="s">
        <v>977</v>
      </c>
      <c r="C58" s="207" t="s">
        <v>1034</v>
      </c>
      <c r="D58" s="208" t="s">
        <v>979</v>
      </c>
      <c r="E58" s="208">
        <v>3.4</v>
      </c>
      <c r="F58" s="209">
        <v>3.4000000000000002E-2</v>
      </c>
      <c r="G58" s="210">
        <v>2.4E-2</v>
      </c>
      <c r="H58" s="211" t="s">
        <v>980</v>
      </c>
      <c r="I58" s="212">
        <v>0.02</v>
      </c>
      <c r="J58" s="205">
        <f t="shared" si="0"/>
        <v>-1.4000000000000002E-2</v>
      </c>
    </row>
    <row r="59" spans="2:10">
      <c r="B59" s="206" t="s">
        <v>977</v>
      </c>
      <c r="C59" s="207" t="s">
        <v>1035</v>
      </c>
      <c r="D59" s="208" t="s">
        <v>987</v>
      </c>
      <c r="E59" s="208">
        <v>5.8</v>
      </c>
      <c r="F59" s="209">
        <v>5.7999999999999996E-2</v>
      </c>
      <c r="G59" s="210">
        <v>2.8000000000000001E-2</v>
      </c>
      <c r="H59" s="211" t="s">
        <v>980</v>
      </c>
      <c r="I59" s="212">
        <v>0.03</v>
      </c>
      <c r="J59" s="205">
        <f t="shared" si="0"/>
        <v>-2.7999999999999997E-2</v>
      </c>
    </row>
    <row r="60" spans="2:10">
      <c r="B60" s="206" t="s">
        <v>977</v>
      </c>
      <c r="C60" s="207" t="s">
        <v>1036</v>
      </c>
      <c r="D60" s="208" t="s">
        <v>987</v>
      </c>
      <c r="E60" s="208">
        <v>5.8</v>
      </c>
      <c r="F60" s="209">
        <v>5.7999999999999996E-2</v>
      </c>
      <c r="G60" s="210">
        <v>2.8000000000000001E-2</v>
      </c>
      <c r="H60" s="211" t="s">
        <v>980</v>
      </c>
      <c r="I60" s="212">
        <v>0.03</v>
      </c>
      <c r="J60" s="205">
        <f t="shared" si="0"/>
        <v>-2.7999999999999997E-2</v>
      </c>
    </row>
    <row r="61" spans="2:10">
      <c r="B61" s="206" t="s">
        <v>977</v>
      </c>
      <c r="C61" s="207" t="s">
        <v>1037</v>
      </c>
      <c r="D61" s="208" t="s">
        <v>1038</v>
      </c>
      <c r="E61" s="208">
        <v>5.4</v>
      </c>
      <c r="F61" s="209">
        <v>5.4000000000000006E-2</v>
      </c>
      <c r="G61" s="210">
        <v>2.4E-2</v>
      </c>
      <c r="H61" s="211" t="s">
        <v>980</v>
      </c>
      <c r="I61" s="212">
        <v>0.02</v>
      </c>
      <c r="J61" s="205">
        <f t="shared" si="0"/>
        <v>-3.4000000000000002E-2</v>
      </c>
    </row>
    <row r="62" spans="2:10">
      <c r="B62" s="206" t="s">
        <v>977</v>
      </c>
      <c r="C62" s="207" t="s">
        <v>1039</v>
      </c>
      <c r="D62" s="208" t="s">
        <v>1038</v>
      </c>
      <c r="E62" s="208">
        <v>5.4</v>
      </c>
      <c r="F62" s="209">
        <v>0.03</v>
      </c>
      <c r="G62" s="210">
        <v>2.4E-2</v>
      </c>
      <c r="H62" s="211" t="s">
        <v>980</v>
      </c>
      <c r="I62" s="212">
        <v>0.02</v>
      </c>
      <c r="J62" s="205">
        <f t="shared" si="0"/>
        <v>-9.9999999999999985E-3</v>
      </c>
    </row>
    <row r="63" spans="2:10">
      <c r="B63" s="206" t="s">
        <v>977</v>
      </c>
      <c r="C63" s="207" t="s">
        <v>1040</v>
      </c>
      <c r="D63" s="208" t="s">
        <v>1038</v>
      </c>
      <c r="E63" s="208">
        <v>5.4</v>
      </c>
      <c r="F63" s="209">
        <v>0.03</v>
      </c>
      <c r="G63" s="210">
        <v>2.4E-2</v>
      </c>
      <c r="H63" s="211" t="s">
        <v>980</v>
      </c>
      <c r="I63" s="212">
        <v>0.02</v>
      </c>
      <c r="J63" s="205">
        <f t="shared" si="0"/>
        <v>-9.9999999999999985E-3</v>
      </c>
    </row>
    <row r="64" spans="2:10">
      <c r="B64" s="206" t="s">
        <v>977</v>
      </c>
      <c r="C64" s="207" t="s">
        <v>1041</v>
      </c>
      <c r="D64" s="208" t="s">
        <v>987</v>
      </c>
      <c r="E64" s="208">
        <v>5.8</v>
      </c>
      <c r="F64" s="209">
        <v>5.7999999999999996E-2</v>
      </c>
      <c r="G64" s="210">
        <v>2.8000000000000001E-2</v>
      </c>
      <c r="H64" s="211" t="s">
        <v>980</v>
      </c>
      <c r="I64" s="212">
        <v>0.03</v>
      </c>
      <c r="J64" s="205">
        <f t="shared" si="0"/>
        <v>-2.7999999999999997E-2</v>
      </c>
    </row>
    <row r="65" spans="2:10">
      <c r="B65" s="206" t="s">
        <v>977</v>
      </c>
      <c r="C65" s="207" t="s">
        <v>1042</v>
      </c>
      <c r="D65" s="208" t="s">
        <v>987</v>
      </c>
      <c r="E65" s="208">
        <v>6.8</v>
      </c>
      <c r="F65" s="209">
        <v>6.8000000000000005E-2</v>
      </c>
      <c r="G65" s="210">
        <v>3.7999999999999999E-2</v>
      </c>
      <c r="H65" s="211" t="s">
        <v>980</v>
      </c>
      <c r="I65" s="212">
        <v>3.7999999999999999E-2</v>
      </c>
      <c r="J65" s="205">
        <f t="shared" si="0"/>
        <v>-3.0000000000000006E-2</v>
      </c>
    </row>
    <row r="66" spans="2:10">
      <c r="B66" s="206" t="s">
        <v>977</v>
      </c>
      <c r="C66" s="207" t="s">
        <v>1043</v>
      </c>
      <c r="D66" s="208" t="s">
        <v>987</v>
      </c>
      <c r="E66" s="208">
        <v>6.8</v>
      </c>
      <c r="F66" s="209">
        <v>6.8000000000000005E-2</v>
      </c>
      <c r="G66" s="210">
        <v>3.7999999999999999E-2</v>
      </c>
      <c r="H66" s="211" t="s">
        <v>980</v>
      </c>
      <c r="I66" s="212">
        <v>3.7999999999999999E-2</v>
      </c>
      <c r="J66" s="205">
        <f t="shared" si="0"/>
        <v>-3.0000000000000006E-2</v>
      </c>
    </row>
    <row r="67" spans="2:10">
      <c r="B67" s="206" t="s">
        <v>977</v>
      </c>
      <c r="C67" s="207" t="s">
        <v>1044</v>
      </c>
      <c r="D67" s="208" t="s">
        <v>987</v>
      </c>
      <c r="E67" s="208">
        <v>5.8</v>
      </c>
      <c r="F67" s="209">
        <v>5.7999999999999996E-2</v>
      </c>
      <c r="G67" s="210">
        <v>2.8000000000000001E-2</v>
      </c>
      <c r="H67" s="211" t="s">
        <v>980</v>
      </c>
      <c r="I67" s="212">
        <v>2.8000000000000001E-2</v>
      </c>
      <c r="J67" s="205">
        <f t="shared" si="0"/>
        <v>-2.9999999999999995E-2</v>
      </c>
    </row>
    <row r="68" spans="2:10">
      <c r="B68" s="206" t="s">
        <v>977</v>
      </c>
      <c r="C68" s="207" t="s">
        <v>1045</v>
      </c>
      <c r="D68" s="208" t="s">
        <v>987</v>
      </c>
      <c r="E68" s="208">
        <v>5.8</v>
      </c>
      <c r="F68" s="209">
        <v>5.7999999999999996E-2</v>
      </c>
      <c r="G68" s="210">
        <v>2.8000000000000001E-2</v>
      </c>
      <c r="H68" s="211" t="s">
        <v>980</v>
      </c>
      <c r="I68" s="212">
        <v>0.03</v>
      </c>
      <c r="J68" s="205">
        <f t="shared" si="0"/>
        <v>-2.7999999999999997E-2</v>
      </c>
    </row>
    <row r="69" spans="2:10">
      <c r="B69" s="206" t="s">
        <v>977</v>
      </c>
      <c r="C69" s="207" t="s">
        <v>1046</v>
      </c>
      <c r="D69" s="208" t="s">
        <v>979</v>
      </c>
      <c r="E69" s="208">
        <v>2.5</v>
      </c>
      <c r="F69" s="209">
        <v>2.5000000000000001E-2</v>
      </c>
      <c r="G69" s="210">
        <v>0.01</v>
      </c>
      <c r="H69" s="211" t="s">
        <v>980</v>
      </c>
      <c r="I69" s="212">
        <v>0.01</v>
      </c>
      <c r="J69" s="205">
        <f t="shared" si="0"/>
        <v>-1.5000000000000001E-2</v>
      </c>
    </row>
    <row r="70" spans="2:10">
      <c r="B70" s="206" t="s">
        <v>977</v>
      </c>
      <c r="C70" s="207" t="s">
        <v>1047</v>
      </c>
      <c r="D70" s="208" t="s">
        <v>979</v>
      </c>
      <c r="E70" s="208">
        <v>3.4</v>
      </c>
      <c r="F70" s="209">
        <v>3.4000000000000002E-2</v>
      </c>
      <c r="G70" s="210">
        <v>2.4E-2</v>
      </c>
      <c r="H70" s="211" t="s">
        <v>980</v>
      </c>
      <c r="I70" s="212">
        <v>0.02</v>
      </c>
      <c r="J70" s="205">
        <f t="shared" si="0"/>
        <v>-1.4000000000000002E-2</v>
      </c>
    </row>
    <row r="71" spans="2:10">
      <c r="B71" s="206" t="s">
        <v>977</v>
      </c>
      <c r="C71" s="207" t="s">
        <v>1048</v>
      </c>
      <c r="D71" s="208" t="s">
        <v>979</v>
      </c>
      <c r="E71" s="208">
        <v>3.4</v>
      </c>
      <c r="F71" s="209">
        <v>3.4000000000000002E-2</v>
      </c>
      <c r="G71" s="210">
        <v>2.4E-2</v>
      </c>
      <c r="H71" s="211" t="s">
        <v>980</v>
      </c>
      <c r="I71" s="212">
        <v>0.02</v>
      </c>
      <c r="J71" s="205">
        <f t="shared" ref="J71:J133" si="1">I71-F71</f>
        <v>-1.4000000000000002E-2</v>
      </c>
    </row>
    <row r="72" spans="2:10">
      <c r="B72" s="206" t="s">
        <v>977</v>
      </c>
      <c r="C72" s="207" t="s">
        <v>1049</v>
      </c>
      <c r="D72" s="208" t="s">
        <v>979</v>
      </c>
      <c r="E72" s="208">
        <v>2.4</v>
      </c>
      <c r="F72" s="209">
        <v>2.4E-2</v>
      </c>
      <c r="G72" s="210">
        <v>9.0000000000000011E-3</v>
      </c>
      <c r="H72" s="211" t="s">
        <v>980</v>
      </c>
      <c r="I72" s="212">
        <v>0.01</v>
      </c>
      <c r="J72" s="205">
        <f t="shared" si="1"/>
        <v>-1.4E-2</v>
      </c>
    </row>
    <row r="73" spans="2:10">
      <c r="B73" s="206" t="s">
        <v>977</v>
      </c>
      <c r="C73" s="207" t="s">
        <v>1050</v>
      </c>
      <c r="D73" s="208" t="s">
        <v>979</v>
      </c>
      <c r="E73" s="208">
        <v>3.4</v>
      </c>
      <c r="F73" s="209">
        <v>3.4000000000000002E-2</v>
      </c>
      <c r="G73" s="210">
        <v>2.4E-2</v>
      </c>
      <c r="H73" s="211" t="s">
        <v>980</v>
      </c>
      <c r="I73" s="212">
        <v>0.02</v>
      </c>
      <c r="J73" s="205">
        <f t="shared" si="1"/>
        <v>-1.4000000000000002E-2</v>
      </c>
    </row>
    <row r="74" spans="2:10">
      <c r="B74" s="206" t="s">
        <v>977</v>
      </c>
      <c r="C74" s="207" t="s">
        <v>1051</v>
      </c>
      <c r="D74" s="208" t="s">
        <v>1038</v>
      </c>
      <c r="E74" s="208">
        <v>5.4</v>
      </c>
      <c r="F74" s="209">
        <v>5.4000000000000006E-2</v>
      </c>
      <c r="G74" s="210">
        <v>2.9000000000000001E-2</v>
      </c>
      <c r="H74" s="211" t="s">
        <v>980</v>
      </c>
      <c r="I74" s="212">
        <v>0.03</v>
      </c>
      <c r="J74" s="205">
        <f t="shared" si="1"/>
        <v>-2.4000000000000007E-2</v>
      </c>
    </row>
    <row r="75" spans="2:10">
      <c r="B75" s="206" t="s">
        <v>977</v>
      </c>
      <c r="C75" s="207" t="s">
        <v>1052</v>
      </c>
      <c r="D75" s="208" t="s">
        <v>979</v>
      </c>
      <c r="E75" s="208">
        <v>3.4</v>
      </c>
      <c r="F75" s="209">
        <v>3.4000000000000002E-2</v>
      </c>
      <c r="G75" s="210">
        <v>2.4E-2</v>
      </c>
      <c r="H75" s="211" t="s">
        <v>980</v>
      </c>
      <c r="I75" s="212">
        <v>0.02</v>
      </c>
      <c r="J75" s="205">
        <f t="shared" si="1"/>
        <v>-1.4000000000000002E-2</v>
      </c>
    </row>
    <row r="76" spans="2:10">
      <c r="B76" s="206" t="s">
        <v>977</v>
      </c>
      <c r="C76" s="207" t="s">
        <v>1053</v>
      </c>
      <c r="D76" s="208" t="s">
        <v>979</v>
      </c>
      <c r="E76" s="208">
        <v>3.4</v>
      </c>
      <c r="F76" s="209">
        <v>3.4000000000000002E-2</v>
      </c>
      <c r="G76" s="210">
        <v>2.4E-2</v>
      </c>
      <c r="H76" s="211" t="s">
        <v>980</v>
      </c>
      <c r="I76" s="212">
        <v>0.02</v>
      </c>
      <c r="J76" s="205">
        <f t="shared" si="1"/>
        <v>-1.4000000000000002E-2</v>
      </c>
    </row>
    <row r="77" spans="2:10">
      <c r="B77" s="206" t="s">
        <v>977</v>
      </c>
      <c r="C77" s="207" t="s">
        <v>1054</v>
      </c>
      <c r="D77" s="208" t="s">
        <v>979</v>
      </c>
      <c r="E77" s="208">
        <v>3.4</v>
      </c>
      <c r="F77" s="209">
        <v>3.4000000000000002E-2</v>
      </c>
      <c r="G77" s="210">
        <v>2.4E-2</v>
      </c>
      <c r="H77" s="211" t="s">
        <v>980</v>
      </c>
      <c r="I77" s="212">
        <v>0.02</v>
      </c>
      <c r="J77" s="205">
        <f t="shared" si="1"/>
        <v>-1.4000000000000002E-2</v>
      </c>
    </row>
    <row r="78" spans="2:10">
      <c r="B78" s="206" t="s">
        <v>977</v>
      </c>
      <c r="C78" s="207" t="s">
        <v>1055</v>
      </c>
      <c r="D78" s="208" t="s">
        <v>979</v>
      </c>
      <c r="E78" s="208">
        <v>3.4</v>
      </c>
      <c r="F78" s="209">
        <v>3.4000000000000002E-2</v>
      </c>
      <c r="G78" s="210">
        <v>2.4E-2</v>
      </c>
      <c r="H78" s="211" t="s">
        <v>980</v>
      </c>
      <c r="I78" s="212">
        <v>0.02</v>
      </c>
      <c r="J78" s="205">
        <f t="shared" si="1"/>
        <v>-1.4000000000000002E-2</v>
      </c>
    </row>
    <row r="79" spans="2:10">
      <c r="B79" s="206" t="s">
        <v>977</v>
      </c>
      <c r="C79" s="207" t="s">
        <v>1056</v>
      </c>
      <c r="D79" s="208" t="s">
        <v>979</v>
      </c>
      <c r="E79" s="208">
        <v>3.4</v>
      </c>
      <c r="F79" s="209">
        <v>3.4000000000000002E-2</v>
      </c>
      <c r="G79" s="210">
        <v>2.4E-2</v>
      </c>
      <c r="H79" s="211" t="s">
        <v>980</v>
      </c>
      <c r="I79" s="212">
        <v>0.02</v>
      </c>
      <c r="J79" s="205">
        <f t="shared" si="1"/>
        <v>-1.4000000000000002E-2</v>
      </c>
    </row>
    <row r="80" spans="2:10">
      <c r="B80" s="206" t="s">
        <v>977</v>
      </c>
      <c r="C80" s="207" t="s">
        <v>1057</v>
      </c>
      <c r="D80" s="208" t="s">
        <v>987</v>
      </c>
      <c r="E80" s="208">
        <v>5.8</v>
      </c>
      <c r="F80" s="209">
        <v>5.7999999999999996E-2</v>
      </c>
      <c r="G80" s="210">
        <v>2.8000000000000001E-2</v>
      </c>
      <c r="H80" s="211" t="s">
        <v>980</v>
      </c>
      <c r="I80" s="212">
        <v>0.03</v>
      </c>
      <c r="J80" s="205">
        <f t="shared" si="1"/>
        <v>-2.7999999999999997E-2</v>
      </c>
    </row>
    <row r="81" spans="2:10">
      <c r="B81" s="206" t="s">
        <v>977</v>
      </c>
      <c r="C81" s="207" t="s">
        <v>1058</v>
      </c>
      <c r="D81" s="208" t="s">
        <v>987</v>
      </c>
      <c r="E81" s="208">
        <v>5.8</v>
      </c>
      <c r="F81" s="209">
        <v>5.7999999999999996E-2</v>
      </c>
      <c r="G81" s="210">
        <v>2.8000000000000001E-2</v>
      </c>
      <c r="H81" s="211" t="s">
        <v>980</v>
      </c>
      <c r="I81" s="212">
        <v>2.8000000000000001E-2</v>
      </c>
      <c r="J81" s="205">
        <f t="shared" si="1"/>
        <v>-2.9999999999999995E-2</v>
      </c>
    </row>
    <row r="82" spans="2:10">
      <c r="B82" s="206" t="s">
        <v>977</v>
      </c>
      <c r="C82" s="207" t="s">
        <v>1059</v>
      </c>
      <c r="D82" s="208" t="s">
        <v>987</v>
      </c>
      <c r="E82" s="208">
        <v>5.8</v>
      </c>
      <c r="F82" s="209">
        <v>5.7999999999999996E-2</v>
      </c>
      <c r="G82" s="210">
        <v>2.8000000000000001E-2</v>
      </c>
      <c r="H82" s="211" t="s">
        <v>980</v>
      </c>
      <c r="I82" s="212">
        <v>0.03</v>
      </c>
      <c r="J82" s="205">
        <f t="shared" si="1"/>
        <v>-2.7999999999999997E-2</v>
      </c>
    </row>
    <row r="83" spans="2:10">
      <c r="B83" s="206" t="s">
        <v>977</v>
      </c>
      <c r="C83" s="207" t="s">
        <v>1060</v>
      </c>
      <c r="D83" s="208" t="s">
        <v>979</v>
      </c>
      <c r="E83" s="208">
        <v>2.4</v>
      </c>
      <c r="F83" s="209">
        <v>2.4E-2</v>
      </c>
      <c r="G83" s="210">
        <v>9.0000000000000011E-3</v>
      </c>
      <c r="H83" s="211" t="s">
        <v>980</v>
      </c>
      <c r="I83" s="212">
        <v>0.01</v>
      </c>
      <c r="J83" s="205">
        <f t="shared" si="1"/>
        <v>-1.4E-2</v>
      </c>
    </row>
    <row r="84" spans="2:10">
      <c r="B84" s="206" t="s">
        <v>977</v>
      </c>
      <c r="C84" s="207" t="s">
        <v>1061</v>
      </c>
      <c r="D84" s="208" t="s">
        <v>979</v>
      </c>
      <c r="E84" s="208">
        <v>2.4</v>
      </c>
      <c r="F84" s="209">
        <v>2.4E-2</v>
      </c>
      <c r="G84" s="210">
        <v>9.0000000000000011E-3</v>
      </c>
      <c r="H84" s="211" t="s">
        <v>980</v>
      </c>
      <c r="I84" s="212">
        <v>0.01</v>
      </c>
      <c r="J84" s="205">
        <f t="shared" si="1"/>
        <v>-1.4E-2</v>
      </c>
    </row>
    <row r="85" spans="2:10">
      <c r="B85" s="206" t="s">
        <v>977</v>
      </c>
      <c r="C85" s="207" t="s">
        <v>1062</v>
      </c>
      <c r="D85" s="208" t="s">
        <v>993</v>
      </c>
      <c r="E85" s="208">
        <v>4</v>
      </c>
      <c r="F85" s="209">
        <v>0.04</v>
      </c>
      <c r="G85" s="210">
        <v>2.5000000000000001E-2</v>
      </c>
      <c r="H85" s="211" t="s">
        <v>980</v>
      </c>
      <c r="I85" s="212">
        <v>0.03</v>
      </c>
      <c r="J85" s="205">
        <f t="shared" si="1"/>
        <v>-1.0000000000000002E-2</v>
      </c>
    </row>
    <row r="86" spans="2:10">
      <c r="B86" s="206" t="s">
        <v>977</v>
      </c>
      <c r="C86" s="207" t="s">
        <v>1063</v>
      </c>
      <c r="D86" s="208" t="s">
        <v>979</v>
      </c>
      <c r="E86" s="208">
        <v>3.4</v>
      </c>
      <c r="F86" s="209">
        <v>3.4000000000000002E-2</v>
      </c>
      <c r="G86" s="210">
        <v>2.4E-2</v>
      </c>
      <c r="H86" s="211" t="s">
        <v>980</v>
      </c>
      <c r="I86" s="212">
        <v>0.02</v>
      </c>
      <c r="J86" s="205">
        <f t="shared" si="1"/>
        <v>-1.4000000000000002E-2</v>
      </c>
    </row>
    <row r="87" spans="2:10">
      <c r="B87" s="206" t="s">
        <v>977</v>
      </c>
      <c r="C87" s="207" t="s">
        <v>1064</v>
      </c>
      <c r="D87" s="208" t="s">
        <v>979</v>
      </c>
      <c r="E87" s="208">
        <v>3.4</v>
      </c>
      <c r="F87" s="209">
        <v>3.4000000000000002E-2</v>
      </c>
      <c r="G87" s="210">
        <v>2.4E-2</v>
      </c>
      <c r="H87" s="211" t="s">
        <v>980</v>
      </c>
      <c r="I87" s="212">
        <v>0.02</v>
      </c>
      <c r="J87" s="205">
        <f t="shared" si="1"/>
        <v>-1.4000000000000002E-2</v>
      </c>
    </row>
    <row r="88" spans="2:10">
      <c r="B88" s="206" t="s">
        <v>977</v>
      </c>
      <c r="C88" s="207" t="s">
        <v>1065</v>
      </c>
      <c r="D88" s="208" t="s">
        <v>979</v>
      </c>
      <c r="E88" s="208">
        <v>3.4</v>
      </c>
      <c r="F88" s="209">
        <v>3.4000000000000002E-2</v>
      </c>
      <c r="G88" s="210">
        <v>2.4E-2</v>
      </c>
      <c r="H88" s="211" t="s">
        <v>980</v>
      </c>
      <c r="I88" s="212">
        <v>0.02</v>
      </c>
      <c r="J88" s="205">
        <f t="shared" si="1"/>
        <v>-1.4000000000000002E-2</v>
      </c>
    </row>
    <row r="89" spans="2:10">
      <c r="B89" s="206" t="s">
        <v>977</v>
      </c>
      <c r="C89" s="207" t="s">
        <v>1066</v>
      </c>
      <c r="D89" s="208" t="s">
        <v>987</v>
      </c>
      <c r="E89" s="208">
        <v>5.8</v>
      </c>
      <c r="F89" s="209">
        <v>5.7999999999999996E-2</v>
      </c>
      <c r="G89" s="210">
        <v>2.8000000000000001E-2</v>
      </c>
      <c r="H89" s="211" t="s">
        <v>980</v>
      </c>
      <c r="I89" s="212">
        <v>0.03</v>
      </c>
      <c r="J89" s="205">
        <f t="shared" si="1"/>
        <v>-2.7999999999999997E-2</v>
      </c>
    </row>
    <row r="90" spans="2:10">
      <c r="B90" s="206" t="s">
        <v>977</v>
      </c>
      <c r="C90" s="207" t="s">
        <v>1067</v>
      </c>
      <c r="D90" s="208" t="s">
        <v>987</v>
      </c>
      <c r="E90" s="208">
        <v>5.8</v>
      </c>
      <c r="F90" s="209">
        <v>5.7999999999999996E-2</v>
      </c>
      <c r="G90" s="210">
        <v>2.8000000000000001E-2</v>
      </c>
      <c r="H90" s="211" t="s">
        <v>980</v>
      </c>
      <c r="I90" s="212">
        <v>0.03</v>
      </c>
      <c r="J90" s="205">
        <f t="shared" si="1"/>
        <v>-2.7999999999999997E-2</v>
      </c>
    </row>
    <row r="91" spans="2:10">
      <c r="B91" s="206" t="s">
        <v>977</v>
      </c>
      <c r="C91" s="207" t="s">
        <v>1068</v>
      </c>
      <c r="D91" s="208" t="s">
        <v>993</v>
      </c>
      <c r="E91" s="208">
        <v>4.8</v>
      </c>
      <c r="F91" s="209">
        <v>4.8000000000000001E-2</v>
      </c>
      <c r="G91" s="210">
        <v>3.3000000000000002E-2</v>
      </c>
      <c r="H91" s="211" t="s">
        <v>980</v>
      </c>
      <c r="I91" s="212">
        <v>2.8000000000000001E-2</v>
      </c>
      <c r="J91" s="205">
        <f t="shared" si="1"/>
        <v>-0.02</v>
      </c>
    </row>
    <row r="92" spans="2:10">
      <c r="B92" s="206" t="s">
        <v>977</v>
      </c>
      <c r="C92" s="207" t="s">
        <v>1069</v>
      </c>
      <c r="D92" s="208" t="s">
        <v>993</v>
      </c>
      <c r="E92" s="208">
        <v>4.8</v>
      </c>
      <c r="F92" s="209">
        <v>4.8000000000000001E-2</v>
      </c>
      <c r="G92" s="210">
        <v>3.3000000000000002E-2</v>
      </c>
      <c r="H92" s="211" t="s">
        <v>980</v>
      </c>
      <c r="I92" s="212">
        <v>0.03</v>
      </c>
      <c r="J92" s="205">
        <f t="shared" si="1"/>
        <v>-1.8000000000000002E-2</v>
      </c>
    </row>
    <row r="93" spans="2:10">
      <c r="B93" s="206" t="s">
        <v>977</v>
      </c>
      <c r="C93" s="207" t="s">
        <v>1070</v>
      </c>
      <c r="D93" s="208" t="s">
        <v>987</v>
      </c>
      <c r="E93" s="208">
        <v>5.9</v>
      </c>
      <c r="F93" s="209">
        <v>5.9000000000000004E-2</v>
      </c>
      <c r="G93" s="210">
        <v>2.9000000000000001E-2</v>
      </c>
      <c r="H93" s="211" t="s">
        <v>980</v>
      </c>
      <c r="I93" s="212">
        <v>0.03</v>
      </c>
      <c r="J93" s="205">
        <f t="shared" si="1"/>
        <v>-2.9000000000000005E-2</v>
      </c>
    </row>
    <row r="94" spans="2:10">
      <c r="B94" s="206" t="s">
        <v>977</v>
      </c>
      <c r="C94" s="207" t="s">
        <v>1071</v>
      </c>
      <c r="D94" s="208" t="s">
        <v>987</v>
      </c>
      <c r="E94" s="208">
        <v>6.8</v>
      </c>
      <c r="F94" s="209">
        <v>6.8000000000000005E-2</v>
      </c>
      <c r="G94" s="210">
        <v>3.7999999999999999E-2</v>
      </c>
      <c r="H94" s="211" t="s">
        <v>980</v>
      </c>
      <c r="I94" s="212">
        <v>0.04</v>
      </c>
      <c r="J94" s="205">
        <f t="shared" si="1"/>
        <v>-2.8000000000000004E-2</v>
      </c>
    </row>
    <row r="95" spans="2:10">
      <c r="B95" s="206" t="s">
        <v>977</v>
      </c>
      <c r="C95" s="207" t="s">
        <v>1072</v>
      </c>
      <c r="D95" s="208" t="s">
        <v>987</v>
      </c>
      <c r="E95" s="208">
        <v>6.8</v>
      </c>
      <c r="F95" s="209">
        <v>6.8000000000000005E-2</v>
      </c>
      <c r="G95" s="210">
        <v>3.7999999999999999E-2</v>
      </c>
      <c r="H95" s="211" t="s">
        <v>980</v>
      </c>
      <c r="I95" s="212">
        <v>0.04</v>
      </c>
      <c r="J95" s="205">
        <f t="shared" si="1"/>
        <v>-2.8000000000000004E-2</v>
      </c>
    </row>
    <row r="96" spans="2:10">
      <c r="B96" s="206" t="s">
        <v>977</v>
      </c>
      <c r="C96" s="207" t="s">
        <v>1073</v>
      </c>
      <c r="D96" s="208" t="s">
        <v>987</v>
      </c>
      <c r="E96" s="208">
        <v>5.8</v>
      </c>
      <c r="F96" s="209">
        <v>5.7999999999999996E-2</v>
      </c>
      <c r="G96" s="210">
        <v>2.8000000000000001E-2</v>
      </c>
      <c r="H96" s="211" t="s">
        <v>980</v>
      </c>
      <c r="I96" s="212">
        <v>0.03</v>
      </c>
      <c r="J96" s="205">
        <f t="shared" si="1"/>
        <v>-2.7999999999999997E-2</v>
      </c>
    </row>
    <row r="97" spans="2:10">
      <c r="B97" s="206" t="s">
        <v>977</v>
      </c>
      <c r="C97" s="207" t="s">
        <v>1074</v>
      </c>
      <c r="D97" s="208" t="s">
        <v>979</v>
      </c>
      <c r="E97" s="208">
        <v>2.4</v>
      </c>
      <c r="F97" s="209">
        <v>2.4E-2</v>
      </c>
      <c r="G97" s="210">
        <v>9.0000000000000011E-3</v>
      </c>
      <c r="H97" s="211" t="s">
        <v>980</v>
      </c>
      <c r="I97" s="212">
        <v>0.01</v>
      </c>
      <c r="J97" s="205">
        <f t="shared" si="1"/>
        <v>-1.4E-2</v>
      </c>
    </row>
    <row r="98" spans="2:10">
      <c r="B98" s="206" t="s">
        <v>977</v>
      </c>
      <c r="C98" s="207" t="s">
        <v>1075</v>
      </c>
      <c r="D98" s="208" t="s">
        <v>979</v>
      </c>
      <c r="E98" s="208">
        <v>4.4000000000000004</v>
      </c>
      <c r="F98" s="209">
        <v>4.4000000000000004E-2</v>
      </c>
      <c r="G98" s="210">
        <v>2.9000000000000005E-2</v>
      </c>
      <c r="H98" s="211" t="s">
        <v>980</v>
      </c>
      <c r="I98" s="212">
        <v>0.03</v>
      </c>
      <c r="J98" s="205">
        <f t="shared" si="1"/>
        <v>-1.4000000000000005E-2</v>
      </c>
    </row>
    <row r="99" spans="2:10">
      <c r="B99" s="206" t="s">
        <v>977</v>
      </c>
      <c r="C99" s="207" t="s">
        <v>1076</v>
      </c>
      <c r="D99" s="208" t="s">
        <v>979</v>
      </c>
      <c r="E99" s="208">
        <v>4.4000000000000004</v>
      </c>
      <c r="F99" s="209">
        <v>4.4000000000000004E-2</v>
      </c>
      <c r="G99" s="210">
        <v>2.9000000000000005E-2</v>
      </c>
      <c r="H99" s="211" t="s">
        <v>980</v>
      </c>
      <c r="I99" s="212">
        <v>0.03</v>
      </c>
      <c r="J99" s="205">
        <f t="shared" si="1"/>
        <v>-1.4000000000000005E-2</v>
      </c>
    </row>
    <row r="100" spans="2:10">
      <c r="B100" s="206" t="s">
        <v>977</v>
      </c>
      <c r="C100" s="207" t="s">
        <v>1077</v>
      </c>
      <c r="D100" s="208" t="s">
        <v>979</v>
      </c>
      <c r="E100" s="208">
        <v>2.4</v>
      </c>
      <c r="F100" s="209">
        <v>2.4E-2</v>
      </c>
      <c r="G100" s="210">
        <v>9.0000000000000011E-3</v>
      </c>
      <c r="H100" s="211" t="s">
        <v>980</v>
      </c>
      <c r="I100" s="212">
        <v>0.01</v>
      </c>
      <c r="J100" s="205">
        <f t="shared" si="1"/>
        <v>-1.4E-2</v>
      </c>
    </row>
    <row r="101" spans="2:10">
      <c r="B101" s="206" t="s">
        <v>977</v>
      </c>
      <c r="C101" s="207" t="s">
        <v>1078</v>
      </c>
      <c r="D101" s="208" t="s">
        <v>979</v>
      </c>
      <c r="E101" s="208">
        <v>2.4</v>
      </c>
      <c r="F101" s="209">
        <v>2.4E-2</v>
      </c>
      <c r="G101" s="210">
        <v>9.0000000000000011E-3</v>
      </c>
      <c r="H101" s="211" t="s">
        <v>980</v>
      </c>
      <c r="I101" s="212">
        <v>0.01</v>
      </c>
      <c r="J101" s="205">
        <f t="shared" si="1"/>
        <v>-1.4E-2</v>
      </c>
    </row>
    <row r="102" spans="2:10">
      <c r="B102" s="206" t="s">
        <v>977</v>
      </c>
      <c r="C102" s="207" t="s">
        <v>1079</v>
      </c>
      <c r="D102" s="208" t="s">
        <v>979</v>
      </c>
      <c r="E102" s="208">
        <v>3.4</v>
      </c>
      <c r="F102" s="209">
        <v>3.4000000000000002E-2</v>
      </c>
      <c r="G102" s="210">
        <v>2.4E-2</v>
      </c>
      <c r="H102" s="211" t="s">
        <v>980</v>
      </c>
      <c r="I102" s="212">
        <v>0.02</v>
      </c>
      <c r="J102" s="205">
        <f t="shared" si="1"/>
        <v>-1.4000000000000002E-2</v>
      </c>
    </row>
    <row r="103" spans="2:10">
      <c r="B103" s="206" t="s">
        <v>977</v>
      </c>
      <c r="C103" s="207" t="s">
        <v>1080</v>
      </c>
      <c r="D103" s="208" t="s">
        <v>979</v>
      </c>
      <c r="E103" s="208">
        <v>2.5</v>
      </c>
      <c r="F103" s="209">
        <v>2.5000000000000001E-2</v>
      </c>
      <c r="G103" s="210">
        <v>0.01</v>
      </c>
      <c r="H103" s="211" t="s">
        <v>980</v>
      </c>
      <c r="I103" s="212">
        <v>0.01</v>
      </c>
      <c r="J103" s="205">
        <f t="shared" si="1"/>
        <v>-1.5000000000000001E-2</v>
      </c>
    </row>
    <row r="104" spans="2:10">
      <c r="B104" s="206" t="s">
        <v>977</v>
      </c>
      <c r="C104" s="207" t="s">
        <v>1081</v>
      </c>
      <c r="D104" s="208" t="s">
        <v>1038</v>
      </c>
      <c r="E104" s="208">
        <v>5.6</v>
      </c>
      <c r="F104" s="209">
        <v>5.5999999999999994E-2</v>
      </c>
      <c r="G104" s="210">
        <v>2.6000000000000002E-2</v>
      </c>
      <c r="H104" s="211" t="s">
        <v>980</v>
      </c>
      <c r="I104" s="212">
        <v>0.03</v>
      </c>
      <c r="J104" s="205">
        <f t="shared" si="1"/>
        <v>-2.5999999999999995E-2</v>
      </c>
    </row>
    <row r="105" spans="2:10">
      <c r="B105" s="206" t="s">
        <v>977</v>
      </c>
      <c r="C105" s="207" t="s">
        <v>1082</v>
      </c>
      <c r="D105" s="208" t="s">
        <v>979</v>
      </c>
      <c r="E105" s="208">
        <v>2.4</v>
      </c>
      <c r="F105" s="209">
        <v>2.4E-2</v>
      </c>
      <c r="G105" s="210">
        <v>9.0000000000000011E-3</v>
      </c>
      <c r="H105" s="211" t="s">
        <v>980</v>
      </c>
      <c r="I105" s="212">
        <v>0.01</v>
      </c>
      <c r="J105" s="205">
        <f t="shared" si="1"/>
        <v>-1.4E-2</v>
      </c>
    </row>
    <row r="106" spans="2:10">
      <c r="B106" s="206" t="s">
        <v>977</v>
      </c>
      <c r="C106" s="207" t="s">
        <v>1083</v>
      </c>
      <c r="D106" s="208" t="s">
        <v>979</v>
      </c>
      <c r="E106" s="208">
        <v>2.4</v>
      </c>
      <c r="F106" s="209">
        <v>2.4E-2</v>
      </c>
      <c r="G106" s="210">
        <v>9.0000000000000011E-3</v>
      </c>
      <c r="H106" s="211" t="s">
        <v>980</v>
      </c>
      <c r="I106" s="212">
        <v>0.01</v>
      </c>
      <c r="J106" s="205">
        <f t="shared" si="1"/>
        <v>-1.4E-2</v>
      </c>
    </row>
    <row r="107" spans="2:10">
      <c r="B107" s="206" t="s">
        <v>977</v>
      </c>
      <c r="C107" s="207" t="s">
        <v>1084</v>
      </c>
      <c r="D107" s="208" t="s">
        <v>1038</v>
      </c>
      <c r="E107" s="208">
        <v>5.4</v>
      </c>
      <c r="F107" s="209">
        <v>5.4000000000000006E-2</v>
      </c>
      <c r="G107" s="210">
        <v>2.4E-2</v>
      </c>
      <c r="H107" s="211" t="s">
        <v>980</v>
      </c>
      <c r="I107" s="212">
        <v>0.02</v>
      </c>
      <c r="J107" s="205">
        <f t="shared" si="1"/>
        <v>-3.4000000000000002E-2</v>
      </c>
    </row>
    <row r="108" spans="2:10">
      <c r="B108" s="206" t="s">
        <v>977</v>
      </c>
      <c r="C108" s="207" t="s">
        <v>1085</v>
      </c>
      <c r="D108" s="208" t="s">
        <v>979</v>
      </c>
      <c r="E108" s="208">
        <v>2.4</v>
      </c>
      <c r="F108" s="209">
        <v>2.4E-2</v>
      </c>
      <c r="G108" s="210">
        <v>9.0000000000000011E-3</v>
      </c>
      <c r="H108" s="211" t="s">
        <v>980</v>
      </c>
      <c r="I108" s="212">
        <v>0.01</v>
      </c>
      <c r="J108" s="205">
        <f t="shared" si="1"/>
        <v>-1.4E-2</v>
      </c>
    </row>
    <row r="109" spans="2:10">
      <c r="B109" s="206" t="s">
        <v>977</v>
      </c>
      <c r="C109" s="207" t="s">
        <v>1086</v>
      </c>
      <c r="D109" s="208" t="s">
        <v>979</v>
      </c>
      <c r="E109" s="208">
        <v>2.4</v>
      </c>
      <c r="F109" s="209">
        <v>2.4E-2</v>
      </c>
      <c r="G109" s="210">
        <v>9.0000000000000011E-3</v>
      </c>
      <c r="H109" s="211" t="s">
        <v>980</v>
      </c>
      <c r="I109" s="212">
        <v>0.01</v>
      </c>
      <c r="J109" s="205">
        <f t="shared" si="1"/>
        <v>-1.4E-2</v>
      </c>
    </row>
    <row r="110" spans="2:10">
      <c r="B110" s="206" t="s">
        <v>977</v>
      </c>
      <c r="C110" s="207" t="s">
        <v>1087</v>
      </c>
      <c r="D110" s="208" t="s">
        <v>979</v>
      </c>
      <c r="E110" s="208">
        <v>2.4</v>
      </c>
      <c r="F110" s="209">
        <v>2.4E-2</v>
      </c>
      <c r="G110" s="210">
        <v>9.0000000000000011E-3</v>
      </c>
      <c r="H110" s="211" t="s">
        <v>980</v>
      </c>
      <c r="I110" s="212">
        <v>0.01</v>
      </c>
      <c r="J110" s="205">
        <f t="shared" si="1"/>
        <v>-1.4E-2</v>
      </c>
    </row>
    <row r="111" spans="2:10">
      <c r="B111" s="206" t="s">
        <v>977</v>
      </c>
      <c r="C111" s="207" t="s">
        <v>1088</v>
      </c>
      <c r="D111" s="208" t="s">
        <v>979</v>
      </c>
      <c r="E111" s="208">
        <v>2.5</v>
      </c>
      <c r="F111" s="209">
        <v>2.5000000000000001E-2</v>
      </c>
      <c r="G111" s="210">
        <v>0.01</v>
      </c>
      <c r="H111" s="211" t="s">
        <v>980</v>
      </c>
      <c r="I111" s="212">
        <v>0.01</v>
      </c>
      <c r="J111" s="205">
        <f t="shared" si="1"/>
        <v>-1.5000000000000001E-2</v>
      </c>
    </row>
    <row r="112" spans="2:10">
      <c r="B112" s="206" t="s">
        <v>977</v>
      </c>
      <c r="C112" s="207" t="s">
        <v>1089</v>
      </c>
      <c r="D112" s="208" t="s">
        <v>993</v>
      </c>
      <c r="E112" s="208">
        <v>3.8</v>
      </c>
      <c r="F112" s="209">
        <v>3.7999999999999999E-2</v>
      </c>
      <c r="G112" s="210">
        <v>2.3E-2</v>
      </c>
      <c r="H112" s="211" t="s">
        <v>980</v>
      </c>
      <c r="I112" s="212">
        <v>0.02</v>
      </c>
      <c r="J112" s="205">
        <f t="shared" si="1"/>
        <v>-1.7999999999999999E-2</v>
      </c>
    </row>
    <row r="113" spans="2:10">
      <c r="B113" s="206" t="s">
        <v>977</v>
      </c>
      <c r="C113" s="207" t="s">
        <v>1090</v>
      </c>
      <c r="D113" s="208" t="s">
        <v>1038</v>
      </c>
      <c r="E113" s="208">
        <v>6.4</v>
      </c>
      <c r="F113" s="209">
        <v>6.4000000000000001E-2</v>
      </c>
      <c r="G113" s="210">
        <v>3.4000000000000002E-2</v>
      </c>
      <c r="H113" s="211" t="s">
        <v>980</v>
      </c>
      <c r="I113" s="212">
        <v>0.03</v>
      </c>
      <c r="J113" s="205">
        <f t="shared" si="1"/>
        <v>-3.4000000000000002E-2</v>
      </c>
    </row>
    <row r="114" spans="2:10">
      <c r="B114" s="206" t="s">
        <v>977</v>
      </c>
      <c r="C114" s="207" t="s">
        <v>1091</v>
      </c>
      <c r="D114" s="208" t="s">
        <v>1038</v>
      </c>
      <c r="E114" s="208">
        <v>6.4</v>
      </c>
      <c r="F114" s="209">
        <v>6.4000000000000001E-2</v>
      </c>
      <c r="G114" s="210">
        <v>3.4000000000000002E-2</v>
      </c>
      <c r="H114" s="211" t="s">
        <v>980</v>
      </c>
      <c r="I114" s="212">
        <v>0.03</v>
      </c>
      <c r="J114" s="205">
        <f t="shared" si="1"/>
        <v>-3.4000000000000002E-2</v>
      </c>
    </row>
    <row r="115" spans="2:10">
      <c r="B115" s="206" t="s">
        <v>977</v>
      </c>
      <c r="C115" s="207" t="s">
        <v>1092</v>
      </c>
      <c r="D115" s="208" t="s">
        <v>979</v>
      </c>
      <c r="E115" s="208">
        <v>2.5</v>
      </c>
      <c r="F115" s="209">
        <v>2.5000000000000001E-2</v>
      </c>
      <c r="G115" s="210">
        <v>0.01</v>
      </c>
      <c r="H115" s="211" t="s">
        <v>980</v>
      </c>
      <c r="I115" s="212">
        <v>0.01</v>
      </c>
      <c r="J115" s="205">
        <f t="shared" si="1"/>
        <v>-1.5000000000000001E-2</v>
      </c>
    </row>
    <row r="116" spans="2:10">
      <c r="B116" s="206" t="s">
        <v>977</v>
      </c>
      <c r="C116" s="207" t="s">
        <v>1093</v>
      </c>
      <c r="D116" s="208" t="s">
        <v>1038</v>
      </c>
      <c r="E116" s="208">
        <v>5.4</v>
      </c>
      <c r="F116" s="209">
        <v>5.4000000000000006E-2</v>
      </c>
      <c r="G116" s="210">
        <v>2.9000000000000001E-2</v>
      </c>
      <c r="H116" s="211" t="s">
        <v>980</v>
      </c>
      <c r="I116" s="212">
        <v>0.03</v>
      </c>
      <c r="J116" s="205">
        <f t="shared" si="1"/>
        <v>-2.4000000000000007E-2</v>
      </c>
    </row>
    <row r="117" spans="2:10">
      <c r="B117" s="206" t="s">
        <v>977</v>
      </c>
      <c r="C117" s="207" t="s">
        <v>1094</v>
      </c>
      <c r="D117" s="208" t="s">
        <v>979</v>
      </c>
      <c r="E117" s="208">
        <v>4.4000000000000004</v>
      </c>
      <c r="F117" s="209">
        <v>4.4000000000000004E-2</v>
      </c>
      <c r="G117" s="210">
        <v>2.9000000000000005E-2</v>
      </c>
      <c r="H117" s="211" t="s">
        <v>980</v>
      </c>
      <c r="I117" s="212">
        <v>0.03</v>
      </c>
      <c r="J117" s="205">
        <f t="shared" si="1"/>
        <v>-1.4000000000000005E-2</v>
      </c>
    </row>
    <row r="118" spans="2:10">
      <c r="B118" s="206" t="s">
        <v>977</v>
      </c>
      <c r="C118" s="207" t="s">
        <v>1095</v>
      </c>
      <c r="D118" s="208" t="s">
        <v>979</v>
      </c>
      <c r="E118" s="208">
        <v>2.5</v>
      </c>
      <c r="F118" s="209">
        <v>2.5000000000000001E-2</v>
      </c>
      <c r="G118" s="210">
        <v>0.01</v>
      </c>
      <c r="H118" s="211" t="s">
        <v>980</v>
      </c>
      <c r="I118" s="212">
        <v>0.01</v>
      </c>
      <c r="J118" s="205">
        <f t="shared" si="1"/>
        <v>-1.5000000000000001E-2</v>
      </c>
    </row>
    <row r="119" spans="2:10">
      <c r="B119" s="206" t="s">
        <v>977</v>
      </c>
      <c r="C119" s="207" t="s">
        <v>1096</v>
      </c>
      <c r="D119" s="208" t="s">
        <v>979</v>
      </c>
      <c r="E119" s="208">
        <v>2.5</v>
      </c>
      <c r="F119" s="209">
        <v>2.5000000000000001E-2</v>
      </c>
      <c r="G119" s="210">
        <v>0.01</v>
      </c>
      <c r="H119" s="211" t="s">
        <v>980</v>
      </c>
      <c r="I119" s="212">
        <v>0.01</v>
      </c>
      <c r="J119" s="205">
        <f t="shared" si="1"/>
        <v>-1.5000000000000001E-2</v>
      </c>
    </row>
    <row r="120" spans="2:10">
      <c r="B120" s="206" t="s">
        <v>977</v>
      </c>
      <c r="C120" s="207" t="s">
        <v>1097</v>
      </c>
      <c r="D120" s="208" t="s">
        <v>987</v>
      </c>
      <c r="E120" s="208">
        <v>7</v>
      </c>
      <c r="F120" s="209">
        <v>7.0000000000000007E-2</v>
      </c>
      <c r="G120" s="210">
        <v>0.04</v>
      </c>
      <c r="H120" s="211" t="s">
        <v>980</v>
      </c>
      <c r="I120" s="212">
        <v>0.04</v>
      </c>
      <c r="J120" s="205">
        <f t="shared" si="1"/>
        <v>-3.0000000000000006E-2</v>
      </c>
    </row>
    <row r="121" spans="2:10">
      <c r="B121" s="206" t="s">
        <v>977</v>
      </c>
      <c r="C121" s="207" t="s">
        <v>1098</v>
      </c>
      <c r="D121" s="208" t="s">
        <v>987</v>
      </c>
      <c r="E121" s="208">
        <v>7</v>
      </c>
      <c r="F121" s="209">
        <v>7.0000000000000007E-2</v>
      </c>
      <c r="G121" s="210">
        <v>0.04</v>
      </c>
      <c r="H121" s="211" t="s">
        <v>980</v>
      </c>
      <c r="I121" s="212">
        <v>0.04</v>
      </c>
      <c r="J121" s="205">
        <f t="shared" si="1"/>
        <v>-3.0000000000000006E-2</v>
      </c>
    </row>
    <row r="122" spans="2:10">
      <c r="B122" s="206" t="s">
        <v>977</v>
      </c>
      <c r="C122" s="207" t="s">
        <v>1099</v>
      </c>
      <c r="D122" s="208" t="s">
        <v>1010</v>
      </c>
      <c r="E122" s="208">
        <v>2.4</v>
      </c>
      <c r="F122" s="209">
        <v>2.4E-2</v>
      </c>
      <c r="G122" s="210">
        <v>9.0000000000000011E-3</v>
      </c>
      <c r="H122" s="211" t="s">
        <v>980</v>
      </c>
      <c r="I122" s="212">
        <v>0.01</v>
      </c>
      <c r="J122" s="205">
        <f t="shared" si="1"/>
        <v>-1.4E-2</v>
      </c>
    </row>
    <row r="123" spans="2:10">
      <c r="B123" s="206" t="s">
        <v>977</v>
      </c>
      <c r="C123" s="207" t="s">
        <v>1100</v>
      </c>
      <c r="D123" s="208" t="s">
        <v>1010</v>
      </c>
      <c r="E123" s="208">
        <v>3.5</v>
      </c>
      <c r="F123" s="209">
        <v>3.5000000000000003E-2</v>
      </c>
      <c r="G123" s="210">
        <v>0.02</v>
      </c>
      <c r="H123" s="211" t="s">
        <v>980</v>
      </c>
      <c r="I123" s="212">
        <v>0.02</v>
      </c>
      <c r="J123" s="205">
        <f t="shared" si="1"/>
        <v>-1.5000000000000003E-2</v>
      </c>
    </row>
    <row r="124" spans="2:10">
      <c r="B124" s="206" t="s">
        <v>977</v>
      </c>
      <c r="C124" s="207" t="s">
        <v>1101</v>
      </c>
      <c r="D124" s="208" t="s">
        <v>1010</v>
      </c>
      <c r="E124" s="208">
        <v>3.5</v>
      </c>
      <c r="F124" s="209">
        <v>3.5000000000000003E-2</v>
      </c>
      <c r="G124" s="210">
        <v>0.02</v>
      </c>
      <c r="H124" s="211" t="s">
        <v>980</v>
      </c>
      <c r="I124" s="212">
        <v>0.02</v>
      </c>
      <c r="J124" s="205">
        <f t="shared" si="1"/>
        <v>-1.5000000000000003E-2</v>
      </c>
    </row>
    <row r="125" spans="2:10">
      <c r="B125" s="206" t="s">
        <v>977</v>
      </c>
      <c r="C125" s="207" t="s">
        <v>1102</v>
      </c>
      <c r="D125" s="208" t="s">
        <v>1010</v>
      </c>
      <c r="E125" s="208">
        <v>3.5</v>
      </c>
      <c r="F125" s="209">
        <v>3.5000000000000003E-2</v>
      </c>
      <c r="G125" s="210">
        <v>0.02</v>
      </c>
      <c r="H125" s="211" t="s">
        <v>980</v>
      </c>
      <c r="I125" s="212">
        <v>0.02</v>
      </c>
      <c r="J125" s="205">
        <f t="shared" si="1"/>
        <v>-1.5000000000000003E-2</v>
      </c>
    </row>
    <row r="126" spans="2:10">
      <c r="B126" s="206" t="s">
        <v>977</v>
      </c>
      <c r="C126" s="207" t="s">
        <v>1103</v>
      </c>
      <c r="D126" s="208" t="s">
        <v>1010</v>
      </c>
      <c r="E126" s="208">
        <v>2.5</v>
      </c>
      <c r="F126" s="209">
        <v>2.5000000000000001E-2</v>
      </c>
      <c r="G126" s="210">
        <v>0.01</v>
      </c>
      <c r="H126" s="211" t="s">
        <v>980</v>
      </c>
      <c r="I126" s="212">
        <v>0.01</v>
      </c>
      <c r="J126" s="205">
        <f t="shared" si="1"/>
        <v>-1.5000000000000001E-2</v>
      </c>
    </row>
    <row r="127" spans="2:10">
      <c r="B127" s="206" t="s">
        <v>977</v>
      </c>
      <c r="C127" s="207" t="s">
        <v>1104</v>
      </c>
      <c r="D127" s="208" t="s">
        <v>1010</v>
      </c>
      <c r="E127" s="208">
        <v>2.5</v>
      </c>
      <c r="F127" s="209">
        <v>2.5000000000000001E-2</v>
      </c>
      <c r="G127" s="210">
        <v>0.01</v>
      </c>
      <c r="H127" s="211" t="s">
        <v>980</v>
      </c>
      <c r="I127" s="212">
        <v>0.01</v>
      </c>
      <c r="J127" s="205">
        <f t="shared" si="1"/>
        <v>-1.5000000000000001E-2</v>
      </c>
    </row>
    <row r="128" spans="2:10">
      <c r="B128" s="206" t="s">
        <v>977</v>
      </c>
      <c r="C128" s="207" t="s">
        <v>1105</v>
      </c>
      <c r="D128" s="208" t="s">
        <v>979</v>
      </c>
      <c r="E128" s="208">
        <v>2.5</v>
      </c>
      <c r="F128" s="209">
        <v>2.5000000000000001E-2</v>
      </c>
      <c r="G128" s="210">
        <v>0.01</v>
      </c>
      <c r="H128" s="211" t="s">
        <v>980</v>
      </c>
      <c r="I128" s="212">
        <v>0.01</v>
      </c>
      <c r="J128" s="205">
        <f t="shared" si="1"/>
        <v>-1.5000000000000001E-2</v>
      </c>
    </row>
    <row r="129" spans="2:10">
      <c r="B129" s="206" t="s">
        <v>977</v>
      </c>
      <c r="C129" s="207" t="s">
        <v>1106</v>
      </c>
      <c r="D129" s="208" t="s">
        <v>1038</v>
      </c>
      <c r="E129" s="208">
        <v>6.5</v>
      </c>
      <c r="F129" s="209">
        <v>6.5000000000000002E-2</v>
      </c>
      <c r="G129" s="210">
        <v>3.5000000000000003E-2</v>
      </c>
      <c r="H129" s="211" t="s">
        <v>980</v>
      </c>
      <c r="I129" s="212">
        <v>0.04</v>
      </c>
      <c r="J129" s="205">
        <f t="shared" si="1"/>
        <v>-2.5000000000000001E-2</v>
      </c>
    </row>
    <row r="130" spans="2:10">
      <c r="B130" s="206" t="s">
        <v>977</v>
      </c>
      <c r="C130" s="207" t="s">
        <v>1107</v>
      </c>
      <c r="D130" s="208" t="s">
        <v>979</v>
      </c>
      <c r="E130" s="208">
        <v>2.5</v>
      </c>
      <c r="F130" s="209">
        <v>2.5000000000000001E-2</v>
      </c>
      <c r="G130" s="210">
        <v>0.01</v>
      </c>
      <c r="H130" s="211" t="s">
        <v>980</v>
      </c>
      <c r="I130" s="212">
        <v>0.01</v>
      </c>
      <c r="J130" s="205">
        <f t="shared" si="1"/>
        <v>-1.5000000000000001E-2</v>
      </c>
    </row>
    <row r="131" spans="2:10">
      <c r="B131" s="206" t="s">
        <v>977</v>
      </c>
      <c r="C131" s="207" t="s">
        <v>1108</v>
      </c>
      <c r="D131" s="208" t="s">
        <v>1010</v>
      </c>
      <c r="E131" s="208">
        <v>2.7</v>
      </c>
      <c r="F131" s="209">
        <v>2.7000000000000003E-2</v>
      </c>
      <c r="G131" s="210">
        <v>1.2E-2</v>
      </c>
      <c r="H131" s="211" t="s">
        <v>980</v>
      </c>
      <c r="I131" s="212">
        <v>0.01</v>
      </c>
      <c r="J131" s="205">
        <f t="shared" si="1"/>
        <v>-1.7000000000000001E-2</v>
      </c>
    </row>
    <row r="132" spans="2:10">
      <c r="B132" s="206" t="s">
        <v>977</v>
      </c>
      <c r="C132" s="207" t="s">
        <v>1109</v>
      </c>
      <c r="D132" s="208" t="s">
        <v>979</v>
      </c>
      <c r="E132" s="208">
        <v>3.4</v>
      </c>
      <c r="F132" s="209">
        <v>3.4000000000000002E-2</v>
      </c>
      <c r="G132" s="210">
        <v>1.9000000000000003E-2</v>
      </c>
      <c r="H132" s="211" t="s">
        <v>980</v>
      </c>
      <c r="I132" s="212">
        <v>0.02</v>
      </c>
      <c r="J132" s="205">
        <f t="shared" si="1"/>
        <v>-1.4000000000000002E-2</v>
      </c>
    </row>
    <row r="133" spans="2:10">
      <c r="B133" s="206" t="s">
        <v>977</v>
      </c>
      <c r="C133" s="207" t="s">
        <v>1110</v>
      </c>
      <c r="D133" s="208" t="s">
        <v>987</v>
      </c>
      <c r="E133" s="208">
        <v>5.8</v>
      </c>
      <c r="F133" s="209">
        <v>5.7999999999999996E-2</v>
      </c>
      <c r="G133" s="210">
        <v>2.8000000000000001E-2</v>
      </c>
      <c r="H133" s="211" t="s">
        <v>980</v>
      </c>
      <c r="I133" s="212">
        <v>0.03</v>
      </c>
      <c r="J133" s="205">
        <f t="shared" si="1"/>
        <v>-2.7999999999999997E-2</v>
      </c>
    </row>
    <row r="134" spans="2:10">
      <c r="B134" s="206" t="s">
        <v>977</v>
      </c>
      <c r="C134" s="207" t="s">
        <v>1111</v>
      </c>
      <c r="D134" s="208" t="s">
        <v>987</v>
      </c>
      <c r="E134" s="208">
        <v>5.8</v>
      </c>
      <c r="F134" s="209">
        <v>5.7999999999999996E-2</v>
      </c>
      <c r="G134" s="210">
        <v>2.8000000000000001E-2</v>
      </c>
      <c r="H134" s="211" t="s">
        <v>980</v>
      </c>
      <c r="I134" s="212">
        <v>0.03</v>
      </c>
      <c r="J134" s="205">
        <f t="shared" ref="J134:J142" si="2">I134-F134</f>
        <v>-2.7999999999999997E-2</v>
      </c>
    </row>
    <row r="135" spans="2:10">
      <c r="B135" s="206" t="s">
        <v>977</v>
      </c>
      <c r="C135" s="207" t="s">
        <v>1112</v>
      </c>
      <c r="D135" s="208" t="s">
        <v>1038</v>
      </c>
      <c r="E135" s="208">
        <v>5.4</v>
      </c>
      <c r="F135" s="209">
        <v>5.4000000000000006E-2</v>
      </c>
      <c r="G135" s="210">
        <v>2.4E-2</v>
      </c>
      <c r="H135" s="211" t="s">
        <v>980</v>
      </c>
      <c r="I135" s="212">
        <v>0.02</v>
      </c>
      <c r="J135" s="205">
        <f t="shared" si="2"/>
        <v>-3.4000000000000002E-2</v>
      </c>
    </row>
    <row r="136" spans="2:10">
      <c r="B136" s="206" t="s">
        <v>977</v>
      </c>
      <c r="C136" s="207" t="s">
        <v>1113</v>
      </c>
      <c r="D136" s="208" t="s">
        <v>1038</v>
      </c>
      <c r="E136" s="208">
        <v>5.4</v>
      </c>
      <c r="F136" s="209">
        <v>5.4000000000000006E-2</v>
      </c>
      <c r="G136" s="210">
        <v>2.4E-2</v>
      </c>
      <c r="H136" s="211" t="s">
        <v>980</v>
      </c>
      <c r="I136" s="212">
        <v>0.02</v>
      </c>
      <c r="J136" s="205">
        <f t="shared" si="2"/>
        <v>-3.4000000000000002E-2</v>
      </c>
    </row>
    <row r="137" spans="2:10">
      <c r="B137" s="206" t="s">
        <v>977</v>
      </c>
      <c r="C137" s="207" t="s">
        <v>1114</v>
      </c>
      <c r="D137" s="208" t="s">
        <v>979</v>
      </c>
      <c r="E137" s="208">
        <v>3.4</v>
      </c>
      <c r="F137" s="209">
        <v>3.4000000000000002E-2</v>
      </c>
      <c r="G137" s="210">
        <v>2.4E-2</v>
      </c>
      <c r="H137" s="211" t="s">
        <v>980</v>
      </c>
      <c r="I137" s="212">
        <v>0.02</v>
      </c>
      <c r="J137" s="205">
        <f t="shared" si="2"/>
        <v>-1.4000000000000002E-2</v>
      </c>
    </row>
    <row r="138" spans="2:10">
      <c r="B138" s="206" t="s">
        <v>977</v>
      </c>
      <c r="C138" s="207" t="s">
        <v>1115</v>
      </c>
      <c r="D138" s="208" t="s">
        <v>979</v>
      </c>
      <c r="E138" s="208">
        <v>3.4</v>
      </c>
      <c r="F138" s="209">
        <v>3.4000000000000002E-2</v>
      </c>
      <c r="G138" s="210">
        <v>2.4E-2</v>
      </c>
      <c r="H138" s="211" t="s">
        <v>980</v>
      </c>
      <c r="I138" s="212">
        <v>0.02</v>
      </c>
      <c r="J138" s="205">
        <f t="shared" si="2"/>
        <v>-1.4000000000000002E-2</v>
      </c>
    </row>
    <row r="139" spans="2:10">
      <c r="B139" s="206" t="s">
        <v>977</v>
      </c>
      <c r="C139" s="207" t="s">
        <v>1116</v>
      </c>
      <c r="D139" s="208" t="s">
        <v>979</v>
      </c>
      <c r="E139" s="208">
        <v>3.4</v>
      </c>
      <c r="F139" s="209">
        <v>3.4000000000000002E-2</v>
      </c>
      <c r="G139" s="210">
        <v>2.4E-2</v>
      </c>
      <c r="H139" s="211" t="s">
        <v>980</v>
      </c>
      <c r="I139" s="212">
        <v>0.02</v>
      </c>
      <c r="J139" s="205">
        <f t="shared" si="2"/>
        <v>-1.4000000000000002E-2</v>
      </c>
    </row>
    <row r="140" spans="2:10">
      <c r="B140" s="206" t="s">
        <v>977</v>
      </c>
      <c r="C140" s="207" t="s">
        <v>1117</v>
      </c>
      <c r="D140" s="208" t="s">
        <v>979</v>
      </c>
      <c r="E140" s="208">
        <v>3.4</v>
      </c>
      <c r="F140" s="209">
        <v>3.4000000000000002E-2</v>
      </c>
      <c r="G140" s="210">
        <v>2.4E-2</v>
      </c>
      <c r="H140" s="211" t="s">
        <v>980</v>
      </c>
      <c r="I140" s="212">
        <v>0.02</v>
      </c>
      <c r="J140" s="205">
        <f t="shared" si="2"/>
        <v>-1.4000000000000002E-2</v>
      </c>
    </row>
    <row r="141" spans="2:10">
      <c r="B141" s="206" t="s">
        <v>977</v>
      </c>
      <c r="C141" s="214" t="s">
        <v>1118</v>
      </c>
      <c r="D141" s="215" t="s">
        <v>979</v>
      </c>
      <c r="E141" s="215" t="s">
        <v>916</v>
      </c>
      <c r="F141" s="216">
        <v>3.0000000000000001E-3</v>
      </c>
      <c r="G141" s="215" t="s">
        <v>916</v>
      </c>
      <c r="H141" s="211" t="s">
        <v>980</v>
      </c>
      <c r="I141" s="213">
        <v>1.4999999999999999E-2</v>
      </c>
      <c r="J141" s="205">
        <f t="shared" si="2"/>
        <v>1.2E-2</v>
      </c>
    </row>
    <row r="142" spans="2:10">
      <c r="B142" s="206" t="s">
        <v>977</v>
      </c>
      <c r="C142" s="214" t="s">
        <v>1119</v>
      </c>
      <c r="D142" s="215" t="s">
        <v>979</v>
      </c>
      <c r="E142" s="215" t="s">
        <v>916</v>
      </c>
      <c r="F142" s="216">
        <v>3.0000000000000001E-3</v>
      </c>
      <c r="G142" s="215" t="s">
        <v>916</v>
      </c>
      <c r="H142" s="211" t="s">
        <v>980</v>
      </c>
      <c r="I142" s="213">
        <v>1.4999999999999999E-2</v>
      </c>
      <c r="J142" s="205">
        <f t="shared" si="2"/>
        <v>1.2E-2</v>
      </c>
    </row>
    <row r="143" spans="2:10">
      <c r="B143" s="206" t="s">
        <v>977</v>
      </c>
      <c r="C143" s="214" t="s">
        <v>1120</v>
      </c>
      <c r="D143" s="215" t="s">
        <v>979</v>
      </c>
      <c r="E143" s="215" t="s">
        <v>916</v>
      </c>
      <c r="F143" s="216">
        <v>3.0000000000000001E-3</v>
      </c>
      <c r="G143" s="215" t="s">
        <v>916</v>
      </c>
      <c r="H143" s="211" t="s">
        <v>980</v>
      </c>
      <c r="I143" s="213">
        <v>0.01</v>
      </c>
      <c r="J143" s="205">
        <f>I143-F143</f>
        <v>7.0000000000000001E-3</v>
      </c>
    </row>
    <row r="144" spans="2:10">
      <c r="B144" s="217" t="s">
        <v>977</v>
      </c>
      <c r="C144" s="218" t="s">
        <v>1121</v>
      </c>
      <c r="D144" s="219" t="s">
        <v>979</v>
      </c>
      <c r="E144" s="219" t="s">
        <v>916</v>
      </c>
      <c r="F144" s="220">
        <v>3.0000000000000001E-3</v>
      </c>
      <c r="G144" s="219" t="s">
        <v>916</v>
      </c>
      <c r="H144" s="221" t="s">
        <v>980</v>
      </c>
      <c r="I144" s="222">
        <v>0.01</v>
      </c>
      <c r="J144" s="223">
        <f>I144-F144</f>
        <v>7.0000000000000001E-3</v>
      </c>
    </row>
  </sheetData>
  <autoFilter ref="B6:L144"/>
  <pageMargins left="0.7" right="0.7" top="0.75" bottom="0.75" header="0.3" footer="0.3"/>
  <pageSetup paperSize="9" scale="54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33CC"/>
    <pageSetUpPr fitToPage="1"/>
  </sheetPr>
  <dimension ref="B1:T20"/>
  <sheetViews>
    <sheetView showGridLines="0" zoomScale="87" zoomScaleNormal="87" workbookViewId="0">
      <selection activeCell="G30" sqref="G30"/>
    </sheetView>
  </sheetViews>
  <sheetFormatPr defaultRowHeight="15"/>
  <cols>
    <col min="1" max="1" width="4.5703125" customWidth="1"/>
    <col min="2" max="2" width="12.7109375" customWidth="1"/>
    <col min="3" max="3" width="10.42578125" bestFit="1" customWidth="1"/>
    <col min="4" max="4" width="11.5703125" bestFit="1" customWidth="1"/>
    <col min="5" max="5" width="12.7109375" style="264" bestFit="1" customWidth="1"/>
    <col min="6" max="6" width="21.28515625" bestFit="1" customWidth="1"/>
    <col min="7" max="7" width="11.5703125" bestFit="1" customWidth="1"/>
    <col min="8" max="8" width="12.7109375" bestFit="1" customWidth="1"/>
    <col min="9" max="9" width="19.85546875" bestFit="1" customWidth="1"/>
    <col min="10" max="10" width="7" style="225" bestFit="1" customWidth="1"/>
    <col min="11" max="11" width="10.85546875" style="226" bestFit="1" customWidth="1"/>
    <col min="12" max="12" width="12" style="227" bestFit="1" customWidth="1"/>
    <col min="13" max="13" width="10.42578125" style="227" bestFit="1" customWidth="1"/>
    <col min="14" max="14" width="11.5703125" bestFit="1" customWidth="1"/>
    <col min="15" max="15" width="12.7109375" bestFit="1" customWidth="1"/>
    <col min="16" max="16" width="21.28515625" bestFit="1" customWidth="1"/>
    <col min="17" max="17" width="11.5703125" bestFit="1" customWidth="1"/>
    <col min="18" max="18" width="12.140625" bestFit="1" customWidth="1"/>
    <col min="19" max="19" width="19.85546875" bestFit="1" customWidth="1"/>
    <col min="20" max="20" width="7" bestFit="1" customWidth="1"/>
  </cols>
  <sheetData>
    <row r="1" spans="2:20" ht="18.75">
      <c r="B1" s="224" t="s">
        <v>1122</v>
      </c>
      <c r="E1"/>
    </row>
    <row r="2" spans="2:20">
      <c r="E2"/>
    </row>
    <row r="3" spans="2:20" ht="15.75">
      <c r="B3" s="228" t="s">
        <v>969</v>
      </c>
      <c r="C3" s="228" t="s">
        <v>1123</v>
      </c>
      <c r="D3" s="228" t="s">
        <v>434</v>
      </c>
      <c r="E3" s="228" t="s">
        <v>893</v>
      </c>
      <c r="F3" s="228" t="s">
        <v>1124</v>
      </c>
      <c r="G3" s="228" t="s">
        <v>434</v>
      </c>
      <c r="H3" s="228" t="s">
        <v>893</v>
      </c>
      <c r="I3" s="228" t="s">
        <v>1124</v>
      </c>
      <c r="J3" s="229" t="s">
        <v>1125</v>
      </c>
      <c r="K3" s="230" t="s">
        <v>974</v>
      </c>
      <c r="L3" s="228" t="s">
        <v>969</v>
      </c>
      <c r="M3" s="228" t="s">
        <v>1123</v>
      </c>
      <c r="N3" s="228" t="s">
        <v>434</v>
      </c>
      <c r="O3" s="228" t="s">
        <v>893</v>
      </c>
      <c r="P3" s="228" t="s">
        <v>1124</v>
      </c>
      <c r="Q3" s="228" t="s">
        <v>434</v>
      </c>
      <c r="R3" s="228" t="s">
        <v>893</v>
      </c>
      <c r="S3" s="228" t="s">
        <v>1124</v>
      </c>
      <c r="T3" s="230" t="s">
        <v>1125</v>
      </c>
    </row>
    <row r="4" spans="2:20">
      <c r="B4" s="231" t="s">
        <v>1126</v>
      </c>
      <c r="C4" s="231" t="s">
        <v>1127</v>
      </c>
      <c r="D4" s="232" t="s">
        <v>1128</v>
      </c>
      <c r="E4" s="233" t="s">
        <v>1129</v>
      </c>
      <c r="F4" s="234" t="s">
        <v>1130</v>
      </c>
      <c r="G4" s="232" t="s">
        <v>1131</v>
      </c>
      <c r="H4" s="233" t="s">
        <v>1132</v>
      </c>
      <c r="I4" s="234" t="s">
        <v>1133</v>
      </c>
      <c r="J4" s="235">
        <v>2.2000000000000002</v>
      </c>
      <c r="K4" s="236" t="s">
        <v>980</v>
      </c>
      <c r="L4" s="231" t="s">
        <v>1126</v>
      </c>
      <c r="M4" s="231" t="s">
        <v>1127</v>
      </c>
      <c r="N4" s="232" t="s">
        <v>1128</v>
      </c>
      <c r="O4" s="237" t="s">
        <v>1129</v>
      </c>
      <c r="P4" s="234" t="s">
        <v>1130</v>
      </c>
      <c r="Q4" s="232" t="s">
        <v>1131</v>
      </c>
      <c r="R4" s="237" t="s">
        <v>1132</v>
      </c>
      <c r="S4" s="234" t="s">
        <v>1133</v>
      </c>
      <c r="T4" s="238">
        <v>3.5</v>
      </c>
    </row>
    <row r="5" spans="2:20">
      <c r="B5" s="234" t="s">
        <v>1134</v>
      </c>
      <c r="C5" s="231"/>
      <c r="D5" s="232"/>
      <c r="E5" s="233"/>
      <c r="F5" s="234"/>
      <c r="G5" s="232"/>
      <c r="H5" s="233"/>
      <c r="I5" s="234"/>
      <c r="J5" s="239"/>
      <c r="K5" s="240"/>
      <c r="L5" s="234" t="s">
        <v>1134</v>
      </c>
      <c r="M5" s="231"/>
      <c r="N5" s="232"/>
      <c r="O5" s="237"/>
      <c r="P5" s="234"/>
      <c r="Q5" s="232"/>
      <c r="R5" s="237"/>
      <c r="S5" s="234"/>
      <c r="T5" s="241"/>
    </row>
    <row r="6" spans="2:20">
      <c r="B6" s="234" t="s">
        <v>1135</v>
      </c>
      <c r="C6" s="231"/>
      <c r="D6" s="232"/>
      <c r="E6" s="233"/>
      <c r="F6" s="234"/>
      <c r="G6" s="232"/>
      <c r="H6" s="233"/>
      <c r="I6" s="234"/>
      <c r="J6" s="239"/>
      <c r="K6" s="242"/>
      <c r="L6" s="234" t="s">
        <v>1135</v>
      </c>
      <c r="M6" s="231"/>
      <c r="N6" s="232"/>
      <c r="O6" s="237"/>
      <c r="P6" s="234"/>
      <c r="Q6" s="232"/>
      <c r="R6" s="237"/>
      <c r="S6" s="234"/>
      <c r="T6" s="241"/>
    </row>
    <row r="7" spans="2:20">
      <c r="B7" s="234"/>
      <c r="C7" s="231"/>
      <c r="D7" s="232"/>
      <c r="E7" s="233"/>
      <c r="F7" s="234"/>
      <c r="G7" s="232"/>
      <c r="H7" s="233"/>
      <c r="I7" s="234"/>
      <c r="J7" s="239"/>
      <c r="K7" s="242"/>
      <c r="L7" s="234"/>
      <c r="M7" s="231"/>
      <c r="N7" s="232"/>
      <c r="O7" s="237"/>
      <c r="P7" s="234"/>
      <c r="Q7" s="232"/>
      <c r="R7" s="237"/>
      <c r="S7" s="234"/>
      <c r="T7" s="241"/>
    </row>
    <row r="8" spans="2:20">
      <c r="B8" s="234"/>
      <c r="C8" s="234"/>
      <c r="D8" s="232"/>
      <c r="E8" s="233"/>
      <c r="F8" s="234"/>
      <c r="G8" s="232"/>
      <c r="H8" s="233"/>
      <c r="I8" s="234"/>
      <c r="J8" s="239"/>
      <c r="K8" s="242"/>
      <c r="L8" s="234"/>
      <c r="M8" s="234"/>
      <c r="N8" s="232"/>
      <c r="O8" s="237"/>
      <c r="P8" s="234"/>
      <c r="Q8" s="232"/>
      <c r="R8" s="237"/>
      <c r="S8" s="234"/>
      <c r="T8" s="241"/>
    </row>
    <row r="9" spans="2:20">
      <c r="B9" s="243" t="s">
        <v>1136</v>
      </c>
      <c r="C9" s="243" t="s">
        <v>1137</v>
      </c>
      <c r="D9" s="244" t="s">
        <v>1157</v>
      </c>
      <c r="E9" s="245" t="s">
        <v>1154</v>
      </c>
      <c r="F9" s="244" t="s">
        <v>1155</v>
      </c>
      <c r="G9" s="244" t="s">
        <v>1158</v>
      </c>
      <c r="H9" s="245" t="s">
        <v>736</v>
      </c>
      <c r="I9" s="244" t="s">
        <v>1156</v>
      </c>
      <c r="J9" s="235">
        <v>4.5</v>
      </c>
      <c r="K9" s="236" t="s">
        <v>980</v>
      </c>
      <c r="L9" s="243" t="s">
        <v>1136</v>
      </c>
      <c r="M9" s="243" t="s">
        <v>1137</v>
      </c>
      <c r="N9" s="244" t="s">
        <v>1157</v>
      </c>
      <c r="O9" s="246" t="s">
        <v>1154</v>
      </c>
      <c r="P9" s="244" t="s">
        <v>1155</v>
      </c>
      <c r="Q9" s="244" t="s">
        <v>1158</v>
      </c>
      <c r="R9" s="246" t="s">
        <v>736</v>
      </c>
      <c r="S9" s="244" t="s">
        <v>1156</v>
      </c>
      <c r="T9" s="238">
        <v>4</v>
      </c>
    </row>
    <row r="10" spans="2:20">
      <c r="B10" s="247" t="s">
        <v>1138</v>
      </c>
      <c r="C10" s="247"/>
      <c r="D10" s="233"/>
      <c r="E10" s="233"/>
      <c r="F10" s="233"/>
      <c r="G10" s="233"/>
      <c r="H10" s="233"/>
      <c r="I10" s="233"/>
      <c r="J10" s="239"/>
      <c r="K10" s="248"/>
      <c r="L10" s="247" t="s">
        <v>1138</v>
      </c>
      <c r="M10" s="247"/>
      <c r="N10" s="249"/>
      <c r="O10" s="237"/>
      <c r="P10" s="249"/>
      <c r="Q10" s="249"/>
      <c r="R10" s="237"/>
      <c r="S10" s="249"/>
      <c r="T10" s="237"/>
    </row>
    <row r="11" spans="2:20">
      <c r="B11" s="247" t="s">
        <v>1139</v>
      </c>
      <c r="C11" s="247"/>
      <c r="D11" s="233"/>
      <c r="E11" s="233"/>
      <c r="F11" s="233"/>
      <c r="G11" s="233"/>
      <c r="H11" s="233"/>
      <c r="I11" s="233"/>
      <c r="J11" s="239"/>
      <c r="K11" s="250"/>
      <c r="L11" s="247" t="s">
        <v>1139</v>
      </c>
      <c r="M11" s="247"/>
      <c r="N11" s="249"/>
      <c r="O11" s="237"/>
      <c r="P11" s="249"/>
      <c r="Q11" s="249"/>
      <c r="R11" s="237"/>
      <c r="S11" s="249"/>
      <c r="T11" s="237"/>
    </row>
    <row r="12" spans="2:20">
      <c r="B12" s="247" t="s">
        <v>1140</v>
      </c>
      <c r="C12" s="247"/>
      <c r="D12" s="232"/>
      <c r="E12" s="233"/>
      <c r="F12" s="232"/>
      <c r="G12" s="232"/>
      <c r="H12" s="233"/>
      <c r="I12" s="232"/>
      <c r="J12" s="239"/>
      <c r="K12" s="250"/>
      <c r="L12" s="247" t="s">
        <v>1140</v>
      </c>
      <c r="M12" s="247"/>
      <c r="N12" s="232"/>
      <c r="O12" s="237"/>
      <c r="P12" s="232"/>
      <c r="Q12" s="232"/>
      <c r="R12" s="237"/>
      <c r="S12" s="232"/>
      <c r="T12" s="237"/>
    </row>
    <row r="13" spans="2:20">
      <c r="B13" s="251"/>
      <c r="C13" s="251"/>
      <c r="D13" s="252"/>
      <c r="E13" s="253"/>
      <c r="F13" s="252"/>
      <c r="G13" s="252"/>
      <c r="H13" s="253"/>
      <c r="I13" s="252"/>
      <c r="J13" s="254"/>
      <c r="K13" s="255"/>
      <c r="L13" s="251"/>
      <c r="M13" s="251"/>
      <c r="N13" s="252"/>
      <c r="O13" s="256"/>
      <c r="P13" s="252"/>
      <c r="Q13" s="252"/>
      <c r="R13" s="256"/>
      <c r="S13" s="252"/>
      <c r="T13" s="256"/>
    </row>
    <row r="14" spans="2:20">
      <c r="B14" s="257" t="s">
        <v>1141</v>
      </c>
      <c r="C14" s="258" t="s">
        <v>1142</v>
      </c>
      <c r="D14" s="244" t="s">
        <v>1157</v>
      </c>
      <c r="E14" s="245" t="s">
        <v>963</v>
      </c>
      <c r="F14" s="244" t="s">
        <v>1155</v>
      </c>
      <c r="G14" s="244" t="s">
        <v>1158</v>
      </c>
      <c r="H14" s="245" t="s">
        <v>715</v>
      </c>
      <c r="I14" s="244" t="s">
        <v>1156</v>
      </c>
      <c r="J14" s="235">
        <v>5.4</v>
      </c>
      <c r="K14" s="236" t="s">
        <v>980</v>
      </c>
      <c r="L14" s="257" t="s">
        <v>1141</v>
      </c>
      <c r="M14" s="258" t="s">
        <v>1142</v>
      </c>
      <c r="N14" s="244" t="s">
        <v>1157</v>
      </c>
      <c r="O14" s="246" t="s">
        <v>963</v>
      </c>
      <c r="P14" s="244" t="s">
        <v>1155</v>
      </c>
      <c r="Q14" s="244" t="s">
        <v>1158</v>
      </c>
      <c r="R14" s="246" t="s">
        <v>715</v>
      </c>
      <c r="S14" s="244" t="s">
        <v>1156</v>
      </c>
      <c r="T14" s="238">
        <v>4</v>
      </c>
    </row>
    <row r="15" spans="2:20">
      <c r="B15" s="259" t="s">
        <v>1143</v>
      </c>
      <c r="C15" s="260" t="s">
        <v>1144</v>
      </c>
      <c r="D15" s="233"/>
      <c r="E15" s="233"/>
      <c r="F15" s="233"/>
      <c r="G15" s="233"/>
      <c r="H15" s="233"/>
      <c r="I15" s="233"/>
      <c r="J15" s="239"/>
      <c r="K15" s="240"/>
      <c r="L15" s="259" t="s">
        <v>1143</v>
      </c>
      <c r="M15" s="260" t="s">
        <v>1144</v>
      </c>
      <c r="N15" s="249"/>
      <c r="O15" s="237"/>
      <c r="P15" s="249"/>
      <c r="Q15" s="249"/>
      <c r="R15" s="237"/>
      <c r="S15" s="249"/>
      <c r="T15" s="237"/>
    </row>
    <row r="16" spans="2:20">
      <c r="B16" s="259" t="s">
        <v>1145</v>
      </c>
      <c r="C16" s="260"/>
      <c r="D16" s="233"/>
      <c r="E16" s="233"/>
      <c r="F16" s="233"/>
      <c r="G16" s="233"/>
      <c r="H16" s="233"/>
      <c r="I16" s="233"/>
      <c r="J16" s="239"/>
      <c r="K16" s="240"/>
      <c r="L16" s="259" t="s">
        <v>1145</v>
      </c>
      <c r="M16" s="260"/>
      <c r="N16" s="249"/>
      <c r="O16" s="237"/>
      <c r="P16" s="249"/>
      <c r="Q16" s="249"/>
      <c r="R16" s="237"/>
      <c r="S16" s="249"/>
      <c r="T16" s="237"/>
    </row>
    <row r="17" spans="2:20">
      <c r="B17" s="259" t="s">
        <v>1146</v>
      </c>
      <c r="C17" s="260"/>
      <c r="D17" s="233"/>
      <c r="E17" s="233"/>
      <c r="F17" s="233"/>
      <c r="G17" s="233"/>
      <c r="H17" s="233"/>
      <c r="I17" s="233"/>
      <c r="J17" s="239"/>
      <c r="K17" s="240"/>
      <c r="L17" s="259" t="s">
        <v>1146</v>
      </c>
      <c r="M17" s="260"/>
      <c r="N17" s="249"/>
      <c r="O17" s="237"/>
      <c r="P17" s="249"/>
      <c r="Q17" s="249"/>
      <c r="R17" s="237"/>
      <c r="S17" s="249"/>
      <c r="T17" s="237"/>
    </row>
    <row r="18" spans="2:20">
      <c r="B18" s="259" t="s">
        <v>1147</v>
      </c>
      <c r="C18" s="260"/>
      <c r="D18" s="233"/>
      <c r="E18" s="233"/>
      <c r="F18" s="233"/>
      <c r="G18" s="233"/>
      <c r="H18" s="233"/>
      <c r="I18" s="233"/>
      <c r="J18" s="239"/>
      <c r="K18" s="240"/>
      <c r="L18" s="259" t="s">
        <v>1147</v>
      </c>
      <c r="M18" s="260"/>
      <c r="N18" s="249"/>
      <c r="O18" s="237"/>
      <c r="P18" s="249"/>
      <c r="Q18" s="249"/>
      <c r="R18" s="237"/>
      <c r="S18" s="249"/>
      <c r="T18" s="237"/>
    </row>
    <row r="19" spans="2:20">
      <c r="B19" s="259"/>
      <c r="C19" s="260"/>
      <c r="D19" s="233"/>
      <c r="E19" s="233"/>
      <c r="F19" s="233"/>
      <c r="G19" s="233"/>
      <c r="H19" s="233"/>
      <c r="I19" s="233"/>
      <c r="J19" s="239"/>
      <c r="K19" s="240"/>
      <c r="L19" s="259"/>
      <c r="M19" s="260"/>
      <c r="N19" s="249"/>
      <c r="O19" s="237"/>
      <c r="P19" s="249"/>
      <c r="Q19" s="249"/>
      <c r="R19" s="237"/>
      <c r="S19" s="249"/>
      <c r="T19" s="237"/>
    </row>
    <row r="20" spans="2:20">
      <c r="B20" s="261"/>
      <c r="C20" s="261"/>
      <c r="D20" s="252"/>
      <c r="E20" s="253"/>
      <c r="F20" s="252"/>
      <c r="G20" s="252"/>
      <c r="H20" s="253"/>
      <c r="I20" s="252"/>
      <c r="J20" s="254"/>
      <c r="K20" s="262"/>
      <c r="L20" s="263"/>
      <c r="M20" s="263"/>
      <c r="N20" s="252"/>
      <c r="O20" s="256"/>
      <c r="P20" s="252"/>
      <c r="Q20" s="252"/>
      <c r="R20" s="256"/>
      <c r="S20" s="252"/>
      <c r="T20" s="252"/>
    </row>
  </sheetData>
  <pageMargins left="0.7" right="0.7" top="0.75" bottom="0.75" header="0.3" footer="0.3"/>
  <pageSetup paperSize="9" scale="52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6473"/>
  <sheetViews>
    <sheetView topLeftCell="A25" workbookViewId="0">
      <selection activeCell="K28" sqref="K28:K52"/>
    </sheetView>
  </sheetViews>
  <sheetFormatPr defaultRowHeight="16.5"/>
  <cols>
    <col min="1" max="1" width="9.140625" style="6"/>
    <col min="2" max="2" width="14" style="6" bestFit="1" customWidth="1"/>
    <col min="3" max="3" width="10.85546875" style="6" bestFit="1" customWidth="1"/>
    <col min="4" max="6" width="9.140625" style="8"/>
    <col min="7" max="16384" width="9.140625" style="6"/>
  </cols>
  <sheetData>
    <row r="2" spans="2:7">
      <c r="B2" s="306" t="s">
        <v>687</v>
      </c>
      <c r="C2" s="306"/>
      <c r="D2" s="8" t="s">
        <v>686</v>
      </c>
      <c r="E2" s="8" t="s">
        <v>871</v>
      </c>
      <c r="F2" s="7" t="s">
        <v>872</v>
      </c>
      <c r="G2" s="8" t="s">
        <v>852</v>
      </c>
    </row>
    <row r="3" spans="2:7">
      <c r="B3" s="6" t="s">
        <v>526</v>
      </c>
      <c r="C3" s="6" t="str">
        <f t="shared" ref="C3:C66" si="0">LEFT(B3,9)</f>
        <v>541-03419</v>
      </c>
      <c r="D3" s="10">
        <v>0.05</v>
      </c>
      <c r="E3" s="8">
        <f>SUMIF('[12]SO Summary 2021'!$BF:$BF,C3,'[12]SO Summary 2021'!$BG:$BG)</f>
        <v>0</v>
      </c>
    </row>
    <row r="4" spans="2:7">
      <c r="B4" s="6" t="s">
        <v>557</v>
      </c>
      <c r="C4" s="6" t="str">
        <f t="shared" si="0"/>
        <v>541-00057</v>
      </c>
      <c r="D4" s="9">
        <v>9.7000000000000003E-2</v>
      </c>
      <c r="E4" s="8">
        <f>SUMIF('[12]SO Summary 2021'!$BF:$BF,C4,'[12]SO Summary 2021'!$BG:$BG)</f>
        <v>0</v>
      </c>
    </row>
    <row r="5" spans="2:7">
      <c r="B5" s="6" t="s">
        <v>466</v>
      </c>
      <c r="C5" s="6" t="str">
        <f t="shared" si="0"/>
        <v>541-00445</v>
      </c>
      <c r="D5" s="9">
        <v>4.8000000000000001E-2</v>
      </c>
      <c r="E5" s="8">
        <f>SUMIF('[12]SO Summary 2021'!$BF:$BF,C5,'[12]SO Summary 2021'!$BG:$BG)</f>
        <v>0</v>
      </c>
    </row>
    <row r="6" spans="2:7">
      <c r="B6" s="6" t="s">
        <v>488</v>
      </c>
      <c r="C6" s="6" t="str">
        <f t="shared" si="0"/>
        <v>541-03445</v>
      </c>
      <c r="D6" s="9">
        <v>5.3999999999999999E-2</v>
      </c>
      <c r="E6" s="8">
        <f>SUMIF('[12]SO Summary 2021'!$BF:$BF,C6,'[12]SO Summary 2021'!$BG:$BG)</f>
        <v>0</v>
      </c>
    </row>
    <row r="7" spans="2:7">
      <c r="B7" s="6" t="s">
        <v>445</v>
      </c>
      <c r="C7" s="6" t="str">
        <f t="shared" si="0"/>
        <v>541-00303</v>
      </c>
      <c r="D7" s="9">
        <v>5.8999999999999997E-2</v>
      </c>
      <c r="E7" s="8">
        <f>SUMIF('[12]SO Summary 2021'!$BF:$BF,C7,'[12]SO Summary 2021'!$BG:$BG)</f>
        <v>0</v>
      </c>
    </row>
    <row r="8" spans="2:7">
      <c r="B8" s="6" t="s">
        <v>492</v>
      </c>
      <c r="C8" s="6" t="str">
        <f t="shared" si="0"/>
        <v>541-03830</v>
      </c>
      <c r="D8" s="9">
        <v>0.10100000000000001</v>
      </c>
      <c r="E8" s="8">
        <f>SUMIF('[12]SO Summary 2021'!$BF:$BF,C8,'[12]SO Summary 2021'!$BG:$BG)</f>
        <v>0</v>
      </c>
    </row>
    <row r="9" spans="2:7">
      <c r="B9" s="6" t="s">
        <v>583</v>
      </c>
      <c r="C9" s="6" t="str">
        <f t="shared" si="0"/>
        <v>541-03523</v>
      </c>
      <c r="D9" s="9">
        <v>9.7000000000000003E-2</v>
      </c>
      <c r="E9" s="8">
        <f>SUMIF('[12]SO Summary 2021'!$BF:$BF,C9,'[12]SO Summary 2021'!$BG:$BG)</f>
        <v>0</v>
      </c>
    </row>
    <row r="10" spans="2:7">
      <c r="B10" s="6" t="s">
        <v>458</v>
      </c>
      <c r="C10" s="6" t="str">
        <f t="shared" si="0"/>
        <v>541-04367</v>
      </c>
      <c r="D10" s="9">
        <v>5.3999999999999999E-2</v>
      </c>
      <c r="E10" s="8">
        <f>SUMIF('[12]SO Summary 2021'!$BF:$BF,C10,'[12]SO Summary 2021'!$BG:$BG)</f>
        <v>0</v>
      </c>
    </row>
    <row r="11" spans="2:7">
      <c r="B11" s="6" t="s">
        <v>668</v>
      </c>
      <c r="C11" s="6" t="str">
        <f t="shared" si="0"/>
        <v>541-03663</v>
      </c>
      <c r="D11" s="9">
        <v>3.5000000000000003E-2</v>
      </c>
      <c r="E11" s="8">
        <f>SUMIF('[12]SO Summary 2021'!$BF:$BF,C11,'[12]SO Summary 2021'!$BG:$BG)</f>
        <v>0</v>
      </c>
    </row>
    <row r="12" spans="2:7">
      <c r="B12" s="6" t="s">
        <v>459</v>
      </c>
      <c r="C12" s="6" t="str">
        <f t="shared" si="0"/>
        <v>541-04396</v>
      </c>
      <c r="D12" s="9">
        <v>0.10100000000000001</v>
      </c>
      <c r="E12" s="8">
        <f>SUMIF('[12]SO Summary 2021'!$BF:$BF,C12,'[12]SO Summary 2021'!$BG:$BG)</f>
        <v>0</v>
      </c>
    </row>
    <row r="13" spans="2:7">
      <c r="B13" s="6" t="s">
        <v>444</v>
      </c>
      <c r="C13" s="6" t="str">
        <f t="shared" si="0"/>
        <v>541-04397</v>
      </c>
      <c r="D13" s="9">
        <v>9.7000000000000003E-2</v>
      </c>
      <c r="E13" s="8">
        <f>SUMIF('[12]SO Summary 2021'!$BF:$BF,C13,'[12]SO Summary 2021'!$BG:$BG)</f>
        <v>0</v>
      </c>
    </row>
    <row r="14" spans="2:7">
      <c r="B14" s="6" t="s">
        <v>450</v>
      </c>
      <c r="C14" s="6" t="str">
        <f t="shared" si="0"/>
        <v>541-00659</v>
      </c>
      <c r="D14" s="9">
        <v>6.6000000000000003E-2</v>
      </c>
      <c r="E14" s="8">
        <f>SUMIF('[12]SO Summary 2021'!$BF:$BF,C14,'[12]SO Summary 2021'!$BG:$BG)</f>
        <v>0</v>
      </c>
    </row>
    <row r="15" spans="2:7">
      <c r="B15" s="6" t="s">
        <v>448</v>
      </c>
      <c r="C15" s="6" t="str">
        <f t="shared" si="0"/>
        <v>541-03839</v>
      </c>
      <c r="D15" s="9">
        <v>0.10100000000000001</v>
      </c>
      <c r="E15" s="8">
        <f>SUMIF('[12]SO Summary 2021'!$BF:$BF,C15,'[12]SO Summary 2021'!$BG:$BG)</f>
        <v>0</v>
      </c>
    </row>
    <row r="16" spans="2:7">
      <c r="B16" s="6" t="s">
        <v>537</v>
      </c>
      <c r="C16" s="6" t="str">
        <f t="shared" si="0"/>
        <v>541-04126</v>
      </c>
      <c r="D16" s="9">
        <v>3.6999999999999998E-2</v>
      </c>
      <c r="E16" s="8">
        <f>SUMIF('[12]SO Summary 2021'!$BF:$BF,C16,'[12]SO Summary 2021'!$BG:$BG)</f>
        <v>0</v>
      </c>
    </row>
    <row r="17" spans="2:11">
      <c r="B17" s="6" t="s">
        <v>525</v>
      </c>
      <c r="C17" s="6" t="str">
        <f t="shared" si="0"/>
        <v>541-00592</v>
      </c>
      <c r="D17" s="9">
        <v>6.6000000000000003E-2</v>
      </c>
      <c r="E17" s="8">
        <f>SUMIF('[12]SO Summary 2021'!$BF:$BF,C17,'[12]SO Summary 2021'!$BG:$BG)</f>
        <v>0</v>
      </c>
    </row>
    <row r="18" spans="2:11">
      <c r="B18" s="6" t="s">
        <v>498</v>
      </c>
      <c r="C18" s="6" t="str">
        <f t="shared" si="0"/>
        <v>541-00033</v>
      </c>
      <c r="D18" s="10">
        <v>0.05</v>
      </c>
      <c r="E18" s="8">
        <f>SUMIF('[12]SO Summary 2021'!$BF:$BF,C18,'[12]SO Summary 2021'!$BG:$BG)</f>
        <v>0</v>
      </c>
    </row>
    <row r="19" spans="2:11">
      <c r="B19" s="6" t="s">
        <v>611</v>
      </c>
      <c r="C19" s="6" t="str">
        <f t="shared" si="0"/>
        <v>541-04483</v>
      </c>
      <c r="D19" s="9">
        <v>5.8999999999999997E-2</v>
      </c>
      <c r="E19" s="8">
        <f>SUMIF('[12]SO Summary 2021'!$BF:$BF,C19,'[12]SO Summary 2021'!$BG:$BG)</f>
        <v>0</v>
      </c>
    </row>
    <row r="20" spans="2:11">
      <c r="B20" s="6" t="s">
        <v>514</v>
      </c>
      <c r="C20" s="6" t="str">
        <f t="shared" si="0"/>
        <v>541-00623</v>
      </c>
      <c r="D20" s="9">
        <v>3.4000000000000002E-2</v>
      </c>
      <c r="E20" s="8">
        <f>SUMIF('[12]SO Summary 2021'!$BF:$BF,C20,'[12]SO Summary 2021'!$BG:$BG)</f>
        <v>0</v>
      </c>
    </row>
    <row r="21" spans="2:11">
      <c r="B21" s="6" t="s">
        <v>456</v>
      </c>
      <c r="C21" s="6" t="str">
        <f t="shared" si="0"/>
        <v>541-04257</v>
      </c>
      <c r="D21" s="9">
        <v>4.3999999999999997E-2</v>
      </c>
      <c r="E21" s="8">
        <f>SUMIF('[12]SO Summary 2021'!$BF:$BF,C21,'[12]SO Summary 2021'!$BG:$BG)</f>
        <v>0</v>
      </c>
    </row>
    <row r="22" spans="2:11">
      <c r="B22" s="6" t="s">
        <v>520</v>
      </c>
      <c r="C22" s="6" t="str">
        <f t="shared" si="0"/>
        <v>541-04549</v>
      </c>
      <c r="D22" s="9">
        <v>3.7999999999999999E-2</v>
      </c>
      <c r="E22" s="8">
        <f>SUMIF('[12]SO Summary 2021'!$BF:$BF,C22,'[12]SO Summary 2021'!$BG:$BG)</f>
        <v>0</v>
      </c>
    </row>
    <row r="23" spans="2:11">
      <c r="B23" s="6" t="s">
        <v>473</v>
      </c>
      <c r="C23" s="6" t="str">
        <f t="shared" si="0"/>
        <v>541-03968</v>
      </c>
      <c r="D23" s="9">
        <v>4.8000000000000001E-2</v>
      </c>
      <c r="E23" s="8">
        <f>SUMIF('[12]SO Summary 2021'!$BF:$BF,C23,'[12]SO Summary 2021'!$BG:$BG)</f>
        <v>0</v>
      </c>
    </row>
    <row r="24" spans="2:11">
      <c r="B24" s="6" t="s">
        <v>446</v>
      </c>
      <c r="C24" s="6" t="str">
        <f t="shared" si="0"/>
        <v>541-04319</v>
      </c>
      <c r="D24" s="9">
        <v>9.7000000000000003E-2</v>
      </c>
      <c r="E24" s="8">
        <f>SUMIF('[12]SO Summary 2021'!$BF:$BF,C24,'[12]SO Summary 2021'!$BG:$BG)</f>
        <v>0</v>
      </c>
    </row>
    <row r="25" spans="2:11">
      <c r="B25" s="6" t="s">
        <v>555</v>
      </c>
      <c r="C25" s="6" t="str">
        <f t="shared" si="0"/>
        <v>541-03833</v>
      </c>
      <c r="D25" s="9">
        <v>3.4000000000000002E-2</v>
      </c>
      <c r="E25" s="8">
        <f>SUMIF('[12]SO Summary 2021'!$BF:$BF,C25,'[12]SO Summary 2021'!$BG:$BG)</f>
        <v>0</v>
      </c>
    </row>
    <row r="26" spans="2:11">
      <c r="B26" s="6" t="s">
        <v>484</v>
      </c>
      <c r="C26" s="6" t="str">
        <f t="shared" si="0"/>
        <v>541-03810</v>
      </c>
      <c r="D26" s="9">
        <v>0.10100000000000001</v>
      </c>
      <c r="E26" s="8">
        <f>SUMIF('[12]SO Summary 2021'!$BF:$BF,C26,'[12]SO Summary 2021'!$BG:$BG)</f>
        <v>0</v>
      </c>
    </row>
    <row r="27" spans="2:11">
      <c r="B27" s="6" t="s">
        <v>675</v>
      </c>
      <c r="C27" s="6" t="str">
        <f t="shared" si="0"/>
        <v>541-03538</v>
      </c>
      <c r="D27" s="9">
        <v>3.5999999999999997E-2</v>
      </c>
      <c r="E27" s="8">
        <f>SUMIF('[12]SO Summary 2021'!$BF:$BF,C27,'[12]SO Summary 2021'!$BG:$BG)</f>
        <v>0</v>
      </c>
    </row>
    <row r="28" spans="2:11">
      <c r="B28" s="6" t="s">
        <v>457</v>
      </c>
      <c r="C28" s="6" t="str">
        <f t="shared" si="0"/>
        <v>541-00443</v>
      </c>
      <c r="D28" s="9">
        <v>5.1999999999999998E-2</v>
      </c>
      <c r="E28" s="8">
        <f>SUMIF('[12]SO Summary 2021'!$BF:$BF,C28,'[12]SO Summary 2021'!$BG:$BG)</f>
        <v>0</v>
      </c>
      <c r="K28" s="6">
        <v>202001</v>
      </c>
    </row>
    <row r="29" spans="2:11">
      <c r="B29" s="6" t="s">
        <v>453</v>
      </c>
      <c r="C29" s="6" t="str">
        <f t="shared" si="0"/>
        <v>541-04349</v>
      </c>
      <c r="D29" s="9">
        <v>4.4999999999999998E-2</v>
      </c>
      <c r="E29" s="8">
        <f>SUMIF('[12]SO Summary 2021'!$BF:$BF,C29,'[12]SO Summary 2021'!$BG:$BG)</f>
        <v>0</v>
      </c>
      <c r="K29" s="6">
        <v>202002</v>
      </c>
    </row>
    <row r="30" spans="2:11">
      <c r="B30" s="6" t="s">
        <v>543</v>
      </c>
      <c r="C30" s="6" t="str">
        <f t="shared" si="0"/>
        <v>541-03513</v>
      </c>
      <c r="D30" s="9">
        <v>3.4000000000000002E-2</v>
      </c>
      <c r="E30" s="8">
        <f>SUMIF('[12]SO Summary 2021'!$BF:$BF,C30,'[12]SO Summary 2021'!$BG:$BG)</f>
        <v>0</v>
      </c>
      <c r="K30" s="6">
        <v>202003</v>
      </c>
    </row>
    <row r="31" spans="2:11">
      <c r="B31" s="6" t="s">
        <v>577</v>
      </c>
      <c r="C31" s="6" t="str">
        <f t="shared" si="0"/>
        <v>541-03436</v>
      </c>
      <c r="D31" s="10">
        <v>0.05</v>
      </c>
      <c r="E31" s="8">
        <f>SUMIF('[12]SO Summary 2021'!$BF:$BF,C31,'[12]SO Summary 2021'!$BG:$BG)</f>
        <v>0</v>
      </c>
      <c r="K31" s="6">
        <v>202004</v>
      </c>
    </row>
    <row r="32" spans="2:11">
      <c r="B32" s="6" t="s">
        <v>664</v>
      </c>
      <c r="C32" s="6" t="str">
        <f t="shared" si="0"/>
        <v>541-01833</v>
      </c>
      <c r="D32" s="9">
        <v>5.0999999999999997E-2</v>
      </c>
      <c r="E32" s="8">
        <f>SUMIF('[12]SO Summary 2021'!$BF:$BF,C32,'[12]SO Summary 2021'!$BG:$BG)</f>
        <v>0</v>
      </c>
      <c r="K32" s="6">
        <v>202005</v>
      </c>
    </row>
    <row r="33" spans="2:11">
      <c r="B33" s="6" t="s">
        <v>455</v>
      </c>
      <c r="C33" s="6" t="str">
        <f t="shared" si="0"/>
        <v>541-03831</v>
      </c>
      <c r="D33" s="9">
        <v>5.6000000000000001E-2</v>
      </c>
      <c r="E33" s="8">
        <f>SUMIF('[12]SO Summary 2021'!$BF:$BF,C33,'[12]SO Summary 2021'!$BG:$BG)</f>
        <v>0</v>
      </c>
      <c r="K33" s="6">
        <v>202006</v>
      </c>
    </row>
    <row r="34" spans="2:11">
      <c r="B34" s="6" t="s">
        <v>447</v>
      </c>
      <c r="C34" s="6" t="str">
        <f t="shared" si="0"/>
        <v>541-02320</v>
      </c>
      <c r="D34" s="9">
        <v>3.5999999999999997E-2</v>
      </c>
      <c r="E34" s="8">
        <f>SUMIF('[12]SO Summary 2021'!$BF:$BF,C34,'[12]SO Summary 2021'!$BG:$BG)</f>
        <v>0</v>
      </c>
      <c r="K34" s="6">
        <v>202007</v>
      </c>
    </row>
    <row r="35" spans="2:11">
      <c r="B35" s="6" t="s">
        <v>506</v>
      </c>
      <c r="C35" s="6" t="str">
        <f t="shared" si="0"/>
        <v>541-03990</v>
      </c>
      <c r="D35" s="9">
        <v>5.1999999999999998E-2</v>
      </c>
      <c r="E35" s="8">
        <f>SUMIF('[12]SO Summary 2021'!$BF:$BF,C35,'[12]SO Summary 2021'!$BG:$BG)</f>
        <v>0</v>
      </c>
      <c r="K35" s="6">
        <v>202008</v>
      </c>
    </row>
    <row r="36" spans="2:11">
      <c r="B36" s="6" t="s">
        <v>462</v>
      </c>
      <c r="C36" s="6" t="str">
        <f t="shared" si="0"/>
        <v>541-00414</v>
      </c>
      <c r="D36" s="9">
        <v>5.1999999999999998E-2</v>
      </c>
      <c r="E36" s="8">
        <f>SUMIF('[12]SO Summary 2021'!$BF:$BF,C36,'[12]SO Summary 2021'!$BG:$BG)</f>
        <v>0</v>
      </c>
      <c r="K36" s="6">
        <v>202009</v>
      </c>
    </row>
    <row r="37" spans="2:11">
      <c r="B37" s="6" t="s">
        <v>683</v>
      </c>
      <c r="C37" s="6" t="str">
        <f t="shared" si="0"/>
        <v>541-04132</v>
      </c>
      <c r="D37" s="9">
        <v>5.6000000000000001E-2</v>
      </c>
      <c r="E37" s="8">
        <f>SUMIF('[12]SO Summary 2021'!$BF:$BF,C37,'[12]SO Summary 2021'!$BG:$BG)</f>
        <v>0</v>
      </c>
      <c r="K37" s="6">
        <v>202010</v>
      </c>
    </row>
    <row r="38" spans="2:11">
      <c r="B38" s="6" t="s">
        <v>461</v>
      </c>
      <c r="C38" s="6" t="str">
        <f t="shared" si="0"/>
        <v>541-03937</v>
      </c>
      <c r="D38" s="9">
        <v>4.4999999999999998E-2</v>
      </c>
      <c r="E38" s="8">
        <f>SUMIF('[12]SO Summary 2021'!$BF:$BF,C38,'[12]SO Summary 2021'!$BG:$BG)</f>
        <v>0</v>
      </c>
      <c r="K38" s="6">
        <v>202011</v>
      </c>
    </row>
    <row r="39" spans="2:11">
      <c r="B39" s="6" t="s">
        <v>454</v>
      </c>
      <c r="C39" s="6" t="str">
        <f t="shared" si="0"/>
        <v>541-01175</v>
      </c>
      <c r="D39" s="9">
        <v>9.7000000000000003E-2</v>
      </c>
      <c r="E39" s="8">
        <f>SUMIF('[12]SO Summary 2021'!$BF:$BF,C39,'[12]SO Summary 2021'!$BG:$BG)</f>
        <v>0</v>
      </c>
      <c r="K39" s="6">
        <v>202012</v>
      </c>
    </row>
    <row r="40" spans="2:11">
      <c r="B40" s="6" t="s">
        <v>469</v>
      </c>
      <c r="C40" s="6" t="str">
        <f t="shared" si="0"/>
        <v>541-00596</v>
      </c>
      <c r="D40" s="9">
        <v>6.6000000000000003E-2</v>
      </c>
      <c r="E40" s="8">
        <f>SUMIF('[12]SO Summary 2021'!$BF:$BF,C40,'[12]SO Summary 2021'!$BG:$BG)</f>
        <v>0</v>
      </c>
      <c r="K40" s="6">
        <v>202101</v>
      </c>
    </row>
    <row r="41" spans="2:11">
      <c r="B41" s="6" t="s">
        <v>568</v>
      </c>
      <c r="C41" s="6" t="str">
        <f t="shared" si="0"/>
        <v>541-04416</v>
      </c>
      <c r="D41" s="9">
        <v>0.105</v>
      </c>
      <c r="E41" s="8">
        <f>SUMIF('[12]SO Summary 2021'!$BF:$BF,C41,'[12]SO Summary 2021'!$BG:$BG)</f>
        <v>0</v>
      </c>
      <c r="K41" s="6">
        <v>202102</v>
      </c>
    </row>
    <row r="42" spans="2:11">
      <c r="B42" s="6" t="s">
        <v>500</v>
      </c>
      <c r="C42" s="6" t="str">
        <f t="shared" si="0"/>
        <v>541-03815</v>
      </c>
      <c r="D42" s="9">
        <v>5.1999999999999998E-2</v>
      </c>
      <c r="E42" s="8">
        <f>SUMIF('[12]SO Summary 2021'!$BF:$BF,C42,'[12]SO Summary 2021'!$BG:$BG)</f>
        <v>0</v>
      </c>
      <c r="K42" s="6">
        <v>202103</v>
      </c>
    </row>
    <row r="43" spans="2:11">
      <c r="B43" s="6" t="s">
        <v>587</v>
      </c>
      <c r="C43" s="6" t="str">
        <f t="shared" si="0"/>
        <v>541-04129</v>
      </c>
      <c r="D43" s="9">
        <v>3.7999999999999999E-2</v>
      </c>
      <c r="E43" s="8">
        <f>SUMIF('[12]SO Summary 2021'!$BF:$BF,C43,'[12]SO Summary 2021'!$BG:$BG)</f>
        <v>0</v>
      </c>
      <c r="K43" s="6">
        <v>202104</v>
      </c>
    </row>
    <row r="44" spans="2:11">
      <c r="B44" s="6" t="s">
        <v>510</v>
      </c>
      <c r="C44" s="6" t="str">
        <f t="shared" si="0"/>
        <v>541-00079</v>
      </c>
      <c r="D44" s="9">
        <v>4.8000000000000001E-2</v>
      </c>
      <c r="E44" s="8">
        <f>SUMIF('[12]SO Summary 2021'!$BF:$BF,C44,'[12]SO Summary 2021'!$BG:$BG)</f>
        <v>0</v>
      </c>
      <c r="K44" s="6">
        <v>202105</v>
      </c>
    </row>
    <row r="45" spans="2:11">
      <c r="B45" s="6" t="s">
        <v>516</v>
      </c>
      <c r="C45" s="6" t="str">
        <f t="shared" si="0"/>
        <v>541-04422</v>
      </c>
      <c r="D45" s="9">
        <v>5.8999999999999997E-2</v>
      </c>
      <c r="E45" s="8">
        <f>SUMIF('[12]SO Summary 2021'!$BF:$BF,C45,'[12]SO Summary 2021'!$BG:$BG)</f>
        <v>0</v>
      </c>
      <c r="K45" s="6">
        <v>202106</v>
      </c>
    </row>
    <row r="46" spans="2:11">
      <c r="B46" s="6" t="s">
        <v>575</v>
      </c>
      <c r="C46" s="6" t="str">
        <f t="shared" si="0"/>
        <v>541-01835</v>
      </c>
      <c r="D46" s="9">
        <v>5.5E-2</v>
      </c>
      <c r="E46" s="8">
        <f>SUMIF('[12]SO Summary 2021'!$BF:$BF,C46,'[12]SO Summary 2021'!$BG:$BG)</f>
        <v>0</v>
      </c>
      <c r="K46" s="6">
        <v>202107</v>
      </c>
    </row>
    <row r="47" spans="2:11">
      <c r="B47" s="6" t="s">
        <v>547</v>
      </c>
      <c r="C47" s="6" t="str">
        <f t="shared" si="0"/>
        <v>541-00444</v>
      </c>
      <c r="D47" s="9">
        <v>4.8000000000000001E-2</v>
      </c>
      <c r="E47" s="8">
        <f>SUMIF('[12]SO Summary 2021'!$BF:$BF,C47,'[12]SO Summary 2021'!$BG:$BG)</f>
        <v>0</v>
      </c>
      <c r="K47" s="6">
        <v>202108</v>
      </c>
    </row>
    <row r="48" spans="2:11">
      <c r="B48" s="6" t="s">
        <v>561</v>
      </c>
      <c r="C48" s="6" t="str">
        <f t="shared" si="0"/>
        <v>541-00013</v>
      </c>
      <c r="D48" s="9">
        <v>6.6000000000000003E-2</v>
      </c>
      <c r="E48" s="8">
        <f>SUMIF('[12]SO Summary 2021'!$BF:$BF,C48,'[12]SO Summary 2021'!$BG:$BG)</f>
        <v>0</v>
      </c>
      <c r="K48" s="6">
        <v>202109</v>
      </c>
    </row>
    <row r="49" spans="2:11">
      <c r="B49" s="6" t="s">
        <v>534</v>
      </c>
      <c r="C49" s="6" t="str">
        <f t="shared" si="0"/>
        <v>541-00529</v>
      </c>
      <c r="D49" s="9">
        <v>3.4000000000000002E-2</v>
      </c>
      <c r="E49" s="8">
        <f>SUMIF('[12]SO Summary 2021'!$BF:$BF,C49,'[12]SO Summary 2021'!$BG:$BG)</f>
        <v>0</v>
      </c>
      <c r="K49" s="6">
        <v>202110</v>
      </c>
    </row>
    <row r="50" spans="2:11">
      <c r="B50" s="6" t="s">
        <v>460</v>
      </c>
      <c r="C50" s="6" t="str">
        <f t="shared" si="0"/>
        <v>541-04405</v>
      </c>
      <c r="D50" s="9">
        <v>3.4000000000000002E-2</v>
      </c>
      <c r="E50" s="8">
        <f>SUMIF('[12]SO Summary 2021'!$BF:$BF,C50,'[12]SO Summary 2021'!$BG:$BG)</f>
        <v>0</v>
      </c>
      <c r="K50" s="6">
        <v>202111</v>
      </c>
    </row>
    <row r="51" spans="2:11">
      <c r="B51" s="6" t="s">
        <v>613</v>
      </c>
      <c r="C51" s="6" t="str">
        <f t="shared" si="0"/>
        <v>541-04417</v>
      </c>
      <c r="D51" s="9">
        <v>5.1999999999999998E-2</v>
      </c>
      <c r="E51" s="8">
        <f>SUMIF('[12]SO Summary 2021'!$BF:$BF,C51,'[12]SO Summary 2021'!$BG:$BG)</f>
        <v>0</v>
      </c>
      <c r="K51" s="6">
        <v>202112</v>
      </c>
    </row>
    <row r="52" spans="2:11">
      <c r="B52" s="6" t="s">
        <v>657</v>
      </c>
      <c r="C52" s="6" t="str">
        <f t="shared" si="0"/>
        <v>541-01457</v>
      </c>
      <c r="D52" s="9">
        <v>5.8999999999999997E-2</v>
      </c>
      <c r="E52" s="8">
        <f>SUMIF('[12]SO Summary 2021'!$BF:$BF,C52,'[12]SO Summary 2021'!$BG:$BG)</f>
        <v>0</v>
      </c>
      <c r="K52" s="6">
        <v>202201</v>
      </c>
    </row>
    <row r="53" spans="2:11">
      <c r="B53" s="6" t="s">
        <v>538</v>
      </c>
      <c r="C53" s="6" t="str">
        <f t="shared" si="0"/>
        <v>541-04392</v>
      </c>
      <c r="D53" s="9">
        <v>4.8000000000000001E-2</v>
      </c>
      <c r="E53" s="8">
        <f>SUMIF('[12]SO Summary 2021'!$BF:$BF,C53,'[12]SO Summary 2021'!$BG:$BG)</f>
        <v>0</v>
      </c>
      <c r="K53"/>
    </row>
    <row r="54" spans="2:11">
      <c r="B54" s="6" t="s">
        <v>669</v>
      </c>
      <c r="C54" s="6" t="str">
        <f t="shared" si="0"/>
        <v>541-03735</v>
      </c>
      <c r="D54" s="9">
        <v>5.3999999999999999E-2</v>
      </c>
      <c r="E54" s="8">
        <f>SUMIF('[12]SO Summary 2021'!$BF:$BF,C54,'[12]SO Summary 2021'!$BG:$BG)</f>
        <v>0</v>
      </c>
      <c r="K54"/>
    </row>
    <row r="55" spans="2:11">
      <c r="B55" s="6" t="s">
        <v>502</v>
      </c>
      <c r="C55" s="6" t="str">
        <f t="shared" si="0"/>
        <v>541-03444</v>
      </c>
      <c r="D55" s="9">
        <v>6.4000000000000001E-2</v>
      </c>
      <c r="E55" s="8">
        <f>SUMIF('[12]SO Summary 2021'!$BF:$BF,C55,'[12]SO Summary 2021'!$BG:$BG)</f>
        <v>0</v>
      </c>
      <c r="K55"/>
    </row>
    <row r="56" spans="2:11">
      <c r="B56" s="6" t="s">
        <v>482</v>
      </c>
      <c r="C56" s="6" t="str">
        <f t="shared" si="0"/>
        <v>541-04250</v>
      </c>
      <c r="D56" s="9">
        <v>5.6000000000000001E-2</v>
      </c>
      <c r="E56" s="8">
        <f>SUMIF('[12]SO Summary 2021'!$BF:$BF,C56,'[12]SO Summary 2021'!$BG:$BG)</f>
        <v>0</v>
      </c>
      <c r="K56"/>
    </row>
    <row r="57" spans="2:11">
      <c r="B57" s="6" t="s">
        <v>663</v>
      </c>
      <c r="C57" s="6" t="str">
        <f t="shared" si="0"/>
        <v>541-01709</v>
      </c>
      <c r="D57" s="9">
        <v>3.6999999999999998E-2</v>
      </c>
      <c r="E57" s="8">
        <f>SUMIF('[12]SO Summary 2021'!$BF:$BF,C57,'[12]SO Summary 2021'!$BG:$BG)</f>
        <v>0</v>
      </c>
      <c r="K57"/>
    </row>
    <row r="58" spans="2:11">
      <c r="B58" s="6" t="s">
        <v>515</v>
      </c>
      <c r="C58" s="6" t="str">
        <f t="shared" si="0"/>
        <v>541-03696</v>
      </c>
      <c r="D58" s="9">
        <v>0.10100000000000001</v>
      </c>
      <c r="E58" s="8">
        <f>SUMIF('[12]SO Summary 2021'!$BF:$BF,C58,'[12]SO Summary 2021'!$BG:$BG)</f>
        <v>0</v>
      </c>
      <c r="K58"/>
    </row>
    <row r="59" spans="2:11">
      <c r="B59" s="6" t="s">
        <v>481</v>
      </c>
      <c r="C59" s="6" t="str">
        <f t="shared" si="0"/>
        <v>541-00442</v>
      </c>
      <c r="D59" s="9">
        <v>5.6000000000000001E-2</v>
      </c>
      <c r="E59" s="8">
        <f>SUMIF('[12]SO Summary 2021'!$BF:$BF,C59,'[12]SO Summary 2021'!$BG:$BG)</f>
        <v>0</v>
      </c>
      <c r="K59"/>
    </row>
    <row r="60" spans="2:11">
      <c r="B60" s="6" t="s">
        <v>545</v>
      </c>
      <c r="C60" s="6" t="str">
        <f t="shared" si="0"/>
        <v>541-03594</v>
      </c>
      <c r="D60" s="9">
        <v>4.4999999999999998E-2</v>
      </c>
      <c r="E60" s="8">
        <f>SUMIF('[12]SO Summary 2021'!$BF:$BF,C60,'[12]SO Summary 2021'!$BG:$BG)</f>
        <v>0</v>
      </c>
      <c r="K60"/>
    </row>
    <row r="61" spans="2:11">
      <c r="B61" s="6" t="s">
        <v>682</v>
      </c>
      <c r="C61" s="6" t="str">
        <f t="shared" si="0"/>
        <v>541-04115</v>
      </c>
      <c r="D61" s="9">
        <v>4.1000000000000002E-2</v>
      </c>
      <c r="E61" s="8">
        <f>SUMIF('[12]SO Summary 2021'!$BF:$BF,C61,'[12]SO Summary 2021'!$BG:$BG)</f>
        <v>0</v>
      </c>
      <c r="K61"/>
    </row>
    <row r="62" spans="2:11">
      <c r="B62" s="6" t="s">
        <v>621</v>
      </c>
      <c r="C62" s="6" t="str">
        <f t="shared" si="0"/>
        <v>541-00497</v>
      </c>
      <c r="D62" s="9">
        <v>3.6999999999999998E-2</v>
      </c>
      <c r="E62" s="8">
        <f>SUMIF('[12]SO Summary 2021'!$BF:$BF,C62,'[12]SO Summary 2021'!$BG:$BG)</f>
        <v>0</v>
      </c>
      <c r="K62"/>
    </row>
    <row r="63" spans="2:11">
      <c r="B63" s="6" t="s">
        <v>474</v>
      </c>
      <c r="C63" s="6" t="str">
        <f t="shared" si="0"/>
        <v>541-04131</v>
      </c>
      <c r="D63" s="9">
        <v>4.9000000000000002E-2</v>
      </c>
      <c r="E63" s="8">
        <f>SUMIF('[12]SO Summary 2021'!$BF:$BF,C63,'[12]SO Summary 2021'!$BG:$BG)</f>
        <v>0</v>
      </c>
      <c r="K63"/>
    </row>
    <row r="64" spans="2:11">
      <c r="B64" s="6" t="s">
        <v>591</v>
      </c>
      <c r="C64" s="6" t="str">
        <f t="shared" si="0"/>
        <v>541-01827</v>
      </c>
      <c r="D64" s="9">
        <v>3.4000000000000002E-2</v>
      </c>
      <c r="E64" s="8">
        <f>SUMIF('[12]SO Summary 2021'!$BF:$BF,C64,'[12]SO Summary 2021'!$BG:$BG)</f>
        <v>0</v>
      </c>
      <c r="K64"/>
    </row>
    <row r="65" spans="2:11">
      <c r="B65" s="6" t="s">
        <v>479</v>
      </c>
      <c r="C65" s="6" t="str">
        <f t="shared" si="0"/>
        <v>541-03435</v>
      </c>
      <c r="D65" s="9">
        <v>5.3999999999999999E-2</v>
      </c>
      <c r="E65" s="8">
        <f>SUMIF('[12]SO Summary 2021'!$BF:$BF,C65,'[12]SO Summary 2021'!$BG:$BG)</f>
        <v>0</v>
      </c>
      <c r="K65"/>
    </row>
    <row r="66" spans="2:11">
      <c r="B66" s="6" t="s">
        <v>471</v>
      </c>
      <c r="C66" s="6" t="str">
        <f t="shared" si="0"/>
        <v>541-04269</v>
      </c>
      <c r="D66" s="9">
        <v>5.8999999999999997E-2</v>
      </c>
      <c r="E66" s="8">
        <f>SUMIF('[12]SO Summary 2021'!$BF:$BF,C66,'[12]SO Summary 2021'!$BG:$BG)</f>
        <v>0</v>
      </c>
      <c r="K66"/>
    </row>
    <row r="67" spans="2:11">
      <c r="B67" s="6" t="s">
        <v>640</v>
      </c>
      <c r="C67" s="6" t="str">
        <f t="shared" ref="C67:C130" si="1">LEFT(B67,9)</f>
        <v>541-00254</v>
      </c>
      <c r="D67" s="9">
        <v>3.4000000000000002E-2</v>
      </c>
      <c r="E67" s="8">
        <f>SUMIF('[12]SO Summary 2021'!$BF:$BF,C67,'[12]SO Summary 2021'!$BG:$BG)</f>
        <v>0</v>
      </c>
      <c r="K67"/>
    </row>
    <row r="68" spans="2:11">
      <c r="B68" s="6" t="s">
        <v>553</v>
      </c>
      <c r="C68" s="6" t="str">
        <f t="shared" si="1"/>
        <v>541-04005</v>
      </c>
      <c r="D68" s="9">
        <v>4.1000000000000002E-2</v>
      </c>
      <c r="E68" s="8">
        <f>SUMIF('[12]SO Summary 2021'!$BF:$BF,C68,'[12]SO Summary 2021'!$BG:$BG)</f>
        <v>0</v>
      </c>
      <c r="K68"/>
    </row>
    <row r="69" spans="2:11">
      <c r="B69" s="6" t="s">
        <v>549</v>
      </c>
      <c r="C69" s="6" t="str">
        <f t="shared" si="1"/>
        <v>541-02528</v>
      </c>
      <c r="D69" s="9">
        <v>5.3999999999999999E-2</v>
      </c>
      <c r="E69" s="8">
        <f>SUMIF('[12]SO Summary 2021'!$BF:$BF,C69,'[12]SO Summary 2021'!$BG:$BG)</f>
        <v>0</v>
      </c>
      <c r="K69"/>
    </row>
    <row r="70" spans="2:11">
      <c r="B70" s="6" t="s">
        <v>494</v>
      </c>
      <c r="C70" s="6" t="str">
        <f t="shared" si="1"/>
        <v>541-00336</v>
      </c>
      <c r="D70" s="9">
        <v>3.4000000000000002E-2</v>
      </c>
      <c r="E70" s="8">
        <f>SUMIF('[12]SO Summary 2021'!$BF:$BF,C70,'[12]SO Summary 2021'!$BG:$BG)</f>
        <v>0</v>
      </c>
      <c r="K70"/>
    </row>
    <row r="71" spans="2:11">
      <c r="B71" s="6" t="s">
        <v>570</v>
      </c>
      <c r="C71" s="6" t="str">
        <f t="shared" si="1"/>
        <v>541-00136</v>
      </c>
      <c r="D71" s="9">
        <v>3.4000000000000002E-2</v>
      </c>
      <c r="E71" s="8">
        <f>SUMIF('[12]SO Summary 2021'!$BF:$BF,C71,'[12]SO Summary 2021'!$BG:$BG)</f>
        <v>0</v>
      </c>
      <c r="K71"/>
    </row>
    <row r="72" spans="2:11">
      <c r="B72" s="6" t="s">
        <v>596</v>
      </c>
      <c r="C72" s="6" t="str">
        <f t="shared" si="1"/>
        <v>541-04188</v>
      </c>
      <c r="D72" s="9">
        <v>5.1999999999999998E-2</v>
      </c>
      <c r="E72" s="8">
        <f>SUMIF('[12]SO Summary 2021'!$BF:$BF,C72,'[12]SO Summary 2021'!$BG:$BG)</f>
        <v>0</v>
      </c>
      <c r="K72"/>
    </row>
    <row r="73" spans="2:11">
      <c r="B73" s="6" t="s">
        <v>638</v>
      </c>
      <c r="C73" s="6" t="str">
        <f t="shared" si="1"/>
        <v>541-03313</v>
      </c>
      <c r="D73" s="9">
        <v>3.4000000000000002E-2</v>
      </c>
      <c r="E73" s="8">
        <f>SUMIF('[12]SO Summary 2021'!$BF:$BF,C73,'[12]SO Summary 2021'!$BG:$BG)</f>
        <v>0</v>
      </c>
      <c r="K73"/>
    </row>
    <row r="74" spans="2:11">
      <c r="B74" s="6" t="s">
        <v>505</v>
      </c>
      <c r="C74" s="6" t="str">
        <f t="shared" si="1"/>
        <v>541-00475</v>
      </c>
      <c r="D74" s="9">
        <v>3.6999999999999998E-2</v>
      </c>
      <c r="E74" s="8">
        <f>SUMIF('[12]SO Summary 2021'!$BF:$BF,C74,'[12]SO Summary 2021'!$BG:$BG)</f>
        <v>0</v>
      </c>
      <c r="K74"/>
    </row>
    <row r="75" spans="2:11">
      <c r="B75" s="6" t="s">
        <v>478</v>
      </c>
      <c r="C75" s="6" t="str">
        <f t="shared" si="1"/>
        <v>541-02379</v>
      </c>
      <c r="D75" s="9">
        <v>3.4000000000000002E-2</v>
      </c>
      <c r="E75" s="8">
        <f>SUMIF('[12]SO Summary 2021'!$BF:$BF,C75,'[12]SO Summary 2021'!$BG:$BG)</f>
        <v>0</v>
      </c>
      <c r="K75"/>
    </row>
    <row r="76" spans="2:11">
      <c r="B76" s="6" t="s">
        <v>632</v>
      </c>
      <c r="C76" s="6" t="str">
        <f t="shared" si="1"/>
        <v>541-04146</v>
      </c>
      <c r="D76" s="9">
        <v>0.10100000000000001</v>
      </c>
      <c r="E76" s="8">
        <f>SUMIF('[12]SO Summary 2021'!$BF:$BF,C76,'[12]SO Summary 2021'!$BG:$BG)</f>
        <v>0</v>
      </c>
      <c r="K76"/>
    </row>
    <row r="77" spans="2:11">
      <c r="B77" s="6" t="s">
        <v>671</v>
      </c>
      <c r="C77" s="6" t="str">
        <f t="shared" si="1"/>
        <v>541-00481</v>
      </c>
      <c r="D77" s="9">
        <v>3.5999999999999997E-2</v>
      </c>
      <c r="E77" s="8">
        <f>SUMIF('[12]SO Summary 2021'!$BF:$BF,C77,'[12]SO Summary 2021'!$BG:$BG)</f>
        <v>0</v>
      </c>
      <c r="K77"/>
    </row>
    <row r="78" spans="2:11">
      <c r="B78" s="6" t="s">
        <v>648</v>
      </c>
      <c r="C78" s="6" t="str">
        <f t="shared" si="1"/>
        <v>541-01824</v>
      </c>
      <c r="D78" s="9">
        <v>4.4999999999999998E-2</v>
      </c>
      <c r="E78" s="8">
        <f>SUMIF('[12]SO Summary 2021'!$BF:$BF,C78,'[12]SO Summary 2021'!$BG:$BG)</f>
        <v>0</v>
      </c>
      <c r="K78"/>
    </row>
    <row r="79" spans="2:11">
      <c r="B79" s="6" t="s">
        <v>639</v>
      </c>
      <c r="C79" s="6" t="str">
        <f t="shared" si="1"/>
        <v>541-04094</v>
      </c>
      <c r="D79" s="9">
        <v>5.3999999999999999E-2</v>
      </c>
      <c r="E79" s="8">
        <f>SUMIF('[12]SO Summary 2021'!$BF:$BF,C79,'[12]SO Summary 2021'!$BG:$BG)</f>
        <v>0</v>
      </c>
      <c r="K79"/>
    </row>
    <row r="80" spans="2:11">
      <c r="B80" s="6" t="s">
        <v>486</v>
      </c>
      <c r="C80" s="6" t="str">
        <f t="shared" si="1"/>
        <v>541-04243</v>
      </c>
      <c r="D80" s="10">
        <v>7.0000000000000007E-2</v>
      </c>
      <c r="E80" s="8">
        <f>SUMIF('[12]SO Summary 2021'!$BF:$BF,C80,'[12]SO Summary 2021'!$BG:$BG)</f>
        <v>0</v>
      </c>
      <c r="K80"/>
    </row>
    <row r="81" spans="2:11">
      <c r="B81" s="6" t="s">
        <v>588</v>
      </c>
      <c r="C81" s="6" t="str">
        <f t="shared" si="1"/>
        <v>541-04355</v>
      </c>
      <c r="D81" s="9">
        <v>4.8000000000000001E-2</v>
      </c>
      <c r="E81" s="8">
        <f>SUMIF('[12]SO Summary 2021'!$BF:$BF,C81,'[12]SO Summary 2021'!$BG:$BG)</f>
        <v>0</v>
      </c>
      <c r="K81"/>
    </row>
    <row r="82" spans="2:11">
      <c r="B82" s="6" t="s">
        <v>504</v>
      </c>
      <c r="C82" s="6" t="str">
        <f t="shared" si="1"/>
        <v>541-00121</v>
      </c>
      <c r="D82" s="9">
        <v>4.8000000000000001E-2</v>
      </c>
      <c r="E82" s="8">
        <f>SUMIF('[12]SO Summary 2021'!$BF:$BF,C82,'[12]SO Summary 2021'!$BG:$BG)</f>
        <v>0</v>
      </c>
      <c r="K82"/>
    </row>
    <row r="83" spans="2:11">
      <c r="B83" s="6" t="s">
        <v>559</v>
      </c>
      <c r="C83" s="6" t="str">
        <f t="shared" si="1"/>
        <v>541-01713</v>
      </c>
      <c r="D83" s="9">
        <v>4.1000000000000002E-2</v>
      </c>
      <c r="E83" s="8">
        <f>SUMIF('[12]SO Summary 2021'!$BF:$BF,C83,'[12]SO Summary 2021'!$BG:$BG)</f>
        <v>0</v>
      </c>
      <c r="K83"/>
    </row>
    <row r="84" spans="2:11">
      <c r="B84" s="6" t="s">
        <v>533</v>
      </c>
      <c r="C84" s="6" t="str">
        <f t="shared" si="1"/>
        <v>541-03202</v>
      </c>
      <c r="D84" s="9">
        <v>3.4000000000000002E-2</v>
      </c>
      <c r="E84" s="8">
        <f>SUMIF('[12]SO Summary 2021'!$BF:$BF,C84,'[12]SO Summary 2021'!$BG:$BG)</f>
        <v>0</v>
      </c>
      <c r="K84"/>
    </row>
    <row r="85" spans="2:11">
      <c r="B85" s="6" t="s">
        <v>572</v>
      </c>
      <c r="C85" s="6" t="str">
        <f t="shared" si="1"/>
        <v>541-00531</v>
      </c>
      <c r="D85" s="9">
        <v>3.4000000000000002E-2</v>
      </c>
      <c r="E85" s="8">
        <f>SUMIF('[12]SO Summary 2021'!$BF:$BF,C85,'[12]SO Summary 2021'!$BG:$BG)</f>
        <v>0</v>
      </c>
      <c r="K85"/>
    </row>
    <row r="86" spans="2:11">
      <c r="B86" s="6" t="s">
        <v>650</v>
      </c>
      <c r="C86" s="6" t="str">
        <f t="shared" si="1"/>
        <v>541-03703</v>
      </c>
      <c r="D86" s="10">
        <v>0.05</v>
      </c>
      <c r="E86" s="8">
        <f>SUMIF('[12]SO Summary 2021'!$BF:$BF,C86,'[12]SO Summary 2021'!$BG:$BG)</f>
        <v>0</v>
      </c>
      <c r="K86"/>
    </row>
    <row r="87" spans="2:11">
      <c r="B87" s="6" t="s">
        <v>527</v>
      </c>
      <c r="C87" s="6" t="str">
        <f t="shared" si="1"/>
        <v>541-03495</v>
      </c>
      <c r="D87" s="9">
        <v>5.0999999999999997E-2</v>
      </c>
      <c r="E87" s="8">
        <f>SUMIF('[12]SO Summary 2021'!$BF:$BF,C87,'[12]SO Summary 2021'!$BG:$BG)</f>
        <v>0</v>
      </c>
      <c r="K87"/>
    </row>
    <row r="88" spans="2:11">
      <c r="B88" s="6" t="s">
        <v>550</v>
      </c>
      <c r="C88" s="6" t="str">
        <f t="shared" si="1"/>
        <v>541-03657</v>
      </c>
      <c r="D88" s="9">
        <v>4.8000000000000001E-2</v>
      </c>
      <c r="E88" s="8">
        <f>SUMIF('[12]SO Summary 2021'!$BF:$BF,C88,'[12]SO Summary 2021'!$BG:$BG)</f>
        <v>0</v>
      </c>
      <c r="K88"/>
    </row>
    <row r="89" spans="2:11">
      <c r="B89" s="6" t="s">
        <v>449</v>
      </c>
      <c r="C89" s="6" t="str">
        <f t="shared" si="1"/>
        <v>541-03355</v>
      </c>
      <c r="D89" s="9">
        <v>5.3999999999999999E-2</v>
      </c>
      <c r="E89" s="8">
        <f>SUMIF('[12]SO Summary 2021'!$BF:$BF,C89,'[12]SO Summary 2021'!$BG:$BG)</f>
        <v>0</v>
      </c>
      <c r="K89"/>
    </row>
    <row r="90" spans="2:11">
      <c r="B90" s="6" t="s">
        <v>574</v>
      </c>
      <c r="C90" s="6" t="str">
        <f t="shared" si="1"/>
        <v>541-01791</v>
      </c>
      <c r="D90" s="9">
        <v>5.6000000000000001E-2</v>
      </c>
      <c r="E90" s="8">
        <f>SUMIF('[12]SO Summary 2021'!$BF:$BF,C90,'[12]SO Summary 2021'!$BG:$BG)</f>
        <v>0</v>
      </c>
      <c r="K90"/>
    </row>
    <row r="91" spans="2:11">
      <c r="B91" s="6" t="s">
        <v>590</v>
      </c>
      <c r="C91" s="6" t="str">
        <f t="shared" si="1"/>
        <v>541-00402</v>
      </c>
      <c r="D91" s="9">
        <v>5.6000000000000001E-2</v>
      </c>
      <c r="E91" s="8">
        <f>SUMIF('[12]SO Summary 2021'!$BF:$BF,C91,'[12]SO Summary 2021'!$BG:$BG)</f>
        <v>0</v>
      </c>
      <c r="K91"/>
    </row>
    <row r="92" spans="2:11">
      <c r="B92" s="6" t="s">
        <v>684</v>
      </c>
      <c r="C92" s="6" t="str">
        <f t="shared" si="1"/>
        <v>541-04414</v>
      </c>
      <c r="D92" s="9">
        <v>5.8999999999999997E-2</v>
      </c>
      <c r="E92" s="8">
        <f>SUMIF('[12]SO Summary 2021'!$BF:$BF,C92,'[12]SO Summary 2021'!$BG:$BG)</f>
        <v>0</v>
      </c>
      <c r="K92"/>
    </row>
    <row r="93" spans="2:11">
      <c r="B93" s="6" t="s">
        <v>556</v>
      </c>
      <c r="C93" s="6" t="str">
        <f t="shared" si="1"/>
        <v>541-03914</v>
      </c>
      <c r="D93" s="9">
        <v>5.8999999999999997E-2</v>
      </c>
      <c r="E93" s="8">
        <f>SUMIF('[12]SO Summary 2021'!$BF:$BF,C93,'[12]SO Summary 2021'!$BG:$BG)</f>
        <v>0</v>
      </c>
      <c r="K93"/>
    </row>
    <row r="94" spans="2:11">
      <c r="B94" s="6" t="s">
        <v>536</v>
      </c>
      <c r="C94" s="6" t="str">
        <f t="shared" si="1"/>
        <v>541-03917</v>
      </c>
      <c r="D94" s="9">
        <v>9.4E-2</v>
      </c>
      <c r="E94" s="8">
        <f>SUMIF('[12]SO Summary 2021'!$BF:$BF,C94,'[12]SO Summary 2021'!$BG:$BG)</f>
        <v>0</v>
      </c>
      <c r="K94"/>
    </row>
    <row r="95" spans="2:11">
      <c r="B95" s="6" t="s">
        <v>490</v>
      </c>
      <c r="C95" s="6" t="str">
        <f t="shared" si="1"/>
        <v>541-01357</v>
      </c>
      <c r="D95" s="10">
        <v>0.08</v>
      </c>
      <c r="E95" s="8">
        <f>SUMIF('[12]SO Summary 2021'!$BF:$BF,C95,'[12]SO Summary 2021'!$BG:$BG)</f>
        <v>0</v>
      </c>
      <c r="K95"/>
    </row>
    <row r="96" spans="2:11">
      <c r="B96" s="6" t="s">
        <v>530</v>
      </c>
      <c r="C96" s="6" t="str">
        <f t="shared" si="1"/>
        <v>541-00223</v>
      </c>
      <c r="D96" s="9">
        <v>6.6000000000000003E-2</v>
      </c>
      <c r="E96" s="8">
        <f>SUMIF('[12]SO Summary 2021'!$BF:$BF,C96,'[12]SO Summary 2021'!$BG:$BG)</f>
        <v>0</v>
      </c>
      <c r="K96"/>
    </row>
    <row r="97" spans="2:11">
      <c r="B97" s="6" t="s">
        <v>532</v>
      </c>
      <c r="C97" s="6" t="str">
        <f t="shared" si="1"/>
        <v>541-00483</v>
      </c>
      <c r="D97" s="9">
        <v>5.1999999999999998E-2</v>
      </c>
      <c r="E97" s="8">
        <f>SUMIF('[12]SO Summary 2021'!$BF:$BF,C97,'[12]SO Summary 2021'!$BG:$BG)</f>
        <v>0</v>
      </c>
      <c r="K97"/>
    </row>
    <row r="98" spans="2:11">
      <c r="B98" s="6" t="s">
        <v>597</v>
      </c>
      <c r="C98" s="6" t="str">
        <f t="shared" si="1"/>
        <v>541-00046</v>
      </c>
      <c r="D98" s="9">
        <v>5.1999999999999998E-2</v>
      </c>
      <c r="E98" s="8">
        <f>SUMIF('[12]SO Summary 2021'!$BF:$BF,C98,'[12]SO Summary 2021'!$BG:$BG)</f>
        <v>0</v>
      </c>
      <c r="K98"/>
    </row>
    <row r="99" spans="2:11">
      <c r="B99" s="6" t="s">
        <v>635</v>
      </c>
      <c r="C99" s="6" t="str">
        <f t="shared" si="1"/>
        <v>541-00494</v>
      </c>
      <c r="D99" s="9">
        <v>3.9E-2</v>
      </c>
      <c r="E99" s="8">
        <f>SUMIF('[12]SO Summary 2021'!$BF:$BF,C99,'[12]SO Summary 2021'!$BG:$BG)</f>
        <v>0</v>
      </c>
      <c r="K99"/>
    </row>
    <row r="100" spans="2:11">
      <c r="B100" s="6" t="s">
        <v>655</v>
      </c>
      <c r="C100" s="6" t="str">
        <f t="shared" si="1"/>
        <v>541-00465</v>
      </c>
      <c r="D100" s="8">
        <v>3.8</v>
      </c>
      <c r="E100" s="8">
        <f>SUMIF('[12]SO Summary 2021'!$BF:$BF,C100,'[12]SO Summary 2021'!$BG:$BG)</f>
        <v>0</v>
      </c>
      <c r="K100"/>
    </row>
    <row r="101" spans="2:11">
      <c r="B101" s="6" t="s">
        <v>592</v>
      </c>
      <c r="C101" s="6" t="str">
        <f t="shared" si="1"/>
        <v>541-03250</v>
      </c>
      <c r="D101" s="8">
        <v>3.5</v>
      </c>
      <c r="E101" s="8">
        <f>SUMIF('[12]SO Summary 2021'!$BF:$BF,C101,'[12]SO Summary 2021'!$BG:$BG)</f>
        <v>0</v>
      </c>
      <c r="K101"/>
    </row>
    <row r="102" spans="2:11">
      <c r="B102" s="6" t="s">
        <v>542</v>
      </c>
      <c r="C102" s="6" t="str">
        <f t="shared" si="1"/>
        <v>541-03491</v>
      </c>
      <c r="D102" s="8">
        <v>3.4</v>
      </c>
      <c r="E102" s="8">
        <f>SUMIF('[12]SO Summary 2021'!$BF:$BF,C102,'[12]SO Summary 2021'!$BG:$BG)</f>
        <v>0</v>
      </c>
      <c r="K102"/>
    </row>
    <row r="103" spans="2:11">
      <c r="B103" s="6" t="s">
        <v>677</v>
      </c>
      <c r="C103" s="6" t="str">
        <f t="shared" si="1"/>
        <v>541-00450</v>
      </c>
      <c r="D103" s="8">
        <v>3.8</v>
      </c>
      <c r="E103" s="8">
        <f>SUMIF('[12]SO Summary 2021'!$BF:$BF,C103,'[12]SO Summary 2021'!$BG:$BG)</f>
        <v>0</v>
      </c>
      <c r="K103"/>
    </row>
    <row r="104" spans="2:11">
      <c r="B104" s="6" t="s">
        <v>483</v>
      </c>
      <c r="C104" s="6" t="str">
        <f t="shared" si="1"/>
        <v>541-00177</v>
      </c>
      <c r="D104" s="8">
        <v>6.6</v>
      </c>
      <c r="E104" s="8">
        <f>SUMIF('[12]SO Summary 2021'!$BF:$BF,C104,'[12]SO Summary 2021'!$BG:$BG)</f>
        <v>0</v>
      </c>
      <c r="K104"/>
    </row>
    <row r="105" spans="2:11">
      <c r="B105" s="6" t="s">
        <v>464</v>
      </c>
      <c r="C105" s="6" t="str">
        <f t="shared" si="1"/>
        <v>541-04472</v>
      </c>
      <c r="D105" s="8">
        <v>5.9</v>
      </c>
      <c r="E105" s="8">
        <f>SUMIF('[12]SO Summary 2021'!$BF:$BF,C105,'[12]SO Summary 2021'!$BG:$BG)</f>
        <v>0</v>
      </c>
      <c r="K105"/>
    </row>
    <row r="106" spans="2:11">
      <c r="B106" s="6" t="s">
        <v>517</v>
      </c>
      <c r="C106" s="6" t="str">
        <f t="shared" si="1"/>
        <v>541-03943</v>
      </c>
      <c r="D106" s="8">
        <v>4.5</v>
      </c>
      <c r="E106" s="8">
        <f>SUMIF('[12]SO Summary 2021'!$BF:$BF,C106,'[12]SO Summary 2021'!$BG:$BG)</f>
        <v>0</v>
      </c>
      <c r="K106"/>
    </row>
    <row r="107" spans="2:11">
      <c r="B107" s="6" t="s">
        <v>491</v>
      </c>
      <c r="C107" s="6" t="str">
        <f t="shared" si="1"/>
        <v>541-03615</v>
      </c>
      <c r="D107" s="8">
        <v>5</v>
      </c>
      <c r="E107" s="8">
        <f>SUMIF('[12]SO Summary 2021'!$BF:$BF,C107,'[12]SO Summary 2021'!$BG:$BG)</f>
        <v>0</v>
      </c>
      <c r="K107"/>
    </row>
    <row r="108" spans="2:11">
      <c r="B108" s="6" t="s">
        <v>548</v>
      </c>
      <c r="C108" s="6" t="str">
        <f t="shared" si="1"/>
        <v>541-00570</v>
      </c>
      <c r="D108" s="8">
        <v>3.9</v>
      </c>
      <c r="E108" s="8">
        <f>SUMIF('[12]SO Summary 2021'!$BF:$BF,C108,'[12]SO Summary 2021'!$BG:$BG)</f>
        <v>0</v>
      </c>
      <c r="K108"/>
    </row>
    <row r="109" spans="2:11">
      <c r="B109" s="6" t="s">
        <v>554</v>
      </c>
      <c r="C109" s="6" t="str">
        <f t="shared" si="1"/>
        <v>541-03299</v>
      </c>
      <c r="D109" s="8">
        <v>3.4</v>
      </c>
      <c r="E109" s="8">
        <f>SUMIF('[12]SO Summary 2021'!$BF:$BF,C109,'[12]SO Summary 2021'!$BG:$BG)</f>
        <v>0</v>
      </c>
      <c r="K109"/>
    </row>
    <row r="110" spans="2:11">
      <c r="B110" s="6" t="s">
        <v>679</v>
      </c>
      <c r="C110" s="6" t="str">
        <f t="shared" si="1"/>
        <v>541-03466</v>
      </c>
      <c r="D110" s="8">
        <v>3.8</v>
      </c>
      <c r="E110" s="8">
        <f>SUMIF('[12]SO Summary 2021'!$BF:$BF,C110,'[12]SO Summary 2021'!$BG:$BG)</f>
        <v>0</v>
      </c>
      <c r="K110"/>
    </row>
    <row r="111" spans="2:11">
      <c r="B111" s="6" t="s">
        <v>467</v>
      </c>
      <c r="C111" s="6" t="str">
        <f t="shared" si="1"/>
        <v>541-04430</v>
      </c>
      <c r="D111" s="8">
        <v>4.0999999999999996</v>
      </c>
      <c r="E111" s="8">
        <f>SUMIF('[12]SO Summary 2021'!$BF:$BF,C111,'[12]SO Summary 2021'!$BG:$BG)</f>
        <v>0</v>
      </c>
      <c r="K111"/>
    </row>
    <row r="112" spans="2:11">
      <c r="B112" s="6" t="s">
        <v>609</v>
      </c>
      <c r="C112" s="6" t="str">
        <f t="shared" si="1"/>
        <v>541-03985</v>
      </c>
      <c r="D112" s="8">
        <v>3.5</v>
      </c>
      <c r="E112" s="8">
        <f>SUMIF('[12]SO Summary 2021'!$BF:$BF,C112,'[12]SO Summary 2021'!$BG:$BG)</f>
        <v>0</v>
      </c>
      <c r="K112"/>
    </row>
    <row r="113" spans="2:11">
      <c r="B113" s="6" t="s">
        <v>477</v>
      </c>
      <c r="C113" s="6" t="str">
        <f t="shared" si="1"/>
        <v>541-03457</v>
      </c>
      <c r="D113" s="8">
        <v>3.4</v>
      </c>
      <c r="E113" s="8">
        <f>SUMIF('[12]SO Summary 2021'!$BF:$BF,C113,'[12]SO Summary 2021'!$BG:$BG)</f>
        <v>0</v>
      </c>
      <c r="K113"/>
    </row>
    <row r="114" spans="2:11">
      <c r="B114" s="6" t="s">
        <v>463</v>
      </c>
      <c r="C114" s="6" t="str">
        <f t="shared" si="1"/>
        <v>541-01537</v>
      </c>
      <c r="D114" s="8">
        <v>5.5</v>
      </c>
      <c r="E114" s="8">
        <f>SUMIF('[12]SO Summary 2021'!$BF:$BF,C114,'[12]SO Summary 2021'!$BG:$BG)</f>
        <v>0</v>
      </c>
      <c r="K114"/>
    </row>
    <row r="115" spans="2:11">
      <c r="B115" s="6" t="s">
        <v>523</v>
      </c>
      <c r="C115" s="6" t="str">
        <f t="shared" si="1"/>
        <v>541-04428</v>
      </c>
      <c r="D115" s="8">
        <v>4.0999999999999996</v>
      </c>
      <c r="E115" s="8">
        <f>SUMIF('[12]SO Summary 2021'!$BF:$BF,C115,'[12]SO Summary 2021'!$BG:$BG)</f>
        <v>0</v>
      </c>
      <c r="K115"/>
    </row>
    <row r="116" spans="2:11">
      <c r="B116" s="6" t="s">
        <v>507</v>
      </c>
      <c r="C116" s="6" t="str">
        <f t="shared" si="1"/>
        <v>541-00403</v>
      </c>
      <c r="D116" s="8">
        <v>5.2</v>
      </c>
      <c r="E116" s="8">
        <f>SUMIF('[12]SO Summary 2021'!$BF:$BF,C116,'[12]SO Summary 2021'!$BG:$BG)</f>
        <v>0</v>
      </c>
      <c r="K116"/>
    </row>
    <row r="117" spans="2:11">
      <c r="B117" s="6" t="s">
        <v>623</v>
      </c>
      <c r="C117" s="6" t="str">
        <f t="shared" si="1"/>
        <v>541-01752</v>
      </c>
      <c r="D117" s="8">
        <v>6.8</v>
      </c>
      <c r="E117" s="8">
        <f>SUMIF('[12]SO Summary 2021'!$BF:$BF,C117,'[12]SO Summary 2021'!$BG:$BG)</f>
        <v>0</v>
      </c>
      <c r="K117"/>
    </row>
    <row r="118" spans="2:11">
      <c r="B118" s="6" t="s">
        <v>618</v>
      </c>
      <c r="C118" s="6" t="str">
        <f t="shared" si="1"/>
        <v>541-03925</v>
      </c>
      <c r="D118" s="8">
        <v>5.3</v>
      </c>
      <c r="E118" s="8">
        <f>SUMIF('[12]SO Summary 2021'!$BF:$BF,C118,'[12]SO Summary 2021'!$BG:$BG)</f>
        <v>0</v>
      </c>
      <c r="K118"/>
    </row>
    <row r="119" spans="2:11">
      <c r="B119" s="6" t="s">
        <v>531</v>
      </c>
      <c r="C119" s="6" t="str">
        <f t="shared" si="1"/>
        <v>541-00395</v>
      </c>
      <c r="D119" s="8">
        <v>5.2</v>
      </c>
      <c r="E119" s="8">
        <f>SUMIF('[12]SO Summary 2021'!$BF:$BF,C119,'[12]SO Summary 2021'!$BG:$BG)</f>
        <v>0</v>
      </c>
      <c r="K119"/>
    </row>
    <row r="120" spans="2:11">
      <c r="B120" s="6" t="s">
        <v>560</v>
      </c>
      <c r="C120" s="6" t="str">
        <f t="shared" si="1"/>
        <v>541-03201</v>
      </c>
      <c r="D120" s="8">
        <v>5.2</v>
      </c>
      <c r="E120" s="8">
        <f>SUMIF('[12]SO Summary 2021'!$BF:$BF,C120,'[12]SO Summary 2021'!$BG:$BG)</f>
        <v>0</v>
      </c>
      <c r="K120"/>
    </row>
    <row r="121" spans="2:11">
      <c r="B121" s="6" t="s">
        <v>653</v>
      </c>
      <c r="C121" s="6" t="str">
        <f t="shared" si="1"/>
        <v>541-00113</v>
      </c>
      <c r="D121" s="8">
        <v>5.2</v>
      </c>
      <c r="E121" s="8">
        <f>SUMIF('[12]SO Summary 2021'!$BF:$BF,C121,'[12]SO Summary 2021'!$BG:$BG)</f>
        <v>0</v>
      </c>
      <c r="K121"/>
    </row>
    <row r="122" spans="2:11">
      <c r="B122" s="6" t="s">
        <v>656</v>
      </c>
      <c r="C122" s="6" t="str">
        <f t="shared" si="1"/>
        <v>541-01206</v>
      </c>
      <c r="D122" s="8">
        <v>5.2</v>
      </c>
      <c r="E122" s="8">
        <f>SUMIF('[12]SO Summary 2021'!$BF:$BF,C122,'[12]SO Summary 2021'!$BG:$BG)</f>
        <v>0</v>
      </c>
      <c r="K122"/>
    </row>
    <row r="123" spans="2:11">
      <c r="B123" s="6" t="s">
        <v>672</v>
      </c>
      <c r="C123" s="6" t="str">
        <f t="shared" si="1"/>
        <v>541-00543</v>
      </c>
      <c r="D123" s="8">
        <v>4.8</v>
      </c>
      <c r="E123" s="8">
        <f>SUMIF('[12]SO Summary 2021'!$BF:$BF,C123,'[12]SO Summary 2021'!$BG:$BG)</f>
        <v>0</v>
      </c>
      <c r="K123"/>
    </row>
    <row r="124" spans="2:11">
      <c r="B124" s="6" t="s">
        <v>544</v>
      </c>
      <c r="C124" s="6" t="str">
        <f t="shared" si="1"/>
        <v>541-03603</v>
      </c>
      <c r="D124" s="8">
        <v>3.8</v>
      </c>
      <c r="E124" s="8">
        <f>SUMIF('[12]SO Summary 2021'!$BF:$BF,C124,'[12]SO Summary 2021'!$BG:$BG)</f>
        <v>0</v>
      </c>
      <c r="K124"/>
    </row>
    <row r="125" spans="2:11">
      <c r="B125" s="6" t="s">
        <v>571</v>
      </c>
      <c r="C125" s="6" t="str">
        <f t="shared" si="1"/>
        <v>541-00365</v>
      </c>
      <c r="D125" s="8">
        <v>3.7</v>
      </c>
      <c r="E125" s="8">
        <f>SUMIF('[12]SO Summary 2021'!$BF:$BF,C125,'[12]SO Summary 2021'!$BG:$BG)</f>
        <v>0</v>
      </c>
      <c r="K125"/>
    </row>
    <row r="126" spans="2:11">
      <c r="B126" s="6" t="s">
        <v>493</v>
      </c>
      <c r="C126" s="6" t="str">
        <f t="shared" si="1"/>
        <v>541-04036</v>
      </c>
      <c r="D126" s="8">
        <v>3.5</v>
      </c>
      <c r="E126" s="8">
        <f>SUMIF('[12]SO Summary 2021'!$BF:$BF,C126,'[12]SO Summary 2021'!$BG:$BG)</f>
        <v>0</v>
      </c>
      <c r="K126"/>
    </row>
    <row r="127" spans="2:11">
      <c r="B127" s="6" t="s">
        <v>528</v>
      </c>
      <c r="C127" s="6" t="str">
        <f t="shared" si="1"/>
        <v>541-03732</v>
      </c>
      <c r="D127" s="8">
        <v>3.4</v>
      </c>
      <c r="E127" s="8">
        <f>SUMIF('[12]SO Summary 2021'!$BF:$BF,C127,'[12]SO Summary 2021'!$BG:$BG)</f>
        <v>0</v>
      </c>
      <c r="K127"/>
    </row>
    <row r="128" spans="2:11">
      <c r="B128" s="6" t="s">
        <v>580</v>
      </c>
      <c r="C128" s="6" t="str">
        <f t="shared" si="1"/>
        <v>541-00742</v>
      </c>
      <c r="D128" s="8">
        <v>3.4</v>
      </c>
      <c r="E128" s="8">
        <f>SUMIF('[12]SO Summary 2021'!$BF:$BF,C128,'[12]SO Summary 2021'!$BG:$BG)</f>
        <v>0</v>
      </c>
      <c r="K128"/>
    </row>
    <row r="129" spans="2:11">
      <c r="B129" s="6" t="s">
        <v>582</v>
      </c>
      <c r="C129" s="6" t="str">
        <f t="shared" si="1"/>
        <v>541-01368</v>
      </c>
      <c r="D129" s="8">
        <v>7</v>
      </c>
      <c r="E129" s="8">
        <f>SUMIF('[12]SO Summary 2021'!$BF:$BF,C129,'[12]SO Summary 2021'!$BG:$BG)</f>
        <v>0</v>
      </c>
      <c r="K129"/>
    </row>
    <row r="130" spans="2:11">
      <c r="B130" s="6" t="s">
        <v>667</v>
      </c>
      <c r="C130" s="6" t="str">
        <f t="shared" si="1"/>
        <v>541-03329</v>
      </c>
      <c r="D130" s="8">
        <v>5</v>
      </c>
      <c r="E130" s="8">
        <f>SUMIF('[12]SO Summary 2021'!$BF:$BF,C130,'[12]SO Summary 2021'!$BG:$BG)</f>
        <v>0</v>
      </c>
      <c r="K130"/>
    </row>
    <row r="131" spans="2:11">
      <c r="B131" s="6" t="s">
        <v>495</v>
      </c>
      <c r="C131" s="6" t="str">
        <f t="shared" ref="C131:C194" si="2">LEFT(B131,9)</f>
        <v>541-03646</v>
      </c>
      <c r="D131" s="8">
        <v>4</v>
      </c>
      <c r="E131" s="8">
        <f>SUMIF('[12]SO Summary 2021'!$BF:$BF,C131,'[12]SO Summary 2021'!$BG:$BG)</f>
        <v>0</v>
      </c>
      <c r="K131"/>
    </row>
    <row r="132" spans="2:11">
      <c r="B132" s="6" t="s">
        <v>562</v>
      </c>
      <c r="C132" s="6" t="str">
        <f t="shared" si="2"/>
        <v>541-00098</v>
      </c>
      <c r="D132" s="8">
        <v>3.4</v>
      </c>
      <c r="E132" s="8">
        <f>SUMIF('[12]SO Summary 2021'!$BF:$BF,C132,'[12]SO Summary 2021'!$BG:$BG)</f>
        <v>0</v>
      </c>
      <c r="K132"/>
    </row>
    <row r="133" spans="2:11">
      <c r="B133" s="6" t="s">
        <v>589</v>
      </c>
      <c r="C133" s="6" t="str">
        <f t="shared" si="2"/>
        <v>541-00086</v>
      </c>
      <c r="D133" s="8">
        <v>3.6</v>
      </c>
      <c r="E133" s="8">
        <f>SUMIF('[12]SO Summary 2021'!$BF:$BF,C133,'[12]SO Summary 2021'!$BG:$BG)</f>
        <v>0</v>
      </c>
      <c r="K133"/>
    </row>
    <row r="134" spans="2:11">
      <c r="B134" s="6" t="s">
        <v>586</v>
      </c>
      <c r="C134" s="6" t="str">
        <f t="shared" si="2"/>
        <v>541-04102</v>
      </c>
      <c r="D134" s="8">
        <v>3.4</v>
      </c>
      <c r="E134" s="8">
        <f>SUMIF('[12]SO Summary 2021'!$BF:$BF,C134,'[12]SO Summary 2021'!$BG:$BG)</f>
        <v>0</v>
      </c>
      <c r="K134"/>
    </row>
    <row r="135" spans="2:11">
      <c r="B135" s="6" t="s">
        <v>624</v>
      </c>
      <c r="C135" s="6" t="str">
        <f t="shared" si="2"/>
        <v>541-03797</v>
      </c>
      <c r="D135" s="8">
        <v>6.6</v>
      </c>
      <c r="E135" s="8">
        <f>SUMIF('[12]SO Summary 2021'!$BF:$BF,C135,'[12]SO Summary 2021'!$BG:$BG)</f>
        <v>0</v>
      </c>
      <c r="K135"/>
    </row>
    <row r="136" spans="2:11">
      <c r="B136" s="6" t="s">
        <v>472</v>
      </c>
      <c r="C136" s="6" t="str">
        <f t="shared" si="2"/>
        <v>541-02339</v>
      </c>
      <c r="D136" s="10">
        <v>0.09</v>
      </c>
      <c r="E136" s="8">
        <f>SUMIF('[12]SO Summary 2021'!$BF:$BF,C136,'[12]SO Summary 2021'!$BG:$BG)</f>
        <v>0</v>
      </c>
      <c r="K136"/>
    </row>
    <row r="137" spans="2:11">
      <c r="B137" s="6" t="s">
        <v>641</v>
      </c>
      <c r="C137" s="6" t="str">
        <f t="shared" si="2"/>
        <v>541-00458</v>
      </c>
      <c r="D137" s="8">
        <v>4.5999999999999996</v>
      </c>
      <c r="E137" s="8">
        <f>SUMIF('[12]SO Summary 2021'!$BF:$BF,C137,'[12]SO Summary 2021'!$BG:$BG)</f>
        <v>0</v>
      </c>
      <c r="K137"/>
    </row>
    <row r="138" spans="2:11">
      <c r="B138" s="6" t="s">
        <v>625</v>
      </c>
      <c r="C138" s="6" t="str">
        <f t="shared" si="2"/>
        <v>541-00140</v>
      </c>
      <c r="D138" s="8">
        <v>3.4</v>
      </c>
      <c r="E138" s="8">
        <f>SUMIF('[12]SO Summary 2021'!$BF:$BF,C138,'[12]SO Summary 2021'!$BG:$BG)</f>
        <v>0</v>
      </c>
      <c r="K138"/>
    </row>
    <row r="139" spans="2:11">
      <c r="B139" s="6" t="s">
        <v>497</v>
      </c>
      <c r="C139" s="6" t="str">
        <f t="shared" si="2"/>
        <v>541-00651</v>
      </c>
      <c r="D139" s="8">
        <v>3.4</v>
      </c>
      <c r="E139" s="8">
        <f>SUMIF('[12]SO Summary 2021'!$BF:$BF,C139,'[12]SO Summary 2021'!$BG:$BG)</f>
        <v>0</v>
      </c>
      <c r="K139"/>
    </row>
    <row r="140" spans="2:11">
      <c r="B140" s="6" t="s">
        <v>468</v>
      </c>
      <c r="C140" s="6" t="str">
        <f t="shared" si="2"/>
        <v>541-04676</v>
      </c>
      <c r="D140" s="9">
        <v>9.7000000000000003E-2</v>
      </c>
      <c r="E140" s="8">
        <f>SUMIF('[12]SO Summary 2021'!$BF:$BF,C140,'[12]SO Summary 2021'!$BG:$BG)</f>
        <v>0</v>
      </c>
      <c r="K140"/>
    </row>
    <row r="141" spans="2:11">
      <c r="B141" s="6" t="s">
        <v>480</v>
      </c>
      <c r="C141" s="6" t="str">
        <f t="shared" si="2"/>
        <v>541-03941</v>
      </c>
      <c r="D141" s="9">
        <v>9.7000000000000003E-2</v>
      </c>
      <c r="E141" s="8">
        <f>SUMIF('[12]SO Summary 2021'!$BF:$BF,C141,'[12]SO Summary 2021'!$BG:$BG)</f>
        <v>0</v>
      </c>
      <c r="K141"/>
    </row>
    <row r="142" spans="2:11">
      <c r="B142" s="6" t="s">
        <v>465</v>
      </c>
      <c r="C142" s="6" t="str">
        <f t="shared" si="2"/>
        <v>541-01361</v>
      </c>
      <c r="D142" s="9">
        <v>8.6999999999999994E-2</v>
      </c>
      <c r="E142" s="8">
        <f>SUMIF('[12]SO Summary 2021'!$BF:$BF,C142,'[12]SO Summary 2021'!$BG:$BG)</f>
        <v>0</v>
      </c>
      <c r="K142"/>
    </row>
    <row r="143" spans="2:11">
      <c r="B143" s="6" t="s">
        <v>619</v>
      </c>
      <c r="C143" s="6" t="str">
        <f t="shared" si="2"/>
        <v>541-03432</v>
      </c>
      <c r="D143" s="8">
        <v>8</v>
      </c>
      <c r="E143" s="8">
        <f>SUMIF('[12]SO Summary 2021'!$BF:$BF,C143,'[12]SO Summary 2021'!$BG:$BG)</f>
        <v>0</v>
      </c>
      <c r="K143"/>
    </row>
    <row r="144" spans="2:11">
      <c r="B144" s="6" t="s">
        <v>645</v>
      </c>
      <c r="C144" s="6" t="str">
        <f t="shared" si="2"/>
        <v>541-04628</v>
      </c>
      <c r="D144" s="8">
        <v>8</v>
      </c>
      <c r="E144" s="8">
        <f>SUMIF('[12]SO Summary 2021'!$BF:$BF,C144,'[12]SO Summary 2021'!$BG:$BG)</f>
        <v>0</v>
      </c>
      <c r="K144"/>
    </row>
    <row r="145" spans="2:11">
      <c r="B145" s="6" t="s">
        <v>512</v>
      </c>
      <c r="C145" s="6" t="str">
        <f t="shared" si="2"/>
        <v>541-00029</v>
      </c>
      <c r="D145" s="8">
        <v>7</v>
      </c>
      <c r="E145" s="8">
        <f>SUMIF('[12]SO Summary 2021'!$BF:$BF,C145,'[12]SO Summary 2021'!$BG:$BG)</f>
        <v>0</v>
      </c>
      <c r="K145"/>
    </row>
    <row r="146" spans="2:11">
      <c r="B146" s="6" t="s">
        <v>606</v>
      </c>
      <c r="C146" s="6" t="str">
        <f t="shared" si="2"/>
        <v>541-01567</v>
      </c>
      <c r="D146" s="8">
        <v>6.9</v>
      </c>
      <c r="E146" s="8">
        <f>SUMIF('[12]SO Summary 2021'!$BF:$BF,C146,'[12]SO Summary 2021'!$BG:$BG)</f>
        <v>0</v>
      </c>
      <c r="K146"/>
    </row>
    <row r="147" spans="2:11">
      <c r="B147" s="6" t="s">
        <v>674</v>
      </c>
      <c r="C147" s="6" t="str">
        <f t="shared" si="2"/>
        <v>541-03438</v>
      </c>
      <c r="D147" s="8">
        <v>6.9</v>
      </c>
      <c r="E147" s="8">
        <f>SUMIF('[12]SO Summary 2021'!$BF:$BF,C147,'[12]SO Summary 2021'!$BG:$BG)</f>
        <v>0</v>
      </c>
      <c r="K147"/>
    </row>
    <row r="148" spans="2:11">
      <c r="B148" s="6" t="s">
        <v>485</v>
      </c>
      <c r="C148" s="6" t="str">
        <f t="shared" si="2"/>
        <v>541-00065</v>
      </c>
      <c r="D148" s="8">
        <v>6.6</v>
      </c>
      <c r="E148" s="8">
        <f>SUMIF('[12]SO Summary 2021'!$BF:$BF,C148,'[12]SO Summary 2021'!$BG:$BG)</f>
        <v>0</v>
      </c>
      <c r="K148"/>
    </row>
    <row r="149" spans="2:11">
      <c r="B149" s="6" t="s">
        <v>499</v>
      </c>
      <c r="C149" s="6" t="str">
        <f t="shared" si="2"/>
        <v>541-02559</v>
      </c>
      <c r="D149" s="8">
        <v>6.6</v>
      </c>
      <c r="E149" s="8">
        <f>SUMIF('[12]SO Summary 2021'!$BF:$BF,C149,'[12]SO Summary 2021'!$BG:$BG)</f>
        <v>0</v>
      </c>
      <c r="K149"/>
    </row>
    <row r="150" spans="2:11">
      <c r="B150" s="6" t="s">
        <v>503</v>
      </c>
      <c r="C150" s="6" t="str">
        <f t="shared" si="2"/>
        <v>541-03751</v>
      </c>
      <c r="D150" s="8">
        <v>6.6</v>
      </c>
      <c r="E150" s="8">
        <f>SUMIF('[12]SO Summary 2021'!$BF:$BF,C150,'[12]SO Summary 2021'!$BG:$BG)</f>
        <v>0</v>
      </c>
      <c r="K150"/>
    </row>
    <row r="151" spans="2:11">
      <c r="B151" s="6" t="s">
        <v>539</v>
      </c>
      <c r="C151" s="6" t="str">
        <f t="shared" si="2"/>
        <v>541-00160</v>
      </c>
      <c r="D151" s="8">
        <v>6.6</v>
      </c>
      <c r="E151" s="8">
        <f>SUMIF('[12]SO Summary 2021'!$BF:$BF,C151,'[12]SO Summary 2021'!$BG:$BG)</f>
        <v>0</v>
      </c>
      <c r="K151"/>
    </row>
    <row r="152" spans="2:11">
      <c r="B152" s="6" t="s">
        <v>604</v>
      </c>
      <c r="C152" s="6" t="str">
        <f t="shared" si="2"/>
        <v>541-03799</v>
      </c>
      <c r="D152" s="8">
        <v>6.6</v>
      </c>
      <c r="E152" s="8">
        <f>SUMIF('[12]SO Summary 2021'!$BF:$BF,C152,'[12]SO Summary 2021'!$BG:$BG)</f>
        <v>0</v>
      </c>
      <c r="K152"/>
    </row>
    <row r="153" spans="2:11">
      <c r="B153" s="6" t="s">
        <v>608</v>
      </c>
      <c r="C153" s="6" t="str">
        <f t="shared" si="2"/>
        <v>541-03802</v>
      </c>
      <c r="D153" s="8">
        <v>6.6</v>
      </c>
      <c r="E153" s="8">
        <f>SUMIF('[12]SO Summary 2021'!$BF:$BF,C153,'[12]SO Summary 2021'!$BG:$BG)</f>
        <v>0</v>
      </c>
      <c r="K153"/>
    </row>
    <row r="154" spans="2:11">
      <c r="B154" s="6" t="s">
        <v>489</v>
      </c>
      <c r="C154" s="6" t="str">
        <f t="shared" si="2"/>
        <v>541-00676</v>
      </c>
      <c r="D154" s="8">
        <v>6.5</v>
      </c>
      <c r="E154" s="8">
        <f>SUMIF('[12]SO Summary 2021'!$BF:$BF,C154,'[12]SO Summary 2021'!$BG:$BG)</f>
        <v>0</v>
      </c>
      <c r="K154"/>
    </row>
    <row r="155" spans="2:11">
      <c r="B155" s="6" t="s">
        <v>565</v>
      </c>
      <c r="C155" s="6" t="str">
        <f t="shared" si="2"/>
        <v>541-01692</v>
      </c>
      <c r="D155" s="8">
        <v>6.4</v>
      </c>
      <c r="E155" s="8">
        <f>SUMIF('[12]SO Summary 2021'!$BF:$BF,C155,'[12]SO Summary 2021'!$BG:$BG)</f>
        <v>0</v>
      </c>
      <c r="K155"/>
    </row>
    <row r="156" spans="2:11">
      <c r="B156" s="6" t="s">
        <v>649</v>
      </c>
      <c r="C156" s="6" t="str">
        <f t="shared" si="2"/>
        <v>541-03200</v>
      </c>
      <c r="D156" s="8">
        <v>5.6</v>
      </c>
      <c r="E156" s="8">
        <f>SUMIF('[12]SO Summary 2021'!$BF:$BF,C156,'[12]SO Summary 2021'!$BG:$BG)</f>
        <v>0</v>
      </c>
      <c r="K156"/>
    </row>
    <row r="157" spans="2:11">
      <c r="B157" s="6" t="s">
        <v>496</v>
      </c>
      <c r="C157" s="6" t="str">
        <f t="shared" si="2"/>
        <v>541-00600</v>
      </c>
      <c r="D157" s="8">
        <v>5.5</v>
      </c>
      <c r="E157" s="8">
        <f>SUMIF('[12]SO Summary 2021'!$BF:$BF,C157,'[12]SO Summary 2021'!$BG:$BG)</f>
        <v>0</v>
      </c>
      <c r="K157"/>
    </row>
    <row r="158" spans="2:11">
      <c r="B158" s="6" t="s">
        <v>569</v>
      </c>
      <c r="C158" s="6" t="str">
        <f t="shared" si="2"/>
        <v>541-04673</v>
      </c>
      <c r="D158" s="8">
        <v>5.5</v>
      </c>
      <c r="E158" s="8">
        <f>SUMIF('[12]SO Summary 2021'!$BF:$BF,C158,'[12]SO Summary 2021'!$BG:$BG)</f>
        <v>0</v>
      </c>
      <c r="K158"/>
    </row>
    <row r="159" spans="2:11">
      <c r="B159" s="6" t="s">
        <v>598</v>
      </c>
      <c r="C159" s="6" t="str">
        <f t="shared" si="2"/>
        <v>541-01914</v>
      </c>
      <c r="D159" s="8">
        <v>5.5</v>
      </c>
      <c r="E159" s="8">
        <f>SUMIF('[12]SO Summary 2021'!$BF:$BF,C159,'[12]SO Summary 2021'!$BG:$BG)</f>
        <v>0</v>
      </c>
      <c r="K159"/>
    </row>
    <row r="160" spans="2:11">
      <c r="B160" s="6" t="s">
        <v>637</v>
      </c>
      <c r="C160" s="6" t="str">
        <f t="shared" si="2"/>
        <v>541-03291</v>
      </c>
      <c r="D160" s="8">
        <v>5.5</v>
      </c>
      <c r="E160" s="8">
        <f>SUMIF('[12]SO Summary 2021'!$BF:$BF,C160,'[12]SO Summary 2021'!$BG:$BG)</f>
        <v>0</v>
      </c>
      <c r="K160"/>
    </row>
    <row r="161" spans="2:11">
      <c r="B161" s="6" t="s">
        <v>642</v>
      </c>
      <c r="C161" s="6" t="str">
        <f t="shared" si="2"/>
        <v>541-01838</v>
      </c>
      <c r="D161" s="8">
        <v>5.5</v>
      </c>
      <c r="E161" s="8">
        <f>SUMIF('[12]SO Summary 2021'!$BF:$BF,C161,'[12]SO Summary 2021'!$BG:$BG)</f>
        <v>0</v>
      </c>
      <c r="K161"/>
    </row>
    <row r="162" spans="2:11">
      <c r="B162" s="6" t="s">
        <v>452</v>
      </c>
      <c r="C162" s="6" t="str">
        <f t="shared" si="2"/>
        <v>541-04600</v>
      </c>
      <c r="D162" s="8">
        <v>5.4</v>
      </c>
      <c r="E162" s="8">
        <f>SUMIF('[12]SO Summary 2021'!$BF:$BF,C162,'[12]SO Summary 2021'!$BG:$BG)</f>
        <v>0</v>
      </c>
      <c r="K162"/>
    </row>
    <row r="163" spans="2:11">
      <c r="B163" s="6" t="s">
        <v>552</v>
      </c>
      <c r="C163" s="6" t="str">
        <f t="shared" si="2"/>
        <v>541-03916</v>
      </c>
      <c r="D163" s="8">
        <v>5.3</v>
      </c>
      <c r="E163" s="8">
        <f>SUMIF('[12]SO Summary 2021'!$BF:$BF,C163,'[12]SO Summary 2021'!$BG:$BG)</f>
        <v>0</v>
      </c>
      <c r="K163"/>
    </row>
    <row r="164" spans="2:11">
      <c r="B164" s="6" t="s">
        <v>451</v>
      </c>
      <c r="C164" s="6" t="str">
        <f t="shared" si="2"/>
        <v>541-00546</v>
      </c>
      <c r="D164" s="8">
        <v>5.2</v>
      </c>
      <c r="E164" s="8">
        <f>SUMIF('[12]SO Summary 2021'!$BF:$BF,C164,'[12]SO Summary 2021'!$BG:$BG)</f>
        <v>0</v>
      </c>
      <c r="K164"/>
    </row>
    <row r="165" spans="2:11">
      <c r="B165" s="6" t="s">
        <v>513</v>
      </c>
      <c r="C165" s="6" t="str">
        <f t="shared" si="2"/>
        <v>541-00224</v>
      </c>
      <c r="D165" s="8">
        <v>5.2</v>
      </c>
      <c r="E165" s="8">
        <f>SUMIF('[12]SO Summary 2021'!$BF:$BF,C165,'[12]SO Summary 2021'!$BG:$BG)</f>
        <v>0</v>
      </c>
      <c r="K165"/>
    </row>
    <row r="166" spans="2:11">
      <c r="B166" s="6" t="s">
        <v>518</v>
      </c>
      <c r="C166" s="6" t="str">
        <f t="shared" si="2"/>
        <v>541-04672</v>
      </c>
      <c r="D166" s="8">
        <v>5.2</v>
      </c>
      <c r="E166" s="8">
        <f>SUMIF('[12]SO Summary 2021'!$BF:$BF,C166,'[12]SO Summary 2021'!$BG:$BG)</f>
        <v>0</v>
      </c>
      <c r="K166"/>
    </row>
    <row r="167" spans="2:11">
      <c r="B167" s="6" t="s">
        <v>519</v>
      </c>
      <c r="C167" s="6" t="str">
        <f t="shared" si="2"/>
        <v>541-01793</v>
      </c>
      <c r="D167" s="8">
        <v>5.2</v>
      </c>
      <c r="E167" s="8">
        <f>SUMIF('[12]SO Summary 2021'!$BF:$BF,C167,'[12]SO Summary 2021'!$BG:$BG)</f>
        <v>0</v>
      </c>
      <c r="K167"/>
    </row>
    <row r="168" spans="2:11">
      <c r="B168" s="6" t="s">
        <v>541</v>
      </c>
      <c r="C168" s="6" t="str">
        <f t="shared" si="2"/>
        <v>541-02558</v>
      </c>
      <c r="D168" s="8">
        <v>5.2</v>
      </c>
      <c r="E168" s="8">
        <f>SUMIF('[12]SO Summary 2021'!$BF:$BF,C168,'[12]SO Summary 2021'!$BG:$BG)</f>
        <v>0</v>
      </c>
      <c r="K168"/>
    </row>
    <row r="169" spans="2:11">
      <c r="B169" s="6" t="s">
        <v>551</v>
      </c>
      <c r="C169" s="6" t="str">
        <f t="shared" si="2"/>
        <v>541-03808</v>
      </c>
      <c r="D169" s="8">
        <v>5.2</v>
      </c>
      <c r="E169" s="8">
        <f>SUMIF('[12]SO Summary 2021'!$BF:$BF,C169,'[12]SO Summary 2021'!$BG:$BG)</f>
        <v>0</v>
      </c>
      <c r="K169"/>
    </row>
    <row r="170" spans="2:11">
      <c r="B170" s="6" t="s">
        <v>564</v>
      </c>
      <c r="C170" s="6" t="str">
        <f t="shared" si="2"/>
        <v>541-00585</v>
      </c>
      <c r="D170" s="8">
        <v>5.2</v>
      </c>
      <c r="E170" s="8">
        <f>SUMIF('[12]SO Summary 2021'!$BF:$BF,C170,'[12]SO Summary 2021'!$BG:$BG)</f>
        <v>0</v>
      </c>
      <c r="K170"/>
    </row>
    <row r="171" spans="2:11">
      <c r="B171" s="6" t="s">
        <v>605</v>
      </c>
      <c r="C171" s="6" t="str">
        <f t="shared" si="2"/>
        <v>541-00408</v>
      </c>
      <c r="D171" s="8">
        <v>5.2</v>
      </c>
      <c r="E171" s="8">
        <f>SUMIF('[12]SO Summary 2021'!$BF:$BF,C171,'[12]SO Summary 2021'!$BG:$BG)</f>
        <v>0</v>
      </c>
      <c r="K171"/>
    </row>
    <row r="172" spans="2:11">
      <c r="B172" s="6" t="s">
        <v>627</v>
      </c>
      <c r="C172" s="6" t="str">
        <f t="shared" si="2"/>
        <v>541-00372</v>
      </c>
      <c r="D172" s="8">
        <v>5.2</v>
      </c>
      <c r="E172" s="8">
        <f>SUMIF('[12]SO Summary 2021'!$BF:$BF,C172,'[12]SO Summary 2021'!$BG:$BG)</f>
        <v>0</v>
      </c>
      <c r="K172"/>
    </row>
    <row r="173" spans="2:11">
      <c r="B173" s="6" t="s">
        <v>681</v>
      </c>
      <c r="C173" s="6" t="str">
        <f t="shared" si="2"/>
        <v>541-03992</v>
      </c>
      <c r="D173" s="8">
        <v>5.2</v>
      </c>
      <c r="E173" s="8">
        <f>SUMIF('[12]SO Summary 2021'!$BF:$BF,C173,'[12]SO Summary 2021'!$BG:$BG)</f>
        <v>0</v>
      </c>
      <c r="K173"/>
    </row>
    <row r="174" spans="2:11">
      <c r="B174" s="6" t="s">
        <v>581</v>
      </c>
      <c r="C174" s="6" t="str">
        <f t="shared" si="2"/>
        <v>541-01240</v>
      </c>
      <c r="D174" s="8">
        <v>5</v>
      </c>
      <c r="E174" s="8">
        <f>SUMIF('[12]SO Summary 2021'!$BF:$BF,C174,'[12]SO Summary 2021'!$BG:$BG)</f>
        <v>0</v>
      </c>
      <c r="K174"/>
    </row>
    <row r="175" spans="2:11">
      <c r="B175" s="6" t="s">
        <v>585</v>
      </c>
      <c r="C175" s="6" t="str">
        <f t="shared" si="2"/>
        <v>541-03869</v>
      </c>
      <c r="D175" s="8">
        <v>5</v>
      </c>
      <c r="E175" s="8">
        <f>SUMIF('[12]SO Summary 2021'!$BF:$BF,C175,'[12]SO Summary 2021'!$BG:$BG)</f>
        <v>0</v>
      </c>
      <c r="K175"/>
    </row>
    <row r="176" spans="2:11">
      <c r="B176" s="6" t="s">
        <v>602</v>
      </c>
      <c r="C176" s="6" t="str">
        <f t="shared" si="2"/>
        <v>541-03242</v>
      </c>
      <c r="D176" s="8">
        <v>5</v>
      </c>
      <c r="E176" s="8">
        <f>SUMIF('[12]SO Summary 2021'!$BF:$BF,C176,'[12]SO Summary 2021'!$BG:$BG)</f>
        <v>0</v>
      </c>
      <c r="K176"/>
    </row>
    <row r="177" spans="2:11">
      <c r="B177" s="6" t="s">
        <v>631</v>
      </c>
      <c r="C177" s="6" t="str">
        <f t="shared" si="2"/>
        <v>541-03609</v>
      </c>
      <c r="D177" s="8">
        <v>5</v>
      </c>
      <c r="E177" s="8">
        <f>SUMIF('[12]SO Summary 2021'!$BF:$BF,C177,'[12]SO Summary 2021'!$BG:$BG)</f>
        <v>0</v>
      </c>
      <c r="K177"/>
    </row>
    <row r="178" spans="2:11">
      <c r="B178" s="6" t="s">
        <v>658</v>
      </c>
      <c r="C178" s="6" t="str">
        <f t="shared" si="2"/>
        <v>541-02485</v>
      </c>
      <c r="D178" s="8">
        <v>4.9000000000000004</v>
      </c>
      <c r="E178" s="8">
        <f>SUMIF('[12]SO Summary 2021'!$BF:$BF,C178,'[12]SO Summary 2021'!$BG:$BG)</f>
        <v>0</v>
      </c>
      <c r="K178"/>
    </row>
    <row r="179" spans="2:11">
      <c r="B179" s="6" t="s">
        <v>524</v>
      </c>
      <c r="C179" s="6" t="str">
        <f t="shared" si="2"/>
        <v>541-00555</v>
      </c>
      <c r="D179" s="8">
        <v>4.8</v>
      </c>
      <c r="E179" s="8">
        <f>SUMIF('[12]SO Summary 2021'!$BF:$BF,C179,'[12]SO Summary 2021'!$BG:$BG)</f>
        <v>0</v>
      </c>
      <c r="K179"/>
    </row>
    <row r="180" spans="2:11">
      <c r="B180" s="6" t="s">
        <v>563</v>
      </c>
      <c r="C180" s="6" t="str">
        <f t="shared" si="2"/>
        <v>541-00426</v>
      </c>
      <c r="D180" s="8">
        <v>4.8</v>
      </c>
      <c r="E180" s="8">
        <f>SUMIF('[12]SO Summary 2021'!$BF:$BF,C180,'[12]SO Summary 2021'!$BG:$BG)</f>
        <v>0</v>
      </c>
      <c r="K180"/>
    </row>
    <row r="181" spans="2:11">
      <c r="B181" s="6" t="s">
        <v>567</v>
      </c>
      <c r="C181" s="6" t="str">
        <f t="shared" si="2"/>
        <v>541-02417</v>
      </c>
      <c r="D181" s="8">
        <v>4.8</v>
      </c>
      <c r="E181" s="8">
        <f>SUMIF('[12]SO Summary 2021'!$BF:$BF,C181,'[12]SO Summary 2021'!$BG:$BG)</f>
        <v>0</v>
      </c>
      <c r="K181"/>
    </row>
    <row r="182" spans="2:11">
      <c r="B182" s="6" t="s">
        <v>601</v>
      </c>
      <c r="C182" s="6" t="str">
        <f t="shared" si="2"/>
        <v>541-02540</v>
      </c>
      <c r="D182" s="8">
        <v>4.8</v>
      </c>
      <c r="E182" s="8">
        <f>SUMIF('[12]SO Summary 2021'!$BF:$BF,C182,'[12]SO Summary 2021'!$BG:$BG)</f>
        <v>0</v>
      </c>
      <c r="K182"/>
    </row>
    <row r="183" spans="2:11">
      <c r="B183" s="6" t="s">
        <v>475</v>
      </c>
      <c r="C183" s="6" t="str">
        <f t="shared" si="2"/>
        <v>541-02533</v>
      </c>
      <c r="D183" s="8">
        <v>4.5999999999999996</v>
      </c>
      <c r="E183" s="8">
        <f>SUMIF('[12]SO Summary 2021'!$BF:$BF,C183,'[12]SO Summary 2021'!$BG:$BG)</f>
        <v>0</v>
      </c>
      <c r="K183"/>
    </row>
    <row r="184" spans="2:11">
      <c r="B184" s="6" t="s">
        <v>476</v>
      </c>
      <c r="C184" s="6" t="str">
        <f t="shared" si="2"/>
        <v>541-00410</v>
      </c>
      <c r="D184" s="8">
        <v>4.5999999999999996</v>
      </c>
      <c r="E184" s="8">
        <f>SUMIF('[12]SO Summary 2021'!$BF:$BF,C184,'[12]SO Summary 2021'!$BG:$BG)</f>
        <v>0</v>
      </c>
      <c r="K184"/>
    </row>
    <row r="185" spans="2:11">
      <c r="B185" s="6" t="s">
        <v>584</v>
      </c>
      <c r="C185" s="6" t="str">
        <f t="shared" si="2"/>
        <v>541-03619</v>
      </c>
      <c r="D185" s="8">
        <v>4.5999999999999996</v>
      </c>
      <c r="E185" s="8">
        <f>SUMIF('[12]SO Summary 2021'!$BF:$BF,C185,'[12]SO Summary 2021'!$BG:$BG)</f>
        <v>0</v>
      </c>
      <c r="K185"/>
    </row>
    <row r="186" spans="2:11">
      <c r="B186" s="6" t="s">
        <v>594</v>
      </c>
      <c r="C186" s="6" t="str">
        <f t="shared" si="2"/>
        <v>541-03221</v>
      </c>
      <c r="D186" s="8">
        <v>4.5999999999999996</v>
      </c>
      <c r="E186" s="8">
        <f>SUMIF('[12]SO Summary 2021'!$BF:$BF,C186,'[12]SO Summary 2021'!$BG:$BG)</f>
        <v>0</v>
      </c>
      <c r="K186"/>
    </row>
    <row r="187" spans="2:11">
      <c r="B187" s="6" t="s">
        <v>603</v>
      </c>
      <c r="C187" s="6" t="str">
        <f t="shared" si="2"/>
        <v>541-03763</v>
      </c>
      <c r="D187" s="8">
        <v>4.5999999999999996</v>
      </c>
      <c r="E187" s="8">
        <f>SUMIF('[12]SO Summary 2021'!$BF:$BF,C187,'[12]SO Summary 2021'!$BG:$BG)</f>
        <v>0</v>
      </c>
      <c r="K187"/>
    </row>
    <row r="188" spans="2:11">
      <c r="B188" s="6" t="s">
        <v>647</v>
      </c>
      <c r="C188" s="6" t="str">
        <f t="shared" si="2"/>
        <v>541-00305</v>
      </c>
      <c r="D188" s="8">
        <v>4.5999999999999996</v>
      </c>
      <c r="E188" s="8">
        <f>SUMIF('[12]SO Summary 2021'!$BF:$BF,C188,'[12]SO Summary 2021'!$BG:$BG)</f>
        <v>0</v>
      </c>
      <c r="K188"/>
    </row>
    <row r="189" spans="2:11">
      <c r="B189" s="6" t="s">
        <v>659</v>
      </c>
      <c r="C189" s="6" t="str">
        <f t="shared" si="2"/>
        <v>541-03220</v>
      </c>
      <c r="D189" s="8">
        <v>4.5999999999999996</v>
      </c>
      <c r="E189" s="8">
        <f>SUMIF('[12]SO Summary 2021'!$BF:$BF,C189,'[12]SO Summary 2021'!$BG:$BG)</f>
        <v>0</v>
      </c>
      <c r="K189"/>
    </row>
    <row r="190" spans="2:11">
      <c r="B190" s="6" t="s">
        <v>673</v>
      </c>
      <c r="C190" s="6" t="str">
        <f t="shared" si="2"/>
        <v>541-00902</v>
      </c>
      <c r="D190" s="8">
        <v>4.5999999999999996</v>
      </c>
      <c r="E190" s="8">
        <f>SUMIF('[12]SO Summary 2021'!$BF:$BF,C190,'[12]SO Summary 2021'!$BG:$BG)</f>
        <v>0</v>
      </c>
      <c r="K190"/>
    </row>
    <row r="191" spans="2:11">
      <c r="B191" s="6" t="s">
        <v>521</v>
      </c>
      <c r="C191" s="6" t="str">
        <f t="shared" si="2"/>
        <v>541-04675</v>
      </c>
      <c r="D191" s="8">
        <v>4.5</v>
      </c>
      <c r="E191" s="8">
        <f>SUMIF('[12]SO Summary 2021'!$BF:$BF,C191,'[12]SO Summary 2021'!$BG:$BG)</f>
        <v>0</v>
      </c>
      <c r="K191"/>
    </row>
    <row r="192" spans="2:11">
      <c r="B192" s="6" t="s">
        <v>540</v>
      </c>
      <c r="C192" s="6" t="str">
        <f t="shared" si="2"/>
        <v>541-01619</v>
      </c>
      <c r="D192" s="8">
        <v>4.5</v>
      </c>
      <c r="E192" s="8">
        <f>SUMIF('[12]SO Summary 2021'!$BF:$BF,C192,'[12]SO Summary 2021'!$BG:$BG)</f>
        <v>0</v>
      </c>
      <c r="K192"/>
    </row>
    <row r="193" spans="2:11">
      <c r="B193" s="6" t="s">
        <v>595</v>
      </c>
      <c r="C193" s="6" t="str">
        <f t="shared" si="2"/>
        <v>541-03327</v>
      </c>
      <c r="D193" s="8">
        <v>4.5</v>
      </c>
      <c r="E193" s="8">
        <f>SUMIF('[12]SO Summary 2021'!$BF:$BF,C193,'[12]SO Summary 2021'!$BG:$BG)</f>
        <v>0</v>
      </c>
      <c r="K193"/>
    </row>
    <row r="194" spans="2:11">
      <c r="B194" s="6" t="s">
        <v>599</v>
      </c>
      <c r="C194" s="6" t="str">
        <f t="shared" si="2"/>
        <v>541-02287</v>
      </c>
      <c r="D194" s="8">
        <v>4.5</v>
      </c>
      <c r="E194" s="8">
        <f>SUMIF('[12]SO Summary 2021'!$BF:$BF,C194,'[12]SO Summary 2021'!$BG:$BG)</f>
        <v>0</v>
      </c>
      <c r="K194"/>
    </row>
    <row r="195" spans="2:11">
      <c r="B195" s="6" t="s">
        <v>643</v>
      </c>
      <c r="C195" s="6" t="str">
        <f t="shared" ref="C195:C243" si="3">LEFT(B195,9)</f>
        <v>541-02335</v>
      </c>
      <c r="D195" s="8">
        <v>4.5</v>
      </c>
      <c r="E195" s="8">
        <f>SUMIF('[12]SO Summary 2021'!$BF:$BF,C195,'[12]SO Summary 2021'!$BG:$BG)</f>
        <v>0</v>
      </c>
      <c r="K195"/>
    </row>
    <row r="196" spans="2:11">
      <c r="B196" s="6" t="s">
        <v>652</v>
      </c>
      <c r="C196" s="6" t="str">
        <f t="shared" si="3"/>
        <v>541-04464</v>
      </c>
      <c r="D196" s="8">
        <v>4.5</v>
      </c>
      <c r="E196" s="8">
        <f>SUMIF('[12]SO Summary 2021'!$BF:$BF,C196,'[12]SO Summary 2021'!$BG:$BG)</f>
        <v>0</v>
      </c>
      <c r="K196"/>
    </row>
    <row r="197" spans="2:11">
      <c r="B197" s="6" t="s">
        <v>646</v>
      </c>
      <c r="C197" s="6" t="str">
        <f t="shared" si="3"/>
        <v>541-00262</v>
      </c>
      <c r="D197" s="8">
        <v>4.5</v>
      </c>
      <c r="E197" s="8">
        <f>SUMIF('[12]SO Summary 2021'!$BF:$BF,C197,'[12]SO Summary 2021'!$BG:$BG)</f>
        <v>0</v>
      </c>
      <c r="K197"/>
    </row>
    <row r="198" spans="2:11">
      <c r="B198" s="6" t="s">
        <v>665</v>
      </c>
      <c r="C198" s="6" t="str">
        <f t="shared" si="3"/>
        <v>541-02336</v>
      </c>
      <c r="D198" s="8">
        <v>4.5</v>
      </c>
      <c r="E198" s="8">
        <f>SUMIF('[12]SO Summary 2021'!$BF:$BF,C198,'[12]SO Summary 2021'!$BG:$BG)</f>
        <v>0</v>
      </c>
      <c r="K198"/>
    </row>
    <row r="199" spans="2:11">
      <c r="B199" s="6" t="s">
        <v>680</v>
      </c>
      <c r="C199" s="6" t="str">
        <f t="shared" si="3"/>
        <v>541-03930</v>
      </c>
      <c r="D199" s="8">
        <v>4.5</v>
      </c>
      <c r="E199" s="8">
        <f>SUMIF('[12]SO Summary 2021'!$BF:$BF,C199,'[12]SO Summary 2021'!$BG:$BG)</f>
        <v>0</v>
      </c>
      <c r="K199"/>
    </row>
    <row r="200" spans="2:11">
      <c r="B200" s="6" t="s">
        <v>501</v>
      </c>
      <c r="C200" s="6" t="str">
        <f t="shared" si="3"/>
        <v>541-04197</v>
      </c>
      <c r="D200" s="8">
        <v>4.0999999999999996</v>
      </c>
      <c r="E200" s="8">
        <f>SUMIF('[12]SO Summary 2021'!$BF:$BF,C200,'[12]SO Summary 2021'!$BG:$BG)</f>
        <v>0</v>
      </c>
      <c r="K200"/>
    </row>
    <row r="201" spans="2:11">
      <c r="B201" s="6" t="s">
        <v>535</v>
      </c>
      <c r="C201" s="6" t="str">
        <f t="shared" si="3"/>
        <v>541-01535</v>
      </c>
      <c r="D201" s="8">
        <v>4.0999999999999996</v>
      </c>
      <c r="E201" s="8">
        <f>SUMIF('[12]SO Summary 2021'!$BF:$BF,C201,'[12]SO Summary 2021'!$BG:$BG)</f>
        <v>0</v>
      </c>
      <c r="K201"/>
    </row>
    <row r="202" spans="2:11">
      <c r="B202" s="6" t="s">
        <v>610</v>
      </c>
      <c r="C202" s="6" t="str">
        <f t="shared" si="3"/>
        <v>541-04022</v>
      </c>
      <c r="D202" s="8">
        <v>4.0999999999999996</v>
      </c>
      <c r="E202" s="8">
        <f>SUMIF('[12]SO Summary 2021'!$BF:$BF,C202,'[12]SO Summary 2021'!$BG:$BG)</f>
        <v>0</v>
      </c>
      <c r="K202"/>
    </row>
    <row r="203" spans="2:11">
      <c r="B203" s="6" t="s">
        <v>470</v>
      </c>
      <c r="C203" s="6" t="str">
        <f t="shared" si="3"/>
        <v>541-03437</v>
      </c>
      <c r="D203" s="8">
        <v>3.9</v>
      </c>
      <c r="E203" s="8">
        <f>SUMIF('[12]SO Summary 2021'!$BF:$BF,C203,'[12]SO Summary 2021'!$BG:$BG)</f>
        <v>0</v>
      </c>
      <c r="K203"/>
    </row>
    <row r="204" spans="2:11">
      <c r="B204" s="6" t="s">
        <v>508</v>
      </c>
      <c r="C204" s="6" t="str">
        <f t="shared" si="3"/>
        <v>541-02529</v>
      </c>
      <c r="D204" s="8">
        <v>3.9</v>
      </c>
      <c r="E204" s="8">
        <f>SUMIF('[12]SO Summary 2021'!$BF:$BF,C204,'[12]SO Summary 2021'!$BG:$BG)</f>
        <v>0</v>
      </c>
      <c r="K204"/>
    </row>
    <row r="205" spans="2:11">
      <c r="B205" s="6" t="s">
        <v>607</v>
      </c>
      <c r="C205" s="6" t="str">
        <f t="shared" si="3"/>
        <v>541-03464</v>
      </c>
      <c r="D205" s="8">
        <v>3.9</v>
      </c>
      <c r="E205" s="8">
        <f>SUMIF('[12]SO Summary 2021'!$BF:$BF,C205,'[12]SO Summary 2021'!$BG:$BG)</f>
        <v>0</v>
      </c>
      <c r="K205"/>
    </row>
    <row r="206" spans="2:11">
      <c r="B206" s="6" t="s">
        <v>628</v>
      </c>
      <c r="C206" s="6" t="str">
        <f t="shared" si="3"/>
        <v>541-00569</v>
      </c>
      <c r="D206" s="8">
        <v>3.9</v>
      </c>
      <c r="E206" s="8">
        <f>SUMIF('[12]SO Summary 2021'!$BF:$BF,C206,'[12]SO Summary 2021'!$BG:$BG)</f>
        <v>0</v>
      </c>
      <c r="K206"/>
    </row>
    <row r="207" spans="2:11">
      <c r="B207" s="6" t="s">
        <v>617</v>
      </c>
      <c r="C207" s="6" t="str">
        <f t="shared" si="3"/>
        <v>541-03918</v>
      </c>
      <c r="D207" s="8">
        <v>3.8</v>
      </c>
      <c r="E207" s="8">
        <f>SUMIF('[12]SO Summary 2021'!$BF:$BF,C207,'[12]SO Summary 2021'!$BG:$BG)</f>
        <v>0</v>
      </c>
      <c r="K207"/>
    </row>
    <row r="208" spans="2:11">
      <c r="B208" s="6" t="s">
        <v>614</v>
      </c>
      <c r="C208" s="6" t="str">
        <f t="shared" si="3"/>
        <v>541-00070</v>
      </c>
      <c r="D208" s="8">
        <v>3.7</v>
      </c>
      <c r="E208" s="8">
        <f>SUMIF('[12]SO Summary 2021'!$BF:$BF,C208,'[12]SO Summary 2021'!$BG:$BG)</f>
        <v>0</v>
      </c>
      <c r="K208"/>
    </row>
    <row r="209" spans="2:11">
      <c r="B209" s="6" t="s">
        <v>660</v>
      </c>
      <c r="C209" s="6" t="str">
        <f t="shared" si="3"/>
        <v>541-00159</v>
      </c>
      <c r="D209" s="8">
        <v>3.7</v>
      </c>
      <c r="E209" s="8">
        <f>SUMIF('[12]SO Summary 2021'!$BF:$BF,C209,'[12]SO Summary 2021'!$BG:$BG)</f>
        <v>0</v>
      </c>
      <c r="K209"/>
    </row>
    <row r="210" spans="2:11">
      <c r="B210" s="6" t="s">
        <v>670</v>
      </c>
      <c r="C210" s="6" t="str">
        <f t="shared" si="3"/>
        <v>541-00186</v>
      </c>
      <c r="D210" s="8">
        <v>3.7</v>
      </c>
      <c r="E210" s="8">
        <f>SUMIF('[12]SO Summary 2021'!$BF:$BF,C210,'[12]SO Summary 2021'!$BG:$BG)</f>
        <v>0</v>
      </c>
      <c r="K210"/>
    </row>
    <row r="211" spans="2:11">
      <c r="B211" s="6" t="s">
        <v>546</v>
      </c>
      <c r="C211" s="6" t="str">
        <f t="shared" si="3"/>
        <v>541-02569</v>
      </c>
      <c r="D211" s="8">
        <v>3.6</v>
      </c>
      <c r="E211" s="8">
        <f>SUMIF('[12]SO Summary 2021'!$BF:$BF,C211,'[12]SO Summary 2021'!$BG:$BG)</f>
        <v>0</v>
      </c>
      <c r="K211"/>
    </row>
    <row r="212" spans="2:11">
      <c r="B212" s="6" t="s">
        <v>573</v>
      </c>
      <c r="C212" s="6" t="str">
        <f t="shared" si="3"/>
        <v>541-00959</v>
      </c>
      <c r="D212" s="8">
        <v>3.6</v>
      </c>
      <c r="E212" s="8">
        <f>SUMIF('[12]SO Summary 2021'!$BF:$BF,C212,'[12]SO Summary 2021'!$BG:$BG)</f>
        <v>0</v>
      </c>
      <c r="K212"/>
    </row>
    <row r="213" spans="2:11">
      <c r="B213" s="6" t="s">
        <v>576</v>
      </c>
      <c r="C213" s="6" t="str">
        <f t="shared" si="3"/>
        <v>541-02324</v>
      </c>
      <c r="D213" s="8">
        <v>3.6</v>
      </c>
      <c r="E213" s="8">
        <f>SUMIF('[12]SO Summary 2021'!$BF:$BF,C213,'[12]SO Summary 2021'!$BG:$BG)</f>
        <v>0</v>
      </c>
      <c r="K213"/>
    </row>
    <row r="214" spans="2:11">
      <c r="B214" s="6" t="s">
        <v>612</v>
      </c>
      <c r="C214" s="6" t="str">
        <f t="shared" si="3"/>
        <v>541-02566</v>
      </c>
      <c r="D214" s="8">
        <v>3.6</v>
      </c>
      <c r="E214" s="8">
        <f>SUMIF('[12]SO Summary 2021'!$BF:$BF,C214,'[12]SO Summary 2021'!$BG:$BG)</f>
        <v>0</v>
      </c>
      <c r="K214"/>
    </row>
    <row r="215" spans="2:11">
      <c r="B215" s="6" t="s">
        <v>622</v>
      </c>
      <c r="C215" s="6" t="str">
        <f t="shared" si="3"/>
        <v>541-00791</v>
      </c>
      <c r="D215" s="8">
        <v>3.6</v>
      </c>
      <c r="E215" s="8">
        <f>SUMIF('[12]SO Summary 2021'!$BF:$BF,C215,'[12]SO Summary 2021'!$BG:$BG)</f>
        <v>0</v>
      </c>
      <c r="K215"/>
    </row>
    <row r="216" spans="2:11">
      <c r="B216" s="6" t="s">
        <v>633</v>
      </c>
      <c r="C216" s="6" t="str">
        <f t="shared" si="3"/>
        <v>541-00067</v>
      </c>
      <c r="D216" s="8">
        <v>3.6</v>
      </c>
      <c r="E216" s="8">
        <f>SUMIF('[12]SO Summary 2021'!$BF:$BF,C216,'[12]SO Summary 2021'!$BG:$BG)</f>
        <v>0</v>
      </c>
      <c r="K216"/>
    </row>
    <row r="217" spans="2:11">
      <c r="B217" s="6" t="s">
        <v>634</v>
      </c>
      <c r="C217" s="6" t="str">
        <f t="shared" si="3"/>
        <v>541-00111</v>
      </c>
      <c r="D217" s="8">
        <v>3.6</v>
      </c>
      <c r="E217" s="8">
        <f>SUMIF('[12]SO Summary 2021'!$BF:$BF,C217,'[12]SO Summary 2021'!$BG:$BG)</f>
        <v>0</v>
      </c>
      <c r="K217"/>
    </row>
    <row r="218" spans="2:11">
      <c r="B218" s="6" t="s">
        <v>616</v>
      </c>
      <c r="C218" s="6" t="str">
        <f t="shared" si="3"/>
        <v>541-03664</v>
      </c>
      <c r="D218" s="8">
        <v>3.5</v>
      </c>
      <c r="E218" s="8">
        <f>SUMIF('[12]SO Summary 2021'!$BF:$BF,C218,'[12]SO Summary 2021'!$BG:$BG)</f>
        <v>0</v>
      </c>
      <c r="K218"/>
    </row>
    <row r="219" spans="2:11">
      <c r="B219" s="6" t="s">
        <v>629</v>
      </c>
      <c r="C219" s="6" t="str">
        <f t="shared" si="3"/>
        <v>541-02542</v>
      </c>
      <c r="D219" s="8">
        <v>3.5</v>
      </c>
      <c r="E219" s="8">
        <f>SUMIF('[12]SO Summary 2021'!$BF:$BF,C219,'[12]SO Summary 2021'!$BG:$BG)</f>
        <v>0</v>
      </c>
      <c r="K219"/>
    </row>
    <row r="220" spans="2:11">
      <c r="B220" s="6" t="s">
        <v>487</v>
      </c>
      <c r="C220" s="6" t="str">
        <f t="shared" si="3"/>
        <v>541-02332</v>
      </c>
      <c r="D220" s="8">
        <v>3.4</v>
      </c>
      <c r="E220" s="8">
        <f>SUMIF('[12]SO Summary 2021'!$BF:$BF,C220,'[12]SO Summary 2021'!$BG:$BG)</f>
        <v>0</v>
      </c>
      <c r="K220"/>
    </row>
    <row r="221" spans="2:11">
      <c r="B221" s="6" t="s">
        <v>509</v>
      </c>
      <c r="C221" s="6" t="str">
        <f t="shared" si="3"/>
        <v>541-01826</v>
      </c>
      <c r="D221" s="8">
        <v>3.4</v>
      </c>
      <c r="E221" s="8">
        <f>SUMIF('[12]SO Summary 2021'!$BF:$BF,C221,'[12]SO Summary 2021'!$BG:$BG)</f>
        <v>0</v>
      </c>
      <c r="K221"/>
    </row>
    <row r="222" spans="2:11">
      <c r="B222" s="6" t="s">
        <v>511</v>
      </c>
      <c r="C222" s="6" t="str">
        <f t="shared" si="3"/>
        <v>541-00424</v>
      </c>
      <c r="D222" s="8">
        <v>3.4</v>
      </c>
      <c r="E222" s="8">
        <f>SUMIF('[12]SO Summary 2021'!$BF:$BF,C222,'[12]SO Summary 2021'!$BG:$BG)</f>
        <v>0</v>
      </c>
      <c r="K222"/>
    </row>
    <row r="223" spans="2:11">
      <c r="B223" s="6" t="s">
        <v>522</v>
      </c>
      <c r="C223" s="6" t="str">
        <f t="shared" si="3"/>
        <v>541-00309</v>
      </c>
      <c r="D223" s="8">
        <v>3.4</v>
      </c>
      <c r="E223" s="8">
        <f>SUMIF('[12]SO Summary 2021'!$BF:$BF,C223,'[12]SO Summary 2021'!$BG:$BG)</f>
        <v>0</v>
      </c>
      <c r="K223"/>
    </row>
    <row r="224" spans="2:11">
      <c r="B224" s="6" t="s">
        <v>529</v>
      </c>
      <c r="C224" s="6" t="str">
        <f t="shared" si="3"/>
        <v>541-00198</v>
      </c>
      <c r="D224" s="8">
        <v>3.4</v>
      </c>
      <c r="E224" s="8">
        <f>SUMIF('[12]SO Summary 2021'!$BF:$BF,C224,'[12]SO Summary 2021'!$BG:$BG)</f>
        <v>0</v>
      </c>
      <c r="K224"/>
    </row>
    <row r="225" spans="2:11">
      <c r="B225" s="6" t="s">
        <v>558</v>
      </c>
      <c r="C225" s="6" t="str">
        <f t="shared" si="3"/>
        <v>541-00258</v>
      </c>
      <c r="D225" s="8">
        <v>3.4</v>
      </c>
      <c r="E225" s="8">
        <f>SUMIF('[12]SO Summary 2021'!$BF:$BF,C225,'[12]SO Summary 2021'!$BG:$BG)</f>
        <v>0</v>
      </c>
      <c r="K225"/>
    </row>
    <row r="226" spans="2:11">
      <c r="B226" s="6" t="s">
        <v>566</v>
      </c>
      <c r="C226" s="6" t="str">
        <f t="shared" si="3"/>
        <v>541-00227</v>
      </c>
      <c r="D226" s="8">
        <v>3.4</v>
      </c>
      <c r="E226" s="8">
        <f>SUMIF('[12]SO Summary 2021'!$BF:$BF,C226,'[12]SO Summary 2021'!$BG:$BG)</f>
        <v>0</v>
      </c>
      <c r="K226"/>
    </row>
    <row r="227" spans="2:11">
      <c r="B227" s="6" t="s">
        <v>578</v>
      </c>
      <c r="C227" s="6" t="str">
        <f t="shared" si="3"/>
        <v>541-00260</v>
      </c>
      <c r="D227" s="8">
        <v>3.4</v>
      </c>
      <c r="E227" s="8">
        <f>SUMIF('[12]SO Summary 2021'!$BF:$BF,C227,'[12]SO Summary 2021'!$BG:$BG)</f>
        <v>0</v>
      </c>
      <c r="K227"/>
    </row>
    <row r="228" spans="2:11">
      <c r="B228" s="6" t="s">
        <v>579</v>
      </c>
      <c r="C228" s="6" t="str">
        <f t="shared" si="3"/>
        <v>541-00472</v>
      </c>
      <c r="D228" s="8">
        <v>3.4</v>
      </c>
      <c r="E228" s="8">
        <f>SUMIF('[12]SO Summary 2021'!$BF:$BF,C228,'[12]SO Summary 2021'!$BG:$BG)</f>
        <v>0</v>
      </c>
      <c r="K228"/>
    </row>
    <row r="229" spans="2:11">
      <c r="B229" s="6" t="s">
        <v>593</v>
      </c>
      <c r="C229" s="6" t="str">
        <f t="shared" si="3"/>
        <v>541-02337</v>
      </c>
      <c r="D229" s="8">
        <v>3.4</v>
      </c>
      <c r="E229" s="8">
        <f>SUMIF('[12]SO Summary 2021'!$BF:$BF,C229,'[12]SO Summary 2021'!$BG:$BG)</f>
        <v>0</v>
      </c>
      <c r="K229"/>
    </row>
    <row r="230" spans="2:11">
      <c r="B230" s="6" t="s">
        <v>615</v>
      </c>
      <c r="C230" s="6" t="str">
        <f t="shared" si="3"/>
        <v>541-03468</v>
      </c>
      <c r="D230" s="8">
        <v>3.4</v>
      </c>
      <c r="E230" s="8">
        <f>SUMIF('[12]SO Summary 2021'!$BF:$BF,C230,'[12]SO Summary 2021'!$BG:$BG)</f>
        <v>0</v>
      </c>
      <c r="K230"/>
    </row>
    <row r="231" spans="2:11">
      <c r="B231" s="6" t="s">
        <v>620</v>
      </c>
      <c r="C231" s="6" t="str">
        <f t="shared" si="3"/>
        <v>541-04011</v>
      </c>
      <c r="D231" s="8">
        <v>3.4</v>
      </c>
      <c r="E231" s="8">
        <f>SUMIF('[12]SO Summary 2021'!$BF:$BF,C231,'[12]SO Summary 2021'!$BG:$BG)</f>
        <v>0</v>
      </c>
      <c r="K231"/>
    </row>
    <row r="232" spans="2:11">
      <c r="B232" s="6" t="s">
        <v>626</v>
      </c>
      <c r="C232" s="6" t="str">
        <f t="shared" si="3"/>
        <v>541-00146</v>
      </c>
      <c r="D232" s="8">
        <v>3.4</v>
      </c>
      <c r="E232" s="8">
        <f>SUMIF('[12]SO Summary 2021'!$BF:$BF,C232,'[12]SO Summary 2021'!$BG:$BG)</f>
        <v>0</v>
      </c>
      <c r="K232"/>
    </row>
    <row r="233" spans="2:11">
      <c r="B233" s="6" t="s">
        <v>630</v>
      </c>
      <c r="C233" s="6" t="str">
        <f t="shared" si="3"/>
        <v>541-03370</v>
      </c>
      <c r="D233" s="8">
        <v>3.4</v>
      </c>
      <c r="E233" s="8">
        <f>SUMIF('[12]SO Summary 2021'!$BF:$BF,C233,'[12]SO Summary 2021'!$BG:$BG)</f>
        <v>0</v>
      </c>
      <c r="K233"/>
    </row>
    <row r="234" spans="2:11">
      <c r="B234" s="6" t="s">
        <v>636</v>
      </c>
      <c r="C234" s="6" t="str">
        <f t="shared" si="3"/>
        <v>541-02563</v>
      </c>
      <c r="D234" s="8">
        <v>3.4</v>
      </c>
      <c r="E234" s="8">
        <f>SUMIF('[12]SO Summary 2021'!$BF:$BF,C234,'[12]SO Summary 2021'!$BG:$BG)</f>
        <v>0</v>
      </c>
      <c r="K234"/>
    </row>
    <row r="235" spans="2:11">
      <c r="B235" s="6" t="s">
        <v>644</v>
      </c>
      <c r="C235" s="6" t="str">
        <f t="shared" si="3"/>
        <v>541-03507</v>
      </c>
      <c r="D235" s="8">
        <v>3.4</v>
      </c>
      <c r="E235" s="8">
        <f>SUMIF('[12]SO Summary 2021'!$BF:$BF,C235,'[12]SO Summary 2021'!$BG:$BG)</f>
        <v>0</v>
      </c>
      <c r="K235"/>
    </row>
    <row r="236" spans="2:11">
      <c r="B236" s="6" t="s">
        <v>651</v>
      </c>
      <c r="C236" s="6" t="str">
        <f t="shared" si="3"/>
        <v>541-03742</v>
      </c>
      <c r="D236" s="8">
        <v>3.4</v>
      </c>
      <c r="E236" s="8">
        <f>SUMIF('[12]SO Summary 2021'!$BF:$BF,C236,'[12]SO Summary 2021'!$BG:$BG)</f>
        <v>0</v>
      </c>
      <c r="K236"/>
    </row>
    <row r="237" spans="2:11">
      <c r="B237" s="6" t="s">
        <v>654</v>
      </c>
      <c r="C237" s="6" t="str">
        <f t="shared" si="3"/>
        <v>541-00142</v>
      </c>
      <c r="D237" s="8">
        <v>3.4</v>
      </c>
      <c r="E237" s="8">
        <f>SUMIF('[12]SO Summary 2021'!$BF:$BF,C237,'[12]SO Summary 2021'!$BG:$BG)</f>
        <v>0</v>
      </c>
      <c r="K237"/>
    </row>
    <row r="238" spans="2:11">
      <c r="B238" s="6" t="s">
        <v>666</v>
      </c>
      <c r="C238" s="6" t="str">
        <f t="shared" si="3"/>
        <v>541-02537</v>
      </c>
      <c r="D238" s="8">
        <v>3.4</v>
      </c>
      <c r="E238" s="8">
        <f>SUMIF('[12]SO Summary 2021'!$BF:$BF,C238,'[12]SO Summary 2021'!$BG:$BG)</f>
        <v>0</v>
      </c>
      <c r="K238"/>
    </row>
    <row r="239" spans="2:11">
      <c r="B239" s="6" t="s">
        <v>661</v>
      </c>
      <c r="C239" s="6" t="str">
        <f t="shared" si="3"/>
        <v>541-00211</v>
      </c>
      <c r="D239" s="8">
        <v>3.4</v>
      </c>
      <c r="E239" s="8">
        <f>SUMIF('[12]SO Summary 2021'!$BF:$BF,C239,'[12]SO Summary 2021'!$BG:$BG)</f>
        <v>0</v>
      </c>
      <c r="K239"/>
    </row>
    <row r="240" spans="2:11">
      <c r="B240" s="6" t="s">
        <v>676</v>
      </c>
      <c r="C240" s="6" t="str">
        <f t="shared" si="3"/>
        <v>541-00208</v>
      </c>
      <c r="D240" s="8">
        <v>3.4</v>
      </c>
      <c r="E240" s="8">
        <f>SUMIF('[12]SO Summary 2021'!$BF:$BF,C240,'[12]SO Summary 2021'!$BG:$BG)</f>
        <v>0</v>
      </c>
      <c r="K240"/>
    </row>
    <row r="241" spans="2:11">
      <c r="B241" s="6" t="s">
        <v>678</v>
      </c>
      <c r="C241" s="6" t="str">
        <f t="shared" si="3"/>
        <v>541-00635</v>
      </c>
      <c r="D241" s="8">
        <v>3.4</v>
      </c>
      <c r="E241" s="8">
        <f>SUMIF('[12]SO Summary 2021'!$BF:$BF,C241,'[12]SO Summary 2021'!$BG:$BG)</f>
        <v>0</v>
      </c>
      <c r="K241"/>
    </row>
    <row r="242" spans="2:11">
      <c r="B242" s="6" t="s">
        <v>600</v>
      </c>
      <c r="C242" s="6" t="str">
        <f t="shared" si="3"/>
        <v>541-02360</v>
      </c>
      <c r="D242" s="8">
        <v>3.2</v>
      </c>
      <c r="E242" s="8">
        <f>SUMIF('[12]SO Summary 2021'!$BF:$BF,C242,'[12]SO Summary 2021'!$BG:$BG)</f>
        <v>0</v>
      </c>
      <c r="K242"/>
    </row>
    <row r="243" spans="2:11">
      <c r="B243" s="6" t="s">
        <v>662</v>
      </c>
      <c r="C243" s="6" t="str">
        <f t="shared" si="3"/>
        <v>541-00302</v>
      </c>
      <c r="D243" s="8">
        <v>0.6</v>
      </c>
      <c r="E243" s="8">
        <f>SUMIF('[12]SO Summary 2021'!$BF:$BF,C243,'[12]SO Summary 2021'!$BG:$BG)</f>
        <v>0</v>
      </c>
      <c r="K243"/>
    </row>
    <row r="244" spans="2:11">
      <c r="K244"/>
    </row>
    <row r="245" spans="2:11">
      <c r="K245"/>
    </row>
    <row r="246" spans="2:11">
      <c r="K246"/>
    </row>
    <row r="247" spans="2:11">
      <c r="K247"/>
    </row>
    <row r="248" spans="2:11">
      <c r="K248"/>
    </row>
    <row r="249" spans="2:11">
      <c r="K249"/>
    </row>
    <row r="250" spans="2:11">
      <c r="K250"/>
    </row>
    <row r="251" spans="2:11">
      <c r="K251"/>
    </row>
    <row r="252" spans="2:11">
      <c r="K252"/>
    </row>
    <row r="253" spans="2:11">
      <c r="K253"/>
    </row>
    <row r="254" spans="2:11">
      <c r="K254"/>
    </row>
    <row r="255" spans="2:11">
      <c r="K255"/>
    </row>
    <row r="256" spans="2:11">
      <c r="K256"/>
    </row>
    <row r="257" spans="11:11">
      <c r="K257"/>
    </row>
    <row r="258" spans="11:11">
      <c r="K258"/>
    </row>
    <row r="259" spans="11:11">
      <c r="K259"/>
    </row>
    <row r="260" spans="11:11">
      <c r="K260"/>
    </row>
    <row r="261" spans="11:11">
      <c r="K261"/>
    </row>
    <row r="262" spans="11:11">
      <c r="K262"/>
    </row>
    <row r="263" spans="11:11">
      <c r="K263"/>
    </row>
    <row r="264" spans="11:11">
      <c r="K264"/>
    </row>
    <row r="265" spans="11:11">
      <c r="K265"/>
    </row>
    <row r="266" spans="11:11">
      <c r="K266"/>
    </row>
    <row r="267" spans="11:11">
      <c r="K267"/>
    </row>
    <row r="268" spans="11:11">
      <c r="K268"/>
    </row>
    <row r="269" spans="11:11">
      <c r="K269"/>
    </row>
    <row r="270" spans="11:11">
      <c r="K270"/>
    </row>
    <row r="271" spans="11:11">
      <c r="K271"/>
    </row>
    <row r="272" spans="11:11">
      <c r="K272"/>
    </row>
    <row r="273" spans="11:11">
      <c r="K273"/>
    </row>
    <row r="274" spans="11:11">
      <c r="K274"/>
    </row>
    <row r="275" spans="11:11">
      <c r="K275"/>
    </row>
    <row r="276" spans="11:11">
      <c r="K276"/>
    </row>
    <row r="277" spans="11:11">
      <c r="K277"/>
    </row>
    <row r="278" spans="11:11">
      <c r="K278"/>
    </row>
    <row r="279" spans="11:11">
      <c r="K279"/>
    </row>
    <row r="280" spans="11:11">
      <c r="K280"/>
    </row>
    <row r="281" spans="11:11">
      <c r="K281"/>
    </row>
    <row r="282" spans="11:11">
      <c r="K282"/>
    </row>
    <row r="283" spans="11:11">
      <c r="K283"/>
    </row>
    <row r="284" spans="11:11">
      <c r="K284"/>
    </row>
    <row r="285" spans="11:11">
      <c r="K285"/>
    </row>
    <row r="286" spans="11:11">
      <c r="K286"/>
    </row>
    <row r="287" spans="11:11">
      <c r="K287"/>
    </row>
    <row r="288" spans="11:11">
      <c r="K288"/>
    </row>
    <row r="289" spans="11:11">
      <c r="K289"/>
    </row>
    <row r="290" spans="11:11">
      <c r="K290"/>
    </row>
    <row r="291" spans="11:11">
      <c r="K291"/>
    </row>
    <row r="292" spans="11:11">
      <c r="K292"/>
    </row>
    <row r="293" spans="11:11">
      <c r="K293"/>
    </row>
    <row r="294" spans="11:11">
      <c r="K294"/>
    </row>
    <row r="295" spans="11:11">
      <c r="K295"/>
    </row>
    <row r="296" spans="11:11">
      <c r="K296"/>
    </row>
    <row r="297" spans="11:11">
      <c r="K297"/>
    </row>
    <row r="298" spans="11:11">
      <c r="K298"/>
    </row>
    <row r="299" spans="11:11">
      <c r="K299"/>
    </row>
    <row r="300" spans="11:11">
      <c r="K300"/>
    </row>
    <row r="301" spans="11:11">
      <c r="K301"/>
    </row>
    <row r="302" spans="11:11">
      <c r="K302"/>
    </row>
    <row r="303" spans="11:11">
      <c r="K303"/>
    </row>
    <row r="304" spans="11:11">
      <c r="K304"/>
    </row>
    <row r="305" spans="11:11">
      <c r="K305"/>
    </row>
    <row r="306" spans="11:11">
      <c r="K306"/>
    </row>
    <row r="307" spans="11:11">
      <c r="K307"/>
    </row>
    <row r="308" spans="11:11">
      <c r="K308"/>
    </row>
    <row r="309" spans="11:11">
      <c r="K309"/>
    </row>
    <row r="310" spans="11:11">
      <c r="K310"/>
    </row>
    <row r="311" spans="11:11">
      <c r="K311"/>
    </row>
    <row r="312" spans="11:11">
      <c r="K312"/>
    </row>
    <row r="313" spans="11:11">
      <c r="K313"/>
    </row>
    <row r="314" spans="11:11">
      <c r="K314"/>
    </row>
    <row r="315" spans="11:11">
      <c r="K315"/>
    </row>
    <row r="316" spans="11:11">
      <c r="K316"/>
    </row>
    <row r="317" spans="11:11">
      <c r="K317"/>
    </row>
    <row r="318" spans="11:11">
      <c r="K318"/>
    </row>
    <row r="319" spans="11:11">
      <c r="K319"/>
    </row>
    <row r="320" spans="11:11">
      <c r="K320"/>
    </row>
    <row r="321" spans="11:11">
      <c r="K321"/>
    </row>
    <row r="322" spans="11:11">
      <c r="K322"/>
    </row>
    <row r="323" spans="11:11">
      <c r="K323"/>
    </row>
    <row r="324" spans="11:11">
      <c r="K324"/>
    </row>
    <row r="325" spans="11:11">
      <c r="K325"/>
    </row>
    <row r="326" spans="11:11">
      <c r="K326"/>
    </row>
    <row r="327" spans="11:11">
      <c r="K327"/>
    </row>
    <row r="328" spans="11:11">
      <c r="K328"/>
    </row>
    <row r="329" spans="11:11">
      <c r="K329"/>
    </row>
    <row r="330" spans="11:11">
      <c r="K330"/>
    </row>
    <row r="331" spans="11:11">
      <c r="K331"/>
    </row>
    <row r="332" spans="11:11">
      <c r="K332"/>
    </row>
    <row r="333" spans="11:11">
      <c r="K333"/>
    </row>
    <row r="334" spans="11:11">
      <c r="K334"/>
    </row>
    <row r="335" spans="11:11">
      <c r="K335"/>
    </row>
    <row r="336" spans="11:11">
      <c r="K336"/>
    </row>
    <row r="337" spans="11:11">
      <c r="K337"/>
    </row>
    <row r="338" spans="11:11">
      <c r="K338"/>
    </row>
    <row r="339" spans="11:11">
      <c r="K339"/>
    </row>
    <row r="340" spans="11:11">
      <c r="K340"/>
    </row>
    <row r="341" spans="11:11">
      <c r="K341"/>
    </row>
    <row r="342" spans="11:11">
      <c r="K342"/>
    </row>
    <row r="343" spans="11:11">
      <c r="K343"/>
    </row>
    <row r="344" spans="11:11">
      <c r="K344"/>
    </row>
    <row r="345" spans="11:11">
      <c r="K345"/>
    </row>
    <row r="346" spans="11:11">
      <c r="K346"/>
    </row>
    <row r="347" spans="11:11">
      <c r="K347"/>
    </row>
    <row r="348" spans="11:11">
      <c r="K348"/>
    </row>
    <row r="349" spans="11:11">
      <c r="K349"/>
    </row>
    <row r="350" spans="11:11">
      <c r="K350"/>
    </row>
    <row r="351" spans="11:11">
      <c r="K351"/>
    </row>
    <row r="352" spans="11:11">
      <c r="K352"/>
    </row>
    <row r="353" spans="11:11">
      <c r="K353"/>
    </row>
    <row r="354" spans="11:11">
      <c r="K354"/>
    </row>
    <row r="355" spans="11:11">
      <c r="K355"/>
    </row>
    <row r="356" spans="11:11">
      <c r="K356"/>
    </row>
    <row r="357" spans="11:11">
      <c r="K357"/>
    </row>
    <row r="358" spans="11:11">
      <c r="K358"/>
    </row>
    <row r="359" spans="11:11">
      <c r="K359"/>
    </row>
    <row r="360" spans="11:11">
      <c r="K360"/>
    </row>
    <row r="361" spans="11:11">
      <c r="K361"/>
    </row>
    <row r="362" spans="11:11">
      <c r="K362"/>
    </row>
    <row r="363" spans="11:11">
      <c r="K363"/>
    </row>
    <row r="364" spans="11:11">
      <c r="K364"/>
    </row>
    <row r="365" spans="11:11">
      <c r="K365"/>
    </row>
    <row r="366" spans="11:11">
      <c r="K366"/>
    </row>
    <row r="367" spans="11:11">
      <c r="K367"/>
    </row>
    <row r="368" spans="11:11">
      <c r="K368"/>
    </row>
    <row r="369" spans="11:11">
      <c r="K369"/>
    </row>
    <row r="370" spans="11:11">
      <c r="K370"/>
    </row>
    <row r="371" spans="11:11">
      <c r="K371"/>
    </row>
    <row r="372" spans="11:11">
      <c r="K372"/>
    </row>
    <row r="373" spans="11:11">
      <c r="K373"/>
    </row>
    <row r="374" spans="11:11">
      <c r="K374"/>
    </row>
    <row r="375" spans="11:11">
      <c r="K375"/>
    </row>
    <row r="376" spans="11:11">
      <c r="K376"/>
    </row>
    <row r="377" spans="11:11">
      <c r="K377"/>
    </row>
    <row r="378" spans="11:11">
      <c r="K378"/>
    </row>
    <row r="379" spans="11:11">
      <c r="K379"/>
    </row>
    <row r="380" spans="11:11">
      <c r="K380"/>
    </row>
    <row r="381" spans="11:11">
      <c r="K381"/>
    </row>
    <row r="382" spans="11:11">
      <c r="K382"/>
    </row>
    <row r="383" spans="11:11">
      <c r="K383"/>
    </row>
    <row r="384" spans="11:11">
      <c r="K384"/>
    </row>
    <row r="385" spans="11:11">
      <c r="K385"/>
    </row>
    <row r="386" spans="11:11">
      <c r="K386"/>
    </row>
    <row r="387" spans="11:11">
      <c r="K387"/>
    </row>
    <row r="388" spans="11:11">
      <c r="K388"/>
    </row>
    <row r="389" spans="11:11">
      <c r="K389"/>
    </row>
    <row r="390" spans="11:11">
      <c r="K390"/>
    </row>
    <row r="391" spans="11:11">
      <c r="K391"/>
    </row>
    <row r="392" spans="11:11">
      <c r="K392"/>
    </row>
    <row r="393" spans="11:11">
      <c r="K393"/>
    </row>
    <row r="394" spans="11:11">
      <c r="K394"/>
    </row>
    <row r="395" spans="11:11">
      <c r="K395"/>
    </row>
    <row r="396" spans="11:11">
      <c r="K396"/>
    </row>
    <row r="397" spans="11:11">
      <c r="K397"/>
    </row>
    <row r="398" spans="11:11">
      <c r="K398"/>
    </row>
    <row r="399" spans="11:11">
      <c r="K399"/>
    </row>
    <row r="400" spans="11:11">
      <c r="K400"/>
    </row>
    <row r="401" spans="11:11">
      <c r="K401"/>
    </row>
    <row r="402" spans="11:11">
      <c r="K402"/>
    </row>
    <row r="403" spans="11:11">
      <c r="K403"/>
    </row>
    <row r="404" spans="11:11">
      <c r="K404"/>
    </row>
    <row r="405" spans="11:11">
      <c r="K405"/>
    </row>
    <row r="406" spans="11:11">
      <c r="K406"/>
    </row>
    <row r="407" spans="11:11">
      <c r="K407"/>
    </row>
    <row r="408" spans="11:11">
      <c r="K408"/>
    </row>
    <row r="409" spans="11:11">
      <c r="K409"/>
    </row>
    <row r="410" spans="11:11">
      <c r="K410"/>
    </row>
    <row r="411" spans="11:11">
      <c r="K411"/>
    </row>
    <row r="412" spans="11:11">
      <c r="K412"/>
    </row>
    <row r="413" spans="11:11">
      <c r="K413"/>
    </row>
    <row r="414" spans="11:11">
      <c r="K414"/>
    </row>
    <row r="415" spans="11:11">
      <c r="K415"/>
    </row>
    <row r="416" spans="11:11">
      <c r="K416"/>
    </row>
    <row r="417" spans="11:11">
      <c r="K417"/>
    </row>
    <row r="418" spans="11:11">
      <c r="K418"/>
    </row>
    <row r="419" spans="11:11">
      <c r="K419"/>
    </row>
    <row r="420" spans="11:11">
      <c r="K420"/>
    </row>
    <row r="421" spans="11:11">
      <c r="K421"/>
    </row>
    <row r="422" spans="11:11">
      <c r="K422"/>
    </row>
    <row r="423" spans="11:11">
      <c r="K423"/>
    </row>
    <row r="424" spans="11:11">
      <c r="K424"/>
    </row>
    <row r="425" spans="11:11">
      <c r="K425"/>
    </row>
    <row r="426" spans="11:11">
      <c r="K426"/>
    </row>
    <row r="427" spans="11:11">
      <c r="K427"/>
    </row>
    <row r="428" spans="11:11">
      <c r="K428"/>
    </row>
    <row r="429" spans="11:11">
      <c r="K429"/>
    </row>
    <row r="430" spans="11:11">
      <c r="K430"/>
    </row>
    <row r="431" spans="11:11">
      <c r="K431"/>
    </row>
    <row r="432" spans="11:11">
      <c r="K432"/>
    </row>
    <row r="433" spans="11:11">
      <c r="K433"/>
    </row>
    <row r="434" spans="11:11">
      <c r="K434"/>
    </row>
    <row r="435" spans="11:11">
      <c r="K435"/>
    </row>
    <row r="436" spans="11:11">
      <c r="K436"/>
    </row>
    <row r="437" spans="11:11">
      <c r="K437"/>
    </row>
    <row r="438" spans="11:11">
      <c r="K438"/>
    </row>
    <row r="439" spans="11:11">
      <c r="K439"/>
    </row>
    <row r="440" spans="11:11">
      <c r="K440"/>
    </row>
    <row r="441" spans="11:11">
      <c r="K441"/>
    </row>
    <row r="442" spans="11:11">
      <c r="K442"/>
    </row>
    <row r="443" spans="11:11">
      <c r="K443"/>
    </row>
    <row r="444" spans="11:11">
      <c r="K444"/>
    </row>
    <row r="445" spans="11:11">
      <c r="K445"/>
    </row>
    <row r="446" spans="11:11">
      <c r="K446"/>
    </row>
    <row r="447" spans="11:11">
      <c r="K447"/>
    </row>
    <row r="448" spans="11:11">
      <c r="K448"/>
    </row>
    <row r="449" spans="11:11">
      <c r="K449"/>
    </row>
    <row r="450" spans="11:11">
      <c r="K450"/>
    </row>
    <row r="451" spans="11:11">
      <c r="K451"/>
    </row>
    <row r="452" spans="11:11">
      <c r="K452"/>
    </row>
    <row r="453" spans="11:11">
      <c r="K453"/>
    </row>
    <row r="454" spans="11:11">
      <c r="K454"/>
    </row>
    <row r="455" spans="11:11">
      <c r="K455"/>
    </row>
    <row r="456" spans="11:11">
      <c r="K456"/>
    </row>
    <row r="457" spans="11:11">
      <c r="K457"/>
    </row>
    <row r="458" spans="11:11">
      <c r="K458"/>
    </row>
    <row r="459" spans="11:11">
      <c r="K459"/>
    </row>
    <row r="460" spans="11:11">
      <c r="K460"/>
    </row>
    <row r="461" spans="11:11">
      <c r="K461"/>
    </row>
    <row r="462" spans="11:11">
      <c r="K462"/>
    </row>
    <row r="463" spans="11:11">
      <c r="K463"/>
    </row>
    <row r="464" spans="11:11">
      <c r="K464"/>
    </row>
    <row r="465" spans="11:11">
      <c r="K465"/>
    </row>
    <row r="466" spans="11:11">
      <c r="K466"/>
    </row>
    <row r="467" spans="11:11">
      <c r="K467"/>
    </row>
    <row r="468" spans="11:11">
      <c r="K468"/>
    </row>
    <row r="469" spans="11:11">
      <c r="K469"/>
    </row>
    <row r="470" spans="11:11">
      <c r="K470"/>
    </row>
    <row r="471" spans="11:11">
      <c r="K471"/>
    </row>
    <row r="472" spans="11:11">
      <c r="K472"/>
    </row>
    <row r="473" spans="11:11">
      <c r="K473"/>
    </row>
    <row r="474" spans="11:11">
      <c r="K474"/>
    </row>
    <row r="475" spans="11:11">
      <c r="K475"/>
    </row>
    <row r="476" spans="11:11">
      <c r="K476"/>
    </row>
    <row r="477" spans="11:11">
      <c r="K477"/>
    </row>
    <row r="478" spans="11:11">
      <c r="K478"/>
    </row>
    <row r="479" spans="11:11">
      <c r="K479"/>
    </row>
    <row r="480" spans="11:11">
      <c r="K480"/>
    </row>
    <row r="481" spans="11:11">
      <c r="K481"/>
    </row>
    <row r="482" spans="11:11">
      <c r="K482"/>
    </row>
    <row r="483" spans="11:11">
      <c r="K483"/>
    </row>
    <row r="484" spans="11:11">
      <c r="K484"/>
    </row>
    <row r="485" spans="11:11">
      <c r="K485"/>
    </row>
    <row r="486" spans="11:11">
      <c r="K486"/>
    </row>
    <row r="487" spans="11:11">
      <c r="K487"/>
    </row>
    <row r="488" spans="11:11">
      <c r="K488"/>
    </row>
    <row r="489" spans="11:11">
      <c r="K489"/>
    </row>
    <row r="490" spans="11:11">
      <c r="K490"/>
    </row>
    <row r="491" spans="11:11">
      <c r="K491"/>
    </row>
    <row r="492" spans="11:11">
      <c r="K492"/>
    </row>
    <row r="493" spans="11:11">
      <c r="K493"/>
    </row>
    <row r="494" spans="11:11">
      <c r="K494"/>
    </row>
    <row r="495" spans="11:11">
      <c r="K495"/>
    </row>
    <row r="496" spans="11:11">
      <c r="K496"/>
    </row>
    <row r="497" spans="11:11">
      <c r="K497"/>
    </row>
    <row r="498" spans="11:11">
      <c r="K498"/>
    </row>
    <row r="499" spans="11:11">
      <c r="K499"/>
    </row>
    <row r="500" spans="11:11">
      <c r="K500"/>
    </row>
    <row r="501" spans="11:11">
      <c r="K501"/>
    </row>
    <row r="502" spans="11:11">
      <c r="K502"/>
    </row>
    <row r="503" spans="11:11">
      <c r="K503"/>
    </row>
    <row r="504" spans="11:11">
      <c r="K504"/>
    </row>
    <row r="505" spans="11:11">
      <c r="K505"/>
    </row>
    <row r="506" spans="11:11">
      <c r="K506"/>
    </row>
    <row r="507" spans="11:11">
      <c r="K507"/>
    </row>
    <row r="508" spans="11:11">
      <c r="K508"/>
    </row>
    <row r="509" spans="11:11">
      <c r="K509"/>
    </row>
    <row r="510" spans="11:11">
      <c r="K510"/>
    </row>
    <row r="511" spans="11:11">
      <c r="K511"/>
    </row>
    <row r="512" spans="11:11">
      <c r="K512"/>
    </row>
    <row r="513" spans="11:11">
      <c r="K513"/>
    </row>
    <row r="514" spans="11:11">
      <c r="K514"/>
    </row>
    <row r="515" spans="11:11">
      <c r="K515"/>
    </row>
    <row r="516" spans="11:11">
      <c r="K516"/>
    </row>
    <row r="517" spans="11:11">
      <c r="K517"/>
    </row>
    <row r="518" spans="11:11">
      <c r="K518"/>
    </row>
    <row r="519" spans="11:11">
      <c r="K519"/>
    </row>
    <row r="520" spans="11:11">
      <c r="K520"/>
    </row>
    <row r="521" spans="11:11">
      <c r="K521"/>
    </row>
    <row r="522" spans="11:11">
      <c r="K522"/>
    </row>
    <row r="523" spans="11:11">
      <c r="K523"/>
    </row>
    <row r="524" spans="11:11">
      <c r="K524"/>
    </row>
    <row r="525" spans="11:11">
      <c r="K525"/>
    </row>
    <row r="526" spans="11:11">
      <c r="K526"/>
    </row>
    <row r="527" spans="11:11">
      <c r="K527"/>
    </row>
    <row r="528" spans="11:11">
      <c r="K528"/>
    </row>
    <row r="529" spans="11:11">
      <c r="K529"/>
    </row>
    <row r="530" spans="11:11">
      <c r="K530"/>
    </row>
    <row r="531" spans="11:11">
      <c r="K531"/>
    </row>
    <row r="532" spans="11:11">
      <c r="K532"/>
    </row>
    <row r="533" spans="11:11">
      <c r="K533"/>
    </row>
    <row r="534" spans="11:11">
      <c r="K534"/>
    </row>
    <row r="535" spans="11:11">
      <c r="K535"/>
    </row>
    <row r="536" spans="11:11">
      <c r="K536"/>
    </row>
    <row r="537" spans="11:11">
      <c r="K537"/>
    </row>
    <row r="538" spans="11:11">
      <c r="K538"/>
    </row>
    <row r="539" spans="11:11">
      <c r="K539"/>
    </row>
    <row r="540" spans="11:11">
      <c r="K540"/>
    </row>
    <row r="541" spans="11:11">
      <c r="K541"/>
    </row>
    <row r="542" spans="11:11">
      <c r="K542"/>
    </row>
    <row r="543" spans="11:11">
      <c r="K543"/>
    </row>
    <row r="544" spans="11:11">
      <c r="K544"/>
    </row>
    <row r="545" spans="11:11">
      <c r="K545"/>
    </row>
    <row r="546" spans="11:11">
      <c r="K546"/>
    </row>
    <row r="547" spans="11:11">
      <c r="K547"/>
    </row>
    <row r="548" spans="11:11">
      <c r="K548"/>
    </row>
    <row r="549" spans="11:11">
      <c r="K549"/>
    </row>
    <row r="550" spans="11:11">
      <c r="K550"/>
    </row>
    <row r="551" spans="11:11">
      <c r="K551"/>
    </row>
    <row r="552" spans="11:11">
      <c r="K552"/>
    </row>
    <row r="553" spans="11:11">
      <c r="K553"/>
    </row>
    <row r="554" spans="11:11">
      <c r="K554"/>
    </row>
    <row r="555" spans="11:11">
      <c r="K555"/>
    </row>
    <row r="556" spans="11:11">
      <c r="K556"/>
    </row>
    <row r="557" spans="11:11">
      <c r="K557"/>
    </row>
    <row r="558" spans="11:11">
      <c r="K558"/>
    </row>
    <row r="559" spans="11:11">
      <c r="K559"/>
    </row>
    <row r="560" spans="11:11">
      <c r="K560"/>
    </row>
    <row r="561" spans="11:11">
      <c r="K561"/>
    </row>
    <row r="562" spans="11:11">
      <c r="K562"/>
    </row>
    <row r="563" spans="11:11">
      <c r="K563"/>
    </row>
    <row r="564" spans="11:11">
      <c r="K564"/>
    </row>
    <row r="565" spans="11:11">
      <c r="K565"/>
    </row>
    <row r="566" spans="11:11">
      <c r="K566"/>
    </row>
    <row r="567" spans="11:11">
      <c r="K567"/>
    </row>
    <row r="568" spans="11:11">
      <c r="K568"/>
    </row>
    <row r="569" spans="11:11">
      <c r="K569"/>
    </row>
    <row r="570" spans="11:11">
      <c r="K570"/>
    </row>
    <row r="571" spans="11:11">
      <c r="K571"/>
    </row>
    <row r="572" spans="11:11">
      <c r="K572"/>
    </row>
    <row r="573" spans="11:11">
      <c r="K573"/>
    </row>
    <row r="574" spans="11:11">
      <c r="K574"/>
    </row>
    <row r="575" spans="11:11">
      <c r="K575"/>
    </row>
    <row r="576" spans="11:11">
      <c r="K576"/>
    </row>
    <row r="577" spans="11:11">
      <c r="K577"/>
    </row>
    <row r="578" spans="11:11">
      <c r="K578"/>
    </row>
    <row r="579" spans="11:11">
      <c r="K579"/>
    </row>
    <row r="580" spans="11:11">
      <c r="K580"/>
    </row>
    <row r="581" spans="11:11">
      <c r="K581"/>
    </row>
    <row r="582" spans="11:11">
      <c r="K582"/>
    </row>
    <row r="583" spans="11:11">
      <c r="K583"/>
    </row>
    <row r="584" spans="11:11">
      <c r="K584"/>
    </row>
    <row r="585" spans="11:11">
      <c r="K585"/>
    </row>
    <row r="586" spans="11:11">
      <c r="K586"/>
    </row>
    <row r="587" spans="11:11">
      <c r="K587"/>
    </row>
    <row r="588" spans="11:11">
      <c r="K588"/>
    </row>
    <row r="589" spans="11:11">
      <c r="K589"/>
    </row>
    <row r="590" spans="11:11">
      <c r="K590"/>
    </row>
    <row r="591" spans="11:11">
      <c r="K591"/>
    </row>
    <row r="592" spans="11:11">
      <c r="K592"/>
    </row>
    <row r="593" spans="11:11">
      <c r="K593"/>
    </row>
    <row r="594" spans="11:11">
      <c r="K594"/>
    </row>
    <row r="595" spans="11:11">
      <c r="K595"/>
    </row>
    <row r="596" spans="11:11">
      <c r="K596"/>
    </row>
    <row r="597" spans="11:11">
      <c r="K597"/>
    </row>
    <row r="598" spans="11:11">
      <c r="K598"/>
    </row>
    <row r="599" spans="11:11">
      <c r="K599"/>
    </row>
    <row r="600" spans="11:11">
      <c r="K600"/>
    </row>
    <row r="601" spans="11:11">
      <c r="K601"/>
    </row>
    <row r="602" spans="11:11">
      <c r="K602"/>
    </row>
    <row r="603" spans="11:11">
      <c r="K603"/>
    </row>
    <row r="604" spans="11:11">
      <c r="K604"/>
    </row>
    <row r="605" spans="11:11">
      <c r="K605"/>
    </row>
    <row r="606" spans="11:11">
      <c r="K606"/>
    </row>
    <row r="607" spans="11:11">
      <c r="K607"/>
    </row>
    <row r="608" spans="11:11">
      <c r="K608"/>
    </row>
    <row r="609" spans="11:11">
      <c r="K609"/>
    </row>
    <row r="610" spans="11:11">
      <c r="K610"/>
    </row>
    <row r="611" spans="11:11">
      <c r="K611"/>
    </row>
    <row r="612" spans="11:11">
      <c r="K612"/>
    </row>
    <row r="613" spans="11:11">
      <c r="K613"/>
    </row>
    <row r="614" spans="11:11">
      <c r="K614"/>
    </row>
    <row r="615" spans="11:11">
      <c r="K615"/>
    </row>
    <row r="616" spans="11:11">
      <c r="K616"/>
    </row>
    <row r="617" spans="11:11">
      <c r="K617"/>
    </row>
    <row r="618" spans="11:11">
      <c r="K618"/>
    </row>
    <row r="619" spans="11:11">
      <c r="K619"/>
    </row>
    <row r="620" spans="11:11">
      <c r="K620"/>
    </row>
    <row r="621" spans="11:11">
      <c r="K621"/>
    </row>
    <row r="622" spans="11:11">
      <c r="K622"/>
    </row>
    <row r="623" spans="11:11">
      <c r="K623"/>
    </row>
    <row r="624" spans="11:11">
      <c r="K624"/>
    </row>
    <row r="625" spans="11:11">
      <c r="K625"/>
    </row>
    <row r="626" spans="11:11">
      <c r="K626"/>
    </row>
    <row r="627" spans="11:11">
      <c r="K627"/>
    </row>
    <row r="628" spans="11:11">
      <c r="K628"/>
    </row>
    <row r="629" spans="11:11">
      <c r="K629"/>
    </row>
    <row r="630" spans="11:11">
      <c r="K630"/>
    </row>
    <row r="631" spans="11:11">
      <c r="K631"/>
    </row>
    <row r="632" spans="11:11">
      <c r="K632"/>
    </row>
    <row r="633" spans="11:11">
      <c r="K633"/>
    </row>
    <row r="634" spans="11:11">
      <c r="K634"/>
    </row>
    <row r="635" spans="11:11">
      <c r="K635"/>
    </row>
    <row r="636" spans="11:11">
      <c r="K636"/>
    </row>
    <row r="637" spans="11:11">
      <c r="K637"/>
    </row>
    <row r="638" spans="11:11">
      <c r="K638"/>
    </row>
    <row r="639" spans="11:11">
      <c r="K639"/>
    </row>
    <row r="640" spans="11:11">
      <c r="K640"/>
    </row>
    <row r="641" spans="11:11">
      <c r="K641"/>
    </row>
    <row r="642" spans="11:11">
      <c r="K642"/>
    </row>
    <row r="643" spans="11:11">
      <c r="K643"/>
    </row>
    <row r="644" spans="11:11">
      <c r="K644"/>
    </row>
    <row r="645" spans="11:11">
      <c r="K645"/>
    </row>
    <row r="646" spans="11:11">
      <c r="K646"/>
    </row>
    <row r="647" spans="11:11">
      <c r="K647"/>
    </row>
    <row r="648" spans="11:11">
      <c r="K648"/>
    </row>
    <row r="649" spans="11:11">
      <c r="K649"/>
    </row>
    <row r="650" spans="11:11">
      <c r="K650"/>
    </row>
    <row r="651" spans="11:11">
      <c r="K651"/>
    </row>
    <row r="652" spans="11:11">
      <c r="K652"/>
    </row>
    <row r="653" spans="11:11">
      <c r="K653"/>
    </row>
    <row r="654" spans="11:11">
      <c r="K654"/>
    </row>
    <row r="655" spans="11:11">
      <c r="K655"/>
    </row>
    <row r="656" spans="11:11">
      <c r="K656"/>
    </row>
    <row r="657" spans="11:11">
      <c r="K657"/>
    </row>
    <row r="658" spans="11:11">
      <c r="K658"/>
    </row>
    <row r="659" spans="11:11">
      <c r="K659"/>
    </row>
    <row r="660" spans="11:11">
      <c r="K660"/>
    </row>
    <row r="661" spans="11:11">
      <c r="K661"/>
    </row>
    <row r="662" spans="11:11">
      <c r="K662"/>
    </row>
    <row r="663" spans="11:11">
      <c r="K663"/>
    </row>
    <row r="664" spans="11:11">
      <c r="K664"/>
    </row>
    <row r="665" spans="11:11">
      <c r="K665"/>
    </row>
    <row r="666" spans="11:11">
      <c r="K666"/>
    </row>
    <row r="667" spans="11:11">
      <c r="K667"/>
    </row>
    <row r="668" spans="11:11">
      <c r="K668"/>
    </row>
    <row r="669" spans="11:11">
      <c r="K669"/>
    </row>
    <row r="670" spans="11:11">
      <c r="K670"/>
    </row>
    <row r="671" spans="11:11">
      <c r="K671"/>
    </row>
    <row r="672" spans="11:11">
      <c r="K672"/>
    </row>
    <row r="673" spans="11:11">
      <c r="K673"/>
    </row>
    <row r="674" spans="11:11">
      <c r="K674"/>
    </row>
    <row r="675" spans="11:11">
      <c r="K675"/>
    </row>
    <row r="676" spans="11:11">
      <c r="K676"/>
    </row>
    <row r="677" spans="11:11">
      <c r="K677"/>
    </row>
    <row r="678" spans="11:11">
      <c r="K678"/>
    </row>
    <row r="679" spans="11:11">
      <c r="K679"/>
    </row>
    <row r="680" spans="11:11">
      <c r="K680"/>
    </row>
    <row r="681" spans="11:11">
      <c r="K681"/>
    </row>
    <row r="682" spans="11:11">
      <c r="K682"/>
    </row>
    <row r="683" spans="11:11">
      <c r="K683"/>
    </row>
    <row r="684" spans="11:11">
      <c r="K684"/>
    </row>
    <row r="685" spans="11:11">
      <c r="K685"/>
    </row>
    <row r="686" spans="11:11">
      <c r="K686"/>
    </row>
    <row r="687" spans="11:11">
      <c r="K687"/>
    </row>
    <row r="688" spans="11:11">
      <c r="K688"/>
    </row>
    <row r="689" spans="11:11">
      <c r="K689"/>
    </row>
    <row r="690" spans="11:11">
      <c r="K690"/>
    </row>
    <row r="691" spans="11:11">
      <c r="K691"/>
    </row>
    <row r="692" spans="11:11">
      <c r="K692"/>
    </row>
    <row r="693" spans="11:11">
      <c r="K693"/>
    </row>
    <row r="694" spans="11:11">
      <c r="K694"/>
    </row>
    <row r="695" spans="11:11">
      <c r="K695"/>
    </row>
    <row r="696" spans="11:11">
      <c r="K696"/>
    </row>
    <row r="697" spans="11:11">
      <c r="K697"/>
    </row>
    <row r="698" spans="11:11">
      <c r="K698"/>
    </row>
    <row r="699" spans="11:11">
      <c r="K699"/>
    </row>
    <row r="700" spans="11:11">
      <c r="K700"/>
    </row>
    <row r="701" spans="11:11">
      <c r="K701"/>
    </row>
    <row r="702" spans="11:11">
      <c r="K702"/>
    </row>
    <row r="703" spans="11:11">
      <c r="K703"/>
    </row>
    <row r="704" spans="11:11">
      <c r="K704"/>
    </row>
    <row r="705" spans="11:11">
      <c r="K705"/>
    </row>
    <row r="706" spans="11:11">
      <c r="K706"/>
    </row>
    <row r="707" spans="11:11">
      <c r="K707"/>
    </row>
    <row r="708" spans="11:11">
      <c r="K708"/>
    </row>
    <row r="709" spans="11:11">
      <c r="K709"/>
    </row>
    <row r="710" spans="11:11">
      <c r="K710"/>
    </row>
    <row r="711" spans="11:11">
      <c r="K711"/>
    </row>
    <row r="712" spans="11:11">
      <c r="K712"/>
    </row>
    <row r="713" spans="11:11">
      <c r="K713"/>
    </row>
    <row r="714" spans="11:11">
      <c r="K714"/>
    </row>
    <row r="715" spans="11:11">
      <c r="K715"/>
    </row>
    <row r="716" spans="11:11">
      <c r="K716"/>
    </row>
    <row r="717" spans="11:11">
      <c r="K717"/>
    </row>
    <row r="718" spans="11:11">
      <c r="K718"/>
    </row>
    <row r="719" spans="11:11">
      <c r="K719"/>
    </row>
    <row r="720" spans="11:11">
      <c r="K720"/>
    </row>
    <row r="721" spans="11:11">
      <c r="K721"/>
    </row>
    <row r="722" spans="11:11">
      <c r="K722"/>
    </row>
    <row r="723" spans="11:11">
      <c r="K723"/>
    </row>
    <row r="724" spans="11:11">
      <c r="K724"/>
    </row>
    <row r="725" spans="11:11">
      <c r="K725"/>
    </row>
    <row r="726" spans="11:11">
      <c r="K726"/>
    </row>
    <row r="727" spans="11:11">
      <c r="K727"/>
    </row>
    <row r="728" spans="11:11">
      <c r="K728"/>
    </row>
    <row r="729" spans="11:11">
      <c r="K729"/>
    </row>
    <row r="730" spans="11:11">
      <c r="K730"/>
    </row>
    <row r="731" spans="11:11">
      <c r="K731"/>
    </row>
    <row r="732" spans="11:11">
      <c r="K732"/>
    </row>
    <row r="733" spans="11:11">
      <c r="K733"/>
    </row>
    <row r="734" spans="11:11">
      <c r="K734"/>
    </row>
    <row r="735" spans="11:11">
      <c r="K735"/>
    </row>
    <row r="736" spans="11:11">
      <c r="K736"/>
    </row>
    <row r="737" spans="11:11">
      <c r="K737"/>
    </row>
    <row r="738" spans="11:11">
      <c r="K738"/>
    </row>
    <row r="739" spans="11:11">
      <c r="K739"/>
    </row>
    <row r="740" spans="11:11">
      <c r="K740"/>
    </row>
    <row r="741" spans="11:11">
      <c r="K741"/>
    </row>
    <row r="742" spans="11:11">
      <c r="K742"/>
    </row>
    <row r="743" spans="11:11">
      <c r="K743"/>
    </row>
    <row r="744" spans="11:11">
      <c r="K744"/>
    </row>
    <row r="745" spans="11:11">
      <c r="K745"/>
    </row>
    <row r="746" spans="11:11">
      <c r="K746"/>
    </row>
    <row r="747" spans="11:11">
      <c r="K747"/>
    </row>
    <row r="748" spans="11:11">
      <c r="K748"/>
    </row>
    <row r="749" spans="11:11">
      <c r="K749"/>
    </row>
    <row r="750" spans="11:11">
      <c r="K750"/>
    </row>
    <row r="751" spans="11:11">
      <c r="K751"/>
    </row>
    <row r="752" spans="11:11">
      <c r="K752"/>
    </row>
    <row r="753" spans="11:11">
      <c r="K753"/>
    </row>
    <row r="754" spans="11:11">
      <c r="K754"/>
    </row>
    <row r="755" spans="11:11">
      <c r="K755"/>
    </row>
    <row r="756" spans="11:11">
      <c r="K756"/>
    </row>
    <row r="757" spans="11:11">
      <c r="K757"/>
    </row>
    <row r="758" spans="11:11">
      <c r="K758"/>
    </row>
    <row r="759" spans="11:11">
      <c r="K759"/>
    </row>
    <row r="760" spans="11:11">
      <c r="K760"/>
    </row>
    <row r="761" spans="11:11">
      <c r="K761"/>
    </row>
    <row r="762" spans="11:11">
      <c r="K762"/>
    </row>
    <row r="763" spans="11:11">
      <c r="K763"/>
    </row>
    <row r="764" spans="11:11">
      <c r="K764"/>
    </row>
    <row r="765" spans="11:11">
      <c r="K765"/>
    </row>
    <row r="766" spans="11:11">
      <c r="K766"/>
    </row>
    <row r="767" spans="11:11">
      <c r="K767"/>
    </row>
    <row r="768" spans="11:11">
      <c r="K768"/>
    </row>
    <row r="769" spans="11:11">
      <c r="K769"/>
    </row>
    <row r="770" spans="11:11">
      <c r="K770"/>
    </row>
    <row r="771" spans="11:11">
      <c r="K771"/>
    </row>
    <row r="772" spans="11:11">
      <c r="K772"/>
    </row>
    <row r="773" spans="11:11">
      <c r="K773"/>
    </row>
    <row r="774" spans="11:11">
      <c r="K774"/>
    </row>
    <row r="775" spans="11:11">
      <c r="K775"/>
    </row>
    <row r="776" spans="11:11">
      <c r="K776"/>
    </row>
    <row r="777" spans="11:11">
      <c r="K777"/>
    </row>
    <row r="778" spans="11:11">
      <c r="K778"/>
    </row>
    <row r="779" spans="11:11">
      <c r="K779"/>
    </row>
    <row r="780" spans="11:11">
      <c r="K780"/>
    </row>
    <row r="781" spans="11:11">
      <c r="K781"/>
    </row>
    <row r="782" spans="11:11">
      <c r="K782"/>
    </row>
    <row r="783" spans="11:11">
      <c r="K783"/>
    </row>
    <row r="784" spans="11:11">
      <c r="K784"/>
    </row>
    <row r="785" spans="11:11">
      <c r="K785"/>
    </row>
    <row r="786" spans="11:11">
      <c r="K786"/>
    </row>
    <row r="787" spans="11:11">
      <c r="K787"/>
    </row>
    <row r="788" spans="11:11">
      <c r="K788"/>
    </row>
    <row r="789" spans="11:11">
      <c r="K789"/>
    </row>
    <row r="790" spans="11:11">
      <c r="K790"/>
    </row>
    <row r="791" spans="11:11">
      <c r="K791"/>
    </row>
    <row r="792" spans="11:11">
      <c r="K792"/>
    </row>
    <row r="793" spans="11:11">
      <c r="K793"/>
    </row>
    <row r="794" spans="11:11">
      <c r="K794"/>
    </row>
    <row r="795" spans="11:11">
      <c r="K795"/>
    </row>
    <row r="796" spans="11:11">
      <c r="K796"/>
    </row>
    <row r="797" spans="11:11">
      <c r="K797"/>
    </row>
    <row r="798" spans="11:11">
      <c r="K798"/>
    </row>
    <row r="799" spans="11:11">
      <c r="K799"/>
    </row>
    <row r="800" spans="11:11">
      <c r="K800"/>
    </row>
    <row r="801" spans="11:11">
      <c r="K801"/>
    </row>
    <row r="802" spans="11:11">
      <c r="K802"/>
    </row>
    <row r="803" spans="11:11">
      <c r="K803"/>
    </row>
    <row r="804" spans="11:11">
      <c r="K804"/>
    </row>
    <row r="805" spans="11:11">
      <c r="K805"/>
    </row>
    <row r="806" spans="11:11">
      <c r="K806"/>
    </row>
    <row r="807" spans="11:11">
      <c r="K807"/>
    </row>
    <row r="808" spans="11:11">
      <c r="K808"/>
    </row>
    <row r="809" spans="11:11">
      <c r="K809"/>
    </row>
    <row r="810" spans="11:11">
      <c r="K810"/>
    </row>
    <row r="811" spans="11:11">
      <c r="K811"/>
    </row>
    <row r="812" spans="11:11">
      <c r="K812"/>
    </row>
    <row r="813" spans="11:11">
      <c r="K813"/>
    </row>
    <row r="814" spans="11:11">
      <c r="K814"/>
    </row>
    <row r="815" spans="11:11">
      <c r="K815"/>
    </row>
    <row r="816" spans="11:11">
      <c r="K816"/>
    </row>
    <row r="817" spans="11:11">
      <c r="K817"/>
    </row>
    <row r="818" spans="11:11">
      <c r="K818"/>
    </row>
    <row r="819" spans="11:11">
      <c r="K819"/>
    </row>
    <row r="820" spans="11:11">
      <c r="K820"/>
    </row>
    <row r="821" spans="11:11">
      <c r="K821"/>
    </row>
    <row r="822" spans="11:11">
      <c r="K822"/>
    </row>
    <row r="823" spans="11:11">
      <c r="K823"/>
    </row>
    <row r="824" spans="11:11">
      <c r="K824"/>
    </row>
    <row r="825" spans="11:11">
      <c r="K825"/>
    </row>
    <row r="826" spans="11:11">
      <c r="K826"/>
    </row>
    <row r="827" spans="11:11">
      <c r="K827"/>
    </row>
    <row r="828" spans="11:11">
      <c r="K828"/>
    </row>
    <row r="829" spans="11:11">
      <c r="K829"/>
    </row>
    <row r="830" spans="11:11">
      <c r="K830"/>
    </row>
    <row r="831" spans="11:11">
      <c r="K831"/>
    </row>
    <row r="832" spans="11:11">
      <c r="K832"/>
    </row>
    <row r="833" spans="11:11">
      <c r="K833"/>
    </row>
    <row r="834" spans="11:11">
      <c r="K834"/>
    </row>
    <row r="835" spans="11:11">
      <c r="K835"/>
    </row>
    <row r="836" spans="11:11">
      <c r="K836"/>
    </row>
    <row r="837" spans="11:11">
      <c r="K837"/>
    </row>
    <row r="838" spans="11:11">
      <c r="K838"/>
    </row>
    <row r="839" spans="11:11">
      <c r="K839"/>
    </row>
    <row r="840" spans="11:11">
      <c r="K840"/>
    </row>
    <row r="841" spans="11:11">
      <c r="K841"/>
    </row>
    <row r="842" spans="11:11">
      <c r="K842"/>
    </row>
    <row r="843" spans="11:11">
      <c r="K843"/>
    </row>
    <row r="844" spans="11:11">
      <c r="K844"/>
    </row>
    <row r="845" spans="11:11">
      <c r="K845"/>
    </row>
    <row r="846" spans="11:11">
      <c r="K846"/>
    </row>
    <row r="847" spans="11:11">
      <c r="K847"/>
    </row>
    <row r="848" spans="11:11">
      <c r="K848"/>
    </row>
    <row r="849" spans="11:11">
      <c r="K849"/>
    </row>
    <row r="850" spans="11:11">
      <c r="K850"/>
    </row>
    <row r="851" spans="11:11">
      <c r="K851"/>
    </row>
    <row r="852" spans="11:11">
      <c r="K852"/>
    </row>
    <row r="853" spans="11:11">
      <c r="K853"/>
    </row>
    <row r="854" spans="11:11">
      <c r="K854"/>
    </row>
    <row r="855" spans="11:11">
      <c r="K855"/>
    </row>
    <row r="856" spans="11:11">
      <c r="K856"/>
    </row>
    <row r="857" spans="11:11">
      <c r="K857"/>
    </row>
    <row r="858" spans="11:11">
      <c r="K858"/>
    </row>
    <row r="859" spans="11:11">
      <c r="K859"/>
    </row>
    <row r="860" spans="11:11">
      <c r="K860"/>
    </row>
    <row r="861" spans="11:11">
      <c r="K861"/>
    </row>
    <row r="862" spans="11:11">
      <c r="K862"/>
    </row>
    <row r="863" spans="11:11">
      <c r="K863"/>
    </row>
    <row r="864" spans="11:11">
      <c r="K864"/>
    </row>
    <row r="865" spans="11:11">
      <c r="K865"/>
    </row>
    <row r="866" spans="11:11">
      <c r="K866"/>
    </row>
    <row r="867" spans="11:11">
      <c r="K867"/>
    </row>
    <row r="868" spans="11:11">
      <c r="K868"/>
    </row>
    <row r="869" spans="11:11">
      <c r="K869"/>
    </row>
    <row r="870" spans="11:11">
      <c r="K870"/>
    </row>
    <row r="871" spans="11:11">
      <c r="K871"/>
    </row>
    <row r="872" spans="11:11">
      <c r="K872"/>
    </row>
    <row r="873" spans="11:11">
      <c r="K873"/>
    </row>
    <row r="874" spans="11:11">
      <c r="K874"/>
    </row>
    <row r="875" spans="11:11">
      <c r="K875"/>
    </row>
    <row r="876" spans="11:11">
      <c r="K876"/>
    </row>
    <row r="877" spans="11:11">
      <c r="K877"/>
    </row>
    <row r="878" spans="11:11">
      <c r="K878"/>
    </row>
    <row r="879" spans="11:11">
      <c r="K879"/>
    </row>
    <row r="880" spans="11:11">
      <c r="K880"/>
    </row>
    <row r="881" spans="11:11">
      <c r="K881"/>
    </row>
    <row r="882" spans="11:11">
      <c r="K882"/>
    </row>
    <row r="883" spans="11:11">
      <c r="K883"/>
    </row>
    <row r="884" spans="11:11">
      <c r="K884"/>
    </row>
    <row r="885" spans="11:11">
      <c r="K885"/>
    </row>
    <row r="886" spans="11:11">
      <c r="K886"/>
    </row>
    <row r="887" spans="11:11">
      <c r="K887"/>
    </row>
    <row r="888" spans="11:11">
      <c r="K888"/>
    </row>
    <row r="889" spans="11:11">
      <c r="K889"/>
    </row>
    <row r="890" spans="11:11">
      <c r="K890"/>
    </row>
    <row r="891" spans="11:11">
      <c r="K891"/>
    </row>
    <row r="892" spans="11:11">
      <c r="K892"/>
    </row>
    <row r="893" spans="11:11">
      <c r="K893"/>
    </row>
    <row r="894" spans="11:11">
      <c r="K894"/>
    </row>
    <row r="895" spans="11:11">
      <c r="K895"/>
    </row>
    <row r="896" spans="11:11">
      <c r="K896"/>
    </row>
    <row r="897" spans="11:11">
      <c r="K897"/>
    </row>
    <row r="898" spans="11:11">
      <c r="K898"/>
    </row>
    <row r="899" spans="11:11">
      <c r="K899"/>
    </row>
    <row r="900" spans="11:11">
      <c r="K900"/>
    </row>
    <row r="901" spans="11:11">
      <c r="K901"/>
    </row>
    <row r="902" spans="11:11">
      <c r="K902"/>
    </row>
    <row r="903" spans="11:11">
      <c r="K903"/>
    </row>
    <row r="904" spans="11:11">
      <c r="K904"/>
    </row>
    <row r="905" spans="11:11">
      <c r="K905"/>
    </row>
    <row r="906" spans="11:11">
      <c r="K906"/>
    </row>
    <row r="907" spans="11:11">
      <c r="K907"/>
    </row>
    <row r="908" spans="11:11">
      <c r="K908"/>
    </row>
    <row r="909" spans="11:11">
      <c r="K909"/>
    </row>
    <row r="910" spans="11:11">
      <c r="K910"/>
    </row>
    <row r="911" spans="11:11">
      <c r="K911"/>
    </row>
    <row r="912" spans="11:11">
      <c r="K912"/>
    </row>
    <row r="913" spans="11:11">
      <c r="K913"/>
    </row>
    <row r="914" spans="11:11">
      <c r="K914"/>
    </row>
    <row r="915" spans="11:11">
      <c r="K915"/>
    </row>
    <row r="916" spans="11:11">
      <c r="K916"/>
    </row>
    <row r="917" spans="11:11">
      <c r="K917"/>
    </row>
    <row r="918" spans="11:11">
      <c r="K918"/>
    </row>
    <row r="919" spans="11:11">
      <c r="K919"/>
    </row>
    <row r="920" spans="11:11">
      <c r="K920"/>
    </row>
    <row r="921" spans="11:11">
      <c r="K921"/>
    </row>
    <row r="922" spans="11:11">
      <c r="K922"/>
    </row>
    <row r="923" spans="11:11">
      <c r="K923"/>
    </row>
    <row r="924" spans="11:11">
      <c r="K924"/>
    </row>
    <row r="925" spans="11:11">
      <c r="K925"/>
    </row>
    <row r="926" spans="11:11">
      <c r="K926"/>
    </row>
    <row r="927" spans="11:11">
      <c r="K927"/>
    </row>
    <row r="928" spans="11:11">
      <c r="K928"/>
    </row>
    <row r="929" spans="11:11">
      <c r="K929"/>
    </row>
    <row r="930" spans="11:11">
      <c r="K930"/>
    </row>
    <row r="931" spans="11:11">
      <c r="K931"/>
    </row>
    <row r="932" spans="11:11">
      <c r="K932"/>
    </row>
    <row r="933" spans="11:11">
      <c r="K933"/>
    </row>
    <row r="934" spans="11:11">
      <c r="K934"/>
    </row>
    <row r="935" spans="11:11">
      <c r="K935"/>
    </row>
    <row r="936" spans="11:11">
      <c r="K936"/>
    </row>
    <row r="937" spans="11:11">
      <c r="K937"/>
    </row>
    <row r="938" spans="11:11">
      <c r="K938"/>
    </row>
    <row r="939" spans="11:11">
      <c r="K939"/>
    </row>
    <row r="940" spans="11:11">
      <c r="K940"/>
    </row>
    <row r="941" spans="11:11">
      <c r="K941"/>
    </row>
    <row r="942" spans="11:11">
      <c r="K942"/>
    </row>
    <row r="943" spans="11:11">
      <c r="K943"/>
    </row>
    <row r="944" spans="11:11">
      <c r="K944"/>
    </row>
    <row r="945" spans="11:11">
      <c r="K945"/>
    </row>
    <row r="946" spans="11:11">
      <c r="K946"/>
    </row>
    <row r="947" spans="11:11">
      <c r="K947"/>
    </row>
    <row r="948" spans="11:11">
      <c r="K948"/>
    </row>
    <row r="949" spans="11:11">
      <c r="K949"/>
    </row>
    <row r="950" spans="11:11">
      <c r="K950"/>
    </row>
    <row r="951" spans="11:11">
      <c r="K951"/>
    </row>
    <row r="952" spans="11:11">
      <c r="K952"/>
    </row>
    <row r="953" spans="11:11">
      <c r="K953"/>
    </row>
    <row r="954" spans="11:11">
      <c r="K954"/>
    </row>
    <row r="955" spans="11:11">
      <c r="K955"/>
    </row>
    <row r="956" spans="11:11">
      <c r="K956"/>
    </row>
    <row r="957" spans="11:11">
      <c r="K957"/>
    </row>
    <row r="958" spans="11:11">
      <c r="K958"/>
    </row>
    <row r="959" spans="11:11">
      <c r="K959"/>
    </row>
    <row r="960" spans="11:11">
      <c r="K960"/>
    </row>
    <row r="961" spans="11:11">
      <c r="K961"/>
    </row>
    <row r="962" spans="11:11">
      <c r="K962"/>
    </row>
    <row r="963" spans="11:11">
      <c r="K963"/>
    </row>
    <row r="964" spans="11:11">
      <c r="K964"/>
    </row>
    <row r="965" spans="11:11">
      <c r="K965"/>
    </row>
    <row r="966" spans="11:11">
      <c r="K966"/>
    </row>
    <row r="967" spans="11:11">
      <c r="K967"/>
    </row>
    <row r="968" spans="11:11">
      <c r="K968"/>
    </row>
    <row r="969" spans="11:11">
      <c r="K969"/>
    </row>
    <row r="970" spans="11:11">
      <c r="K970"/>
    </row>
    <row r="971" spans="11:11">
      <c r="K971"/>
    </row>
    <row r="972" spans="11:11">
      <c r="K972"/>
    </row>
    <row r="973" spans="11:11">
      <c r="K973"/>
    </row>
    <row r="974" spans="11:11">
      <c r="K974"/>
    </row>
    <row r="975" spans="11:11">
      <c r="K975"/>
    </row>
    <row r="976" spans="11:11">
      <c r="K976"/>
    </row>
    <row r="977" spans="11:11">
      <c r="K977"/>
    </row>
    <row r="978" spans="11:11">
      <c r="K978"/>
    </row>
    <row r="979" spans="11:11">
      <c r="K979"/>
    </row>
    <row r="980" spans="11:11">
      <c r="K980"/>
    </row>
    <row r="981" spans="11:11">
      <c r="K981"/>
    </row>
    <row r="982" spans="11:11">
      <c r="K982"/>
    </row>
    <row r="983" spans="11:11">
      <c r="K983"/>
    </row>
    <row r="984" spans="11:11">
      <c r="K984"/>
    </row>
    <row r="985" spans="11:11">
      <c r="K985"/>
    </row>
    <row r="986" spans="11:11">
      <c r="K986"/>
    </row>
    <row r="987" spans="11:11">
      <c r="K987"/>
    </row>
    <row r="988" spans="11:11">
      <c r="K988"/>
    </row>
    <row r="989" spans="11:11">
      <c r="K989"/>
    </row>
    <row r="990" spans="11:11">
      <c r="K990"/>
    </row>
    <row r="991" spans="11:11">
      <c r="K991"/>
    </row>
    <row r="992" spans="11:11">
      <c r="K992"/>
    </row>
    <row r="993" spans="11:11">
      <c r="K993"/>
    </row>
    <row r="994" spans="11:11">
      <c r="K994"/>
    </row>
    <row r="995" spans="11:11">
      <c r="K995"/>
    </row>
    <row r="996" spans="11:11">
      <c r="K996"/>
    </row>
    <row r="997" spans="11:11">
      <c r="K997"/>
    </row>
    <row r="998" spans="11:11">
      <c r="K998"/>
    </row>
    <row r="999" spans="11:11">
      <c r="K999"/>
    </row>
    <row r="1000" spans="11:11">
      <c r="K1000"/>
    </row>
    <row r="1001" spans="11:11">
      <c r="K1001"/>
    </row>
    <row r="1002" spans="11:11">
      <c r="K1002"/>
    </row>
    <row r="1003" spans="11:11">
      <c r="K1003"/>
    </row>
    <row r="1004" spans="11:11">
      <c r="K1004"/>
    </row>
    <row r="1005" spans="11:11">
      <c r="K1005"/>
    </row>
    <row r="1006" spans="11:11">
      <c r="K1006"/>
    </row>
    <row r="1007" spans="11:11">
      <c r="K1007"/>
    </row>
    <row r="1008" spans="11:11">
      <c r="K1008"/>
    </row>
    <row r="1009" spans="11:11">
      <c r="K1009"/>
    </row>
    <row r="1010" spans="11:11">
      <c r="K1010"/>
    </row>
    <row r="1011" spans="11:11">
      <c r="K1011"/>
    </row>
    <row r="1012" spans="11:11">
      <c r="K1012"/>
    </row>
    <row r="1013" spans="11:11">
      <c r="K1013"/>
    </row>
    <row r="1014" spans="11:11">
      <c r="K1014"/>
    </row>
    <row r="1015" spans="11:11">
      <c r="K1015"/>
    </row>
    <row r="1016" spans="11:11">
      <c r="K1016"/>
    </row>
    <row r="1017" spans="11:11">
      <c r="K1017"/>
    </row>
    <row r="1018" spans="11:11">
      <c r="K1018"/>
    </row>
    <row r="1019" spans="11:11">
      <c r="K1019"/>
    </row>
    <row r="1020" spans="11:11">
      <c r="K1020"/>
    </row>
    <row r="1021" spans="11:11">
      <c r="K1021"/>
    </row>
    <row r="1022" spans="11:11">
      <c r="K1022"/>
    </row>
    <row r="1023" spans="11:11">
      <c r="K1023"/>
    </row>
    <row r="1024" spans="11:11">
      <c r="K1024"/>
    </row>
    <row r="1025" spans="11:11">
      <c r="K1025"/>
    </row>
    <row r="1026" spans="11:11">
      <c r="K1026"/>
    </row>
    <row r="1027" spans="11:11">
      <c r="K1027"/>
    </row>
    <row r="1028" spans="11:11">
      <c r="K1028"/>
    </row>
    <row r="1029" spans="11:11">
      <c r="K1029"/>
    </row>
    <row r="1030" spans="11:11">
      <c r="K1030"/>
    </row>
    <row r="1031" spans="11:11">
      <c r="K1031"/>
    </row>
    <row r="1032" spans="11:11">
      <c r="K1032"/>
    </row>
    <row r="1033" spans="11:11">
      <c r="K1033"/>
    </row>
    <row r="1034" spans="11:11">
      <c r="K1034"/>
    </row>
    <row r="1035" spans="11:11">
      <c r="K1035"/>
    </row>
    <row r="1036" spans="11:11">
      <c r="K1036"/>
    </row>
    <row r="1037" spans="11:11">
      <c r="K1037"/>
    </row>
    <row r="1038" spans="11:11">
      <c r="K1038"/>
    </row>
    <row r="1039" spans="11:11">
      <c r="K1039"/>
    </row>
    <row r="1040" spans="11:11">
      <c r="K1040"/>
    </row>
    <row r="1041" spans="11:11">
      <c r="K1041"/>
    </row>
    <row r="1042" spans="11:11">
      <c r="K1042"/>
    </row>
    <row r="1043" spans="11:11">
      <c r="K1043"/>
    </row>
    <row r="1044" spans="11:11">
      <c r="K1044"/>
    </row>
    <row r="1045" spans="11:11">
      <c r="K1045"/>
    </row>
    <row r="1046" spans="11:11">
      <c r="K1046"/>
    </row>
    <row r="1047" spans="11:11">
      <c r="K1047"/>
    </row>
    <row r="1048" spans="11:11">
      <c r="K1048"/>
    </row>
    <row r="1049" spans="11:11">
      <c r="K1049"/>
    </row>
    <row r="1050" spans="11:11">
      <c r="K1050"/>
    </row>
    <row r="1051" spans="11:11">
      <c r="K1051"/>
    </row>
    <row r="1052" spans="11:11">
      <c r="K1052"/>
    </row>
    <row r="1053" spans="11:11">
      <c r="K1053"/>
    </row>
    <row r="1054" spans="11:11">
      <c r="K1054"/>
    </row>
    <row r="1055" spans="11:11">
      <c r="K1055"/>
    </row>
    <row r="1056" spans="11:11">
      <c r="K1056"/>
    </row>
    <row r="1057" spans="11:11">
      <c r="K1057"/>
    </row>
    <row r="1058" spans="11:11">
      <c r="K1058"/>
    </row>
    <row r="1059" spans="11:11">
      <c r="K1059"/>
    </row>
    <row r="1060" spans="11:11">
      <c r="K1060"/>
    </row>
    <row r="1061" spans="11:11">
      <c r="K1061"/>
    </row>
    <row r="1062" spans="11:11">
      <c r="K1062"/>
    </row>
    <row r="1063" spans="11:11">
      <c r="K1063"/>
    </row>
    <row r="1064" spans="11:11">
      <c r="K1064"/>
    </row>
    <row r="1065" spans="11:11">
      <c r="K1065"/>
    </row>
    <row r="1066" spans="11:11">
      <c r="K1066"/>
    </row>
    <row r="1067" spans="11:11">
      <c r="K1067"/>
    </row>
    <row r="1068" spans="11:11">
      <c r="K1068"/>
    </row>
    <row r="1069" spans="11:11">
      <c r="K1069"/>
    </row>
    <row r="1070" spans="11:11">
      <c r="K1070"/>
    </row>
    <row r="1071" spans="11:11">
      <c r="K1071"/>
    </row>
    <row r="1072" spans="11:11">
      <c r="K1072"/>
    </row>
    <row r="1073" spans="11:11">
      <c r="K1073"/>
    </row>
    <row r="1074" spans="11:11">
      <c r="K1074"/>
    </row>
    <row r="1075" spans="11:11">
      <c r="K1075"/>
    </row>
    <row r="1076" spans="11:11">
      <c r="K1076"/>
    </row>
    <row r="1077" spans="11:11">
      <c r="K1077"/>
    </row>
    <row r="1078" spans="11:11">
      <c r="K1078"/>
    </row>
    <row r="1079" spans="11:11">
      <c r="K1079"/>
    </row>
    <row r="1080" spans="11:11">
      <c r="K1080"/>
    </row>
    <row r="1081" spans="11:11">
      <c r="K1081"/>
    </row>
    <row r="1082" spans="11:11">
      <c r="K1082"/>
    </row>
    <row r="1083" spans="11:11">
      <c r="K1083"/>
    </row>
    <row r="1084" spans="11:11">
      <c r="K1084"/>
    </row>
    <row r="1085" spans="11:11">
      <c r="K1085"/>
    </row>
    <row r="1086" spans="11:11">
      <c r="K1086"/>
    </row>
    <row r="1087" spans="11:11">
      <c r="K1087"/>
    </row>
    <row r="1088" spans="11:11">
      <c r="K1088"/>
    </row>
    <row r="1089" spans="11:11">
      <c r="K1089"/>
    </row>
    <row r="1090" spans="11:11">
      <c r="K1090"/>
    </row>
    <row r="1091" spans="11:11">
      <c r="K1091"/>
    </row>
    <row r="1092" spans="11:11">
      <c r="K1092"/>
    </row>
    <row r="1093" spans="11:11">
      <c r="K1093"/>
    </row>
    <row r="1094" spans="11:11">
      <c r="K1094"/>
    </row>
    <row r="1095" spans="11:11">
      <c r="K1095"/>
    </row>
    <row r="1096" spans="11:11">
      <c r="K1096"/>
    </row>
    <row r="1097" spans="11:11">
      <c r="K1097"/>
    </row>
    <row r="1098" spans="11:11">
      <c r="K1098"/>
    </row>
    <row r="1099" spans="11:11">
      <c r="K1099"/>
    </row>
    <row r="1100" spans="11:11">
      <c r="K1100"/>
    </row>
    <row r="1101" spans="11:11">
      <c r="K1101"/>
    </row>
    <row r="1102" spans="11:11">
      <c r="K1102"/>
    </row>
    <row r="1103" spans="11:11">
      <c r="K1103"/>
    </row>
    <row r="1104" spans="11:11">
      <c r="K1104"/>
    </row>
    <row r="1105" spans="11:11">
      <c r="K1105"/>
    </row>
    <row r="1106" spans="11:11">
      <c r="K1106"/>
    </row>
    <row r="1107" spans="11:11">
      <c r="K1107"/>
    </row>
    <row r="1108" spans="11:11">
      <c r="K1108"/>
    </row>
    <row r="1109" spans="11:11">
      <c r="K1109"/>
    </row>
    <row r="1110" spans="11:11">
      <c r="K1110"/>
    </row>
    <row r="1111" spans="11:11">
      <c r="K1111"/>
    </row>
    <row r="1112" spans="11:11">
      <c r="K1112"/>
    </row>
    <row r="1113" spans="11:11">
      <c r="K1113"/>
    </row>
    <row r="1114" spans="11:11">
      <c r="K1114"/>
    </row>
    <row r="1115" spans="11:11">
      <c r="K1115"/>
    </row>
    <row r="1116" spans="11:11">
      <c r="K1116"/>
    </row>
    <row r="1117" spans="11:11">
      <c r="K1117"/>
    </row>
    <row r="1118" spans="11:11">
      <c r="K1118"/>
    </row>
    <row r="1119" spans="11:11">
      <c r="K1119"/>
    </row>
    <row r="1120" spans="11:11">
      <c r="K1120"/>
    </row>
    <row r="1121" spans="11:11">
      <c r="K1121"/>
    </row>
    <row r="1122" spans="11:11">
      <c r="K1122"/>
    </row>
    <row r="1123" spans="11:11">
      <c r="K1123"/>
    </row>
    <row r="1124" spans="11:11">
      <c r="K1124"/>
    </row>
    <row r="1125" spans="11:11">
      <c r="K1125"/>
    </row>
    <row r="1126" spans="11:11">
      <c r="K1126"/>
    </row>
    <row r="1127" spans="11:11">
      <c r="K1127"/>
    </row>
    <row r="1128" spans="11:11">
      <c r="K1128"/>
    </row>
    <row r="1129" spans="11:11">
      <c r="K1129"/>
    </row>
    <row r="1130" spans="11:11">
      <c r="K1130"/>
    </row>
    <row r="1131" spans="11:11">
      <c r="K1131"/>
    </row>
    <row r="1132" spans="11:11">
      <c r="K1132"/>
    </row>
    <row r="1133" spans="11:11">
      <c r="K1133"/>
    </row>
    <row r="1134" spans="11:11">
      <c r="K1134"/>
    </row>
    <row r="1135" spans="11:11">
      <c r="K1135"/>
    </row>
    <row r="1136" spans="11:11">
      <c r="K1136"/>
    </row>
    <row r="1137" spans="11:11">
      <c r="K1137"/>
    </row>
    <row r="1138" spans="11:11">
      <c r="K1138"/>
    </row>
    <row r="1139" spans="11:11">
      <c r="K1139"/>
    </row>
    <row r="1140" spans="11:11">
      <c r="K1140"/>
    </row>
    <row r="1141" spans="11:11">
      <c r="K1141"/>
    </row>
    <row r="1142" spans="11:11">
      <c r="K1142"/>
    </row>
    <row r="1143" spans="11:11">
      <c r="K1143"/>
    </row>
    <row r="1144" spans="11:11">
      <c r="K1144"/>
    </row>
    <row r="1145" spans="11:11">
      <c r="K1145"/>
    </row>
    <row r="1146" spans="11:11">
      <c r="K1146"/>
    </row>
    <row r="1147" spans="11:11">
      <c r="K1147"/>
    </row>
    <row r="1148" spans="11:11">
      <c r="K1148"/>
    </row>
    <row r="1149" spans="11:11">
      <c r="K1149"/>
    </row>
    <row r="1150" spans="11:11">
      <c r="K1150"/>
    </row>
    <row r="1151" spans="11:11">
      <c r="K1151"/>
    </row>
    <row r="1152" spans="11:11">
      <c r="K1152"/>
    </row>
    <row r="1153" spans="11:11">
      <c r="K1153"/>
    </row>
    <row r="1154" spans="11:11">
      <c r="K1154"/>
    </row>
    <row r="1155" spans="11:11">
      <c r="K1155"/>
    </row>
    <row r="1156" spans="11:11">
      <c r="K1156"/>
    </row>
    <row r="1157" spans="11:11">
      <c r="K1157"/>
    </row>
    <row r="1158" spans="11:11">
      <c r="K1158"/>
    </row>
    <row r="1159" spans="11:11">
      <c r="K1159"/>
    </row>
    <row r="1160" spans="11:11">
      <c r="K1160"/>
    </row>
    <row r="1161" spans="11:11">
      <c r="K1161"/>
    </row>
    <row r="1162" spans="11:11">
      <c r="K1162"/>
    </row>
    <row r="1163" spans="11:11">
      <c r="K1163"/>
    </row>
    <row r="1164" spans="11:11">
      <c r="K1164"/>
    </row>
    <row r="1165" spans="11:11">
      <c r="K1165"/>
    </row>
    <row r="1166" spans="11:11">
      <c r="K1166"/>
    </row>
    <row r="1167" spans="11:11">
      <c r="K1167"/>
    </row>
    <row r="1168" spans="11:11">
      <c r="K1168"/>
    </row>
    <row r="1169" spans="11:11">
      <c r="K1169"/>
    </row>
    <row r="1170" spans="11:11">
      <c r="K1170"/>
    </row>
    <row r="1171" spans="11:11">
      <c r="K1171"/>
    </row>
    <row r="1172" spans="11:11">
      <c r="K1172"/>
    </row>
    <row r="1173" spans="11:11">
      <c r="K1173"/>
    </row>
    <row r="1174" spans="11:11">
      <c r="K1174"/>
    </row>
    <row r="1175" spans="11:11">
      <c r="K1175"/>
    </row>
    <row r="1176" spans="11:11">
      <c r="K1176"/>
    </row>
    <row r="1177" spans="11:11">
      <c r="K1177"/>
    </row>
    <row r="1178" spans="11:11">
      <c r="K1178"/>
    </row>
    <row r="1179" spans="11:11">
      <c r="K1179"/>
    </row>
    <row r="1180" spans="11:11">
      <c r="K1180"/>
    </row>
    <row r="1181" spans="11:11">
      <c r="K1181"/>
    </row>
    <row r="1182" spans="11:11">
      <c r="K1182"/>
    </row>
    <row r="1183" spans="11:11">
      <c r="K1183"/>
    </row>
    <row r="1184" spans="11:11">
      <c r="K1184"/>
    </row>
    <row r="1185" spans="11:11">
      <c r="K1185"/>
    </row>
    <row r="1186" spans="11:11">
      <c r="K1186"/>
    </row>
    <row r="1187" spans="11:11">
      <c r="K1187"/>
    </row>
    <row r="1188" spans="11:11">
      <c r="K1188"/>
    </row>
    <row r="1189" spans="11:11">
      <c r="K1189"/>
    </row>
    <row r="1190" spans="11:11">
      <c r="K1190"/>
    </row>
    <row r="1191" spans="11:11">
      <c r="K1191"/>
    </row>
    <row r="1192" spans="11:11">
      <c r="K1192"/>
    </row>
    <row r="1193" spans="11:11">
      <c r="K1193"/>
    </row>
    <row r="1194" spans="11:11">
      <c r="K1194"/>
    </row>
    <row r="1195" spans="11:11">
      <c r="K1195"/>
    </row>
    <row r="1196" spans="11:11">
      <c r="K1196"/>
    </row>
    <row r="1197" spans="11:11">
      <c r="K1197"/>
    </row>
    <row r="1198" spans="11:11">
      <c r="K1198"/>
    </row>
    <row r="1199" spans="11:11">
      <c r="K1199"/>
    </row>
    <row r="1200" spans="11:11">
      <c r="K1200"/>
    </row>
    <row r="1201" spans="11:11">
      <c r="K1201"/>
    </row>
    <row r="1202" spans="11:11">
      <c r="K1202"/>
    </row>
    <row r="1203" spans="11:11">
      <c r="K1203"/>
    </row>
    <row r="1204" spans="11:11">
      <c r="K1204"/>
    </row>
    <row r="1205" spans="11:11">
      <c r="K1205"/>
    </row>
    <row r="1206" spans="11:11">
      <c r="K1206"/>
    </row>
    <row r="1207" spans="11:11">
      <c r="K1207"/>
    </row>
    <row r="1208" spans="11:11">
      <c r="K1208"/>
    </row>
    <row r="1209" spans="11:11">
      <c r="K1209"/>
    </row>
    <row r="1210" spans="11:11">
      <c r="K1210"/>
    </row>
    <row r="1211" spans="11:11">
      <c r="K1211"/>
    </row>
    <row r="1212" spans="11:11">
      <c r="K1212"/>
    </row>
    <row r="1213" spans="11:11">
      <c r="K1213"/>
    </row>
    <row r="1214" spans="11:11">
      <c r="K1214"/>
    </row>
    <row r="1215" spans="11:11">
      <c r="K1215"/>
    </row>
    <row r="1216" spans="11:11">
      <c r="K1216"/>
    </row>
    <row r="1217" spans="11:11">
      <c r="K1217"/>
    </row>
    <row r="1218" spans="11:11">
      <c r="K1218"/>
    </row>
    <row r="1219" spans="11:11">
      <c r="K1219"/>
    </row>
    <row r="1220" spans="11:11">
      <c r="K1220"/>
    </row>
    <row r="1221" spans="11:11">
      <c r="K1221"/>
    </row>
    <row r="1222" spans="11:11">
      <c r="K1222"/>
    </row>
    <row r="1223" spans="11:11">
      <c r="K1223"/>
    </row>
    <row r="1224" spans="11:11">
      <c r="K1224"/>
    </row>
    <row r="1225" spans="11:11">
      <c r="K1225"/>
    </row>
    <row r="1226" spans="11:11">
      <c r="K1226"/>
    </row>
    <row r="1227" spans="11:11">
      <c r="K1227"/>
    </row>
    <row r="1228" spans="11:11">
      <c r="K1228"/>
    </row>
    <row r="1229" spans="11:11">
      <c r="K1229"/>
    </row>
    <row r="1230" spans="11:11">
      <c r="K1230"/>
    </row>
    <row r="1231" spans="11:11">
      <c r="K1231"/>
    </row>
    <row r="1232" spans="11:11">
      <c r="K1232"/>
    </row>
    <row r="1233" spans="11:11">
      <c r="K1233"/>
    </row>
    <row r="1234" spans="11:11">
      <c r="K1234"/>
    </row>
    <row r="1235" spans="11:11">
      <c r="K1235"/>
    </row>
    <row r="1236" spans="11:11">
      <c r="K1236"/>
    </row>
    <row r="1237" spans="11:11">
      <c r="K1237"/>
    </row>
    <row r="1238" spans="11:11">
      <c r="K1238"/>
    </row>
    <row r="1239" spans="11:11">
      <c r="K1239"/>
    </row>
    <row r="1240" spans="11:11">
      <c r="K1240"/>
    </row>
    <row r="1241" spans="11:11">
      <c r="K1241"/>
    </row>
    <row r="1242" spans="11:11">
      <c r="K1242"/>
    </row>
    <row r="1243" spans="11:11">
      <c r="K1243"/>
    </row>
    <row r="1244" spans="11:11">
      <c r="K1244"/>
    </row>
    <row r="1245" spans="11:11">
      <c r="K1245"/>
    </row>
    <row r="1246" spans="11:11">
      <c r="K1246"/>
    </row>
    <row r="1247" spans="11:11">
      <c r="K1247"/>
    </row>
    <row r="1248" spans="11:11">
      <c r="K1248"/>
    </row>
    <row r="1249" spans="11:11">
      <c r="K1249"/>
    </row>
    <row r="1250" spans="11:11">
      <c r="K1250"/>
    </row>
    <row r="1251" spans="11:11">
      <c r="K1251"/>
    </row>
    <row r="1252" spans="11:11">
      <c r="K1252"/>
    </row>
    <row r="1253" spans="11:11">
      <c r="K1253"/>
    </row>
    <row r="1254" spans="11:11">
      <c r="K1254"/>
    </row>
    <row r="1255" spans="11:11">
      <c r="K1255"/>
    </row>
    <row r="1256" spans="11:11">
      <c r="K1256"/>
    </row>
    <row r="1257" spans="11:11">
      <c r="K1257"/>
    </row>
    <row r="1258" spans="11:11">
      <c r="K1258"/>
    </row>
    <row r="1259" spans="11:11">
      <c r="K1259"/>
    </row>
    <row r="1260" spans="11:11">
      <c r="K1260"/>
    </row>
    <row r="1261" spans="11:11">
      <c r="K1261"/>
    </row>
    <row r="1262" spans="11:11">
      <c r="K1262"/>
    </row>
    <row r="1263" spans="11:11">
      <c r="K1263"/>
    </row>
    <row r="1264" spans="11:11">
      <c r="K1264"/>
    </row>
    <row r="1265" spans="11:11">
      <c r="K1265"/>
    </row>
    <row r="1266" spans="11:11">
      <c r="K1266"/>
    </row>
    <row r="1267" spans="11:11">
      <c r="K1267"/>
    </row>
    <row r="1268" spans="11:11">
      <c r="K1268"/>
    </row>
    <row r="1269" spans="11:11">
      <c r="K1269"/>
    </row>
    <row r="1270" spans="11:11">
      <c r="K1270"/>
    </row>
    <row r="1271" spans="11:11">
      <c r="K1271"/>
    </row>
    <row r="1272" spans="11:11">
      <c r="K1272"/>
    </row>
    <row r="1273" spans="11:11">
      <c r="K1273"/>
    </row>
    <row r="1274" spans="11:11">
      <c r="K1274"/>
    </row>
    <row r="1275" spans="11:11">
      <c r="K1275"/>
    </row>
    <row r="1276" spans="11:11">
      <c r="K1276"/>
    </row>
    <row r="1277" spans="11:11">
      <c r="K1277"/>
    </row>
    <row r="1278" spans="11:11">
      <c r="K1278"/>
    </row>
    <row r="1279" spans="11:11">
      <c r="K1279"/>
    </row>
    <row r="1280" spans="11:11">
      <c r="K1280"/>
    </row>
    <row r="1281" spans="11:11">
      <c r="K1281"/>
    </row>
    <row r="1282" spans="11:11">
      <c r="K1282"/>
    </row>
    <row r="1283" spans="11:11">
      <c r="K1283"/>
    </row>
    <row r="1284" spans="11:11">
      <c r="K1284"/>
    </row>
    <row r="1285" spans="11:11">
      <c r="K1285"/>
    </row>
    <row r="1286" spans="11:11">
      <c r="K1286"/>
    </row>
    <row r="1287" spans="11:11">
      <c r="K1287"/>
    </row>
    <row r="1288" spans="11:11">
      <c r="K1288"/>
    </row>
    <row r="1289" spans="11:11">
      <c r="K1289"/>
    </row>
    <row r="1290" spans="11:11">
      <c r="K1290"/>
    </row>
    <row r="1291" spans="11:11">
      <c r="K1291"/>
    </row>
    <row r="1292" spans="11:11">
      <c r="K1292"/>
    </row>
    <row r="1293" spans="11:11">
      <c r="K1293"/>
    </row>
    <row r="1294" spans="11:11">
      <c r="K1294"/>
    </row>
    <row r="1295" spans="11:11">
      <c r="K1295"/>
    </row>
    <row r="1296" spans="11:11">
      <c r="K1296"/>
    </row>
    <row r="1297" spans="11:11">
      <c r="K1297"/>
    </row>
    <row r="1298" spans="11:11">
      <c r="K1298"/>
    </row>
    <row r="1299" spans="11:11">
      <c r="K1299"/>
    </row>
    <row r="1300" spans="11:11">
      <c r="K1300"/>
    </row>
    <row r="1301" spans="11:11">
      <c r="K1301"/>
    </row>
    <row r="1302" spans="11:11">
      <c r="K1302"/>
    </row>
    <row r="1303" spans="11:11">
      <c r="K1303"/>
    </row>
    <row r="1304" spans="11:11">
      <c r="K1304"/>
    </row>
    <row r="1305" spans="11:11">
      <c r="K1305"/>
    </row>
    <row r="1306" spans="11:11">
      <c r="K1306"/>
    </row>
    <row r="1307" spans="11:11">
      <c r="K1307"/>
    </row>
    <row r="1308" spans="11:11">
      <c r="K1308"/>
    </row>
    <row r="1309" spans="11:11">
      <c r="K1309"/>
    </row>
    <row r="1310" spans="11:11">
      <c r="K1310"/>
    </row>
    <row r="1311" spans="11:11">
      <c r="K1311"/>
    </row>
    <row r="1312" spans="11:11">
      <c r="K1312"/>
    </row>
    <row r="1313" spans="11:11">
      <c r="K1313"/>
    </row>
    <row r="1314" spans="11:11">
      <c r="K1314"/>
    </row>
    <row r="1315" spans="11:11">
      <c r="K1315"/>
    </row>
    <row r="1316" spans="11:11">
      <c r="K1316"/>
    </row>
    <row r="1317" spans="11:11">
      <c r="K1317"/>
    </row>
    <row r="1318" spans="11:11">
      <c r="K1318"/>
    </row>
    <row r="1319" spans="11:11">
      <c r="K1319"/>
    </row>
    <row r="1320" spans="11:11">
      <c r="K1320"/>
    </row>
    <row r="1321" spans="11:11">
      <c r="K1321"/>
    </row>
    <row r="1322" spans="11:11">
      <c r="K1322"/>
    </row>
    <row r="1323" spans="11:11">
      <c r="K1323"/>
    </row>
    <row r="1324" spans="11:11">
      <c r="K1324"/>
    </row>
    <row r="1325" spans="11:11">
      <c r="K1325"/>
    </row>
    <row r="1326" spans="11:11">
      <c r="K1326"/>
    </row>
    <row r="1327" spans="11:11">
      <c r="K1327"/>
    </row>
    <row r="1328" spans="11:11">
      <c r="K1328"/>
    </row>
    <row r="1329" spans="11:11">
      <c r="K1329"/>
    </row>
    <row r="1330" spans="11:11">
      <c r="K1330"/>
    </row>
    <row r="1331" spans="11:11">
      <c r="K1331"/>
    </row>
    <row r="1332" spans="11:11">
      <c r="K1332"/>
    </row>
    <row r="1333" spans="11:11">
      <c r="K1333"/>
    </row>
    <row r="1334" spans="11:11">
      <c r="K1334"/>
    </row>
    <row r="1335" spans="11:11">
      <c r="K1335"/>
    </row>
    <row r="1336" spans="11:11">
      <c r="K1336"/>
    </row>
    <row r="1337" spans="11:11">
      <c r="K1337"/>
    </row>
    <row r="1338" spans="11:11">
      <c r="K1338"/>
    </row>
    <row r="1339" spans="11:11">
      <c r="K1339"/>
    </row>
    <row r="1340" spans="11:11">
      <c r="K1340"/>
    </row>
    <row r="1341" spans="11:11">
      <c r="K1341"/>
    </row>
    <row r="1342" spans="11:11">
      <c r="K1342"/>
    </row>
    <row r="1343" spans="11:11">
      <c r="K1343"/>
    </row>
    <row r="1344" spans="11:11">
      <c r="K1344"/>
    </row>
    <row r="1345" spans="11:11">
      <c r="K1345"/>
    </row>
    <row r="1346" spans="11:11">
      <c r="K1346"/>
    </row>
    <row r="1347" spans="11:11">
      <c r="K1347"/>
    </row>
    <row r="1348" spans="11:11">
      <c r="K1348"/>
    </row>
    <row r="1349" spans="11:11">
      <c r="K1349"/>
    </row>
    <row r="1350" spans="11:11">
      <c r="K1350"/>
    </row>
    <row r="1351" spans="11:11">
      <c r="K1351"/>
    </row>
    <row r="1352" spans="11:11">
      <c r="K1352"/>
    </row>
    <row r="1353" spans="11:11">
      <c r="K1353"/>
    </row>
    <row r="1354" spans="11:11">
      <c r="K1354"/>
    </row>
    <row r="1355" spans="11:11">
      <c r="K1355"/>
    </row>
    <row r="1356" spans="11:11">
      <c r="K1356"/>
    </row>
    <row r="1357" spans="11:11">
      <c r="K1357"/>
    </row>
    <row r="1358" spans="11:11">
      <c r="K1358"/>
    </row>
    <row r="1359" spans="11:11">
      <c r="K1359"/>
    </row>
    <row r="1360" spans="11:11">
      <c r="K1360"/>
    </row>
    <row r="1361" spans="11:11">
      <c r="K1361"/>
    </row>
    <row r="1362" spans="11:11">
      <c r="K1362"/>
    </row>
    <row r="1363" spans="11:11">
      <c r="K1363"/>
    </row>
    <row r="1364" spans="11:11">
      <c r="K1364"/>
    </row>
    <row r="1365" spans="11:11">
      <c r="K1365"/>
    </row>
    <row r="1366" spans="11:11">
      <c r="K1366"/>
    </row>
    <row r="1367" spans="11:11">
      <c r="K1367"/>
    </row>
    <row r="1368" spans="11:11">
      <c r="K1368"/>
    </row>
    <row r="1369" spans="11:11">
      <c r="K1369"/>
    </row>
    <row r="1370" spans="11:11">
      <c r="K1370"/>
    </row>
    <row r="1371" spans="11:11">
      <c r="K1371"/>
    </row>
    <row r="1372" spans="11:11">
      <c r="K1372"/>
    </row>
    <row r="1373" spans="11:11">
      <c r="K1373"/>
    </row>
    <row r="1374" spans="11:11">
      <c r="K1374"/>
    </row>
    <row r="1375" spans="11:11">
      <c r="K1375"/>
    </row>
    <row r="1376" spans="11:11">
      <c r="K1376"/>
    </row>
    <row r="1377" spans="11:11">
      <c r="K1377"/>
    </row>
    <row r="1378" spans="11:11">
      <c r="K1378"/>
    </row>
    <row r="1379" spans="11:11">
      <c r="K1379"/>
    </row>
    <row r="1380" spans="11:11">
      <c r="K1380"/>
    </row>
    <row r="1381" spans="11:11">
      <c r="K1381"/>
    </row>
    <row r="1382" spans="11:11">
      <c r="K1382"/>
    </row>
    <row r="1383" spans="11:11">
      <c r="K1383"/>
    </row>
    <row r="1384" spans="11:11">
      <c r="K1384"/>
    </row>
    <row r="1385" spans="11:11">
      <c r="K1385"/>
    </row>
    <row r="1386" spans="11:11">
      <c r="K1386"/>
    </row>
    <row r="1387" spans="11:11">
      <c r="K1387"/>
    </row>
    <row r="1388" spans="11:11">
      <c r="K1388"/>
    </row>
    <row r="1389" spans="11:11">
      <c r="K1389"/>
    </row>
    <row r="1390" spans="11:11">
      <c r="K1390"/>
    </row>
    <row r="1391" spans="11:11">
      <c r="K1391"/>
    </row>
    <row r="1392" spans="11:11">
      <c r="K1392"/>
    </row>
    <row r="1393" spans="11:11">
      <c r="K1393"/>
    </row>
    <row r="1394" spans="11:11">
      <c r="K1394"/>
    </row>
    <row r="1395" spans="11:11">
      <c r="K1395"/>
    </row>
    <row r="1396" spans="11:11">
      <c r="K1396"/>
    </row>
    <row r="1397" spans="11:11">
      <c r="K1397"/>
    </row>
    <row r="1398" spans="11:11">
      <c r="K1398"/>
    </row>
    <row r="1399" spans="11:11">
      <c r="K1399"/>
    </row>
    <row r="1400" spans="11:11">
      <c r="K1400"/>
    </row>
    <row r="1401" spans="11:11">
      <c r="K1401"/>
    </row>
    <row r="1402" spans="11:11">
      <c r="K1402"/>
    </row>
    <row r="1403" spans="11:11">
      <c r="K1403"/>
    </row>
    <row r="1404" spans="11:11">
      <c r="K1404"/>
    </row>
    <row r="1405" spans="11:11">
      <c r="K1405"/>
    </row>
    <row r="1406" spans="11:11">
      <c r="K1406"/>
    </row>
    <row r="1407" spans="11:11">
      <c r="K1407"/>
    </row>
    <row r="1408" spans="11:11">
      <c r="K1408"/>
    </row>
    <row r="1409" spans="11:11">
      <c r="K1409"/>
    </row>
    <row r="1410" spans="11:11">
      <c r="K1410"/>
    </row>
    <row r="1411" spans="11:11">
      <c r="K1411"/>
    </row>
    <row r="1412" spans="11:11">
      <c r="K1412"/>
    </row>
    <row r="1413" spans="11:11">
      <c r="K1413"/>
    </row>
    <row r="1414" spans="11:11">
      <c r="K1414"/>
    </row>
    <row r="1415" spans="11:11">
      <c r="K1415"/>
    </row>
    <row r="1416" spans="11:11">
      <c r="K1416"/>
    </row>
    <row r="1417" spans="11:11">
      <c r="K1417"/>
    </row>
    <row r="1418" spans="11:11">
      <c r="K1418"/>
    </row>
    <row r="1419" spans="11:11">
      <c r="K1419"/>
    </row>
    <row r="1420" spans="11:11">
      <c r="K1420"/>
    </row>
    <row r="1421" spans="11:11">
      <c r="K1421"/>
    </row>
    <row r="1422" spans="11:11">
      <c r="K1422"/>
    </row>
    <row r="1423" spans="11:11">
      <c r="K1423"/>
    </row>
    <row r="1424" spans="11:11">
      <c r="K1424"/>
    </row>
    <row r="1425" spans="11:11">
      <c r="K1425"/>
    </row>
    <row r="1426" spans="11:11">
      <c r="K1426"/>
    </row>
    <row r="1427" spans="11:11">
      <c r="K1427"/>
    </row>
    <row r="1428" spans="11:11">
      <c r="K1428"/>
    </row>
    <row r="1429" spans="11:11">
      <c r="K1429"/>
    </row>
    <row r="1430" spans="11:11">
      <c r="K1430"/>
    </row>
    <row r="1431" spans="11:11">
      <c r="K1431"/>
    </row>
    <row r="1432" spans="11:11">
      <c r="K1432"/>
    </row>
    <row r="1433" spans="11:11">
      <c r="K1433"/>
    </row>
    <row r="1434" spans="11:11">
      <c r="K1434"/>
    </row>
    <row r="1435" spans="11:11">
      <c r="K1435"/>
    </row>
    <row r="1436" spans="11:11">
      <c r="K1436"/>
    </row>
    <row r="1437" spans="11:11">
      <c r="K1437"/>
    </row>
    <row r="1438" spans="11:11">
      <c r="K1438"/>
    </row>
    <row r="1439" spans="11:11">
      <c r="K1439"/>
    </row>
    <row r="1440" spans="11:11">
      <c r="K1440"/>
    </row>
    <row r="1441" spans="11:11">
      <c r="K1441"/>
    </row>
    <row r="1442" spans="11:11">
      <c r="K1442"/>
    </row>
    <row r="1443" spans="11:11">
      <c r="K1443"/>
    </row>
    <row r="1444" spans="11:11">
      <c r="K1444"/>
    </row>
    <row r="1445" spans="11:11">
      <c r="K1445"/>
    </row>
    <row r="1446" spans="11:11">
      <c r="K1446"/>
    </row>
    <row r="1447" spans="11:11">
      <c r="K1447"/>
    </row>
    <row r="1448" spans="11:11">
      <c r="K1448"/>
    </row>
    <row r="1449" spans="11:11">
      <c r="K1449"/>
    </row>
    <row r="1450" spans="11:11">
      <c r="K1450"/>
    </row>
    <row r="1451" spans="11:11">
      <c r="K1451"/>
    </row>
    <row r="1452" spans="11:11">
      <c r="K1452"/>
    </row>
    <row r="1453" spans="11:11">
      <c r="K1453"/>
    </row>
    <row r="1454" spans="11:11">
      <c r="K1454"/>
    </row>
    <row r="1455" spans="11:11">
      <c r="K1455"/>
    </row>
    <row r="1456" spans="11:11">
      <c r="K1456"/>
    </row>
    <row r="1457" spans="11:11">
      <c r="K1457"/>
    </row>
    <row r="1458" spans="11:11">
      <c r="K1458"/>
    </row>
    <row r="1459" spans="11:11">
      <c r="K1459"/>
    </row>
    <row r="1460" spans="11:11">
      <c r="K1460"/>
    </row>
    <row r="1461" spans="11:11">
      <c r="K1461"/>
    </row>
    <row r="1462" spans="11:11">
      <c r="K1462"/>
    </row>
    <row r="1463" spans="11:11">
      <c r="K1463"/>
    </row>
    <row r="1464" spans="11:11">
      <c r="K1464"/>
    </row>
    <row r="1465" spans="11:11">
      <c r="K1465"/>
    </row>
    <row r="1466" spans="11:11">
      <c r="K1466"/>
    </row>
    <row r="1467" spans="11:11">
      <c r="K1467"/>
    </row>
    <row r="1468" spans="11:11">
      <c r="K1468"/>
    </row>
    <row r="1469" spans="11:11">
      <c r="K1469"/>
    </row>
    <row r="1470" spans="11:11">
      <c r="K1470"/>
    </row>
    <row r="1471" spans="11:11">
      <c r="K1471"/>
    </row>
    <row r="1472" spans="11:11">
      <c r="K1472"/>
    </row>
    <row r="1473" spans="11:11">
      <c r="K1473"/>
    </row>
    <row r="1474" spans="11:11">
      <c r="K1474"/>
    </row>
    <row r="1475" spans="11:11">
      <c r="K1475"/>
    </row>
    <row r="1476" spans="11:11">
      <c r="K1476"/>
    </row>
    <row r="1477" spans="11:11">
      <c r="K1477"/>
    </row>
    <row r="1478" spans="11:11">
      <c r="K1478"/>
    </row>
    <row r="1479" spans="11:11">
      <c r="K1479"/>
    </row>
    <row r="1480" spans="11:11">
      <c r="K1480"/>
    </row>
    <row r="1481" spans="11:11">
      <c r="K1481"/>
    </row>
    <row r="1482" spans="11:11">
      <c r="K1482"/>
    </row>
    <row r="1483" spans="11:11">
      <c r="K1483"/>
    </row>
    <row r="1484" spans="11:11">
      <c r="K1484"/>
    </row>
    <row r="1485" spans="11:11">
      <c r="K1485"/>
    </row>
    <row r="1486" spans="11:11">
      <c r="K1486"/>
    </row>
    <row r="1487" spans="11:11">
      <c r="K1487"/>
    </row>
    <row r="1488" spans="11:11">
      <c r="K1488"/>
    </row>
    <row r="1489" spans="11:11">
      <c r="K1489"/>
    </row>
    <row r="1490" spans="11:11">
      <c r="K1490"/>
    </row>
    <row r="1491" spans="11:11">
      <c r="K1491"/>
    </row>
    <row r="1492" spans="11:11">
      <c r="K1492"/>
    </row>
    <row r="1493" spans="11:11">
      <c r="K1493"/>
    </row>
    <row r="1494" spans="11:11">
      <c r="K1494"/>
    </row>
    <row r="1495" spans="11:11">
      <c r="K1495"/>
    </row>
    <row r="1496" spans="11:11">
      <c r="K1496"/>
    </row>
    <row r="1497" spans="11:11">
      <c r="K1497"/>
    </row>
    <row r="1498" spans="11:11">
      <c r="K1498"/>
    </row>
    <row r="1499" spans="11:11">
      <c r="K1499"/>
    </row>
    <row r="1500" spans="11:11">
      <c r="K1500"/>
    </row>
    <row r="1501" spans="11:11">
      <c r="K1501"/>
    </row>
    <row r="1502" spans="11:11">
      <c r="K1502"/>
    </row>
    <row r="1503" spans="11:11">
      <c r="K1503"/>
    </row>
    <row r="1504" spans="11:11">
      <c r="K1504"/>
    </row>
    <row r="1505" spans="11:11">
      <c r="K1505"/>
    </row>
    <row r="1506" spans="11:11">
      <c r="K1506"/>
    </row>
    <row r="1507" spans="11:11">
      <c r="K1507"/>
    </row>
    <row r="1508" spans="11:11">
      <c r="K1508"/>
    </row>
    <row r="1509" spans="11:11">
      <c r="K1509"/>
    </row>
    <row r="1510" spans="11:11">
      <c r="K1510"/>
    </row>
    <row r="1511" spans="11:11">
      <c r="K1511"/>
    </row>
    <row r="1512" spans="11:11">
      <c r="K1512"/>
    </row>
    <row r="1513" spans="11:11">
      <c r="K1513"/>
    </row>
    <row r="1514" spans="11:11">
      <c r="K1514"/>
    </row>
    <row r="1515" spans="11:11">
      <c r="K1515"/>
    </row>
    <row r="1516" spans="11:11">
      <c r="K1516"/>
    </row>
    <row r="1517" spans="11:11">
      <c r="K1517"/>
    </row>
    <row r="1518" spans="11:11">
      <c r="K1518"/>
    </row>
    <row r="1519" spans="11:11">
      <c r="K1519"/>
    </row>
    <row r="1520" spans="11:11">
      <c r="K1520"/>
    </row>
    <row r="1521" spans="11:11">
      <c r="K1521"/>
    </row>
    <row r="1522" spans="11:11">
      <c r="K1522"/>
    </row>
    <row r="1523" spans="11:11">
      <c r="K1523"/>
    </row>
    <row r="1524" spans="11:11">
      <c r="K1524"/>
    </row>
    <row r="1525" spans="11:11">
      <c r="K1525"/>
    </row>
    <row r="1526" spans="11:11">
      <c r="K1526"/>
    </row>
    <row r="1527" spans="11:11">
      <c r="K1527"/>
    </row>
    <row r="1528" spans="11:11">
      <c r="K1528"/>
    </row>
    <row r="1529" spans="11:11">
      <c r="K1529"/>
    </row>
    <row r="1530" spans="11:11">
      <c r="K1530"/>
    </row>
    <row r="1531" spans="11:11">
      <c r="K1531"/>
    </row>
    <row r="1532" spans="11:11">
      <c r="K1532"/>
    </row>
    <row r="1533" spans="11:11">
      <c r="K1533"/>
    </row>
    <row r="1534" spans="11:11">
      <c r="K1534"/>
    </row>
    <row r="1535" spans="11:11">
      <c r="K1535"/>
    </row>
    <row r="1536" spans="11:11">
      <c r="K1536"/>
    </row>
    <row r="1537" spans="11:11">
      <c r="K1537"/>
    </row>
    <row r="1538" spans="11:11">
      <c r="K1538"/>
    </row>
    <row r="1539" spans="11:11">
      <c r="K1539"/>
    </row>
    <row r="1540" spans="11:11">
      <c r="K1540"/>
    </row>
    <row r="1541" spans="11:11">
      <c r="K1541"/>
    </row>
    <row r="1542" spans="11:11">
      <c r="K1542"/>
    </row>
    <row r="1543" spans="11:11">
      <c r="K1543"/>
    </row>
    <row r="1544" spans="11:11">
      <c r="K1544"/>
    </row>
    <row r="1545" spans="11:11">
      <c r="K1545"/>
    </row>
    <row r="1546" spans="11:11">
      <c r="K1546"/>
    </row>
    <row r="1547" spans="11:11">
      <c r="K1547"/>
    </row>
    <row r="1548" spans="11:11">
      <c r="K1548"/>
    </row>
    <row r="1549" spans="11:11">
      <c r="K1549"/>
    </row>
    <row r="1550" spans="11:11">
      <c r="K1550"/>
    </row>
    <row r="1551" spans="11:11">
      <c r="K1551"/>
    </row>
    <row r="1552" spans="11:11">
      <c r="K1552"/>
    </row>
    <row r="1553" spans="11:11">
      <c r="K1553"/>
    </row>
    <row r="1554" spans="11:11">
      <c r="K1554"/>
    </row>
    <row r="1555" spans="11:11">
      <c r="K1555"/>
    </row>
    <row r="1556" spans="11:11">
      <c r="K1556"/>
    </row>
    <row r="1557" spans="11:11">
      <c r="K1557"/>
    </row>
    <row r="1558" spans="11:11">
      <c r="K1558"/>
    </row>
    <row r="1559" spans="11:11">
      <c r="K1559"/>
    </row>
    <row r="1560" spans="11:11">
      <c r="K1560"/>
    </row>
    <row r="1561" spans="11:11">
      <c r="K1561"/>
    </row>
    <row r="1562" spans="11:11">
      <c r="K1562"/>
    </row>
    <row r="1563" spans="11:11">
      <c r="K1563"/>
    </row>
    <row r="1564" spans="11:11">
      <c r="K1564"/>
    </row>
    <row r="1565" spans="11:11">
      <c r="K1565"/>
    </row>
    <row r="1566" spans="11:11">
      <c r="K1566"/>
    </row>
    <row r="1567" spans="11:11">
      <c r="K1567"/>
    </row>
    <row r="1568" spans="11:11">
      <c r="K1568"/>
    </row>
    <row r="1569" spans="11:11">
      <c r="K1569"/>
    </row>
    <row r="1570" spans="11:11">
      <c r="K1570"/>
    </row>
    <row r="1571" spans="11:11">
      <c r="K1571"/>
    </row>
    <row r="1572" spans="11:11">
      <c r="K1572"/>
    </row>
    <row r="1573" spans="11:11">
      <c r="K1573"/>
    </row>
    <row r="1574" spans="11:11">
      <c r="K1574"/>
    </row>
    <row r="1575" spans="11:11">
      <c r="K1575"/>
    </row>
    <row r="1576" spans="11:11">
      <c r="K1576"/>
    </row>
    <row r="1577" spans="11:11">
      <c r="K1577"/>
    </row>
    <row r="1578" spans="11:11">
      <c r="K1578"/>
    </row>
    <row r="1579" spans="11:11">
      <c r="K1579"/>
    </row>
    <row r="1580" spans="11:11">
      <c r="K1580"/>
    </row>
    <row r="1581" spans="11:11">
      <c r="K1581"/>
    </row>
    <row r="1582" spans="11:11">
      <c r="K1582"/>
    </row>
    <row r="1583" spans="11:11">
      <c r="K1583"/>
    </row>
    <row r="1584" spans="11:11">
      <c r="K1584"/>
    </row>
    <row r="1585" spans="11:11">
      <c r="K1585"/>
    </row>
    <row r="1586" spans="11:11">
      <c r="K1586"/>
    </row>
    <row r="1587" spans="11:11">
      <c r="K1587"/>
    </row>
    <row r="1588" spans="11:11">
      <c r="K1588"/>
    </row>
    <row r="1589" spans="11:11">
      <c r="K1589"/>
    </row>
    <row r="1590" spans="11:11">
      <c r="K1590"/>
    </row>
    <row r="1591" spans="11:11">
      <c r="K1591"/>
    </row>
    <row r="1592" spans="11:11">
      <c r="K1592"/>
    </row>
    <row r="1593" spans="11:11">
      <c r="K1593"/>
    </row>
    <row r="1594" spans="11:11">
      <c r="K1594"/>
    </row>
    <row r="1595" spans="11:11">
      <c r="K1595"/>
    </row>
    <row r="1596" spans="11:11">
      <c r="K1596"/>
    </row>
    <row r="1597" spans="11:11">
      <c r="K1597"/>
    </row>
    <row r="1598" spans="11:11">
      <c r="K1598"/>
    </row>
    <row r="1599" spans="11:11">
      <c r="K1599"/>
    </row>
    <row r="1600" spans="11:11">
      <c r="K1600"/>
    </row>
    <row r="1601" spans="11:11">
      <c r="K1601"/>
    </row>
    <row r="1602" spans="11:11">
      <c r="K1602"/>
    </row>
    <row r="1603" spans="11:11">
      <c r="K1603"/>
    </row>
    <row r="1604" spans="11:11">
      <c r="K1604"/>
    </row>
    <row r="1605" spans="11:11">
      <c r="K1605"/>
    </row>
    <row r="1606" spans="11:11">
      <c r="K1606"/>
    </row>
    <row r="1607" spans="11:11">
      <c r="K1607"/>
    </row>
    <row r="1608" spans="11:11">
      <c r="K1608"/>
    </row>
    <row r="1609" spans="11:11">
      <c r="K1609"/>
    </row>
    <row r="1610" spans="11:11">
      <c r="K1610"/>
    </row>
    <row r="1611" spans="11:11">
      <c r="K1611"/>
    </row>
    <row r="1612" spans="11:11">
      <c r="K1612"/>
    </row>
    <row r="1613" spans="11:11">
      <c r="K1613"/>
    </row>
    <row r="1614" spans="11:11">
      <c r="K1614"/>
    </row>
    <row r="1615" spans="11:11">
      <c r="K1615"/>
    </row>
    <row r="1616" spans="11:11">
      <c r="K1616"/>
    </row>
    <row r="1617" spans="11:11">
      <c r="K1617"/>
    </row>
    <row r="1618" spans="11:11">
      <c r="K1618"/>
    </row>
    <row r="1619" spans="11:11">
      <c r="K1619"/>
    </row>
    <row r="1620" spans="11:11">
      <c r="K1620"/>
    </row>
    <row r="1621" spans="11:11">
      <c r="K1621"/>
    </row>
    <row r="1622" spans="11:11">
      <c r="K1622"/>
    </row>
    <row r="1623" spans="11:11">
      <c r="K1623"/>
    </row>
    <row r="1624" spans="11:11">
      <c r="K1624"/>
    </row>
    <row r="1625" spans="11:11">
      <c r="K1625"/>
    </row>
    <row r="1626" spans="11:11">
      <c r="K1626"/>
    </row>
    <row r="1627" spans="11:11">
      <c r="K1627"/>
    </row>
    <row r="1628" spans="11:11">
      <c r="K1628"/>
    </row>
    <row r="1629" spans="11:11">
      <c r="K1629"/>
    </row>
    <row r="1630" spans="11:11">
      <c r="K1630"/>
    </row>
    <row r="1631" spans="11:11">
      <c r="K1631"/>
    </row>
    <row r="1632" spans="11:11">
      <c r="K1632"/>
    </row>
    <row r="1633" spans="11:11">
      <c r="K1633"/>
    </row>
    <row r="1634" spans="11:11">
      <c r="K1634"/>
    </row>
    <row r="1635" spans="11:11">
      <c r="K1635"/>
    </row>
    <row r="1636" spans="11:11">
      <c r="K1636"/>
    </row>
    <row r="1637" spans="11:11">
      <c r="K1637"/>
    </row>
    <row r="1638" spans="11:11">
      <c r="K1638"/>
    </row>
    <row r="1639" spans="11:11">
      <c r="K1639"/>
    </row>
    <row r="1640" spans="11:11">
      <c r="K1640"/>
    </row>
    <row r="1641" spans="11:11">
      <c r="K1641"/>
    </row>
    <row r="1642" spans="11:11">
      <c r="K1642"/>
    </row>
    <row r="1643" spans="11:11">
      <c r="K1643"/>
    </row>
    <row r="1644" spans="11:11">
      <c r="K1644"/>
    </row>
    <row r="1645" spans="11:11">
      <c r="K1645"/>
    </row>
    <row r="1646" spans="11:11">
      <c r="K1646"/>
    </row>
    <row r="1647" spans="11:11">
      <c r="K1647"/>
    </row>
    <row r="1648" spans="11:11">
      <c r="K1648"/>
    </row>
    <row r="1649" spans="11:11">
      <c r="K1649"/>
    </row>
    <row r="1650" spans="11:11">
      <c r="K1650"/>
    </row>
    <row r="1651" spans="11:11">
      <c r="K1651"/>
    </row>
    <row r="1652" spans="11:11">
      <c r="K1652"/>
    </row>
    <row r="1653" spans="11:11">
      <c r="K1653"/>
    </row>
    <row r="1654" spans="11:11">
      <c r="K1654"/>
    </row>
    <row r="1655" spans="11:11">
      <c r="K1655"/>
    </row>
    <row r="1656" spans="11:11">
      <c r="K1656"/>
    </row>
    <row r="1657" spans="11:11">
      <c r="K1657"/>
    </row>
    <row r="1658" spans="11:11">
      <c r="K1658"/>
    </row>
    <row r="1659" spans="11:11">
      <c r="K1659"/>
    </row>
    <row r="1660" spans="11:11">
      <c r="K1660"/>
    </row>
    <row r="1661" spans="11:11">
      <c r="K1661"/>
    </row>
    <row r="1662" spans="11:11">
      <c r="K1662"/>
    </row>
    <row r="1663" spans="11:11">
      <c r="K1663"/>
    </row>
    <row r="1664" spans="11:11">
      <c r="K1664"/>
    </row>
    <row r="1665" spans="11:11">
      <c r="K1665"/>
    </row>
    <row r="1666" spans="11:11">
      <c r="K1666"/>
    </row>
    <row r="1667" spans="11:11">
      <c r="K1667"/>
    </row>
    <row r="1668" spans="11:11">
      <c r="K1668"/>
    </row>
    <row r="1669" spans="11:11">
      <c r="K1669"/>
    </row>
    <row r="1670" spans="11:11">
      <c r="K1670"/>
    </row>
    <row r="1671" spans="11:11">
      <c r="K1671"/>
    </row>
    <row r="1672" spans="11:11">
      <c r="K1672"/>
    </row>
    <row r="1673" spans="11:11">
      <c r="K1673"/>
    </row>
    <row r="1674" spans="11:11">
      <c r="K1674"/>
    </row>
    <row r="1675" spans="11:11">
      <c r="K1675"/>
    </row>
    <row r="1676" spans="11:11">
      <c r="K1676"/>
    </row>
    <row r="1677" spans="11:11">
      <c r="K1677"/>
    </row>
    <row r="1678" spans="11:11">
      <c r="K1678"/>
    </row>
    <row r="1679" spans="11:11">
      <c r="K1679"/>
    </row>
    <row r="1680" spans="11:11">
      <c r="K1680"/>
    </row>
    <row r="1681" spans="11:11">
      <c r="K1681"/>
    </row>
    <row r="1682" spans="11:11">
      <c r="K1682"/>
    </row>
    <row r="1683" spans="11:11">
      <c r="K1683"/>
    </row>
    <row r="1684" spans="11:11">
      <c r="K1684"/>
    </row>
    <row r="1685" spans="11:11">
      <c r="K1685"/>
    </row>
    <row r="1686" spans="11:11">
      <c r="K1686"/>
    </row>
    <row r="1687" spans="11:11">
      <c r="K1687"/>
    </row>
    <row r="1688" spans="11:11">
      <c r="K1688"/>
    </row>
    <row r="1689" spans="11:11">
      <c r="K1689"/>
    </row>
    <row r="1690" spans="11:11">
      <c r="K1690"/>
    </row>
    <row r="1691" spans="11:11">
      <c r="K1691"/>
    </row>
    <row r="1692" spans="11:11">
      <c r="K1692"/>
    </row>
    <row r="1693" spans="11:11">
      <c r="K1693"/>
    </row>
    <row r="1694" spans="11:11">
      <c r="K1694"/>
    </row>
    <row r="1695" spans="11:11">
      <c r="K1695"/>
    </row>
    <row r="1696" spans="11:11">
      <c r="K1696"/>
    </row>
    <row r="1697" spans="11:11">
      <c r="K1697"/>
    </row>
    <row r="1698" spans="11:11">
      <c r="K1698"/>
    </row>
    <row r="1699" spans="11:11">
      <c r="K1699"/>
    </row>
    <row r="1700" spans="11:11">
      <c r="K1700"/>
    </row>
    <row r="1701" spans="11:11">
      <c r="K1701"/>
    </row>
    <row r="1702" spans="11:11">
      <c r="K1702"/>
    </row>
    <row r="1703" spans="11:11">
      <c r="K1703"/>
    </row>
    <row r="1704" spans="11:11">
      <c r="K1704"/>
    </row>
    <row r="1705" spans="11:11">
      <c r="K1705"/>
    </row>
    <row r="1706" spans="11:11">
      <c r="K1706"/>
    </row>
    <row r="1707" spans="11:11">
      <c r="K1707"/>
    </row>
    <row r="1708" spans="11:11">
      <c r="K1708"/>
    </row>
    <row r="1709" spans="11:11">
      <c r="K1709"/>
    </row>
    <row r="1710" spans="11:11">
      <c r="K1710"/>
    </row>
    <row r="1711" spans="11:11">
      <c r="K1711"/>
    </row>
    <row r="1712" spans="11:11">
      <c r="K1712"/>
    </row>
    <row r="1713" spans="11:11">
      <c r="K1713"/>
    </row>
    <row r="1714" spans="11:11">
      <c r="K1714"/>
    </row>
    <row r="1715" spans="11:11">
      <c r="K1715"/>
    </row>
    <row r="1716" spans="11:11">
      <c r="K1716"/>
    </row>
    <row r="1717" spans="11:11">
      <c r="K1717"/>
    </row>
    <row r="1718" spans="11:11">
      <c r="K1718"/>
    </row>
    <row r="1719" spans="11:11">
      <c r="K1719"/>
    </row>
    <row r="1720" spans="11:11">
      <c r="K1720"/>
    </row>
    <row r="1721" spans="11:11">
      <c r="K1721"/>
    </row>
    <row r="1722" spans="11:11">
      <c r="K1722"/>
    </row>
    <row r="1723" spans="11:11">
      <c r="K1723"/>
    </row>
    <row r="1724" spans="11:11">
      <c r="K1724"/>
    </row>
    <row r="1725" spans="11:11">
      <c r="K1725"/>
    </row>
    <row r="1726" spans="11:11">
      <c r="K1726"/>
    </row>
    <row r="1727" spans="11:11">
      <c r="K1727"/>
    </row>
    <row r="1728" spans="11:11">
      <c r="K1728"/>
    </row>
    <row r="1729" spans="11:11">
      <c r="K1729"/>
    </row>
    <row r="1730" spans="11:11">
      <c r="K1730"/>
    </row>
    <row r="1731" spans="11:11">
      <c r="K1731"/>
    </row>
    <row r="1732" spans="11:11">
      <c r="K1732"/>
    </row>
    <row r="1733" spans="11:11">
      <c r="K1733"/>
    </row>
    <row r="1734" spans="11:11">
      <c r="K1734"/>
    </row>
    <row r="1735" spans="11:11">
      <c r="K1735"/>
    </row>
    <row r="1736" spans="11:11">
      <c r="K1736"/>
    </row>
    <row r="1737" spans="11:11">
      <c r="K1737"/>
    </row>
    <row r="1738" spans="11:11">
      <c r="K1738"/>
    </row>
    <row r="1739" spans="11:11">
      <c r="K1739"/>
    </row>
    <row r="1740" spans="11:11">
      <c r="K1740"/>
    </row>
    <row r="1741" spans="11:11">
      <c r="K1741"/>
    </row>
    <row r="1742" spans="11:11">
      <c r="K1742"/>
    </row>
    <row r="1743" spans="11:11">
      <c r="K1743"/>
    </row>
    <row r="1744" spans="11:11">
      <c r="K1744"/>
    </row>
    <row r="1745" spans="11:11">
      <c r="K1745"/>
    </row>
    <row r="1746" spans="11:11">
      <c r="K1746"/>
    </row>
    <row r="1747" spans="11:11">
      <c r="K1747"/>
    </row>
    <row r="1748" spans="11:11">
      <c r="K1748"/>
    </row>
    <row r="1749" spans="11:11">
      <c r="K1749"/>
    </row>
    <row r="1750" spans="11:11">
      <c r="K1750"/>
    </row>
    <row r="1751" spans="11:11">
      <c r="K1751"/>
    </row>
    <row r="1752" spans="11:11">
      <c r="K1752"/>
    </row>
    <row r="1753" spans="11:11">
      <c r="K1753"/>
    </row>
    <row r="1754" spans="11:11">
      <c r="K1754"/>
    </row>
    <row r="1755" spans="11:11">
      <c r="K1755"/>
    </row>
    <row r="1756" spans="11:11">
      <c r="K1756"/>
    </row>
    <row r="1757" spans="11:11">
      <c r="K1757"/>
    </row>
    <row r="1758" spans="11:11">
      <c r="K1758"/>
    </row>
    <row r="1759" spans="11:11">
      <c r="K1759"/>
    </row>
    <row r="1760" spans="11:11">
      <c r="K1760"/>
    </row>
    <row r="1761" spans="11:11">
      <c r="K1761"/>
    </row>
    <row r="1762" spans="11:11">
      <c r="K1762"/>
    </row>
    <row r="1763" spans="11:11">
      <c r="K1763"/>
    </row>
    <row r="1764" spans="11:11">
      <c r="K1764"/>
    </row>
    <row r="1765" spans="11:11">
      <c r="K1765"/>
    </row>
    <row r="1766" spans="11:11">
      <c r="K1766"/>
    </row>
    <row r="1767" spans="11:11">
      <c r="K1767"/>
    </row>
    <row r="1768" spans="11:11">
      <c r="K1768"/>
    </row>
    <row r="1769" spans="11:11">
      <c r="K1769"/>
    </row>
    <row r="1770" spans="11:11">
      <c r="K1770"/>
    </row>
    <row r="1771" spans="11:11">
      <c r="K1771"/>
    </row>
    <row r="1772" spans="11:11">
      <c r="K1772"/>
    </row>
    <row r="1773" spans="11:11">
      <c r="K1773"/>
    </row>
    <row r="1774" spans="11:11">
      <c r="K1774"/>
    </row>
    <row r="1775" spans="11:11">
      <c r="K1775"/>
    </row>
    <row r="1776" spans="11:11">
      <c r="K1776"/>
    </row>
    <row r="1777" spans="11:11">
      <c r="K1777"/>
    </row>
    <row r="1778" spans="11:11">
      <c r="K1778"/>
    </row>
    <row r="1779" spans="11:11">
      <c r="K1779"/>
    </row>
    <row r="1780" spans="11:11">
      <c r="K1780"/>
    </row>
    <row r="1781" spans="11:11">
      <c r="K1781"/>
    </row>
    <row r="1782" spans="11:11">
      <c r="K1782"/>
    </row>
    <row r="1783" spans="11:11">
      <c r="K1783"/>
    </row>
    <row r="1784" spans="11:11">
      <c r="K1784"/>
    </row>
    <row r="1785" spans="11:11">
      <c r="K1785"/>
    </row>
    <row r="1786" spans="11:11">
      <c r="K1786"/>
    </row>
    <row r="1787" spans="11:11">
      <c r="K1787"/>
    </row>
    <row r="1788" spans="11:11">
      <c r="K1788"/>
    </row>
    <row r="1789" spans="11:11">
      <c r="K1789"/>
    </row>
    <row r="1790" spans="11:11">
      <c r="K1790"/>
    </row>
    <row r="1791" spans="11:11">
      <c r="K1791"/>
    </row>
    <row r="1792" spans="11:11">
      <c r="K1792"/>
    </row>
    <row r="1793" spans="11:11">
      <c r="K1793"/>
    </row>
    <row r="1794" spans="11:11">
      <c r="K1794"/>
    </row>
    <row r="1795" spans="11:11">
      <c r="K1795"/>
    </row>
    <row r="1796" spans="11:11">
      <c r="K1796"/>
    </row>
    <row r="1797" spans="11:11">
      <c r="K1797"/>
    </row>
    <row r="1798" spans="11:11">
      <c r="K1798"/>
    </row>
    <row r="1799" spans="11:11">
      <c r="K1799"/>
    </row>
    <row r="1800" spans="11:11">
      <c r="K1800"/>
    </row>
    <row r="1801" spans="11:11">
      <c r="K1801"/>
    </row>
    <row r="1802" spans="11:11">
      <c r="K1802"/>
    </row>
    <row r="1803" spans="11:11">
      <c r="K1803"/>
    </row>
    <row r="1804" spans="11:11">
      <c r="K1804"/>
    </row>
    <row r="1805" spans="11:11">
      <c r="K1805"/>
    </row>
    <row r="1806" spans="11:11">
      <c r="K1806"/>
    </row>
    <row r="1807" spans="11:11">
      <c r="K1807"/>
    </row>
    <row r="1808" spans="11:11">
      <c r="K1808"/>
    </row>
    <row r="1809" spans="11:11">
      <c r="K1809"/>
    </row>
    <row r="1810" spans="11:11">
      <c r="K1810"/>
    </row>
    <row r="1811" spans="11:11">
      <c r="K1811"/>
    </row>
    <row r="1812" spans="11:11">
      <c r="K1812"/>
    </row>
    <row r="1813" spans="11:11">
      <c r="K1813"/>
    </row>
    <row r="1814" spans="11:11">
      <c r="K1814"/>
    </row>
    <row r="1815" spans="11:11">
      <c r="K1815"/>
    </row>
    <row r="1816" spans="11:11">
      <c r="K1816"/>
    </row>
    <row r="1817" spans="11:11">
      <c r="K1817"/>
    </row>
    <row r="1818" spans="11:11">
      <c r="K1818"/>
    </row>
    <row r="1819" spans="11:11">
      <c r="K1819"/>
    </row>
    <row r="1820" spans="11:11">
      <c r="K1820"/>
    </row>
    <row r="1821" spans="11:11">
      <c r="K1821"/>
    </row>
    <row r="1822" spans="11:11">
      <c r="K1822"/>
    </row>
    <row r="1823" spans="11:11">
      <c r="K1823"/>
    </row>
    <row r="1824" spans="11:11">
      <c r="K1824"/>
    </row>
    <row r="1825" spans="11:11">
      <c r="K1825"/>
    </row>
    <row r="1826" spans="11:11">
      <c r="K1826"/>
    </row>
    <row r="1827" spans="11:11">
      <c r="K1827"/>
    </row>
    <row r="1828" spans="11:11">
      <c r="K1828"/>
    </row>
    <row r="1829" spans="11:11">
      <c r="K1829"/>
    </row>
    <row r="1830" spans="11:11">
      <c r="K1830"/>
    </row>
    <row r="1831" spans="11:11">
      <c r="K1831"/>
    </row>
    <row r="1832" spans="11:11">
      <c r="K1832"/>
    </row>
    <row r="1833" spans="11:11">
      <c r="K1833"/>
    </row>
    <row r="1834" spans="11:11">
      <c r="K1834"/>
    </row>
    <row r="1835" spans="11:11">
      <c r="K1835"/>
    </row>
    <row r="1836" spans="11:11">
      <c r="K1836"/>
    </row>
    <row r="1837" spans="11:11">
      <c r="K1837"/>
    </row>
    <row r="1838" spans="11:11">
      <c r="K1838"/>
    </row>
    <row r="1839" spans="11:11">
      <c r="K1839"/>
    </row>
    <row r="1840" spans="11:11">
      <c r="K1840"/>
    </row>
    <row r="1841" spans="11:11">
      <c r="K1841"/>
    </row>
    <row r="1842" spans="11:11">
      <c r="K1842"/>
    </row>
    <row r="1843" spans="11:11">
      <c r="K1843"/>
    </row>
    <row r="1844" spans="11:11">
      <c r="K1844"/>
    </row>
    <row r="1845" spans="11:11">
      <c r="K1845"/>
    </row>
    <row r="1846" spans="11:11">
      <c r="K1846"/>
    </row>
    <row r="1847" spans="11:11">
      <c r="K1847"/>
    </row>
    <row r="1848" spans="11:11">
      <c r="K1848"/>
    </row>
    <row r="1849" spans="11:11">
      <c r="K1849"/>
    </row>
    <row r="1850" spans="11:11">
      <c r="K1850"/>
    </row>
    <row r="1851" spans="11:11">
      <c r="K1851"/>
    </row>
    <row r="1852" spans="11:11">
      <c r="K1852"/>
    </row>
    <row r="1853" spans="11:11">
      <c r="K1853"/>
    </row>
    <row r="1854" spans="11:11">
      <c r="K1854"/>
    </row>
    <row r="1855" spans="11:11">
      <c r="K1855"/>
    </row>
    <row r="1856" spans="11:11">
      <c r="K1856"/>
    </row>
    <row r="1857" spans="11:11">
      <c r="K1857"/>
    </row>
    <row r="1858" spans="11:11">
      <c r="K1858"/>
    </row>
    <row r="1859" spans="11:11">
      <c r="K1859"/>
    </row>
    <row r="1860" spans="11:11">
      <c r="K1860"/>
    </row>
    <row r="1861" spans="11:11">
      <c r="K1861"/>
    </row>
    <row r="1862" spans="11:11">
      <c r="K1862"/>
    </row>
    <row r="1863" spans="11:11">
      <c r="K1863"/>
    </row>
    <row r="1864" spans="11:11">
      <c r="K1864"/>
    </row>
    <row r="1865" spans="11:11">
      <c r="K1865"/>
    </row>
    <row r="1866" spans="11:11">
      <c r="K1866"/>
    </row>
    <row r="1867" spans="11:11">
      <c r="K1867"/>
    </row>
    <row r="1868" spans="11:11">
      <c r="K1868"/>
    </row>
    <row r="1869" spans="11:11">
      <c r="K1869"/>
    </row>
    <row r="1870" spans="11:11">
      <c r="K1870"/>
    </row>
    <row r="1871" spans="11:11">
      <c r="K1871"/>
    </row>
    <row r="1872" spans="11:11">
      <c r="K1872"/>
    </row>
    <row r="1873" spans="11:11">
      <c r="K1873"/>
    </row>
    <row r="1874" spans="11:11">
      <c r="K1874"/>
    </row>
    <row r="1875" spans="11:11">
      <c r="K1875"/>
    </row>
    <row r="1876" spans="11:11">
      <c r="K1876"/>
    </row>
    <row r="1877" spans="11:11">
      <c r="K1877"/>
    </row>
    <row r="1878" spans="11:11">
      <c r="K1878"/>
    </row>
    <row r="1879" spans="11:11">
      <c r="K1879"/>
    </row>
    <row r="1880" spans="11:11">
      <c r="K1880"/>
    </row>
    <row r="1881" spans="11:11">
      <c r="K1881"/>
    </row>
    <row r="1882" spans="11:11">
      <c r="K1882"/>
    </row>
    <row r="1883" spans="11:11">
      <c r="K1883"/>
    </row>
    <row r="1884" spans="11:11">
      <c r="K1884"/>
    </row>
    <row r="1885" spans="11:11">
      <c r="K1885"/>
    </row>
    <row r="1886" spans="11:11">
      <c r="K1886"/>
    </row>
    <row r="1887" spans="11:11">
      <c r="K1887"/>
    </row>
    <row r="1888" spans="11:11">
      <c r="K1888"/>
    </row>
    <row r="1889" spans="11:11">
      <c r="K1889"/>
    </row>
    <row r="1890" spans="11:11">
      <c r="K1890"/>
    </row>
    <row r="1891" spans="11:11">
      <c r="K1891"/>
    </row>
    <row r="1892" spans="11:11">
      <c r="K1892"/>
    </row>
    <row r="1893" spans="11:11">
      <c r="K1893"/>
    </row>
    <row r="1894" spans="11:11">
      <c r="K1894"/>
    </row>
    <row r="1895" spans="11:11">
      <c r="K1895"/>
    </row>
    <row r="1896" spans="11:11">
      <c r="K1896"/>
    </row>
    <row r="1897" spans="11:11">
      <c r="K1897"/>
    </row>
    <row r="1898" spans="11:11">
      <c r="K1898"/>
    </row>
    <row r="1899" spans="11:11">
      <c r="K1899"/>
    </row>
    <row r="1900" spans="11:11">
      <c r="K1900"/>
    </row>
    <row r="1901" spans="11:11">
      <c r="K1901"/>
    </row>
    <row r="1902" spans="11:11">
      <c r="K1902"/>
    </row>
    <row r="1903" spans="11:11">
      <c r="K1903"/>
    </row>
    <row r="1904" spans="11:11">
      <c r="K1904"/>
    </row>
    <row r="1905" spans="11:11">
      <c r="K1905"/>
    </row>
    <row r="1906" spans="11:11">
      <c r="K1906"/>
    </row>
    <row r="1907" spans="11:11">
      <c r="K1907"/>
    </row>
    <row r="1908" spans="11:11">
      <c r="K1908"/>
    </row>
    <row r="1909" spans="11:11">
      <c r="K1909"/>
    </row>
    <row r="1910" spans="11:11">
      <c r="K1910"/>
    </row>
    <row r="1911" spans="11:11">
      <c r="K1911"/>
    </row>
    <row r="1912" spans="11:11">
      <c r="K1912"/>
    </row>
    <row r="1913" spans="11:11">
      <c r="K1913"/>
    </row>
    <row r="1914" spans="11:11">
      <c r="K1914"/>
    </row>
    <row r="1915" spans="11:11">
      <c r="K1915"/>
    </row>
    <row r="1916" spans="11:11">
      <c r="K1916"/>
    </row>
    <row r="1917" spans="11:11">
      <c r="K1917"/>
    </row>
    <row r="1918" spans="11:11">
      <c r="K1918"/>
    </row>
    <row r="1919" spans="11:11">
      <c r="K1919"/>
    </row>
    <row r="1920" spans="11:11">
      <c r="K1920"/>
    </row>
    <row r="1921" spans="11:11">
      <c r="K1921"/>
    </row>
    <row r="1922" spans="11:11">
      <c r="K1922"/>
    </row>
    <row r="1923" spans="11:11">
      <c r="K1923"/>
    </row>
    <row r="1924" spans="11:11">
      <c r="K1924"/>
    </row>
    <row r="1925" spans="11:11">
      <c r="K1925"/>
    </row>
    <row r="1926" spans="11:11">
      <c r="K1926"/>
    </row>
    <row r="1927" spans="11:11">
      <c r="K1927"/>
    </row>
    <row r="1928" spans="11:11">
      <c r="K1928"/>
    </row>
    <row r="1929" spans="11:11">
      <c r="K1929"/>
    </row>
    <row r="1930" spans="11:11">
      <c r="K1930"/>
    </row>
    <row r="1931" spans="11:11">
      <c r="K1931"/>
    </row>
    <row r="1932" spans="11:11">
      <c r="K1932"/>
    </row>
    <row r="1933" spans="11:11">
      <c r="K1933"/>
    </row>
    <row r="1934" spans="11:11">
      <c r="K1934"/>
    </row>
    <row r="1935" spans="11:11">
      <c r="K1935"/>
    </row>
    <row r="1936" spans="11:11">
      <c r="K1936"/>
    </row>
    <row r="1937" spans="11:11">
      <c r="K1937"/>
    </row>
    <row r="1938" spans="11:11">
      <c r="K1938"/>
    </row>
    <row r="1939" spans="11:11">
      <c r="K1939"/>
    </row>
    <row r="1940" spans="11:11">
      <c r="K1940"/>
    </row>
    <row r="1941" spans="11:11">
      <c r="K1941"/>
    </row>
    <row r="1942" spans="11:11">
      <c r="K1942"/>
    </row>
    <row r="1943" spans="11:11">
      <c r="K1943"/>
    </row>
    <row r="1944" spans="11:11">
      <c r="K1944"/>
    </row>
    <row r="1945" spans="11:11">
      <c r="K1945"/>
    </row>
    <row r="1946" spans="11:11">
      <c r="K1946"/>
    </row>
    <row r="1947" spans="11:11">
      <c r="K1947"/>
    </row>
    <row r="1948" spans="11:11">
      <c r="K1948"/>
    </row>
    <row r="1949" spans="11:11">
      <c r="K1949"/>
    </row>
    <row r="1950" spans="11:11">
      <c r="K1950"/>
    </row>
    <row r="1951" spans="11:11">
      <c r="K1951"/>
    </row>
    <row r="1952" spans="11:11">
      <c r="K1952"/>
    </row>
    <row r="1953" spans="11:11">
      <c r="K1953"/>
    </row>
    <row r="1954" spans="11:11">
      <c r="K1954"/>
    </row>
    <row r="1955" spans="11:11">
      <c r="K1955"/>
    </row>
    <row r="1956" spans="11:11">
      <c r="K1956"/>
    </row>
    <row r="1957" spans="11:11">
      <c r="K1957"/>
    </row>
    <row r="1958" spans="11:11">
      <c r="K1958"/>
    </row>
    <row r="1959" spans="11:11">
      <c r="K1959"/>
    </row>
    <row r="1960" spans="11:11">
      <c r="K1960"/>
    </row>
    <row r="1961" spans="11:11">
      <c r="K1961"/>
    </row>
    <row r="1962" spans="11:11">
      <c r="K1962"/>
    </row>
    <row r="1963" spans="11:11">
      <c r="K1963"/>
    </row>
    <row r="1964" spans="11:11">
      <c r="K1964"/>
    </row>
    <row r="1965" spans="11:11">
      <c r="K1965"/>
    </row>
    <row r="1966" spans="11:11">
      <c r="K1966"/>
    </row>
    <row r="1967" spans="11:11">
      <c r="K1967"/>
    </row>
    <row r="1968" spans="11:11">
      <c r="K1968"/>
    </row>
    <row r="1969" spans="11:11">
      <c r="K1969"/>
    </row>
    <row r="1970" spans="11:11">
      <c r="K1970"/>
    </row>
    <row r="1971" spans="11:11">
      <c r="K1971"/>
    </row>
    <row r="1972" spans="11:11">
      <c r="K1972"/>
    </row>
    <row r="1973" spans="11:11">
      <c r="K1973"/>
    </row>
    <row r="1974" spans="11:11">
      <c r="K1974"/>
    </row>
    <row r="1975" spans="11:11">
      <c r="K1975"/>
    </row>
    <row r="1976" spans="11:11">
      <c r="K1976"/>
    </row>
    <row r="1977" spans="11:11">
      <c r="K1977"/>
    </row>
    <row r="1978" spans="11:11">
      <c r="K1978"/>
    </row>
    <row r="1979" spans="11:11">
      <c r="K1979"/>
    </row>
    <row r="1980" spans="11:11">
      <c r="K1980"/>
    </row>
    <row r="1981" spans="11:11">
      <c r="K1981"/>
    </row>
    <row r="1982" spans="11:11">
      <c r="K1982"/>
    </row>
    <row r="1983" spans="11:11">
      <c r="K1983"/>
    </row>
    <row r="1984" spans="11:11">
      <c r="K1984"/>
    </row>
    <row r="1985" spans="11:11">
      <c r="K1985"/>
    </row>
    <row r="1986" spans="11:11">
      <c r="K1986"/>
    </row>
    <row r="1987" spans="11:11">
      <c r="K1987"/>
    </row>
    <row r="1988" spans="11:11">
      <c r="K1988"/>
    </row>
    <row r="1989" spans="11:11">
      <c r="K1989"/>
    </row>
    <row r="1990" spans="11:11">
      <c r="K1990"/>
    </row>
    <row r="1991" spans="11:11">
      <c r="K1991"/>
    </row>
    <row r="1992" spans="11:11">
      <c r="K1992"/>
    </row>
    <row r="1993" spans="11:11">
      <c r="K1993"/>
    </row>
    <row r="1994" spans="11:11">
      <c r="K1994"/>
    </row>
    <row r="1995" spans="11:11">
      <c r="K1995"/>
    </row>
    <row r="1996" spans="11:11">
      <c r="K1996"/>
    </row>
    <row r="1997" spans="11:11">
      <c r="K1997"/>
    </row>
    <row r="1998" spans="11:11">
      <c r="K1998"/>
    </row>
    <row r="1999" spans="11:11">
      <c r="K1999"/>
    </row>
    <row r="2000" spans="11:11">
      <c r="K2000"/>
    </row>
    <row r="2001" spans="11:11">
      <c r="K2001"/>
    </row>
    <row r="2002" spans="11:11">
      <c r="K2002"/>
    </row>
    <row r="2003" spans="11:11">
      <c r="K2003"/>
    </row>
    <row r="2004" spans="11:11">
      <c r="K2004"/>
    </row>
    <row r="2005" spans="11:11">
      <c r="K2005"/>
    </row>
    <row r="2006" spans="11:11">
      <c r="K2006"/>
    </row>
    <row r="2007" spans="11:11">
      <c r="K2007"/>
    </row>
    <row r="2008" spans="11:11">
      <c r="K2008"/>
    </row>
    <row r="2009" spans="11:11">
      <c r="K2009"/>
    </row>
    <row r="2010" spans="11:11">
      <c r="K2010"/>
    </row>
    <row r="2011" spans="11:11">
      <c r="K2011"/>
    </row>
    <row r="2012" spans="11:11">
      <c r="K2012"/>
    </row>
    <row r="2013" spans="11:11">
      <c r="K2013"/>
    </row>
    <row r="2014" spans="11:11">
      <c r="K2014"/>
    </row>
    <row r="2015" spans="11:11">
      <c r="K2015"/>
    </row>
    <row r="2016" spans="11:11">
      <c r="K2016"/>
    </row>
    <row r="2017" spans="11:11">
      <c r="K2017"/>
    </row>
    <row r="2018" spans="11:11">
      <c r="K2018"/>
    </row>
    <row r="2019" spans="11:11">
      <c r="K2019"/>
    </row>
    <row r="2020" spans="11:11">
      <c r="K2020"/>
    </row>
    <row r="2021" spans="11:11">
      <c r="K2021"/>
    </row>
    <row r="2022" spans="11:11">
      <c r="K2022"/>
    </row>
    <row r="2023" spans="11:11">
      <c r="K2023"/>
    </row>
    <row r="2024" spans="11:11">
      <c r="K2024"/>
    </row>
    <row r="2025" spans="11:11">
      <c r="K2025"/>
    </row>
    <row r="2026" spans="11:11">
      <c r="K2026"/>
    </row>
    <row r="2027" spans="11:11">
      <c r="K2027"/>
    </row>
    <row r="2028" spans="11:11">
      <c r="K2028"/>
    </row>
    <row r="2029" spans="11:11">
      <c r="K2029"/>
    </row>
    <row r="2030" spans="11:11">
      <c r="K2030"/>
    </row>
    <row r="2031" spans="11:11">
      <c r="K2031"/>
    </row>
    <row r="2032" spans="11:11">
      <c r="K2032"/>
    </row>
    <row r="2033" spans="11:11">
      <c r="K2033"/>
    </row>
    <row r="2034" spans="11:11">
      <c r="K2034"/>
    </row>
    <row r="2035" spans="11:11">
      <c r="K2035"/>
    </row>
    <row r="2036" spans="11:11">
      <c r="K2036"/>
    </row>
    <row r="2037" spans="11:11">
      <c r="K2037"/>
    </row>
    <row r="2038" spans="11:11">
      <c r="K2038"/>
    </row>
    <row r="2039" spans="11:11">
      <c r="K2039"/>
    </row>
    <row r="2040" spans="11:11">
      <c r="K2040"/>
    </row>
    <row r="2041" spans="11:11">
      <c r="K2041"/>
    </row>
    <row r="2042" spans="11:11">
      <c r="K2042"/>
    </row>
    <row r="2043" spans="11:11">
      <c r="K2043"/>
    </row>
    <row r="2044" spans="11:11">
      <c r="K2044"/>
    </row>
    <row r="2045" spans="11:11">
      <c r="K2045"/>
    </row>
    <row r="2046" spans="11:11">
      <c r="K2046"/>
    </row>
    <row r="2047" spans="11:11">
      <c r="K2047"/>
    </row>
    <row r="2048" spans="11:11">
      <c r="K2048"/>
    </row>
    <row r="2049" spans="11:11">
      <c r="K2049"/>
    </row>
    <row r="2050" spans="11:11">
      <c r="K2050"/>
    </row>
    <row r="2051" spans="11:11">
      <c r="K2051"/>
    </row>
    <row r="2052" spans="11:11">
      <c r="K2052"/>
    </row>
    <row r="2053" spans="11:11">
      <c r="K2053"/>
    </row>
    <row r="2054" spans="11:11">
      <c r="K2054"/>
    </row>
    <row r="2055" spans="11:11">
      <c r="K2055"/>
    </row>
    <row r="2056" spans="11:11">
      <c r="K2056"/>
    </row>
    <row r="2057" spans="11:11">
      <c r="K2057"/>
    </row>
    <row r="2058" spans="11:11">
      <c r="K2058"/>
    </row>
    <row r="2059" spans="11:11">
      <c r="K2059"/>
    </row>
    <row r="2060" spans="11:11">
      <c r="K2060"/>
    </row>
    <row r="2061" spans="11:11">
      <c r="K2061"/>
    </row>
    <row r="2062" spans="11:11">
      <c r="K2062"/>
    </row>
    <row r="2063" spans="11:11">
      <c r="K2063"/>
    </row>
    <row r="2064" spans="11:11">
      <c r="K2064"/>
    </row>
    <row r="2065" spans="11:11">
      <c r="K2065"/>
    </row>
    <row r="2066" spans="11:11">
      <c r="K2066"/>
    </row>
    <row r="2067" spans="11:11">
      <c r="K2067"/>
    </row>
    <row r="2068" spans="11:11">
      <c r="K2068"/>
    </row>
    <row r="2069" spans="11:11">
      <c r="K2069"/>
    </row>
    <row r="2070" spans="11:11">
      <c r="K2070"/>
    </row>
    <row r="2071" spans="11:11">
      <c r="K2071"/>
    </row>
    <row r="2072" spans="11:11">
      <c r="K2072"/>
    </row>
    <row r="2073" spans="11:11">
      <c r="K2073"/>
    </row>
    <row r="2074" spans="11:11">
      <c r="K2074"/>
    </row>
    <row r="2075" spans="11:11">
      <c r="K2075"/>
    </row>
    <row r="2076" spans="11:11">
      <c r="K2076"/>
    </row>
    <row r="2077" spans="11:11">
      <c r="K2077"/>
    </row>
    <row r="2078" spans="11:11">
      <c r="K2078"/>
    </row>
    <row r="2079" spans="11:11">
      <c r="K2079"/>
    </row>
    <row r="2080" spans="11:11">
      <c r="K2080"/>
    </row>
    <row r="2081" spans="11:11">
      <c r="K2081"/>
    </row>
    <row r="2082" spans="11:11">
      <c r="K2082"/>
    </row>
    <row r="2083" spans="11:11">
      <c r="K2083"/>
    </row>
    <row r="2084" spans="11:11">
      <c r="K2084"/>
    </row>
    <row r="2085" spans="11:11">
      <c r="K2085"/>
    </row>
    <row r="2086" spans="11:11">
      <c r="K2086"/>
    </row>
    <row r="2087" spans="11:11">
      <c r="K2087"/>
    </row>
    <row r="2088" spans="11:11">
      <c r="K2088"/>
    </row>
    <row r="2089" spans="11:11">
      <c r="K2089"/>
    </row>
    <row r="2090" spans="11:11">
      <c r="K2090"/>
    </row>
    <row r="2091" spans="11:11">
      <c r="K2091"/>
    </row>
    <row r="2092" spans="11:11">
      <c r="K2092"/>
    </row>
    <row r="2093" spans="11:11">
      <c r="K2093"/>
    </row>
    <row r="2094" spans="11:11">
      <c r="K2094"/>
    </row>
    <row r="2095" spans="11:11">
      <c r="K2095"/>
    </row>
    <row r="2096" spans="11:11">
      <c r="K2096"/>
    </row>
    <row r="2097" spans="11:11">
      <c r="K2097"/>
    </row>
    <row r="2098" spans="11:11">
      <c r="K2098"/>
    </row>
    <row r="2099" spans="11:11">
      <c r="K2099"/>
    </row>
    <row r="2100" spans="11:11">
      <c r="K2100"/>
    </row>
    <row r="2101" spans="11:11">
      <c r="K2101"/>
    </row>
    <row r="2102" spans="11:11">
      <c r="K2102"/>
    </row>
    <row r="2103" spans="11:11">
      <c r="K2103"/>
    </row>
    <row r="2104" spans="11:11">
      <c r="K2104"/>
    </row>
    <row r="2105" spans="11:11">
      <c r="K2105"/>
    </row>
    <row r="2106" spans="11:11">
      <c r="K2106"/>
    </row>
    <row r="2107" spans="11:11">
      <c r="K2107"/>
    </row>
    <row r="2108" spans="11:11">
      <c r="K2108"/>
    </row>
    <row r="2109" spans="11:11">
      <c r="K2109"/>
    </row>
    <row r="2110" spans="11:11">
      <c r="K2110"/>
    </row>
    <row r="2111" spans="11:11">
      <c r="K2111"/>
    </row>
    <row r="2112" spans="11:11">
      <c r="K2112"/>
    </row>
    <row r="2113" spans="11:11">
      <c r="K2113"/>
    </row>
    <row r="2114" spans="11:11">
      <c r="K2114"/>
    </row>
    <row r="2115" spans="11:11">
      <c r="K2115"/>
    </row>
    <row r="2116" spans="11:11">
      <c r="K2116"/>
    </row>
    <row r="2117" spans="11:11">
      <c r="K2117"/>
    </row>
    <row r="2118" spans="11:11">
      <c r="K2118"/>
    </row>
    <row r="2119" spans="11:11">
      <c r="K2119"/>
    </row>
    <row r="2120" spans="11:11">
      <c r="K2120"/>
    </row>
    <row r="2121" spans="11:11">
      <c r="K2121"/>
    </row>
    <row r="2122" spans="11:11">
      <c r="K2122"/>
    </row>
    <row r="2123" spans="11:11">
      <c r="K2123"/>
    </row>
    <row r="2124" spans="11:11">
      <c r="K2124"/>
    </row>
    <row r="2125" spans="11:11">
      <c r="K2125"/>
    </row>
    <row r="2126" spans="11:11">
      <c r="K2126"/>
    </row>
    <row r="2127" spans="11:11">
      <c r="K2127"/>
    </row>
    <row r="2128" spans="11:11">
      <c r="K2128"/>
    </row>
    <row r="2129" spans="11:11">
      <c r="K2129"/>
    </row>
    <row r="2130" spans="11:11">
      <c r="K2130"/>
    </row>
    <row r="2131" spans="11:11">
      <c r="K2131"/>
    </row>
    <row r="2132" spans="11:11">
      <c r="K2132"/>
    </row>
    <row r="2133" spans="11:11">
      <c r="K2133"/>
    </row>
    <row r="2134" spans="11:11">
      <c r="K2134"/>
    </row>
    <row r="2135" spans="11:11">
      <c r="K2135"/>
    </row>
    <row r="2136" spans="11:11">
      <c r="K2136"/>
    </row>
    <row r="2137" spans="11:11">
      <c r="K2137"/>
    </row>
    <row r="2138" spans="11:11">
      <c r="K2138"/>
    </row>
    <row r="2139" spans="11:11">
      <c r="K2139"/>
    </row>
    <row r="2140" spans="11:11">
      <c r="K2140"/>
    </row>
    <row r="2141" spans="11:11">
      <c r="K2141"/>
    </row>
    <row r="2142" spans="11:11">
      <c r="K2142"/>
    </row>
    <row r="2143" spans="11:11">
      <c r="K2143"/>
    </row>
    <row r="2144" spans="11:11">
      <c r="K2144"/>
    </row>
    <row r="2145" spans="11:11">
      <c r="K2145"/>
    </row>
    <row r="2146" spans="11:11">
      <c r="K2146"/>
    </row>
    <row r="2147" spans="11:11">
      <c r="K2147"/>
    </row>
    <row r="2148" spans="11:11">
      <c r="K2148"/>
    </row>
    <row r="2149" spans="11:11">
      <c r="K2149"/>
    </row>
    <row r="2150" spans="11:11">
      <c r="K2150"/>
    </row>
    <row r="2151" spans="11:11">
      <c r="K2151"/>
    </row>
    <row r="2152" spans="11:11">
      <c r="K2152"/>
    </row>
    <row r="2153" spans="11:11">
      <c r="K2153"/>
    </row>
    <row r="2154" spans="11:11">
      <c r="K2154"/>
    </row>
    <row r="2155" spans="11:11">
      <c r="K2155"/>
    </row>
    <row r="2156" spans="11:11">
      <c r="K2156"/>
    </row>
    <row r="2157" spans="11:11">
      <c r="K2157"/>
    </row>
    <row r="2158" spans="11:11">
      <c r="K2158"/>
    </row>
    <row r="2159" spans="11:11">
      <c r="K2159"/>
    </row>
    <row r="2160" spans="11:11">
      <c r="K2160"/>
    </row>
    <row r="2161" spans="11:11">
      <c r="K2161"/>
    </row>
    <row r="2162" spans="11:11">
      <c r="K2162"/>
    </row>
    <row r="2163" spans="11:11">
      <c r="K2163"/>
    </row>
    <row r="2164" spans="11:11">
      <c r="K2164"/>
    </row>
    <row r="2165" spans="11:11">
      <c r="K2165"/>
    </row>
    <row r="2166" spans="11:11">
      <c r="K2166"/>
    </row>
    <row r="2167" spans="11:11">
      <c r="K2167"/>
    </row>
    <row r="2168" spans="11:11">
      <c r="K2168"/>
    </row>
    <row r="2169" spans="11:11">
      <c r="K2169"/>
    </row>
    <row r="2170" spans="11:11">
      <c r="K2170"/>
    </row>
    <row r="2171" spans="11:11">
      <c r="K2171"/>
    </row>
    <row r="2172" spans="11:11">
      <c r="K2172"/>
    </row>
    <row r="2173" spans="11:11">
      <c r="K2173"/>
    </row>
    <row r="2174" spans="11:11">
      <c r="K2174"/>
    </row>
    <row r="2175" spans="11:11">
      <c r="K2175"/>
    </row>
    <row r="2176" spans="11:11">
      <c r="K2176"/>
    </row>
    <row r="2177" spans="11:11">
      <c r="K2177"/>
    </row>
    <row r="2178" spans="11:11">
      <c r="K2178"/>
    </row>
    <row r="2179" spans="11:11">
      <c r="K2179"/>
    </row>
    <row r="2180" spans="11:11">
      <c r="K2180"/>
    </row>
    <row r="2181" spans="11:11">
      <c r="K2181"/>
    </row>
    <row r="2182" spans="11:11">
      <c r="K2182"/>
    </row>
    <row r="2183" spans="11:11">
      <c r="K2183"/>
    </row>
    <row r="2184" spans="11:11">
      <c r="K2184"/>
    </row>
    <row r="2185" spans="11:11">
      <c r="K2185"/>
    </row>
    <row r="2186" spans="11:11">
      <c r="K2186"/>
    </row>
    <row r="2187" spans="11:11">
      <c r="K2187"/>
    </row>
    <row r="2188" spans="11:11">
      <c r="K2188"/>
    </row>
    <row r="2189" spans="11:11">
      <c r="K2189"/>
    </row>
    <row r="2190" spans="11:11">
      <c r="K2190"/>
    </row>
    <row r="2191" spans="11:11">
      <c r="K2191"/>
    </row>
    <row r="2192" spans="11:11">
      <c r="K2192"/>
    </row>
    <row r="2193" spans="11:11">
      <c r="K2193"/>
    </row>
    <row r="2194" spans="11:11">
      <c r="K2194"/>
    </row>
    <row r="2195" spans="11:11">
      <c r="K2195"/>
    </row>
    <row r="2196" spans="11:11">
      <c r="K2196"/>
    </row>
    <row r="2197" spans="11:11">
      <c r="K2197"/>
    </row>
    <row r="2198" spans="11:11">
      <c r="K2198"/>
    </row>
    <row r="2199" spans="11:11">
      <c r="K2199"/>
    </row>
    <row r="2200" spans="11:11">
      <c r="K2200"/>
    </row>
    <row r="2201" spans="11:11">
      <c r="K2201"/>
    </row>
    <row r="2202" spans="11:11">
      <c r="K2202"/>
    </row>
    <row r="2203" spans="11:11">
      <c r="K2203"/>
    </row>
    <row r="2204" spans="11:11">
      <c r="K2204"/>
    </row>
    <row r="2205" spans="11:11">
      <c r="K2205"/>
    </row>
    <row r="2206" spans="11:11">
      <c r="K2206"/>
    </row>
    <row r="2207" spans="11:11">
      <c r="K2207"/>
    </row>
    <row r="2208" spans="11:11">
      <c r="K2208"/>
    </row>
    <row r="2209" spans="11:11">
      <c r="K2209"/>
    </row>
    <row r="2210" spans="11:11">
      <c r="K2210"/>
    </row>
    <row r="2211" spans="11:11">
      <c r="K2211"/>
    </row>
    <row r="2212" spans="11:11">
      <c r="K2212"/>
    </row>
    <row r="2213" spans="11:11">
      <c r="K2213"/>
    </row>
    <row r="2214" spans="11:11">
      <c r="K2214"/>
    </row>
    <row r="2215" spans="11:11">
      <c r="K2215"/>
    </row>
    <row r="2216" spans="11:11">
      <c r="K2216"/>
    </row>
    <row r="2217" spans="11:11">
      <c r="K2217"/>
    </row>
    <row r="2218" spans="11:11">
      <c r="K2218"/>
    </row>
    <row r="2219" spans="11:11">
      <c r="K2219"/>
    </row>
    <row r="2220" spans="11:11">
      <c r="K2220"/>
    </row>
    <row r="2221" spans="11:11">
      <c r="K2221"/>
    </row>
    <row r="2222" spans="11:11">
      <c r="K2222"/>
    </row>
    <row r="2223" spans="11:11">
      <c r="K2223"/>
    </row>
    <row r="2224" spans="11:11">
      <c r="K2224"/>
    </row>
    <row r="2225" spans="11:11">
      <c r="K2225"/>
    </row>
    <row r="2226" spans="11:11">
      <c r="K2226"/>
    </row>
    <row r="2227" spans="11:11">
      <c r="K2227"/>
    </row>
    <row r="2228" spans="11:11">
      <c r="K2228"/>
    </row>
    <row r="2229" spans="11:11">
      <c r="K2229"/>
    </row>
    <row r="2230" spans="11:11">
      <c r="K2230"/>
    </row>
    <row r="2231" spans="11:11">
      <c r="K2231"/>
    </row>
    <row r="2232" spans="11:11">
      <c r="K2232"/>
    </row>
    <row r="2233" spans="11:11">
      <c r="K2233"/>
    </row>
    <row r="2234" spans="11:11">
      <c r="K2234"/>
    </row>
    <row r="2235" spans="11:11">
      <c r="K2235"/>
    </row>
    <row r="2236" spans="11:11">
      <c r="K2236"/>
    </row>
    <row r="2237" spans="11:11">
      <c r="K2237"/>
    </row>
    <row r="2238" spans="11:11">
      <c r="K2238"/>
    </row>
    <row r="2239" spans="11:11">
      <c r="K2239"/>
    </row>
    <row r="2240" spans="11:11">
      <c r="K2240"/>
    </row>
    <row r="2241" spans="11:11">
      <c r="K2241"/>
    </row>
    <row r="2242" spans="11:11">
      <c r="K2242"/>
    </row>
    <row r="2243" spans="11:11">
      <c r="K2243"/>
    </row>
    <row r="2244" spans="11:11">
      <c r="K2244"/>
    </row>
    <row r="2245" spans="11:11">
      <c r="K2245"/>
    </row>
    <row r="2246" spans="11:11">
      <c r="K2246"/>
    </row>
    <row r="2247" spans="11:11">
      <c r="K2247"/>
    </row>
    <row r="2248" spans="11:11">
      <c r="K2248"/>
    </row>
    <row r="2249" spans="11:11">
      <c r="K2249"/>
    </row>
    <row r="2250" spans="11:11">
      <c r="K2250"/>
    </row>
    <row r="2251" spans="11:11">
      <c r="K2251"/>
    </row>
    <row r="2252" spans="11:11">
      <c r="K2252"/>
    </row>
    <row r="2253" spans="11:11">
      <c r="K2253"/>
    </row>
    <row r="2254" spans="11:11">
      <c r="K2254"/>
    </row>
    <row r="2255" spans="11:11">
      <c r="K2255"/>
    </row>
    <row r="2256" spans="11:11">
      <c r="K2256"/>
    </row>
    <row r="2257" spans="11:11">
      <c r="K2257"/>
    </row>
    <row r="2258" spans="11:11">
      <c r="K2258"/>
    </row>
    <row r="2259" spans="11:11">
      <c r="K2259"/>
    </row>
    <row r="2260" spans="11:11">
      <c r="K2260"/>
    </row>
    <row r="2261" spans="11:11">
      <c r="K2261"/>
    </row>
    <row r="2262" spans="11:11">
      <c r="K2262"/>
    </row>
    <row r="2263" spans="11:11">
      <c r="K2263"/>
    </row>
    <row r="2264" spans="11:11">
      <c r="K2264"/>
    </row>
    <row r="2265" spans="11:11">
      <c r="K2265"/>
    </row>
    <row r="2266" spans="11:11">
      <c r="K2266"/>
    </row>
    <row r="2267" spans="11:11">
      <c r="K2267"/>
    </row>
    <row r="2268" spans="11:11">
      <c r="K2268"/>
    </row>
    <row r="2269" spans="11:11">
      <c r="K2269"/>
    </row>
    <row r="2270" spans="11:11">
      <c r="K2270"/>
    </row>
    <row r="2271" spans="11:11">
      <c r="K2271"/>
    </row>
    <row r="2272" spans="11:11">
      <c r="K2272"/>
    </row>
    <row r="2273" spans="11:11">
      <c r="K2273"/>
    </row>
    <row r="2274" spans="11:11">
      <c r="K2274"/>
    </row>
    <row r="2275" spans="11:11">
      <c r="K2275"/>
    </row>
    <row r="2276" spans="11:11">
      <c r="K2276"/>
    </row>
    <row r="2277" spans="11:11">
      <c r="K2277"/>
    </row>
    <row r="2278" spans="11:11">
      <c r="K2278"/>
    </row>
    <row r="2279" spans="11:11">
      <c r="K2279"/>
    </row>
    <row r="2280" spans="11:11">
      <c r="K2280"/>
    </row>
    <row r="2281" spans="11:11">
      <c r="K2281"/>
    </row>
    <row r="2282" spans="11:11">
      <c r="K2282"/>
    </row>
    <row r="2283" spans="11:11">
      <c r="K2283"/>
    </row>
    <row r="2284" spans="11:11">
      <c r="K2284"/>
    </row>
    <row r="2285" spans="11:11">
      <c r="K2285"/>
    </row>
    <row r="2286" spans="11:11">
      <c r="K2286"/>
    </row>
    <row r="2287" spans="11:11">
      <c r="K2287"/>
    </row>
    <row r="2288" spans="11:11">
      <c r="K2288"/>
    </row>
    <row r="2289" spans="11:11">
      <c r="K2289"/>
    </row>
    <row r="2290" spans="11:11">
      <c r="K2290"/>
    </row>
    <row r="2291" spans="11:11">
      <c r="K2291"/>
    </row>
    <row r="2292" spans="11:11">
      <c r="K2292"/>
    </row>
    <row r="2293" spans="11:11">
      <c r="K2293"/>
    </row>
    <row r="2294" spans="11:11">
      <c r="K2294"/>
    </row>
    <row r="2295" spans="11:11">
      <c r="K2295"/>
    </row>
    <row r="2296" spans="11:11">
      <c r="K2296"/>
    </row>
    <row r="2297" spans="11:11">
      <c r="K2297"/>
    </row>
    <row r="2298" spans="11:11">
      <c r="K2298"/>
    </row>
    <row r="2299" spans="11:11">
      <c r="K2299"/>
    </row>
    <row r="2300" spans="11:11">
      <c r="K2300"/>
    </row>
    <row r="2301" spans="11:11">
      <c r="K2301"/>
    </row>
    <row r="2302" spans="11:11">
      <c r="K2302"/>
    </row>
    <row r="2303" spans="11:11">
      <c r="K2303"/>
    </row>
    <row r="2304" spans="11:11">
      <c r="K2304"/>
    </row>
    <row r="2305" spans="11:11">
      <c r="K2305"/>
    </row>
    <row r="2306" spans="11:11">
      <c r="K2306"/>
    </row>
    <row r="2307" spans="11:11">
      <c r="K2307"/>
    </row>
    <row r="2308" spans="11:11">
      <c r="K2308"/>
    </row>
    <row r="2309" spans="11:11">
      <c r="K2309"/>
    </row>
    <row r="2310" spans="11:11">
      <c r="K2310"/>
    </row>
    <row r="2311" spans="11:11">
      <c r="K2311"/>
    </row>
    <row r="2312" spans="11:11">
      <c r="K2312"/>
    </row>
    <row r="2313" spans="11:11">
      <c r="K2313"/>
    </row>
    <row r="2314" spans="11:11">
      <c r="K2314"/>
    </row>
    <row r="2315" spans="11:11">
      <c r="K2315"/>
    </row>
    <row r="2316" spans="11:11">
      <c r="K2316"/>
    </row>
    <row r="2317" spans="11:11">
      <c r="K2317"/>
    </row>
    <row r="2318" spans="11:11">
      <c r="K2318"/>
    </row>
    <row r="2319" spans="11:11">
      <c r="K2319"/>
    </row>
    <row r="2320" spans="11:11">
      <c r="K2320"/>
    </row>
    <row r="2321" spans="11:11">
      <c r="K2321"/>
    </row>
    <row r="2322" spans="11:11">
      <c r="K2322"/>
    </row>
    <row r="2323" spans="11:11">
      <c r="K2323"/>
    </row>
    <row r="2324" spans="11:11">
      <c r="K2324"/>
    </row>
    <row r="2325" spans="11:11">
      <c r="K2325"/>
    </row>
    <row r="2326" spans="11:11">
      <c r="K2326"/>
    </row>
    <row r="2327" spans="11:11">
      <c r="K2327"/>
    </row>
    <row r="2328" spans="11:11">
      <c r="K2328"/>
    </row>
    <row r="2329" spans="11:11">
      <c r="K2329"/>
    </row>
    <row r="2330" spans="11:11">
      <c r="K2330"/>
    </row>
    <row r="2331" spans="11:11">
      <c r="K2331"/>
    </row>
    <row r="2332" spans="11:11">
      <c r="K2332"/>
    </row>
    <row r="2333" spans="11:11">
      <c r="K2333"/>
    </row>
    <row r="2334" spans="11:11">
      <c r="K2334"/>
    </row>
    <row r="2335" spans="11:11">
      <c r="K2335"/>
    </row>
    <row r="2336" spans="11:11">
      <c r="K2336"/>
    </row>
    <row r="2337" spans="11:11">
      <c r="K2337"/>
    </row>
    <row r="2338" spans="11:11">
      <c r="K2338"/>
    </row>
    <row r="2339" spans="11:11">
      <c r="K2339"/>
    </row>
    <row r="2340" spans="11:11">
      <c r="K2340"/>
    </row>
    <row r="2341" spans="11:11">
      <c r="K2341"/>
    </row>
    <row r="2342" spans="11:11">
      <c r="K2342"/>
    </row>
    <row r="2343" spans="11:11">
      <c r="K2343"/>
    </row>
    <row r="2344" spans="11:11">
      <c r="K2344"/>
    </row>
    <row r="2345" spans="11:11">
      <c r="K2345"/>
    </row>
    <row r="2346" spans="11:11">
      <c r="K2346"/>
    </row>
    <row r="2347" spans="11:11">
      <c r="K2347"/>
    </row>
    <row r="2348" spans="11:11">
      <c r="K2348"/>
    </row>
    <row r="2349" spans="11:11">
      <c r="K2349"/>
    </row>
    <row r="2350" spans="11:11">
      <c r="K2350"/>
    </row>
    <row r="2351" spans="11:11">
      <c r="K2351"/>
    </row>
    <row r="2352" spans="11:11">
      <c r="K2352"/>
    </row>
    <row r="2353" spans="11:11">
      <c r="K2353"/>
    </row>
    <row r="2354" spans="11:11">
      <c r="K2354"/>
    </row>
    <row r="2355" spans="11:11">
      <c r="K2355"/>
    </row>
    <row r="2356" spans="11:11">
      <c r="K2356"/>
    </row>
    <row r="2357" spans="11:11">
      <c r="K2357"/>
    </row>
    <row r="2358" spans="11:11">
      <c r="K2358"/>
    </row>
    <row r="2359" spans="11:11">
      <c r="K2359"/>
    </row>
    <row r="2360" spans="11:11">
      <c r="K2360"/>
    </row>
    <row r="2361" spans="11:11">
      <c r="K2361"/>
    </row>
    <row r="2362" spans="11:11">
      <c r="K2362"/>
    </row>
    <row r="2363" spans="11:11">
      <c r="K2363"/>
    </row>
    <row r="2364" spans="11:11">
      <c r="K2364"/>
    </row>
    <row r="2365" spans="11:11">
      <c r="K2365"/>
    </row>
    <row r="2366" spans="11:11">
      <c r="K2366"/>
    </row>
    <row r="2367" spans="11:11">
      <c r="K2367"/>
    </row>
    <row r="2368" spans="11:11">
      <c r="K2368"/>
    </row>
    <row r="2369" spans="11:11">
      <c r="K2369"/>
    </row>
    <row r="2370" spans="11:11">
      <c r="K2370"/>
    </row>
    <row r="2371" spans="11:11">
      <c r="K2371"/>
    </row>
    <row r="2372" spans="11:11">
      <c r="K2372"/>
    </row>
    <row r="2373" spans="11:11">
      <c r="K2373"/>
    </row>
    <row r="2374" spans="11:11">
      <c r="K2374"/>
    </row>
    <row r="2375" spans="11:11">
      <c r="K2375"/>
    </row>
    <row r="2376" spans="11:11">
      <c r="K2376"/>
    </row>
    <row r="2377" spans="11:11">
      <c r="K2377"/>
    </row>
    <row r="2378" spans="11:11">
      <c r="K2378"/>
    </row>
    <row r="2379" spans="11:11">
      <c r="K2379"/>
    </row>
    <row r="2380" spans="11:11">
      <c r="K2380"/>
    </row>
    <row r="2381" spans="11:11">
      <c r="K2381"/>
    </row>
    <row r="2382" spans="11:11">
      <c r="K2382"/>
    </row>
    <row r="2383" spans="11:11">
      <c r="K2383"/>
    </row>
    <row r="2384" spans="11:11">
      <c r="K2384"/>
    </row>
    <row r="2385" spans="11:11">
      <c r="K2385"/>
    </row>
    <row r="2386" spans="11:11">
      <c r="K2386"/>
    </row>
    <row r="2387" spans="11:11">
      <c r="K2387"/>
    </row>
    <row r="2388" spans="11:11">
      <c r="K2388"/>
    </row>
    <row r="2389" spans="11:11">
      <c r="K2389"/>
    </row>
    <row r="2390" spans="11:11">
      <c r="K2390"/>
    </row>
    <row r="2391" spans="11:11">
      <c r="K2391"/>
    </row>
    <row r="2392" spans="11:11">
      <c r="K2392"/>
    </row>
    <row r="2393" spans="11:11">
      <c r="K2393"/>
    </row>
    <row r="2394" spans="11:11">
      <c r="K2394"/>
    </row>
    <row r="2395" spans="11:11">
      <c r="K2395"/>
    </row>
    <row r="2396" spans="11:11">
      <c r="K2396"/>
    </row>
    <row r="2397" spans="11:11">
      <c r="K2397"/>
    </row>
    <row r="2398" spans="11:11">
      <c r="K2398"/>
    </row>
    <row r="2399" spans="11:11">
      <c r="K2399"/>
    </row>
    <row r="2400" spans="11:11">
      <c r="K2400"/>
    </row>
    <row r="2401" spans="11:11">
      <c r="K2401"/>
    </row>
    <row r="2402" spans="11:11">
      <c r="K2402"/>
    </row>
    <row r="2403" spans="11:11">
      <c r="K2403"/>
    </row>
    <row r="2404" spans="11:11">
      <c r="K2404"/>
    </row>
    <row r="2405" spans="11:11">
      <c r="K2405"/>
    </row>
    <row r="2406" spans="11:11">
      <c r="K2406"/>
    </row>
    <row r="2407" spans="11:11">
      <c r="K2407"/>
    </row>
    <row r="2408" spans="11:11">
      <c r="K2408"/>
    </row>
    <row r="2409" spans="11:11">
      <c r="K2409"/>
    </row>
    <row r="2410" spans="11:11">
      <c r="K2410"/>
    </row>
    <row r="2411" spans="11:11">
      <c r="K2411"/>
    </row>
    <row r="2412" spans="11:11">
      <c r="K2412"/>
    </row>
    <row r="2413" spans="11:11">
      <c r="K2413"/>
    </row>
    <row r="2414" spans="11:11">
      <c r="K2414"/>
    </row>
    <row r="2415" spans="11:11">
      <c r="K2415"/>
    </row>
    <row r="2416" spans="11:11">
      <c r="K2416"/>
    </row>
    <row r="2417" spans="11:11">
      <c r="K2417"/>
    </row>
    <row r="2418" spans="11:11">
      <c r="K2418"/>
    </row>
    <row r="2419" spans="11:11">
      <c r="K2419"/>
    </row>
    <row r="2420" spans="11:11">
      <c r="K2420"/>
    </row>
    <row r="2421" spans="11:11">
      <c r="K2421"/>
    </row>
    <row r="2422" spans="11:11">
      <c r="K2422"/>
    </row>
    <row r="2423" spans="11:11">
      <c r="K2423"/>
    </row>
    <row r="2424" spans="11:11">
      <c r="K2424"/>
    </row>
    <row r="2425" spans="11:11">
      <c r="K2425"/>
    </row>
    <row r="2426" spans="11:11">
      <c r="K2426"/>
    </row>
    <row r="2427" spans="11:11">
      <c r="K2427"/>
    </row>
    <row r="2428" spans="11:11">
      <c r="K2428"/>
    </row>
    <row r="2429" spans="11:11">
      <c r="K2429"/>
    </row>
    <row r="2430" spans="11:11">
      <c r="K2430"/>
    </row>
    <row r="2431" spans="11:11">
      <c r="K2431"/>
    </row>
    <row r="2432" spans="11:11">
      <c r="K2432"/>
    </row>
    <row r="2433" spans="11:11">
      <c r="K2433"/>
    </row>
    <row r="2434" spans="11:11">
      <c r="K2434"/>
    </row>
    <row r="2435" spans="11:11">
      <c r="K2435"/>
    </row>
    <row r="2436" spans="11:11">
      <c r="K2436"/>
    </row>
    <row r="2437" spans="11:11">
      <c r="K2437"/>
    </row>
    <row r="2438" spans="11:11">
      <c r="K2438"/>
    </row>
    <row r="2439" spans="11:11">
      <c r="K2439"/>
    </row>
    <row r="2440" spans="11:11">
      <c r="K2440"/>
    </row>
    <row r="2441" spans="11:11">
      <c r="K2441"/>
    </row>
    <row r="2442" spans="11:11">
      <c r="K2442"/>
    </row>
    <row r="2443" spans="11:11">
      <c r="K2443"/>
    </row>
    <row r="2444" spans="11:11">
      <c r="K2444"/>
    </row>
    <row r="2445" spans="11:11">
      <c r="K2445"/>
    </row>
    <row r="2446" spans="11:11">
      <c r="K2446"/>
    </row>
    <row r="2447" spans="11:11">
      <c r="K2447"/>
    </row>
    <row r="2448" spans="11:11">
      <c r="K2448"/>
    </row>
    <row r="2449" spans="11:11">
      <c r="K2449"/>
    </row>
    <row r="2450" spans="11:11">
      <c r="K2450"/>
    </row>
    <row r="2451" spans="11:11">
      <c r="K2451"/>
    </row>
    <row r="2452" spans="11:11">
      <c r="K2452"/>
    </row>
    <row r="2453" spans="11:11">
      <c r="K2453"/>
    </row>
    <row r="2454" spans="11:11">
      <c r="K2454"/>
    </row>
    <row r="2455" spans="11:11">
      <c r="K2455"/>
    </row>
    <row r="2456" spans="11:11">
      <c r="K2456"/>
    </row>
    <row r="2457" spans="11:11">
      <c r="K2457"/>
    </row>
    <row r="2458" spans="11:11">
      <c r="K2458"/>
    </row>
    <row r="2459" spans="11:11">
      <c r="K2459"/>
    </row>
    <row r="2460" spans="11:11">
      <c r="K2460"/>
    </row>
    <row r="2461" spans="11:11">
      <c r="K2461"/>
    </row>
    <row r="2462" spans="11:11">
      <c r="K2462"/>
    </row>
    <row r="2463" spans="11:11">
      <c r="K2463"/>
    </row>
    <row r="2464" spans="11:11">
      <c r="K2464"/>
    </row>
    <row r="2465" spans="11:11">
      <c r="K2465"/>
    </row>
    <row r="2466" spans="11:11">
      <c r="K2466"/>
    </row>
    <row r="2467" spans="11:11">
      <c r="K2467"/>
    </row>
    <row r="2468" spans="11:11">
      <c r="K2468"/>
    </row>
    <row r="2469" spans="11:11">
      <c r="K2469"/>
    </row>
    <row r="2470" spans="11:11">
      <c r="K2470"/>
    </row>
    <row r="2471" spans="11:11">
      <c r="K2471"/>
    </row>
    <row r="2472" spans="11:11">
      <c r="K2472"/>
    </row>
    <row r="2473" spans="11:11">
      <c r="K2473"/>
    </row>
    <row r="2474" spans="11:11">
      <c r="K2474"/>
    </row>
    <row r="2475" spans="11:11">
      <c r="K2475"/>
    </row>
    <row r="2476" spans="11:11">
      <c r="K2476"/>
    </row>
    <row r="2477" spans="11:11">
      <c r="K2477"/>
    </row>
    <row r="2478" spans="11:11">
      <c r="K2478"/>
    </row>
    <row r="2479" spans="11:11">
      <c r="K2479"/>
    </row>
    <row r="2480" spans="11:11">
      <c r="K2480"/>
    </row>
    <row r="2481" spans="11:11">
      <c r="K2481"/>
    </row>
    <row r="2482" spans="11:11">
      <c r="K2482"/>
    </row>
    <row r="2483" spans="11:11">
      <c r="K2483"/>
    </row>
    <row r="2484" spans="11:11">
      <c r="K2484"/>
    </row>
    <row r="2485" spans="11:11">
      <c r="K2485"/>
    </row>
    <row r="2486" spans="11:11">
      <c r="K2486"/>
    </row>
    <row r="2487" spans="11:11">
      <c r="K2487"/>
    </row>
    <row r="2488" spans="11:11">
      <c r="K2488"/>
    </row>
    <row r="2489" spans="11:11">
      <c r="K2489"/>
    </row>
    <row r="2490" spans="11:11">
      <c r="K2490"/>
    </row>
    <row r="2491" spans="11:11">
      <c r="K2491"/>
    </row>
    <row r="2492" spans="11:11">
      <c r="K2492"/>
    </row>
    <row r="2493" spans="11:11">
      <c r="K2493"/>
    </row>
    <row r="2494" spans="11:11">
      <c r="K2494"/>
    </row>
    <row r="2495" spans="11:11">
      <c r="K2495"/>
    </row>
    <row r="2496" spans="11:11">
      <c r="K2496"/>
    </row>
    <row r="2497" spans="11:11">
      <c r="K2497"/>
    </row>
    <row r="2498" spans="11:11">
      <c r="K2498"/>
    </row>
    <row r="2499" spans="11:11">
      <c r="K2499"/>
    </row>
    <row r="2500" spans="11:11">
      <c r="K2500"/>
    </row>
    <row r="2501" spans="11:11">
      <c r="K2501"/>
    </row>
    <row r="2502" spans="11:11">
      <c r="K2502"/>
    </row>
    <row r="2503" spans="11:11">
      <c r="K2503"/>
    </row>
    <row r="2504" spans="11:11">
      <c r="K2504"/>
    </row>
    <row r="2505" spans="11:11">
      <c r="K2505"/>
    </row>
    <row r="2506" spans="11:11">
      <c r="K2506"/>
    </row>
    <row r="2507" spans="11:11">
      <c r="K2507"/>
    </row>
    <row r="2508" spans="11:11">
      <c r="K2508"/>
    </row>
    <row r="2509" spans="11:11">
      <c r="K2509"/>
    </row>
    <row r="2510" spans="11:11">
      <c r="K2510"/>
    </row>
    <row r="2511" spans="11:11">
      <c r="K2511"/>
    </row>
    <row r="2512" spans="11:11">
      <c r="K2512"/>
    </row>
    <row r="2513" spans="11:11">
      <c r="K2513"/>
    </row>
    <row r="2514" spans="11:11">
      <c r="K2514"/>
    </row>
    <row r="2515" spans="11:11">
      <c r="K2515"/>
    </row>
    <row r="2516" spans="11:11">
      <c r="K2516"/>
    </row>
    <row r="2517" spans="11:11">
      <c r="K2517"/>
    </row>
    <row r="2518" spans="11:11">
      <c r="K2518"/>
    </row>
    <row r="2519" spans="11:11">
      <c r="K2519"/>
    </row>
    <row r="2520" spans="11:11">
      <c r="K2520"/>
    </row>
    <row r="2521" spans="11:11">
      <c r="K2521"/>
    </row>
    <row r="2522" spans="11:11">
      <c r="K2522"/>
    </row>
    <row r="2523" spans="11:11">
      <c r="K2523"/>
    </row>
    <row r="2524" spans="11:11">
      <c r="K2524"/>
    </row>
    <row r="2525" spans="11:11">
      <c r="K2525"/>
    </row>
    <row r="2526" spans="11:11">
      <c r="K2526"/>
    </row>
    <row r="2527" spans="11:11">
      <c r="K2527"/>
    </row>
    <row r="2528" spans="11:11">
      <c r="K2528"/>
    </row>
    <row r="2529" spans="11:11">
      <c r="K2529"/>
    </row>
    <row r="2530" spans="11:11">
      <c r="K2530"/>
    </row>
    <row r="2531" spans="11:11">
      <c r="K2531"/>
    </row>
    <row r="2532" spans="11:11">
      <c r="K2532"/>
    </row>
    <row r="2533" spans="11:11">
      <c r="K2533"/>
    </row>
    <row r="2534" spans="11:11">
      <c r="K2534"/>
    </row>
    <row r="2535" spans="11:11">
      <c r="K2535"/>
    </row>
    <row r="2536" spans="11:11">
      <c r="K2536"/>
    </row>
    <row r="2537" spans="11:11">
      <c r="K2537"/>
    </row>
    <row r="2538" spans="11:11">
      <c r="K2538"/>
    </row>
    <row r="2539" spans="11:11">
      <c r="K2539"/>
    </row>
    <row r="2540" spans="11:11">
      <c r="K2540"/>
    </row>
    <row r="2541" spans="11:11">
      <c r="K2541"/>
    </row>
    <row r="2542" spans="11:11">
      <c r="K2542"/>
    </row>
    <row r="2543" spans="11:11">
      <c r="K2543"/>
    </row>
    <row r="2544" spans="11:11">
      <c r="K2544"/>
    </row>
    <row r="2545" spans="11:11">
      <c r="K2545"/>
    </row>
    <row r="2546" spans="11:11">
      <c r="K2546"/>
    </row>
    <row r="2547" spans="11:11">
      <c r="K2547"/>
    </row>
    <row r="2548" spans="11:11">
      <c r="K2548"/>
    </row>
    <row r="2549" spans="11:11">
      <c r="K2549"/>
    </row>
    <row r="2550" spans="11:11">
      <c r="K2550"/>
    </row>
    <row r="2551" spans="11:11">
      <c r="K2551"/>
    </row>
    <row r="2552" spans="11:11">
      <c r="K2552"/>
    </row>
    <row r="2553" spans="11:11">
      <c r="K2553"/>
    </row>
    <row r="2554" spans="11:11">
      <c r="K2554"/>
    </row>
    <row r="2555" spans="11:11">
      <c r="K2555"/>
    </row>
    <row r="2556" spans="11:11">
      <c r="K2556"/>
    </row>
    <row r="2557" spans="11:11">
      <c r="K2557"/>
    </row>
    <row r="2558" spans="11:11">
      <c r="K2558"/>
    </row>
    <row r="2559" spans="11:11">
      <c r="K2559"/>
    </row>
    <row r="2560" spans="11:11">
      <c r="K2560"/>
    </row>
    <row r="2561" spans="11:11">
      <c r="K2561"/>
    </row>
    <row r="2562" spans="11:11">
      <c r="K2562"/>
    </row>
    <row r="2563" spans="11:11">
      <c r="K2563"/>
    </row>
    <row r="2564" spans="11:11">
      <c r="K2564"/>
    </row>
    <row r="2565" spans="11:11">
      <c r="K2565"/>
    </row>
    <row r="2566" spans="11:11">
      <c r="K2566"/>
    </row>
    <row r="2567" spans="11:11">
      <c r="K2567"/>
    </row>
    <row r="2568" spans="11:11">
      <c r="K2568"/>
    </row>
    <row r="2569" spans="11:11">
      <c r="K2569"/>
    </row>
    <row r="2570" spans="11:11">
      <c r="K2570"/>
    </row>
    <row r="2571" spans="11:11">
      <c r="K2571"/>
    </row>
    <row r="2572" spans="11:11">
      <c r="K2572"/>
    </row>
    <row r="2573" spans="11:11">
      <c r="K2573"/>
    </row>
    <row r="2574" spans="11:11">
      <c r="K2574"/>
    </row>
    <row r="2575" spans="11:11">
      <c r="K2575"/>
    </row>
    <row r="2576" spans="11:11">
      <c r="K2576"/>
    </row>
    <row r="2577" spans="11:11">
      <c r="K2577"/>
    </row>
    <row r="2578" spans="11:11">
      <c r="K2578"/>
    </row>
    <row r="2579" spans="11:11">
      <c r="K2579"/>
    </row>
    <row r="2580" spans="11:11">
      <c r="K2580"/>
    </row>
    <row r="2581" spans="11:11">
      <c r="K2581"/>
    </row>
    <row r="2582" spans="11:11">
      <c r="K2582"/>
    </row>
    <row r="2583" spans="11:11">
      <c r="K2583"/>
    </row>
    <row r="2584" spans="11:11">
      <c r="K2584"/>
    </row>
    <row r="2585" spans="11:11">
      <c r="K2585"/>
    </row>
    <row r="2586" spans="11:11">
      <c r="K2586"/>
    </row>
    <row r="2587" spans="11:11">
      <c r="K2587"/>
    </row>
    <row r="2588" spans="11:11">
      <c r="K2588"/>
    </row>
    <row r="2589" spans="11:11">
      <c r="K2589"/>
    </row>
    <row r="2590" spans="11:11">
      <c r="K2590"/>
    </row>
    <row r="2591" spans="11:11">
      <c r="K2591"/>
    </row>
    <row r="2592" spans="11:11">
      <c r="K2592"/>
    </row>
    <row r="2593" spans="11:11">
      <c r="K2593"/>
    </row>
    <row r="2594" spans="11:11">
      <c r="K2594"/>
    </row>
    <row r="2595" spans="11:11">
      <c r="K2595"/>
    </row>
    <row r="2596" spans="11:11">
      <c r="K2596"/>
    </row>
    <row r="2597" spans="11:11">
      <c r="K2597"/>
    </row>
    <row r="2598" spans="11:11">
      <c r="K2598"/>
    </row>
    <row r="2599" spans="11:11">
      <c r="K2599"/>
    </row>
    <row r="2600" spans="11:11">
      <c r="K2600"/>
    </row>
    <row r="2601" spans="11:11">
      <c r="K2601"/>
    </row>
    <row r="2602" spans="11:11">
      <c r="K2602"/>
    </row>
    <row r="2603" spans="11:11">
      <c r="K2603"/>
    </row>
    <row r="2604" spans="11:11">
      <c r="K2604"/>
    </row>
    <row r="2605" spans="11:11">
      <c r="K2605"/>
    </row>
    <row r="2606" spans="11:11">
      <c r="K2606"/>
    </row>
    <row r="2607" spans="11:11">
      <c r="K2607"/>
    </row>
    <row r="2608" spans="11:11">
      <c r="K2608"/>
    </row>
    <row r="2609" spans="11:11">
      <c r="K2609"/>
    </row>
    <row r="2610" spans="11:11">
      <c r="K2610"/>
    </row>
    <row r="2611" spans="11:11">
      <c r="K2611"/>
    </row>
    <row r="2612" spans="11:11">
      <c r="K2612"/>
    </row>
    <row r="2613" spans="11:11">
      <c r="K2613"/>
    </row>
    <row r="2614" spans="11:11">
      <c r="K2614"/>
    </row>
    <row r="2615" spans="11:11">
      <c r="K2615"/>
    </row>
    <row r="2616" spans="11:11">
      <c r="K2616"/>
    </row>
    <row r="2617" spans="11:11">
      <c r="K2617"/>
    </row>
    <row r="2618" spans="11:11">
      <c r="K2618"/>
    </row>
    <row r="2619" spans="11:11">
      <c r="K2619"/>
    </row>
    <row r="2620" spans="11:11">
      <c r="K2620"/>
    </row>
    <row r="2621" spans="11:11">
      <c r="K2621"/>
    </row>
    <row r="2622" spans="11:11">
      <c r="K2622"/>
    </row>
    <row r="2623" spans="11:11">
      <c r="K2623"/>
    </row>
    <row r="2624" spans="11:11">
      <c r="K2624"/>
    </row>
    <row r="2625" spans="11:11">
      <c r="K2625"/>
    </row>
    <row r="2626" spans="11:11">
      <c r="K2626"/>
    </row>
    <row r="2627" spans="11:11">
      <c r="K2627"/>
    </row>
    <row r="2628" spans="11:11">
      <c r="K2628"/>
    </row>
    <row r="2629" spans="11:11">
      <c r="K2629"/>
    </row>
    <row r="2630" spans="11:11">
      <c r="K2630"/>
    </row>
    <row r="2631" spans="11:11">
      <c r="K2631"/>
    </row>
    <row r="2632" spans="11:11">
      <c r="K2632"/>
    </row>
    <row r="2633" spans="11:11">
      <c r="K2633"/>
    </row>
    <row r="2634" spans="11:11">
      <c r="K2634"/>
    </row>
    <row r="2635" spans="11:11">
      <c r="K2635"/>
    </row>
    <row r="2636" spans="11:11">
      <c r="K2636"/>
    </row>
    <row r="2637" spans="11:11">
      <c r="K2637"/>
    </row>
    <row r="2638" spans="11:11">
      <c r="K2638"/>
    </row>
    <row r="2639" spans="11:11">
      <c r="K2639"/>
    </row>
    <row r="2640" spans="11:11">
      <c r="K2640"/>
    </row>
    <row r="2641" spans="11:11">
      <c r="K2641"/>
    </row>
    <row r="2642" spans="11:11">
      <c r="K2642"/>
    </row>
    <row r="2643" spans="11:11">
      <c r="K2643"/>
    </row>
    <row r="2644" spans="11:11">
      <c r="K2644"/>
    </row>
    <row r="2645" spans="11:11">
      <c r="K2645"/>
    </row>
    <row r="2646" spans="11:11">
      <c r="K2646"/>
    </row>
    <row r="2647" spans="11:11">
      <c r="K2647"/>
    </row>
    <row r="2648" spans="11:11">
      <c r="K2648"/>
    </row>
    <row r="2649" spans="11:11">
      <c r="K2649"/>
    </row>
    <row r="2650" spans="11:11">
      <c r="K2650"/>
    </row>
    <row r="2651" spans="11:11">
      <c r="K2651"/>
    </row>
    <row r="2652" spans="11:11">
      <c r="K2652"/>
    </row>
    <row r="2653" spans="11:11">
      <c r="K2653"/>
    </row>
    <row r="2654" spans="11:11">
      <c r="K2654"/>
    </row>
    <row r="2655" spans="11:11">
      <c r="K2655"/>
    </row>
    <row r="2656" spans="11:11">
      <c r="K2656"/>
    </row>
    <row r="2657" spans="11:11">
      <c r="K2657"/>
    </row>
    <row r="2658" spans="11:11">
      <c r="K2658"/>
    </row>
    <row r="2659" spans="11:11">
      <c r="K2659"/>
    </row>
    <row r="2660" spans="11:11">
      <c r="K2660"/>
    </row>
    <row r="2661" spans="11:11">
      <c r="K2661"/>
    </row>
    <row r="2662" spans="11:11">
      <c r="K2662"/>
    </row>
    <row r="2663" spans="11:11">
      <c r="K2663"/>
    </row>
    <row r="2664" spans="11:11">
      <c r="K2664"/>
    </row>
    <row r="2665" spans="11:11">
      <c r="K2665"/>
    </row>
    <row r="2666" spans="11:11">
      <c r="K2666"/>
    </row>
    <row r="2667" spans="11:11">
      <c r="K2667"/>
    </row>
    <row r="2668" spans="11:11">
      <c r="K2668"/>
    </row>
    <row r="2669" spans="11:11">
      <c r="K2669"/>
    </row>
    <row r="2670" spans="11:11">
      <c r="K2670"/>
    </row>
    <row r="2671" spans="11:11">
      <c r="K2671"/>
    </row>
    <row r="2672" spans="11:11">
      <c r="K2672"/>
    </row>
    <row r="2673" spans="11:11">
      <c r="K2673"/>
    </row>
    <row r="2674" spans="11:11">
      <c r="K2674"/>
    </row>
    <row r="2675" spans="11:11">
      <c r="K2675"/>
    </row>
    <row r="2676" spans="11:11">
      <c r="K2676"/>
    </row>
    <row r="2677" spans="11:11">
      <c r="K2677"/>
    </row>
    <row r="2678" spans="11:11">
      <c r="K2678"/>
    </row>
    <row r="2679" spans="11:11">
      <c r="K2679"/>
    </row>
    <row r="2680" spans="11:11">
      <c r="K2680"/>
    </row>
    <row r="2681" spans="11:11">
      <c r="K2681"/>
    </row>
    <row r="2682" spans="11:11">
      <c r="K2682"/>
    </row>
    <row r="2683" spans="11:11">
      <c r="K2683"/>
    </row>
    <row r="2684" spans="11:11">
      <c r="K2684"/>
    </row>
    <row r="2685" spans="11:11">
      <c r="K2685"/>
    </row>
    <row r="2686" spans="11:11">
      <c r="K2686"/>
    </row>
    <row r="2687" spans="11:11">
      <c r="K2687"/>
    </row>
    <row r="2688" spans="11:11">
      <c r="K2688"/>
    </row>
    <row r="2689" spans="11:11">
      <c r="K2689"/>
    </row>
    <row r="2690" spans="11:11">
      <c r="K2690"/>
    </row>
    <row r="2691" spans="11:11">
      <c r="K2691"/>
    </row>
    <row r="2692" spans="11:11">
      <c r="K2692"/>
    </row>
    <row r="2693" spans="11:11">
      <c r="K2693"/>
    </row>
    <row r="2694" spans="11:11">
      <c r="K2694"/>
    </row>
    <row r="2695" spans="11:11">
      <c r="K2695"/>
    </row>
    <row r="2696" spans="11:11">
      <c r="K2696"/>
    </row>
    <row r="2697" spans="11:11">
      <c r="K2697"/>
    </row>
    <row r="2698" spans="11:11">
      <c r="K2698"/>
    </row>
    <row r="2699" spans="11:11">
      <c r="K2699"/>
    </row>
    <row r="2700" spans="11:11">
      <c r="K2700"/>
    </row>
    <row r="2701" spans="11:11">
      <c r="K2701"/>
    </row>
    <row r="2702" spans="11:11">
      <c r="K2702"/>
    </row>
    <row r="2703" spans="11:11">
      <c r="K2703"/>
    </row>
    <row r="2704" spans="11:11">
      <c r="K2704"/>
    </row>
    <row r="2705" spans="11:11">
      <c r="K2705"/>
    </row>
    <row r="2706" spans="11:11">
      <c r="K2706"/>
    </row>
    <row r="2707" spans="11:11">
      <c r="K2707"/>
    </row>
    <row r="2708" spans="11:11">
      <c r="K2708"/>
    </row>
    <row r="2709" spans="11:11">
      <c r="K2709"/>
    </row>
    <row r="2710" spans="11:11">
      <c r="K2710"/>
    </row>
    <row r="2711" spans="11:11">
      <c r="K2711"/>
    </row>
    <row r="2712" spans="11:11">
      <c r="K2712"/>
    </row>
    <row r="2713" spans="11:11">
      <c r="K2713"/>
    </row>
    <row r="2714" spans="11:11">
      <c r="K2714"/>
    </row>
    <row r="2715" spans="11:11">
      <c r="K2715"/>
    </row>
    <row r="2716" spans="11:11">
      <c r="K2716"/>
    </row>
    <row r="2717" spans="11:11">
      <c r="K2717"/>
    </row>
    <row r="2718" spans="11:11">
      <c r="K2718"/>
    </row>
    <row r="2719" spans="11:11">
      <c r="K2719"/>
    </row>
    <row r="2720" spans="11:11">
      <c r="K2720"/>
    </row>
    <row r="2721" spans="11:11">
      <c r="K2721"/>
    </row>
    <row r="2722" spans="11:11">
      <c r="K2722"/>
    </row>
    <row r="2723" spans="11:11">
      <c r="K2723"/>
    </row>
    <row r="2724" spans="11:11">
      <c r="K2724"/>
    </row>
    <row r="2725" spans="11:11">
      <c r="K2725"/>
    </row>
    <row r="2726" spans="11:11">
      <c r="K2726"/>
    </row>
    <row r="2727" spans="11:11">
      <c r="K2727"/>
    </row>
    <row r="2728" spans="11:11">
      <c r="K2728"/>
    </row>
    <row r="2729" spans="11:11">
      <c r="K2729"/>
    </row>
    <row r="2730" spans="11:11">
      <c r="K2730"/>
    </row>
    <row r="2731" spans="11:11">
      <c r="K2731"/>
    </row>
    <row r="2732" spans="11:11">
      <c r="K2732"/>
    </row>
    <row r="2733" spans="11:11">
      <c r="K2733"/>
    </row>
    <row r="2734" spans="11:11">
      <c r="K2734"/>
    </row>
    <row r="2735" spans="11:11">
      <c r="K2735"/>
    </row>
    <row r="2736" spans="11:11">
      <c r="K2736"/>
    </row>
    <row r="2737" spans="11:11">
      <c r="K2737"/>
    </row>
    <row r="2738" spans="11:11">
      <c r="K2738"/>
    </row>
    <row r="2739" spans="11:11">
      <c r="K2739"/>
    </row>
    <row r="2740" spans="11:11">
      <c r="K2740"/>
    </row>
    <row r="2741" spans="11:11">
      <c r="K2741"/>
    </row>
    <row r="2742" spans="11:11">
      <c r="K2742"/>
    </row>
    <row r="2743" spans="11:11">
      <c r="K2743"/>
    </row>
    <row r="2744" spans="11:11">
      <c r="K2744"/>
    </row>
    <row r="2745" spans="11:11">
      <c r="K2745"/>
    </row>
    <row r="2746" spans="11:11">
      <c r="K2746"/>
    </row>
    <row r="2747" spans="11:11">
      <c r="K2747"/>
    </row>
    <row r="2748" spans="11:11">
      <c r="K2748"/>
    </row>
    <row r="2749" spans="11:11">
      <c r="K2749"/>
    </row>
    <row r="2750" spans="11:11">
      <c r="K2750"/>
    </row>
    <row r="2751" spans="11:11">
      <c r="K2751"/>
    </row>
    <row r="2752" spans="11:11">
      <c r="K2752"/>
    </row>
    <row r="2753" spans="11:11">
      <c r="K2753"/>
    </row>
    <row r="2754" spans="11:11">
      <c r="K2754"/>
    </row>
    <row r="2755" spans="11:11">
      <c r="K2755"/>
    </row>
    <row r="2756" spans="11:11">
      <c r="K2756"/>
    </row>
    <row r="2757" spans="11:11">
      <c r="K2757"/>
    </row>
    <row r="2758" spans="11:11">
      <c r="K2758"/>
    </row>
    <row r="2759" spans="11:11">
      <c r="K2759"/>
    </row>
    <row r="2760" spans="11:11">
      <c r="K2760"/>
    </row>
    <row r="2761" spans="11:11">
      <c r="K2761"/>
    </row>
    <row r="2762" spans="11:11">
      <c r="K2762"/>
    </row>
    <row r="2763" spans="11:11">
      <c r="K2763"/>
    </row>
    <row r="2764" spans="11:11">
      <c r="K2764"/>
    </row>
    <row r="2765" spans="11:11">
      <c r="K2765"/>
    </row>
    <row r="2766" spans="11:11">
      <c r="K2766"/>
    </row>
    <row r="2767" spans="11:11">
      <c r="K2767"/>
    </row>
    <row r="2768" spans="11:11">
      <c r="K2768"/>
    </row>
    <row r="2769" spans="11:11">
      <c r="K2769"/>
    </row>
    <row r="2770" spans="11:11">
      <c r="K2770"/>
    </row>
    <row r="2771" spans="11:11">
      <c r="K2771"/>
    </row>
    <row r="2772" spans="11:11">
      <c r="K2772"/>
    </row>
    <row r="2773" spans="11:11">
      <c r="K2773"/>
    </row>
    <row r="2774" spans="11:11">
      <c r="K2774"/>
    </row>
    <row r="2775" spans="11:11">
      <c r="K2775"/>
    </row>
    <row r="2776" spans="11:11">
      <c r="K2776"/>
    </row>
    <row r="2777" spans="11:11">
      <c r="K2777"/>
    </row>
    <row r="2778" spans="11:11">
      <c r="K2778"/>
    </row>
    <row r="2779" spans="11:11">
      <c r="K2779"/>
    </row>
    <row r="2780" spans="11:11">
      <c r="K2780"/>
    </row>
    <row r="2781" spans="11:11">
      <c r="K2781"/>
    </row>
    <row r="2782" spans="11:11">
      <c r="K2782"/>
    </row>
    <row r="2783" spans="11:11">
      <c r="K2783"/>
    </row>
    <row r="2784" spans="11:11">
      <c r="K2784"/>
    </row>
    <row r="2785" spans="11:11">
      <c r="K2785"/>
    </row>
    <row r="2786" spans="11:11">
      <c r="K2786"/>
    </row>
    <row r="2787" spans="11:11">
      <c r="K2787"/>
    </row>
    <row r="2788" spans="11:11">
      <c r="K2788"/>
    </row>
    <row r="2789" spans="11:11">
      <c r="K2789"/>
    </row>
    <row r="2790" spans="11:11">
      <c r="K2790"/>
    </row>
    <row r="2791" spans="11:11">
      <c r="K2791"/>
    </row>
    <row r="2792" spans="11:11">
      <c r="K2792"/>
    </row>
    <row r="2793" spans="11:11">
      <c r="K2793"/>
    </row>
    <row r="2794" spans="11:11">
      <c r="K2794"/>
    </row>
    <row r="2795" spans="11:11">
      <c r="K2795"/>
    </row>
    <row r="2796" spans="11:11">
      <c r="K2796"/>
    </row>
    <row r="2797" spans="11:11">
      <c r="K2797"/>
    </row>
    <row r="2798" spans="11:11">
      <c r="K2798"/>
    </row>
    <row r="2799" spans="11:11">
      <c r="K2799"/>
    </row>
    <row r="2800" spans="11:11">
      <c r="K2800"/>
    </row>
    <row r="2801" spans="11:11">
      <c r="K2801"/>
    </row>
    <row r="2802" spans="11:11">
      <c r="K2802"/>
    </row>
    <row r="2803" spans="11:11">
      <c r="K2803"/>
    </row>
    <row r="2804" spans="11:11">
      <c r="K2804"/>
    </row>
    <row r="2805" spans="11:11">
      <c r="K2805"/>
    </row>
    <row r="2806" spans="11:11">
      <c r="K2806"/>
    </row>
    <row r="2807" spans="11:11">
      <c r="K2807"/>
    </row>
    <row r="2808" spans="11:11">
      <c r="K2808"/>
    </row>
    <row r="2809" spans="11:11">
      <c r="K2809"/>
    </row>
    <row r="2810" spans="11:11">
      <c r="K2810"/>
    </row>
    <row r="2811" spans="11:11">
      <c r="K2811"/>
    </row>
    <row r="2812" spans="11:11">
      <c r="K2812"/>
    </row>
    <row r="2813" spans="11:11">
      <c r="K2813"/>
    </row>
    <row r="2814" spans="11:11">
      <c r="K2814"/>
    </row>
    <row r="2815" spans="11:11">
      <c r="K2815"/>
    </row>
    <row r="2816" spans="11:11">
      <c r="K2816"/>
    </row>
    <row r="2817" spans="11:11">
      <c r="K2817"/>
    </row>
    <row r="2818" spans="11:11">
      <c r="K2818"/>
    </row>
    <row r="2819" spans="11:11">
      <c r="K2819"/>
    </row>
    <row r="2820" spans="11:11">
      <c r="K2820"/>
    </row>
    <row r="2821" spans="11:11">
      <c r="K2821"/>
    </row>
    <row r="2822" spans="11:11">
      <c r="K2822"/>
    </row>
    <row r="2823" spans="11:11">
      <c r="K2823"/>
    </row>
    <row r="2824" spans="11:11">
      <c r="K2824"/>
    </row>
    <row r="2825" spans="11:11">
      <c r="K2825"/>
    </row>
    <row r="2826" spans="11:11">
      <c r="K2826"/>
    </row>
    <row r="2827" spans="11:11">
      <c r="K2827"/>
    </row>
    <row r="2828" spans="11:11">
      <c r="K2828"/>
    </row>
    <row r="2829" spans="11:11">
      <c r="K2829"/>
    </row>
    <row r="2830" spans="11:11">
      <c r="K2830"/>
    </row>
    <row r="2831" spans="11:11">
      <c r="K2831"/>
    </row>
    <row r="2832" spans="11:11">
      <c r="K2832"/>
    </row>
    <row r="2833" spans="11:11">
      <c r="K2833"/>
    </row>
    <row r="2834" spans="11:11">
      <c r="K2834"/>
    </row>
    <row r="2835" spans="11:11">
      <c r="K2835"/>
    </row>
    <row r="2836" spans="11:11">
      <c r="K2836"/>
    </row>
    <row r="2837" spans="11:11">
      <c r="K2837"/>
    </row>
    <row r="2838" spans="11:11">
      <c r="K2838"/>
    </row>
    <row r="2839" spans="11:11">
      <c r="K2839"/>
    </row>
    <row r="2840" spans="11:11">
      <c r="K2840"/>
    </row>
    <row r="2841" spans="11:11">
      <c r="K2841"/>
    </row>
    <row r="2842" spans="11:11">
      <c r="K2842"/>
    </row>
    <row r="2843" spans="11:11">
      <c r="K2843"/>
    </row>
    <row r="2844" spans="11:11">
      <c r="K2844"/>
    </row>
    <row r="2845" spans="11:11">
      <c r="K2845"/>
    </row>
    <row r="2846" spans="11:11">
      <c r="K2846"/>
    </row>
    <row r="2847" spans="11:11">
      <c r="K2847"/>
    </row>
    <row r="2848" spans="11:11">
      <c r="K2848"/>
    </row>
    <row r="2849" spans="11:11">
      <c r="K2849"/>
    </row>
    <row r="2850" spans="11:11">
      <c r="K2850"/>
    </row>
    <row r="2851" spans="11:11">
      <c r="K2851"/>
    </row>
    <row r="2852" spans="11:11">
      <c r="K2852"/>
    </row>
    <row r="2853" spans="11:11">
      <c r="K2853"/>
    </row>
    <row r="2854" spans="11:11">
      <c r="K2854"/>
    </row>
    <row r="2855" spans="11:11">
      <c r="K2855"/>
    </row>
    <row r="2856" spans="11:11">
      <c r="K2856"/>
    </row>
    <row r="2857" spans="11:11">
      <c r="K2857"/>
    </row>
    <row r="2858" spans="11:11">
      <c r="K2858"/>
    </row>
    <row r="2859" spans="11:11">
      <c r="K2859"/>
    </row>
    <row r="2860" spans="11:11">
      <c r="K2860"/>
    </row>
    <row r="2861" spans="11:11">
      <c r="K2861"/>
    </row>
    <row r="2862" spans="11:11">
      <c r="K2862"/>
    </row>
    <row r="2863" spans="11:11">
      <c r="K2863"/>
    </row>
    <row r="2864" spans="11:11">
      <c r="K2864"/>
    </row>
    <row r="2865" spans="11:11">
      <c r="K2865"/>
    </row>
    <row r="2866" spans="11:11">
      <c r="K2866"/>
    </row>
    <row r="2867" spans="11:11">
      <c r="K2867"/>
    </row>
    <row r="2868" spans="11:11">
      <c r="K2868"/>
    </row>
    <row r="2869" spans="11:11">
      <c r="K2869"/>
    </row>
    <row r="2870" spans="11:11">
      <c r="K2870"/>
    </row>
    <row r="2871" spans="11:11">
      <c r="K2871"/>
    </row>
    <row r="2872" spans="11:11">
      <c r="K2872"/>
    </row>
    <row r="2873" spans="11:11">
      <c r="K2873"/>
    </row>
    <row r="2874" spans="11:11">
      <c r="K2874"/>
    </row>
    <row r="2875" spans="11:11">
      <c r="K2875"/>
    </row>
    <row r="2876" spans="11:11">
      <c r="K2876"/>
    </row>
    <row r="2877" spans="11:11">
      <c r="K2877"/>
    </row>
    <row r="2878" spans="11:11">
      <c r="K2878"/>
    </row>
    <row r="2879" spans="11:11">
      <c r="K2879"/>
    </row>
    <row r="2880" spans="11:11">
      <c r="K2880"/>
    </row>
    <row r="2881" spans="11:11">
      <c r="K2881"/>
    </row>
    <row r="2882" spans="11:11">
      <c r="K2882"/>
    </row>
    <row r="2883" spans="11:11">
      <c r="K2883"/>
    </row>
    <row r="2884" spans="11:11">
      <c r="K2884"/>
    </row>
    <row r="2885" spans="11:11">
      <c r="K2885"/>
    </row>
    <row r="2886" spans="11:11">
      <c r="K2886"/>
    </row>
    <row r="2887" spans="11:11">
      <c r="K2887"/>
    </row>
    <row r="2888" spans="11:11">
      <c r="K2888"/>
    </row>
    <row r="2889" spans="11:11">
      <c r="K2889"/>
    </row>
    <row r="2890" spans="11:11">
      <c r="K2890"/>
    </row>
    <row r="2891" spans="11:11">
      <c r="K2891"/>
    </row>
    <row r="2892" spans="11:11">
      <c r="K2892"/>
    </row>
    <row r="2893" spans="11:11">
      <c r="K2893"/>
    </row>
    <row r="2894" spans="11:11">
      <c r="K2894"/>
    </row>
    <row r="2895" spans="11:11">
      <c r="K2895"/>
    </row>
    <row r="2896" spans="11:11">
      <c r="K2896"/>
    </row>
    <row r="2897" spans="11:11">
      <c r="K2897"/>
    </row>
    <row r="2898" spans="11:11">
      <c r="K2898"/>
    </row>
    <row r="2899" spans="11:11">
      <c r="K2899"/>
    </row>
    <row r="2900" spans="11:11">
      <c r="K2900"/>
    </row>
    <row r="2901" spans="11:11">
      <c r="K2901"/>
    </row>
    <row r="2902" spans="11:11">
      <c r="K2902"/>
    </row>
    <row r="2903" spans="11:11">
      <c r="K2903"/>
    </row>
    <row r="2904" spans="11:11">
      <c r="K2904"/>
    </row>
    <row r="2905" spans="11:11">
      <c r="K2905"/>
    </row>
    <row r="2906" spans="11:11">
      <c r="K2906"/>
    </row>
    <row r="2907" spans="11:11">
      <c r="K2907"/>
    </row>
    <row r="2908" spans="11:11">
      <c r="K2908"/>
    </row>
    <row r="2909" spans="11:11">
      <c r="K2909"/>
    </row>
    <row r="2910" spans="11:11">
      <c r="K2910"/>
    </row>
    <row r="2911" spans="11:11">
      <c r="K2911"/>
    </row>
    <row r="2912" spans="11:11">
      <c r="K2912"/>
    </row>
    <row r="2913" spans="11:11">
      <c r="K2913"/>
    </row>
    <row r="2914" spans="11:11">
      <c r="K2914"/>
    </row>
    <row r="2915" spans="11:11">
      <c r="K2915"/>
    </row>
    <row r="2916" spans="11:11">
      <c r="K2916"/>
    </row>
    <row r="2917" spans="11:11">
      <c r="K2917"/>
    </row>
    <row r="2918" spans="11:11">
      <c r="K2918"/>
    </row>
    <row r="2919" spans="11:11">
      <c r="K2919"/>
    </row>
    <row r="2920" spans="11:11">
      <c r="K2920"/>
    </row>
    <row r="2921" spans="11:11">
      <c r="K2921"/>
    </row>
    <row r="2922" spans="11:11">
      <c r="K2922"/>
    </row>
    <row r="2923" spans="11:11">
      <c r="K2923"/>
    </row>
    <row r="2924" spans="11:11">
      <c r="K2924"/>
    </row>
    <row r="2925" spans="11:11">
      <c r="K2925"/>
    </row>
    <row r="2926" spans="11:11">
      <c r="K2926"/>
    </row>
    <row r="2927" spans="11:11">
      <c r="K2927"/>
    </row>
    <row r="2928" spans="11:11">
      <c r="K2928"/>
    </row>
    <row r="2929" spans="11:11">
      <c r="K2929"/>
    </row>
    <row r="2930" spans="11:11">
      <c r="K2930"/>
    </row>
    <row r="2931" spans="11:11">
      <c r="K2931"/>
    </row>
    <row r="2932" spans="11:11">
      <c r="K2932"/>
    </row>
    <row r="2933" spans="11:11">
      <c r="K2933"/>
    </row>
    <row r="2934" spans="11:11">
      <c r="K2934"/>
    </row>
    <row r="2935" spans="11:11">
      <c r="K2935"/>
    </row>
    <row r="2936" spans="11:11">
      <c r="K2936"/>
    </row>
    <row r="2937" spans="11:11">
      <c r="K2937"/>
    </row>
    <row r="2938" spans="11:11">
      <c r="K2938"/>
    </row>
    <row r="2939" spans="11:11">
      <c r="K2939"/>
    </row>
    <row r="2940" spans="11:11">
      <c r="K2940"/>
    </row>
    <row r="2941" spans="11:11">
      <c r="K2941"/>
    </row>
    <row r="2942" spans="11:11">
      <c r="K2942"/>
    </row>
    <row r="2943" spans="11:11">
      <c r="K2943"/>
    </row>
    <row r="2944" spans="11:11">
      <c r="K2944"/>
    </row>
    <row r="2945" spans="11:11">
      <c r="K2945"/>
    </row>
    <row r="2946" spans="11:11">
      <c r="K2946"/>
    </row>
    <row r="2947" spans="11:11">
      <c r="K2947"/>
    </row>
    <row r="2948" spans="11:11">
      <c r="K2948"/>
    </row>
    <row r="2949" spans="11:11">
      <c r="K2949"/>
    </row>
    <row r="2950" spans="11:11">
      <c r="K2950"/>
    </row>
    <row r="2951" spans="11:11">
      <c r="K2951"/>
    </row>
    <row r="2952" spans="11:11">
      <c r="K2952"/>
    </row>
    <row r="2953" spans="11:11">
      <c r="K2953"/>
    </row>
    <row r="2954" spans="11:11">
      <c r="K2954"/>
    </row>
    <row r="2955" spans="11:11">
      <c r="K2955"/>
    </row>
    <row r="2956" spans="11:11">
      <c r="K2956"/>
    </row>
    <row r="2957" spans="11:11">
      <c r="K2957"/>
    </row>
    <row r="2958" spans="11:11">
      <c r="K2958"/>
    </row>
    <row r="2959" spans="11:11">
      <c r="K2959"/>
    </row>
    <row r="2960" spans="11:11">
      <c r="K2960"/>
    </row>
    <row r="2961" spans="11:11">
      <c r="K2961"/>
    </row>
    <row r="2962" spans="11:11">
      <c r="K2962"/>
    </row>
    <row r="2963" spans="11:11">
      <c r="K2963"/>
    </row>
    <row r="2964" spans="11:11">
      <c r="K2964"/>
    </row>
    <row r="2965" spans="11:11">
      <c r="K2965"/>
    </row>
    <row r="2966" spans="11:11">
      <c r="K2966"/>
    </row>
    <row r="2967" spans="11:11">
      <c r="K2967"/>
    </row>
    <row r="2968" spans="11:11">
      <c r="K2968"/>
    </row>
    <row r="2969" spans="11:11">
      <c r="K2969"/>
    </row>
    <row r="2970" spans="11:11">
      <c r="K2970"/>
    </row>
    <row r="2971" spans="11:11">
      <c r="K2971"/>
    </row>
    <row r="2972" spans="11:11">
      <c r="K2972"/>
    </row>
    <row r="2973" spans="11:11">
      <c r="K2973"/>
    </row>
    <row r="2974" spans="11:11">
      <c r="K2974"/>
    </row>
    <row r="2975" spans="11:11">
      <c r="K2975"/>
    </row>
    <row r="2976" spans="11:11">
      <c r="K2976"/>
    </row>
    <row r="2977" spans="11:11">
      <c r="K2977"/>
    </row>
    <row r="2978" spans="11:11">
      <c r="K2978"/>
    </row>
    <row r="2979" spans="11:11">
      <c r="K2979"/>
    </row>
    <row r="2980" spans="11:11">
      <c r="K2980"/>
    </row>
    <row r="2981" spans="11:11">
      <c r="K2981"/>
    </row>
    <row r="2982" spans="11:11">
      <c r="K2982"/>
    </row>
    <row r="2983" spans="11:11">
      <c r="K2983"/>
    </row>
    <row r="2984" spans="11:11">
      <c r="K2984"/>
    </row>
    <row r="2985" spans="11:11">
      <c r="K2985"/>
    </row>
    <row r="2986" spans="11:11">
      <c r="K2986"/>
    </row>
    <row r="2987" spans="11:11">
      <c r="K2987"/>
    </row>
    <row r="2988" spans="11:11">
      <c r="K2988"/>
    </row>
    <row r="2989" spans="11:11">
      <c r="K2989"/>
    </row>
    <row r="2990" spans="11:11">
      <c r="K2990"/>
    </row>
    <row r="2991" spans="11:11">
      <c r="K2991"/>
    </row>
    <row r="2992" spans="11:11">
      <c r="K2992"/>
    </row>
    <row r="2993" spans="11:11">
      <c r="K2993"/>
    </row>
    <row r="2994" spans="11:11">
      <c r="K2994"/>
    </row>
    <row r="2995" spans="11:11">
      <c r="K2995"/>
    </row>
    <row r="2996" spans="11:11">
      <c r="K2996"/>
    </row>
    <row r="2997" spans="11:11">
      <c r="K2997"/>
    </row>
    <row r="2998" spans="11:11">
      <c r="K2998"/>
    </row>
    <row r="2999" spans="11:11">
      <c r="K2999"/>
    </row>
    <row r="3000" spans="11:11">
      <c r="K3000"/>
    </row>
    <row r="3001" spans="11:11">
      <c r="K3001"/>
    </row>
    <row r="3002" spans="11:11">
      <c r="K3002"/>
    </row>
    <row r="3003" spans="11:11">
      <c r="K3003"/>
    </row>
    <row r="3004" spans="11:11">
      <c r="K3004"/>
    </row>
    <row r="3005" spans="11:11">
      <c r="K3005"/>
    </row>
    <row r="3006" spans="11:11">
      <c r="K3006"/>
    </row>
    <row r="3007" spans="11:11">
      <c r="K3007"/>
    </row>
    <row r="3008" spans="11:11">
      <c r="K3008"/>
    </row>
    <row r="3009" spans="11:11">
      <c r="K3009"/>
    </row>
    <row r="3010" spans="11:11">
      <c r="K3010"/>
    </row>
    <row r="3011" spans="11:11">
      <c r="K3011"/>
    </row>
    <row r="3012" spans="11:11">
      <c r="K3012"/>
    </row>
    <row r="3013" spans="11:11">
      <c r="K3013"/>
    </row>
    <row r="3014" spans="11:11">
      <c r="K3014"/>
    </row>
    <row r="3015" spans="11:11">
      <c r="K3015"/>
    </row>
    <row r="3016" spans="11:11">
      <c r="K3016"/>
    </row>
    <row r="3017" spans="11:11">
      <c r="K3017"/>
    </row>
    <row r="3018" spans="11:11">
      <c r="K3018"/>
    </row>
    <row r="3019" spans="11:11">
      <c r="K3019"/>
    </row>
    <row r="3020" spans="11:11">
      <c r="K3020"/>
    </row>
    <row r="3021" spans="11:11">
      <c r="K3021"/>
    </row>
    <row r="3022" spans="11:11">
      <c r="K3022"/>
    </row>
    <row r="3023" spans="11:11">
      <c r="K3023"/>
    </row>
    <row r="3024" spans="11:11">
      <c r="K3024"/>
    </row>
    <row r="3025" spans="11:11">
      <c r="K3025"/>
    </row>
    <row r="3026" spans="11:11">
      <c r="K3026"/>
    </row>
    <row r="3027" spans="11:11">
      <c r="K3027"/>
    </row>
    <row r="3028" spans="11:11">
      <c r="K3028"/>
    </row>
    <row r="3029" spans="11:11">
      <c r="K3029"/>
    </row>
    <row r="3030" spans="11:11">
      <c r="K3030"/>
    </row>
    <row r="3031" spans="11:11">
      <c r="K3031"/>
    </row>
    <row r="3032" spans="11:11">
      <c r="K3032"/>
    </row>
    <row r="3033" spans="11:11">
      <c r="K3033"/>
    </row>
    <row r="3034" spans="11:11">
      <c r="K3034"/>
    </row>
    <row r="3035" spans="11:11">
      <c r="K3035"/>
    </row>
    <row r="3036" spans="11:11">
      <c r="K3036"/>
    </row>
    <row r="3037" spans="11:11">
      <c r="K3037"/>
    </row>
    <row r="3038" spans="11:11">
      <c r="K3038"/>
    </row>
    <row r="3039" spans="11:11">
      <c r="K3039"/>
    </row>
    <row r="3040" spans="11:11">
      <c r="K3040"/>
    </row>
    <row r="3041" spans="11:11">
      <c r="K3041"/>
    </row>
    <row r="3042" spans="11:11">
      <c r="K3042"/>
    </row>
    <row r="3043" spans="11:11">
      <c r="K3043"/>
    </row>
    <row r="3044" spans="11:11">
      <c r="K3044"/>
    </row>
    <row r="3045" spans="11:11">
      <c r="K3045"/>
    </row>
    <row r="3046" spans="11:11">
      <c r="K3046"/>
    </row>
    <row r="3047" spans="11:11">
      <c r="K3047"/>
    </row>
    <row r="3048" spans="11:11">
      <c r="K3048"/>
    </row>
    <row r="3049" spans="11:11">
      <c r="K3049"/>
    </row>
    <row r="3050" spans="11:11">
      <c r="K3050"/>
    </row>
    <row r="3051" spans="11:11">
      <c r="K3051"/>
    </row>
    <row r="3052" spans="11:11">
      <c r="K3052"/>
    </row>
    <row r="3053" spans="11:11">
      <c r="K3053"/>
    </row>
    <row r="3054" spans="11:11">
      <c r="K3054"/>
    </row>
    <row r="3055" spans="11:11">
      <c r="K3055"/>
    </row>
    <row r="3056" spans="11:11">
      <c r="K3056"/>
    </row>
    <row r="3057" spans="11:11">
      <c r="K3057"/>
    </row>
    <row r="3058" spans="11:11">
      <c r="K3058"/>
    </row>
    <row r="3059" spans="11:11">
      <c r="K3059"/>
    </row>
    <row r="3060" spans="11:11">
      <c r="K3060"/>
    </row>
    <row r="3061" spans="11:11">
      <c r="K3061"/>
    </row>
    <row r="3062" spans="11:11">
      <c r="K3062"/>
    </row>
    <row r="3063" spans="11:11">
      <c r="K3063"/>
    </row>
    <row r="3064" spans="11:11">
      <c r="K3064"/>
    </row>
    <row r="3065" spans="11:11">
      <c r="K3065"/>
    </row>
    <row r="3066" spans="11:11">
      <c r="K3066"/>
    </row>
    <row r="3067" spans="11:11">
      <c r="K3067"/>
    </row>
    <row r="3068" spans="11:11">
      <c r="K3068"/>
    </row>
    <row r="3069" spans="11:11">
      <c r="K3069"/>
    </row>
    <row r="3070" spans="11:11">
      <c r="K3070"/>
    </row>
    <row r="3071" spans="11:11">
      <c r="K3071"/>
    </row>
    <row r="3072" spans="11:11">
      <c r="K3072"/>
    </row>
    <row r="3073" spans="11:11">
      <c r="K3073"/>
    </row>
    <row r="3074" spans="11:11">
      <c r="K3074"/>
    </row>
    <row r="3075" spans="11:11">
      <c r="K3075"/>
    </row>
    <row r="3076" spans="11:11">
      <c r="K3076"/>
    </row>
    <row r="3077" spans="11:11">
      <c r="K3077"/>
    </row>
    <row r="3078" spans="11:11">
      <c r="K3078"/>
    </row>
    <row r="3079" spans="11:11">
      <c r="K3079"/>
    </row>
    <row r="3080" spans="11:11">
      <c r="K3080"/>
    </row>
    <row r="3081" spans="11:11">
      <c r="K3081"/>
    </row>
    <row r="3082" spans="11:11">
      <c r="K3082"/>
    </row>
    <row r="3083" spans="11:11">
      <c r="K3083"/>
    </row>
    <row r="3084" spans="11:11">
      <c r="K3084"/>
    </row>
    <row r="3085" spans="11:11">
      <c r="K3085"/>
    </row>
    <row r="3086" spans="11:11">
      <c r="K3086"/>
    </row>
    <row r="3087" spans="11:11">
      <c r="K3087"/>
    </row>
    <row r="3088" spans="11:11">
      <c r="K3088"/>
    </row>
    <row r="3089" spans="11:11">
      <c r="K3089"/>
    </row>
    <row r="3090" spans="11:11">
      <c r="K3090"/>
    </row>
    <row r="3091" spans="11:11">
      <c r="K3091"/>
    </row>
    <row r="3092" spans="11:11">
      <c r="K3092"/>
    </row>
    <row r="3093" spans="11:11">
      <c r="K3093"/>
    </row>
    <row r="3094" spans="11:11">
      <c r="K3094"/>
    </row>
    <row r="3095" spans="11:11">
      <c r="K3095"/>
    </row>
    <row r="3096" spans="11:11">
      <c r="K3096"/>
    </row>
    <row r="3097" spans="11:11">
      <c r="K3097"/>
    </row>
    <row r="3098" spans="11:11">
      <c r="K3098"/>
    </row>
    <row r="3099" spans="11:11">
      <c r="K3099"/>
    </row>
    <row r="3100" spans="11:11">
      <c r="K3100"/>
    </row>
    <row r="3101" spans="11:11">
      <c r="K3101"/>
    </row>
    <row r="3102" spans="11:11">
      <c r="K3102"/>
    </row>
    <row r="3103" spans="11:11">
      <c r="K3103"/>
    </row>
    <row r="3104" spans="11:11">
      <c r="K3104"/>
    </row>
    <row r="3105" spans="11:11">
      <c r="K3105"/>
    </row>
    <row r="3106" spans="11:11">
      <c r="K3106"/>
    </row>
    <row r="3107" spans="11:11">
      <c r="K3107"/>
    </row>
    <row r="3108" spans="11:11">
      <c r="K3108"/>
    </row>
    <row r="3109" spans="11:11">
      <c r="K3109"/>
    </row>
    <row r="3110" spans="11:11">
      <c r="K3110"/>
    </row>
    <row r="3111" spans="11:11">
      <c r="K3111"/>
    </row>
    <row r="3112" spans="11:11">
      <c r="K3112"/>
    </row>
    <row r="3113" spans="11:11">
      <c r="K3113"/>
    </row>
    <row r="3114" spans="11:11">
      <c r="K3114"/>
    </row>
    <row r="3115" spans="11:11">
      <c r="K3115"/>
    </row>
    <row r="3116" spans="11:11">
      <c r="K3116"/>
    </row>
    <row r="3117" spans="11:11">
      <c r="K3117"/>
    </row>
    <row r="3118" spans="11:11">
      <c r="K3118"/>
    </row>
    <row r="3119" spans="11:11">
      <c r="K3119"/>
    </row>
    <row r="3120" spans="11:11">
      <c r="K3120"/>
    </row>
    <row r="3121" spans="11:11">
      <c r="K3121"/>
    </row>
    <row r="3122" spans="11:11">
      <c r="K3122"/>
    </row>
    <row r="3123" spans="11:11">
      <c r="K3123"/>
    </row>
    <row r="3124" spans="11:11">
      <c r="K3124"/>
    </row>
    <row r="3125" spans="11:11">
      <c r="K3125"/>
    </row>
    <row r="3126" spans="11:11">
      <c r="K3126"/>
    </row>
    <row r="3127" spans="11:11">
      <c r="K3127"/>
    </row>
    <row r="3128" spans="11:11">
      <c r="K3128"/>
    </row>
    <row r="3129" spans="11:11">
      <c r="K3129"/>
    </row>
    <row r="3130" spans="11:11">
      <c r="K3130"/>
    </row>
    <row r="3131" spans="11:11">
      <c r="K3131"/>
    </row>
    <row r="3132" spans="11:11">
      <c r="K3132"/>
    </row>
    <row r="3133" spans="11:11">
      <c r="K3133"/>
    </row>
    <row r="3134" spans="11:11">
      <c r="K3134"/>
    </row>
    <row r="3135" spans="11:11">
      <c r="K3135"/>
    </row>
    <row r="3136" spans="11:11">
      <c r="K3136"/>
    </row>
    <row r="3137" spans="11:11">
      <c r="K3137"/>
    </row>
    <row r="3138" spans="11:11">
      <c r="K3138"/>
    </row>
    <row r="3139" spans="11:11">
      <c r="K3139"/>
    </row>
    <row r="3140" spans="11:11">
      <c r="K3140"/>
    </row>
    <row r="3141" spans="11:11">
      <c r="K3141"/>
    </row>
    <row r="3142" spans="11:11">
      <c r="K3142"/>
    </row>
    <row r="3143" spans="11:11">
      <c r="K3143"/>
    </row>
    <row r="3144" spans="11:11">
      <c r="K3144"/>
    </row>
    <row r="3145" spans="11:11">
      <c r="K3145"/>
    </row>
    <row r="3146" spans="11:11">
      <c r="K3146"/>
    </row>
    <row r="3147" spans="11:11">
      <c r="K3147"/>
    </row>
    <row r="3148" spans="11:11">
      <c r="K3148"/>
    </row>
    <row r="3149" spans="11:11">
      <c r="K3149"/>
    </row>
    <row r="3150" spans="11:11">
      <c r="K3150"/>
    </row>
    <row r="3151" spans="11:11">
      <c r="K3151"/>
    </row>
    <row r="3152" spans="11:11">
      <c r="K3152"/>
    </row>
    <row r="3153" spans="11:11">
      <c r="K3153"/>
    </row>
    <row r="3154" spans="11:11">
      <c r="K3154"/>
    </row>
    <row r="3155" spans="11:11">
      <c r="K3155"/>
    </row>
    <row r="3156" spans="11:11">
      <c r="K3156"/>
    </row>
    <row r="3157" spans="11:11">
      <c r="K3157"/>
    </row>
    <row r="3158" spans="11:11">
      <c r="K3158"/>
    </row>
    <row r="3159" spans="11:11">
      <c r="K3159"/>
    </row>
    <row r="3160" spans="11:11">
      <c r="K3160"/>
    </row>
    <row r="3161" spans="11:11">
      <c r="K3161"/>
    </row>
    <row r="3162" spans="11:11">
      <c r="K3162"/>
    </row>
    <row r="3163" spans="11:11">
      <c r="K3163"/>
    </row>
    <row r="3164" spans="11:11">
      <c r="K3164"/>
    </row>
    <row r="3165" spans="11:11">
      <c r="K3165"/>
    </row>
    <row r="3166" spans="11:11">
      <c r="K3166"/>
    </row>
    <row r="3167" spans="11:11">
      <c r="K3167"/>
    </row>
    <row r="3168" spans="11:11">
      <c r="K3168"/>
    </row>
    <row r="3169" spans="11:11">
      <c r="K3169"/>
    </row>
    <row r="3170" spans="11:11">
      <c r="K3170"/>
    </row>
    <row r="3171" spans="11:11">
      <c r="K3171"/>
    </row>
    <row r="3172" spans="11:11">
      <c r="K3172"/>
    </row>
    <row r="3173" spans="11:11">
      <c r="K3173"/>
    </row>
    <row r="3174" spans="11:11">
      <c r="K3174"/>
    </row>
    <row r="3175" spans="11:11">
      <c r="K3175"/>
    </row>
    <row r="3176" spans="11:11">
      <c r="K3176"/>
    </row>
    <row r="3177" spans="11:11">
      <c r="K3177"/>
    </row>
    <row r="3178" spans="11:11">
      <c r="K3178"/>
    </row>
    <row r="3179" spans="11:11">
      <c r="K3179"/>
    </row>
    <row r="3180" spans="11:11">
      <c r="K3180"/>
    </row>
    <row r="3181" spans="11:11">
      <c r="K3181"/>
    </row>
    <row r="3182" spans="11:11">
      <c r="K3182"/>
    </row>
    <row r="3183" spans="11:11">
      <c r="K3183"/>
    </row>
    <row r="3184" spans="11:11">
      <c r="K3184"/>
    </row>
    <row r="3185" spans="11:11">
      <c r="K3185"/>
    </row>
    <row r="3186" spans="11:11">
      <c r="K3186"/>
    </row>
    <row r="3187" spans="11:11">
      <c r="K3187"/>
    </row>
    <row r="3188" spans="11:11">
      <c r="K3188"/>
    </row>
    <row r="3189" spans="11:11">
      <c r="K3189"/>
    </row>
    <row r="3190" spans="11:11">
      <c r="K3190"/>
    </row>
    <row r="3191" spans="11:11">
      <c r="K3191"/>
    </row>
    <row r="3192" spans="11:11">
      <c r="K3192"/>
    </row>
    <row r="3193" spans="11:11">
      <c r="K3193"/>
    </row>
    <row r="3194" spans="11:11">
      <c r="K3194"/>
    </row>
    <row r="3195" spans="11:11">
      <c r="K3195"/>
    </row>
    <row r="3196" spans="11:11">
      <c r="K3196"/>
    </row>
    <row r="3197" spans="11:11">
      <c r="K3197"/>
    </row>
    <row r="3198" spans="11:11">
      <c r="K3198"/>
    </row>
    <row r="3199" spans="11:11">
      <c r="K3199"/>
    </row>
    <row r="3200" spans="11:11">
      <c r="K3200"/>
    </row>
    <row r="3201" spans="11:11">
      <c r="K3201"/>
    </row>
    <row r="3202" spans="11:11">
      <c r="K3202"/>
    </row>
    <row r="3203" spans="11:11">
      <c r="K3203"/>
    </row>
    <row r="3204" spans="11:11">
      <c r="K3204"/>
    </row>
    <row r="3205" spans="11:11">
      <c r="K3205"/>
    </row>
    <row r="3206" spans="11:11">
      <c r="K3206"/>
    </row>
    <row r="3207" spans="11:11">
      <c r="K3207"/>
    </row>
    <row r="3208" spans="11:11">
      <c r="K3208"/>
    </row>
    <row r="3209" spans="11:11">
      <c r="K3209"/>
    </row>
    <row r="3210" spans="11:11">
      <c r="K3210"/>
    </row>
    <row r="3211" spans="11:11">
      <c r="K3211"/>
    </row>
    <row r="3212" spans="11:11">
      <c r="K3212"/>
    </row>
    <row r="3213" spans="11:11">
      <c r="K3213"/>
    </row>
    <row r="3214" spans="11:11">
      <c r="K3214"/>
    </row>
    <row r="3215" spans="11:11">
      <c r="K3215"/>
    </row>
    <row r="3216" spans="11:11">
      <c r="K3216"/>
    </row>
    <row r="3217" spans="11:11">
      <c r="K3217"/>
    </row>
    <row r="3218" spans="11:11">
      <c r="K3218"/>
    </row>
    <row r="3219" spans="11:11">
      <c r="K3219"/>
    </row>
    <row r="3220" spans="11:11">
      <c r="K3220"/>
    </row>
    <row r="3221" spans="11:11">
      <c r="K3221"/>
    </row>
    <row r="3222" spans="11:11">
      <c r="K3222"/>
    </row>
    <row r="3223" spans="11:11">
      <c r="K3223"/>
    </row>
    <row r="3224" spans="11:11">
      <c r="K3224"/>
    </row>
    <row r="3225" spans="11:11">
      <c r="K3225"/>
    </row>
    <row r="3226" spans="11:11">
      <c r="K3226"/>
    </row>
    <row r="3227" spans="11:11">
      <c r="K3227"/>
    </row>
    <row r="3228" spans="11:11">
      <c r="K3228"/>
    </row>
    <row r="3229" spans="11:11">
      <c r="K3229"/>
    </row>
    <row r="3230" spans="11:11">
      <c r="K3230"/>
    </row>
    <row r="3231" spans="11:11">
      <c r="K3231"/>
    </row>
    <row r="3232" spans="11:11">
      <c r="K3232"/>
    </row>
    <row r="3233" spans="11:11">
      <c r="K3233"/>
    </row>
    <row r="3234" spans="11:11">
      <c r="K3234"/>
    </row>
    <row r="3235" spans="11:11">
      <c r="K3235"/>
    </row>
    <row r="3236" spans="11:11">
      <c r="K3236"/>
    </row>
    <row r="3237" spans="11:11">
      <c r="K3237"/>
    </row>
    <row r="3238" spans="11:11">
      <c r="K3238"/>
    </row>
    <row r="3239" spans="11:11">
      <c r="K3239"/>
    </row>
    <row r="3240" spans="11:11">
      <c r="K3240"/>
    </row>
    <row r="3241" spans="11:11">
      <c r="K3241"/>
    </row>
    <row r="3242" spans="11:11">
      <c r="K3242"/>
    </row>
    <row r="3243" spans="11:11">
      <c r="K3243"/>
    </row>
    <row r="3244" spans="11:11">
      <c r="K3244"/>
    </row>
    <row r="3245" spans="11:11">
      <c r="K3245"/>
    </row>
    <row r="3246" spans="11:11">
      <c r="K3246"/>
    </row>
    <row r="3247" spans="11:11">
      <c r="K3247"/>
    </row>
    <row r="3248" spans="11:11">
      <c r="K3248"/>
    </row>
    <row r="3249" spans="11:11">
      <c r="K3249"/>
    </row>
    <row r="3250" spans="11:11">
      <c r="K3250"/>
    </row>
    <row r="3251" spans="11:11">
      <c r="K3251"/>
    </row>
    <row r="3252" spans="11:11">
      <c r="K3252"/>
    </row>
    <row r="3253" spans="11:11">
      <c r="K3253"/>
    </row>
    <row r="3254" spans="11:11">
      <c r="K3254"/>
    </row>
    <row r="3255" spans="11:11">
      <c r="K3255"/>
    </row>
    <row r="3256" spans="11:11">
      <c r="K3256"/>
    </row>
    <row r="3257" spans="11:11">
      <c r="K3257"/>
    </row>
    <row r="3258" spans="11:11">
      <c r="K3258"/>
    </row>
    <row r="3259" spans="11:11">
      <c r="K3259"/>
    </row>
    <row r="3260" spans="11:11">
      <c r="K3260"/>
    </row>
    <row r="3261" spans="11:11">
      <c r="K3261"/>
    </row>
    <row r="3262" spans="11:11">
      <c r="K3262"/>
    </row>
    <row r="3263" spans="11:11">
      <c r="K3263"/>
    </row>
    <row r="3264" spans="11:11">
      <c r="K3264"/>
    </row>
    <row r="3265" spans="11:11">
      <c r="K3265"/>
    </row>
    <row r="3266" spans="11:11">
      <c r="K3266"/>
    </row>
    <row r="3267" spans="11:11">
      <c r="K3267"/>
    </row>
    <row r="3268" spans="11:11">
      <c r="K3268"/>
    </row>
    <row r="3269" spans="11:11">
      <c r="K3269"/>
    </row>
    <row r="3270" spans="11:11">
      <c r="K3270"/>
    </row>
    <row r="3271" spans="11:11">
      <c r="K3271"/>
    </row>
    <row r="3272" spans="11:11">
      <c r="K3272"/>
    </row>
    <row r="3273" spans="11:11">
      <c r="K3273"/>
    </row>
    <row r="3274" spans="11:11">
      <c r="K3274"/>
    </row>
    <row r="3275" spans="11:11">
      <c r="K3275"/>
    </row>
    <row r="3276" spans="11:11">
      <c r="K3276"/>
    </row>
    <row r="3277" spans="11:11">
      <c r="K3277"/>
    </row>
    <row r="3278" spans="11:11">
      <c r="K3278"/>
    </row>
    <row r="3279" spans="11:11">
      <c r="K3279"/>
    </row>
    <row r="3280" spans="11:11">
      <c r="K3280"/>
    </row>
    <row r="3281" spans="11:11">
      <c r="K3281"/>
    </row>
    <row r="3282" spans="11:11">
      <c r="K3282"/>
    </row>
    <row r="3283" spans="11:11">
      <c r="K3283"/>
    </row>
    <row r="3284" spans="11:11">
      <c r="K3284"/>
    </row>
    <row r="3285" spans="11:11">
      <c r="K3285"/>
    </row>
    <row r="3286" spans="11:11">
      <c r="K3286"/>
    </row>
    <row r="3287" spans="11:11">
      <c r="K3287"/>
    </row>
    <row r="3288" spans="11:11">
      <c r="K3288"/>
    </row>
    <row r="3289" spans="11:11">
      <c r="K3289"/>
    </row>
    <row r="3290" spans="11:11">
      <c r="K3290"/>
    </row>
    <row r="3291" spans="11:11">
      <c r="K3291"/>
    </row>
    <row r="3292" spans="11:11">
      <c r="K3292"/>
    </row>
    <row r="3293" spans="11:11">
      <c r="K3293"/>
    </row>
    <row r="3294" spans="11:11">
      <c r="K3294"/>
    </row>
    <row r="3295" spans="11:11">
      <c r="K3295"/>
    </row>
    <row r="3296" spans="11:11">
      <c r="K3296"/>
    </row>
    <row r="3297" spans="11:11">
      <c r="K3297"/>
    </row>
    <row r="3298" spans="11:11">
      <c r="K3298"/>
    </row>
    <row r="3299" spans="11:11">
      <c r="K3299"/>
    </row>
    <row r="3300" spans="11:11">
      <c r="K3300"/>
    </row>
    <row r="3301" spans="11:11">
      <c r="K3301"/>
    </row>
    <row r="3302" spans="11:11">
      <c r="K3302"/>
    </row>
    <row r="3303" spans="11:11">
      <c r="K3303"/>
    </row>
    <row r="3304" spans="11:11">
      <c r="K3304"/>
    </row>
    <row r="3305" spans="11:11">
      <c r="K3305"/>
    </row>
    <row r="3306" spans="11:11">
      <c r="K3306"/>
    </row>
    <row r="3307" spans="11:11">
      <c r="K3307"/>
    </row>
    <row r="3308" spans="11:11">
      <c r="K3308"/>
    </row>
    <row r="3309" spans="11:11">
      <c r="K3309"/>
    </row>
    <row r="3310" spans="11:11">
      <c r="K3310"/>
    </row>
    <row r="3311" spans="11:11">
      <c r="K3311"/>
    </row>
    <row r="3312" spans="11:11">
      <c r="K3312"/>
    </row>
    <row r="3313" spans="11:11">
      <c r="K3313"/>
    </row>
    <row r="3314" spans="11:11">
      <c r="K3314"/>
    </row>
    <row r="3315" spans="11:11">
      <c r="K3315"/>
    </row>
    <row r="3316" spans="11:11">
      <c r="K3316"/>
    </row>
    <row r="3317" spans="11:11">
      <c r="K3317"/>
    </row>
    <row r="3318" spans="11:11">
      <c r="K3318"/>
    </row>
    <row r="3319" spans="11:11">
      <c r="K3319"/>
    </row>
    <row r="3320" spans="11:11">
      <c r="K3320"/>
    </row>
    <row r="3321" spans="11:11">
      <c r="K3321"/>
    </row>
    <row r="3322" spans="11:11">
      <c r="K3322"/>
    </row>
    <row r="3323" spans="11:11">
      <c r="K3323"/>
    </row>
    <row r="3324" spans="11:11">
      <c r="K3324"/>
    </row>
    <row r="3325" spans="11:11">
      <c r="K3325"/>
    </row>
    <row r="3326" spans="11:11">
      <c r="K3326"/>
    </row>
    <row r="3327" spans="11:11">
      <c r="K3327"/>
    </row>
    <row r="3328" spans="11:11">
      <c r="K3328"/>
    </row>
    <row r="3329" spans="11:11">
      <c r="K3329"/>
    </row>
    <row r="3330" spans="11:11">
      <c r="K3330"/>
    </row>
    <row r="3331" spans="11:11">
      <c r="K3331"/>
    </row>
    <row r="3332" spans="11:11">
      <c r="K3332"/>
    </row>
    <row r="3333" spans="11:11">
      <c r="K3333"/>
    </row>
    <row r="3334" spans="11:11">
      <c r="K3334"/>
    </row>
    <row r="3335" spans="11:11">
      <c r="K3335"/>
    </row>
    <row r="3336" spans="11:11">
      <c r="K3336"/>
    </row>
    <row r="3337" spans="11:11">
      <c r="K3337"/>
    </row>
    <row r="3338" spans="11:11">
      <c r="K3338"/>
    </row>
    <row r="3339" spans="11:11">
      <c r="K3339"/>
    </row>
    <row r="3340" spans="11:11">
      <c r="K3340"/>
    </row>
    <row r="3341" spans="11:11">
      <c r="K3341"/>
    </row>
    <row r="3342" spans="11:11">
      <c r="K3342"/>
    </row>
    <row r="3343" spans="11:11">
      <c r="K3343"/>
    </row>
    <row r="3344" spans="11:11">
      <c r="K3344"/>
    </row>
    <row r="3345" spans="11:11">
      <c r="K3345"/>
    </row>
    <row r="3346" spans="11:11">
      <c r="K3346"/>
    </row>
    <row r="3347" spans="11:11">
      <c r="K3347"/>
    </row>
    <row r="3348" spans="11:11">
      <c r="K3348"/>
    </row>
    <row r="3349" spans="11:11">
      <c r="K3349"/>
    </row>
    <row r="3350" spans="11:11">
      <c r="K3350"/>
    </row>
    <row r="3351" spans="11:11">
      <c r="K3351"/>
    </row>
    <row r="3352" spans="11:11">
      <c r="K3352"/>
    </row>
    <row r="3353" spans="11:11">
      <c r="K3353"/>
    </row>
    <row r="3354" spans="11:11">
      <c r="K3354"/>
    </row>
    <row r="3355" spans="11:11">
      <c r="K3355"/>
    </row>
    <row r="3356" spans="11:11">
      <c r="K3356"/>
    </row>
    <row r="3357" spans="11:11">
      <c r="K3357"/>
    </row>
    <row r="3358" spans="11:11">
      <c r="K3358"/>
    </row>
    <row r="3359" spans="11:11">
      <c r="K3359"/>
    </row>
    <row r="3360" spans="11:11">
      <c r="K3360"/>
    </row>
    <row r="3361" spans="11:11">
      <c r="K3361"/>
    </row>
    <row r="3362" spans="11:11">
      <c r="K3362"/>
    </row>
    <row r="3363" spans="11:11">
      <c r="K3363"/>
    </row>
    <row r="3364" spans="11:11">
      <c r="K3364"/>
    </row>
    <row r="3365" spans="11:11">
      <c r="K3365"/>
    </row>
    <row r="3366" spans="11:11">
      <c r="K3366"/>
    </row>
    <row r="3367" spans="11:11">
      <c r="K3367"/>
    </row>
    <row r="3368" spans="11:11">
      <c r="K3368"/>
    </row>
    <row r="3369" spans="11:11">
      <c r="K3369"/>
    </row>
    <row r="3370" spans="11:11">
      <c r="K3370"/>
    </row>
    <row r="3371" spans="11:11">
      <c r="K3371"/>
    </row>
    <row r="3372" spans="11:11">
      <c r="K3372"/>
    </row>
    <row r="3373" spans="11:11">
      <c r="K3373"/>
    </row>
    <row r="3374" spans="11:11">
      <c r="K3374"/>
    </row>
    <row r="3375" spans="11:11">
      <c r="K3375"/>
    </row>
    <row r="3376" spans="11:11">
      <c r="K3376"/>
    </row>
    <row r="3377" spans="11:11">
      <c r="K3377"/>
    </row>
    <row r="3378" spans="11:11">
      <c r="K3378"/>
    </row>
    <row r="3379" spans="11:11">
      <c r="K3379"/>
    </row>
    <row r="3380" spans="11:11">
      <c r="K3380"/>
    </row>
    <row r="3381" spans="11:11">
      <c r="K3381"/>
    </row>
    <row r="3382" spans="11:11">
      <c r="K3382"/>
    </row>
    <row r="3383" spans="11:11">
      <c r="K3383"/>
    </row>
    <row r="3384" spans="11:11">
      <c r="K3384"/>
    </row>
    <row r="3385" spans="11:11">
      <c r="K3385"/>
    </row>
    <row r="3386" spans="11:11">
      <c r="K3386"/>
    </row>
    <row r="3387" spans="11:11">
      <c r="K3387"/>
    </row>
    <row r="3388" spans="11:11">
      <c r="K3388"/>
    </row>
    <row r="3389" spans="11:11">
      <c r="K3389"/>
    </row>
    <row r="3390" spans="11:11">
      <c r="K3390"/>
    </row>
    <row r="3391" spans="11:11">
      <c r="K3391"/>
    </row>
    <row r="3392" spans="11:11">
      <c r="K3392"/>
    </row>
    <row r="3393" spans="11:11">
      <c r="K3393"/>
    </row>
    <row r="3394" spans="11:11">
      <c r="K3394"/>
    </row>
    <row r="3395" spans="11:11">
      <c r="K3395"/>
    </row>
    <row r="3396" spans="11:11">
      <c r="K3396"/>
    </row>
    <row r="3397" spans="11:11">
      <c r="K3397"/>
    </row>
    <row r="3398" spans="11:11">
      <c r="K3398"/>
    </row>
    <row r="3399" spans="11:11">
      <c r="K3399"/>
    </row>
    <row r="3400" spans="11:11">
      <c r="K3400"/>
    </row>
    <row r="3401" spans="11:11">
      <c r="K3401"/>
    </row>
    <row r="3402" spans="11:11">
      <c r="K3402"/>
    </row>
    <row r="3403" spans="11:11">
      <c r="K3403"/>
    </row>
    <row r="3404" spans="11:11">
      <c r="K3404"/>
    </row>
    <row r="3405" spans="11:11">
      <c r="K3405"/>
    </row>
    <row r="3406" spans="11:11">
      <c r="K3406"/>
    </row>
    <row r="3407" spans="11:11">
      <c r="K3407"/>
    </row>
    <row r="3408" spans="11:11">
      <c r="K3408"/>
    </row>
    <row r="3409" spans="11:11">
      <c r="K3409"/>
    </row>
    <row r="3410" spans="11:11">
      <c r="K3410"/>
    </row>
    <row r="3411" spans="11:11">
      <c r="K3411"/>
    </row>
    <row r="3412" spans="11:11">
      <c r="K3412"/>
    </row>
    <row r="3413" spans="11:11">
      <c r="K3413"/>
    </row>
    <row r="3414" spans="11:11">
      <c r="K3414"/>
    </row>
    <row r="3415" spans="11:11">
      <c r="K3415"/>
    </row>
    <row r="3416" spans="11:11">
      <c r="K3416"/>
    </row>
    <row r="3417" spans="11:11">
      <c r="K3417"/>
    </row>
    <row r="3418" spans="11:11">
      <c r="K3418"/>
    </row>
    <row r="3419" spans="11:11">
      <c r="K3419"/>
    </row>
    <row r="3420" spans="11:11">
      <c r="K3420"/>
    </row>
    <row r="3421" spans="11:11">
      <c r="K3421"/>
    </row>
    <row r="3422" spans="11:11">
      <c r="K3422"/>
    </row>
    <row r="3423" spans="11:11">
      <c r="K3423"/>
    </row>
    <row r="3424" spans="11:11">
      <c r="K3424"/>
    </row>
    <row r="3425" spans="11:11">
      <c r="K3425"/>
    </row>
    <row r="3426" spans="11:11">
      <c r="K3426"/>
    </row>
    <row r="3427" spans="11:11">
      <c r="K3427"/>
    </row>
    <row r="3428" spans="11:11">
      <c r="K3428"/>
    </row>
    <row r="3429" spans="11:11">
      <c r="K3429"/>
    </row>
    <row r="3430" spans="11:11">
      <c r="K3430"/>
    </row>
    <row r="3431" spans="11:11">
      <c r="K3431"/>
    </row>
    <row r="3432" spans="11:11">
      <c r="K3432"/>
    </row>
    <row r="3433" spans="11:11">
      <c r="K3433"/>
    </row>
    <row r="3434" spans="11:11">
      <c r="K3434"/>
    </row>
    <row r="3435" spans="11:11">
      <c r="K3435"/>
    </row>
    <row r="3436" spans="11:11">
      <c r="K3436"/>
    </row>
    <row r="3437" spans="11:11">
      <c r="K3437"/>
    </row>
    <row r="3438" spans="11:11">
      <c r="K3438"/>
    </row>
    <row r="3439" spans="11:11">
      <c r="K3439"/>
    </row>
    <row r="3440" spans="11:11">
      <c r="K3440"/>
    </row>
    <row r="3441" spans="11:11">
      <c r="K3441"/>
    </row>
    <row r="3442" spans="11:11">
      <c r="K3442"/>
    </row>
    <row r="3443" spans="11:11">
      <c r="K3443"/>
    </row>
    <row r="3444" spans="11:11">
      <c r="K3444"/>
    </row>
    <row r="3445" spans="11:11">
      <c r="K3445"/>
    </row>
    <row r="3446" spans="11:11">
      <c r="K3446"/>
    </row>
    <row r="3447" spans="11:11">
      <c r="K3447"/>
    </row>
    <row r="3448" spans="11:11">
      <c r="K3448"/>
    </row>
    <row r="3449" spans="11:11">
      <c r="K3449"/>
    </row>
    <row r="3450" spans="11:11">
      <c r="K3450"/>
    </row>
    <row r="3451" spans="11:11">
      <c r="K3451"/>
    </row>
    <row r="3452" spans="11:11">
      <c r="K3452"/>
    </row>
    <row r="3453" spans="11:11">
      <c r="K3453"/>
    </row>
    <row r="3454" spans="11:11">
      <c r="K3454"/>
    </row>
    <row r="3455" spans="11:11">
      <c r="K3455"/>
    </row>
    <row r="3456" spans="11:11">
      <c r="K3456"/>
    </row>
    <row r="3457" spans="11:11">
      <c r="K3457"/>
    </row>
    <row r="3458" spans="11:11">
      <c r="K3458"/>
    </row>
    <row r="3459" spans="11:11">
      <c r="K3459"/>
    </row>
    <row r="3460" spans="11:11">
      <c r="K3460"/>
    </row>
    <row r="3461" spans="11:11">
      <c r="K3461"/>
    </row>
    <row r="3462" spans="11:11">
      <c r="K3462"/>
    </row>
    <row r="3463" spans="11:11">
      <c r="K3463"/>
    </row>
    <row r="3464" spans="11:11">
      <c r="K3464"/>
    </row>
    <row r="3465" spans="11:11">
      <c r="K3465"/>
    </row>
    <row r="3466" spans="11:11">
      <c r="K3466"/>
    </row>
    <row r="3467" spans="11:11">
      <c r="K3467"/>
    </row>
    <row r="3468" spans="11:11">
      <c r="K3468"/>
    </row>
    <row r="3469" spans="11:11">
      <c r="K3469"/>
    </row>
    <row r="3470" spans="11:11">
      <c r="K3470"/>
    </row>
    <row r="3471" spans="11:11">
      <c r="K3471"/>
    </row>
    <row r="3472" spans="11:11">
      <c r="K3472"/>
    </row>
    <row r="3473" spans="11:11">
      <c r="K3473"/>
    </row>
    <row r="3474" spans="11:11">
      <c r="K3474"/>
    </row>
    <row r="3475" spans="11:11">
      <c r="K3475"/>
    </row>
    <row r="3476" spans="11:11">
      <c r="K3476"/>
    </row>
    <row r="3477" spans="11:11">
      <c r="K3477"/>
    </row>
    <row r="3478" spans="11:11">
      <c r="K3478"/>
    </row>
    <row r="3479" spans="11:11">
      <c r="K3479"/>
    </row>
    <row r="3480" spans="11:11">
      <c r="K3480"/>
    </row>
    <row r="3481" spans="11:11">
      <c r="K3481"/>
    </row>
    <row r="3482" spans="11:11">
      <c r="K3482"/>
    </row>
    <row r="3483" spans="11:11">
      <c r="K3483"/>
    </row>
    <row r="3484" spans="11:11">
      <c r="K3484"/>
    </row>
    <row r="3485" spans="11:11">
      <c r="K3485"/>
    </row>
    <row r="3486" spans="11:11">
      <c r="K3486"/>
    </row>
    <row r="3487" spans="11:11">
      <c r="K3487"/>
    </row>
    <row r="3488" spans="11:11">
      <c r="K3488"/>
    </row>
    <row r="3489" spans="11:11">
      <c r="K3489"/>
    </row>
    <row r="3490" spans="11:11">
      <c r="K3490"/>
    </row>
    <row r="3491" spans="11:11">
      <c r="K3491"/>
    </row>
    <row r="3492" spans="11:11">
      <c r="K3492"/>
    </row>
    <row r="3493" spans="11:11">
      <c r="K3493"/>
    </row>
    <row r="3494" spans="11:11">
      <c r="K3494"/>
    </row>
    <row r="3495" spans="11:11">
      <c r="K3495"/>
    </row>
    <row r="3496" spans="11:11">
      <c r="K3496"/>
    </row>
    <row r="3497" spans="11:11">
      <c r="K3497"/>
    </row>
    <row r="3498" spans="11:11">
      <c r="K3498"/>
    </row>
    <row r="3499" spans="11:11">
      <c r="K3499"/>
    </row>
    <row r="3500" spans="11:11">
      <c r="K3500"/>
    </row>
    <row r="3501" spans="11:11">
      <c r="K3501"/>
    </row>
    <row r="3502" spans="11:11">
      <c r="K3502"/>
    </row>
    <row r="3503" spans="11:11">
      <c r="K3503"/>
    </row>
    <row r="3504" spans="11:11">
      <c r="K3504"/>
    </row>
    <row r="3505" spans="11:11">
      <c r="K3505"/>
    </row>
    <row r="3506" spans="11:11">
      <c r="K3506"/>
    </row>
    <row r="3507" spans="11:11">
      <c r="K3507"/>
    </row>
    <row r="3508" spans="11:11">
      <c r="K3508"/>
    </row>
    <row r="3509" spans="11:11">
      <c r="K3509"/>
    </row>
    <row r="3510" spans="11:11">
      <c r="K3510"/>
    </row>
    <row r="3511" spans="11:11">
      <c r="K3511"/>
    </row>
    <row r="3512" spans="11:11">
      <c r="K3512"/>
    </row>
    <row r="3513" spans="11:11">
      <c r="K3513"/>
    </row>
    <row r="3514" spans="11:11">
      <c r="K3514"/>
    </row>
    <row r="3515" spans="11:11">
      <c r="K3515"/>
    </row>
    <row r="3516" spans="11:11">
      <c r="K3516"/>
    </row>
    <row r="3517" spans="11:11">
      <c r="K3517"/>
    </row>
    <row r="3518" spans="11:11">
      <c r="K3518"/>
    </row>
    <row r="3519" spans="11:11">
      <c r="K3519"/>
    </row>
    <row r="3520" spans="11:11">
      <c r="K3520"/>
    </row>
    <row r="3521" spans="11:11">
      <c r="K3521"/>
    </row>
    <row r="3522" spans="11:11">
      <c r="K3522"/>
    </row>
    <row r="3523" spans="11:11">
      <c r="K3523"/>
    </row>
    <row r="3524" spans="11:11">
      <c r="K3524"/>
    </row>
    <row r="3525" spans="11:11">
      <c r="K3525"/>
    </row>
    <row r="3526" spans="11:11">
      <c r="K3526"/>
    </row>
    <row r="3527" spans="11:11">
      <c r="K3527"/>
    </row>
    <row r="3528" spans="11:11">
      <c r="K3528"/>
    </row>
    <row r="3529" spans="11:11">
      <c r="K3529"/>
    </row>
    <row r="3530" spans="11:11">
      <c r="K3530"/>
    </row>
    <row r="3531" spans="11:11">
      <c r="K3531"/>
    </row>
    <row r="3532" spans="11:11">
      <c r="K3532"/>
    </row>
    <row r="3533" spans="11:11">
      <c r="K3533"/>
    </row>
    <row r="3534" spans="11:11">
      <c r="K3534"/>
    </row>
    <row r="3535" spans="11:11">
      <c r="K3535"/>
    </row>
    <row r="3536" spans="11:11">
      <c r="K3536"/>
    </row>
    <row r="3537" spans="11:11">
      <c r="K3537"/>
    </row>
    <row r="3538" spans="11:11">
      <c r="K3538"/>
    </row>
    <row r="3539" spans="11:11">
      <c r="K3539"/>
    </row>
    <row r="3540" spans="11:11">
      <c r="K3540"/>
    </row>
    <row r="3541" spans="11:11">
      <c r="K3541"/>
    </row>
    <row r="3542" spans="11:11">
      <c r="K3542"/>
    </row>
    <row r="3543" spans="11:11">
      <c r="K3543"/>
    </row>
    <row r="3544" spans="11:11">
      <c r="K3544"/>
    </row>
    <row r="3545" spans="11:11">
      <c r="K3545"/>
    </row>
    <row r="3546" spans="11:11">
      <c r="K3546"/>
    </row>
    <row r="3547" spans="11:11">
      <c r="K3547"/>
    </row>
    <row r="3548" spans="11:11">
      <c r="K3548"/>
    </row>
    <row r="3549" spans="11:11">
      <c r="K3549"/>
    </row>
    <row r="3550" spans="11:11">
      <c r="K3550"/>
    </row>
    <row r="3551" spans="11:11">
      <c r="K3551"/>
    </row>
    <row r="3552" spans="11:11">
      <c r="K3552"/>
    </row>
    <row r="3553" spans="11:11">
      <c r="K3553"/>
    </row>
    <row r="3554" spans="11:11">
      <c r="K3554"/>
    </row>
    <row r="3555" spans="11:11">
      <c r="K3555"/>
    </row>
    <row r="3556" spans="11:11">
      <c r="K3556"/>
    </row>
    <row r="3557" spans="11:11">
      <c r="K3557"/>
    </row>
    <row r="3558" spans="11:11">
      <c r="K3558"/>
    </row>
    <row r="3559" spans="11:11">
      <c r="K3559"/>
    </row>
    <row r="3560" spans="11:11">
      <c r="K3560"/>
    </row>
    <row r="3561" spans="11:11">
      <c r="K3561"/>
    </row>
    <row r="3562" spans="11:11">
      <c r="K3562"/>
    </row>
    <row r="3563" spans="11:11">
      <c r="K3563"/>
    </row>
    <row r="3564" spans="11:11">
      <c r="K3564"/>
    </row>
    <row r="3565" spans="11:11">
      <c r="K3565"/>
    </row>
    <row r="3566" spans="11:11">
      <c r="K3566"/>
    </row>
    <row r="3567" spans="11:11">
      <c r="K3567"/>
    </row>
    <row r="3568" spans="11:11">
      <c r="K3568"/>
    </row>
    <row r="3569" spans="11:11">
      <c r="K3569"/>
    </row>
    <row r="3570" spans="11:11">
      <c r="K3570"/>
    </row>
    <row r="3571" spans="11:11">
      <c r="K3571"/>
    </row>
    <row r="3572" spans="11:11">
      <c r="K3572"/>
    </row>
    <row r="3573" spans="11:11">
      <c r="K3573"/>
    </row>
    <row r="3574" spans="11:11">
      <c r="K3574"/>
    </row>
    <row r="3575" spans="11:11">
      <c r="K3575"/>
    </row>
    <row r="3576" spans="11:11">
      <c r="K3576"/>
    </row>
    <row r="3577" spans="11:11">
      <c r="K3577"/>
    </row>
    <row r="3578" spans="11:11">
      <c r="K3578"/>
    </row>
    <row r="3579" spans="11:11">
      <c r="K3579"/>
    </row>
    <row r="3580" spans="11:11">
      <c r="K3580"/>
    </row>
    <row r="3581" spans="11:11">
      <c r="K3581"/>
    </row>
    <row r="3582" spans="11:11">
      <c r="K3582"/>
    </row>
    <row r="3583" spans="11:11">
      <c r="K3583"/>
    </row>
    <row r="3584" spans="11:11">
      <c r="K3584"/>
    </row>
    <row r="3585" spans="11:11">
      <c r="K3585"/>
    </row>
    <row r="3586" spans="11:11">
      <c r="K3586"/>
    </row>
    <row r="3587" spans="11:11">
      <c r="K3587"/>
    </row>
    <row r="3588" spans="11:11">
      <c r="K3588"/>
    </row>
    <row r="3589" spans="11:11">
      <c r="K3589"/>
    </row>
    <row r="3590" spans="11:11">
      <c r="K3590"/>
    </row>
    <row r="3591" spans="11:11">
      <c r="K3591"/>
    </row>
    <row r="3592" spans="11:11">
      <c r="K3592"/>
    </row>
    <row r="3593" spans="11:11">
      <c r="K3593"/>
    </row>
    <row r="3594" spans="11:11">
      <c r="K3594"/>
    </row>
    <row r="3595" spans="11:11">
      <c r="K3595"/>
    </row>
    <row r="3596" spans="11:11">
      <c r="K3596"/>
    </row>
    <row r="3597" spans="11:11">
      <c r="K3597"/>
    </row>
    <row r="3598" spans="11:11">
      <c r="K3598"/>
    </row>
    <row r="3599" spans="11:11">
      <c r="K3599"/>
    </row>
    <row r="3600" spans="11:11">
      <c r="K3600"/>
    </row>
    <row r="3601" spans="11:11">
      <c r="K3601"/>
    </row>
    <row r="3602" spans="11:11">
      <c r="K3602"/>
    </row>
    <row r="3603" spans="11:11">
      <c r="K3603"/>
    </row>
    <row r="3604" spans="11:11">
      <c r="K3604"/>
    </row>
    <row r="3605" spans="11:11">
      <c r="K3605"/>
    </row>
    <row r="3606" spans="11:11">
      <c r="K3606"/>
    </row>
    <row r="3607" spans="11:11">
      <c r="K3607"/>
    </row>
    <row r="3608" spans="11:11">
      <c r="K3608"/>
    </row>
    <row r="3609" spans="11:11">
      <c r="K3609"/>
    </row>
    <row r="3610" spans="11:11">
      <c r="K3610"/>
    </row>
    <row r="3611" spans="11:11">
      <c r="K3611"/>
    </row>
    <row r="3612" spans="11:11">
      <c r="K3612"/>
    </row>
    <row r="3613" spans="11:11">
      <c r="K3613"/>
    </row>
    <row r="3614" spans="11:11">
      <c r="K3614"/>
    </row>
    <row r="3615" spans="11:11">
      <c r="K3615"/>
    </row>
    <row r="3616" spans="11:11">
      <c r="K3616"/>
    </row>
    <row r="3617" spans="11:11">
      <c r="K3617"/>
    </row>
    <row r="3618" spans="11:11">
      <c r="K3618"/>
    </row>
    <row r="3619" spans="11:11">
      <c r="K3619"/>
    </row>
    <row r="3620" spans="11:11">
      <c r="K3620"/>
    </row>
    <row r="3621" spans="11:11">
      <c r="K3621"/>
    </row>
    <row r="3622" spans="11:11">
      <c r="K3622"/>
    </row>
    <row r="3623" spans="11:11">
      <c r="K3623"/>
    </row>
    <row r="3624" spans="11:11">
      <c r="K3624"/>
    </row>
    <row r="3625" spans="11:11">
      <c r="K3625"/>
    </row>
    <row r="3626" spans="11:11">
      <c r="K3626"/>
    </row>
    <row r="3627" spans="11:11">
      <c r="K3627"/>
    </row>
    <row r="3628" spans="11:11">
      <c r="K3628"/>
    </row>
    <row r="3629" spans="11:11">
      <c r="K3629"/>
    </row>
    <row r="3630" spans="11:11">
      <c r="K3630"/>
    </row>
    <row r="3631" spans="11:11">
      <c r="K3631"/>
    </row>
    <row r="3632" spans="11:11">
      <c r="K3632"/>
    </row>
    <row r="3633" spans="11:11">
      <c r="K3633"/>
    </row>
    <row r="3634" spans="11:11">
      <c r="K3634"/>
    </row>
    <row r="3635" spans="11:11">
      <c r="K3635"/>
    </row>
    <row r="3636" spans="11:11">
      <c r="K3636"/>
    </row>
    <row r="3637" spans="11:11">
      <c r="K3637"/>
    </row>
    <row r="3638" spans="11:11">
      <c r="K3638"/>
    </row>
    <row r="3639" spans="11:11">
      <c r="K3639"/>
    </row>
    <row r="3640" spans="11:11">
      <c r="K3640"/>
    </row>
    <row r="3641" spans="11:11">
      <c r="K3641"/>
    </row>
    <row r="3642" spans="11:11">
      <c r="K3642"/>
    </row>
    <row r="3643" spans="11:11">
      <c r="K3643"/>
    </row>
    <row r="3644" spans="11:11">
      <c r="K3644"/>
    </row>
    <row r="3645" spans="11:11">
      <c r="K3645"/>
    </row>
    <row r="3646" spans="11:11">
      <c r="K3646"/>
    </row>
    <row r="3647" spans="11:11">
      <c r="K3647"/>
    </row>
    <row r="3648" spans="11:11">
      <c r="K3648"/>
    </row>
    <row r="3649" spans="11:11">
      <c r="K3649"/>
    </row>
    <row r="3650" spans="11:11">
      <c r="K3650"/>
    </row>
    <row r="3651" spans="11:11">
      <c r="K3651"/>
    </row>
    <row r="3652" spans="11:11">
      <c r="K3652"/>
    </row>
    <row r="3653" spans="11:11">
      <c r="K3653"/>
    </row>
    <row r="3654" spans="11:11">
      <c r="K3654"/>
    </row>
    <row r="3655" spans="11:11">
      <c r="K3655"/>
    </row>
    <row r="3656" spans="11:11">
      <c r="K3656"/>
    </row>
    <row r="3657" spans="11:11">
      <c r="K3657"/>
    </row>
    <row r="3658" spans="11:11">
      <c r="K3658"/>
    </row>
    <row r="3659" spans="11:11">
      <c r="K3659"/>
    </row>
    <row r="3660" spans="11:11">
      <c r="K3660"/>
    </row>
    <row r="3661" spans="11:11">
      <c r="K3661"/>
    </row>
    <row r="3662" spans="11:11">
      <c r="K3662"/>
    </row>
    <row r="3663" spans="11:11">
      <c r="K3663"/>
    </row>
    <row r="3664" spans="11:11">
      <c r="K3664"/>
    </row>
    <row r="3665" spans="11:11">
      <c r="K3665"/>
    </row>
    <row r="3666" spans="11:11">
      <c r="K3666"/>
    </row>
    <row r="3667" spans="11:11">
      <c r="K3667"/>
    </row>
    <row r="3668" spans="11:11">
      <c r="K3668"/>
    </row>
    <row r="3669" spans="11:11">
      <c r="K3669"/>
    </row>
    <row r="3670" spans="11:11">
      <c r="K3670"/>
    </row>
    <row r="3671" spans="11:11">
      <c r="K3671"/>
    </row>
    <row r="3672" spans="11:11">
      <c r="K3672"/>
    </row>
    <row r="3673" spans="11:11">
      <c r="K3673"/>
    </row>
    <row r="3674" spans="11:11">
      <c r="K3674"/>
    </row>
    <row r="3675" spans="11:11">
      <c r="K3675"/>
    </row>
    <row r="3676" spans="11:11">
      <c r="K3676"/>
    </row>
    <row r="3677" spans="11:11">
      <c r="K3677"/>
    </row>
    <row r="3678" spans="11:11">
      <c r="K3678"/>
    </row>
    <row r="3679" spans="11:11">
      <c r="K3679"/>
    </row>
    <row r="3680" spans="11:11">
      <c r="K3680"/>
    </row>
    <row r="3681" spans="11:11">
      <c r="K3681"/>
    </row>
    <row r="3682" spans="11:11">
      <c r="K3682"/>
    </row>
    <row r="3683" spans="11:11">
      <c r="K3683"/>
    </row>
    <row r="3684" spans="11:11">
      <c r="K3684"/>
    </row>
    <row r="3685" spans="11:11">
      <c r="K3685"/>
    </row>
    <row r="3686" spans="11:11">
      <c r="K3686"/>
    </row>
    <row r="3687" spans="11:11">
      <c r="K3687"/>
    </row>
    <row r="3688" spans="11:11">
      <c r="K3688"/>
    </row>
    <row r="3689" spans="11:11">
      <c r="K3689"/>
    </row>
    <row r="3690" spans="11:11">
      <c r="K3690"/>
    </row>
    <row r="3691" spans="11:11">
      <c r="K3691"/>
    </row>
    <row r="3692" spans="11:11">
      <c r="K3692"/>
    </row>
    <row r="3693" spans="11:11">
      <c r="K3693"/>
    </row>
    <row r="3694" spans="11:11">
      <c r="K3694"/>
    </row>
    <row r="3695" spans="11:11">
      <c r="K3695"/>
    </row>
    <row r="3696" spans="11:11">
      <c r="K3696"/>
    </row>
    <row r="3697" spans="11:11">
      <c r="K3697"/>
    </row>
    <row r="3698" spans="11:11">
      <c r="K3698"/>
    </row>
    <row r="3699" spans="11:11">
      <c r="K3699"/>
    </row>
    <row r="3700" spans="11:11">
      <c r="K3700"/>
    </row>
    <row r="3701" spans="11:11">
      <c r="K3701"/>
    </row>
    <row r="3702" spans="11:11">
      <c r="K3702"/>
    </row>
    <row r="3703" spans="11:11">
      <c r="K3703"/>
    </row>
    <row r="3704" spans="11:11">
      <c r="K3704"/>
    </row>
    <row r="3705" spans="11:11">
      <c r="K3705"/>
    </row>
    <row r="3706" spans="11:11">
      <c r="K3706"/>
    </row>
    <row r="3707" spans="11:11">
      <c r="K3707"/>
    </row>
    <row r="3708" spans="11:11">
      <c r="K3708"/>
    </row>
    <row r="3709" spans="11:11">
      <c r="K3709"/>
    </row>
    <row r="3710" spans="11:11">
      <c r="K3710"/>
    </row>
    <row r="3711" spans="11:11">
      <c r="K3711"/>
    </row>
    <row r="3712" spans="11:11">
      <c r="K3712"/>
    </row>
    <row r="3713" spans="11:11">
      <c r="K3713"/>
    </row>
    <row r="3714" spans="11:11">
      <c r="K3714"/>
    </row>
    <row r="3715" spans="11:11">
      <c r="K3715"/>
    </row>
    <row r="3716" spans="11:11">
      <c r="K3716"/>
    </row>
    <row r="3717" spans="11:11">
      <c r="K3717"/>
    </row>
    <row r="3718" spans="11:11">
      <c r="K3718"/>
    </row>
    <row r="3719" spans="11:11">
      <c r="K3719"/>
    </row>
    <row r="3720" spans="11:11">
      <c r="K3720"/>
    </row>
    <row r="3721" spans="11:11">
      <c r="K3721"/>
    </row>
    <row r="3722" spans="11:11">
      <c r="K3722"/>
    </row>
    <row r="3723" spans="11:11">
      <c r="K3723"/>
    </row>
    <row r="3724" spans="11:11">
      <c r="K3724"/>
    </row>
    <row r="3725" spans="11:11">
      <c r="K3725"/>
    </row>
    <row r="3726" spans="11:11">
      <c r="K3726"/>
    </row>
    <row r="3727" spans="11:11">
      <c r="K3727"/>
    </row>
    <row r="3728" spans="11:11">
      <c r="K3728"/>
    </row>
    <row r="3729" spans="11:11">
      <c r="K3729"/>
    </row>
    <row r="3730" spans="11:11">
      <c r="K3730"/>
    </row>
    <row r="3731" spans="11:11">
      <c r="K3731"/>
    </row>
    <row r="3732" spans="11:11">
      <c r="K3732"/>
    </row>
    <row r="3733" spans="11:11">
      <c r="K3733"/>
    </row>
    <row r="3734" spans="11:11">
      <c r="K3734"/>
    </row>
    <row r="3735" spans="11:11">
      <c r="K3735"/>
    </row>
    <row r="3736" spans="11:11">
      <c r="K3736"/>
    </row>
    <row r="3737" spans="11:11">
      <c r="K3737"/>
    </row>
    <row r="3738" spans="11:11">
      <c r="K3738"/>
    </row>
    <row r="3739" spans="11:11">
      <c r="K3739"/>
    </row>
    <row r="3740" spans="11:11">
      <c r="K3740"/>
    </row>
    <row r="3741" spans="11:11">
      <c r="K3741"/>
    </row>
    <row r="3742" spans="11:11">
      <c r="K3742"/>
    </row>
    <row r="3743" spans="11:11">
      <c r="K3743"/>
    </row>
    <row r="3744" spans="11:11">
      <c r="K3744"/>
    </row>
    <row r="3745" spans="11:11">
      <c r="K3745"/>
    </row>
    <row r="3746" spans="11:11">
      <c r="K3746"/>
    </row>
    <row r="3747" spans="11:11">
      <c r="K3747"/>
    </row>
    <row r="3748" spans="11:11">
      <c r="K3748"/>
    </row>
    <row r="3749" spans="11:11">
      <c r="K3749"/>
    </row>
    <row r="3750" spans="11:11">
      <c r="K3750"/>
    </row>
    <row r="3751" spans="11:11">
      <c r="K3751"/>
    </row>
    <row r="3752" spans="11:11">
      <c r="K3752"/>
    </row>
    <row r="3753" spans="11:11">
      <c r="K3753"/>
    </row>
    <row r="3754" spans="11:11">
      <c r="K3754"/>
    </row>
    <row r="3755" spans="11:11">
      <c r="K3755"/>
    </row>
    <row r="3756" spans="11:11">
      <c r="K3756"/>
    </row>
    <row r="3757" spans="11:11">
      <c r="K3757"/>
    </row>
    <row r="3758" spans="11:11">
      <c r="K3758"/>
    </row>
    <row r="3759" spans="11:11">
      <c r="K3759"/>
    </row>
    <row r="3760" spans="11:11">
      <c r="K3760"/>
    </row>
    <row r="3761" spans="11:11">
      <c r="K3761"/>
    </row>
    <row r="3762" spans="11:11">
      <c r="K3762"/>
    </row>
    <row r="3763" spans="11:11">
      <c r="K3763"/>
    </row>
    <row r="3764" spans="11:11">
      <c r="K3764"/>
    </row>
    <row r="3765" spans="11:11">
      <c r="K3765"/>
    </row>
    <row r="3766" spans="11:11">
      <c r="K3766"/>
    </row>
    <row r="3767" spans="11:11">
      <c r="K3767"/>
    </row>
    <row r="3768" spans="11:11">
      <c r="K3768"/>
    </row>
    <row r="3769" spans="11:11">
      <c r="K3769"/>
    </row>
    <row r="3770" spans="11:11">
      <c r="K3770"/>
    </row>
    <row r="3771" spans="11:11">
      <c r="K3771"/>
    </row>
    <row r="3772" spans="11:11">
      <c r="K3772"/>
    </row>
    <row r="3773" spans="11:11">
      <c r="K3773"/>
    </row>
    <row r="3774" spans="11:11">
      <c r="K3774"/>
    </row>
    <row r="3775" spans="11:11">
      <c r="K3775"/>
    </row>
    <row r="3776" spans="11:11">
      <c r="K3776"/>
    </row>
    <row r="3777" spans="11:11">
      <c r="K3777"/>
    </row>
    <row r="3778" spans="11:11">
      <c r="K3778"/>
    </row>
    <row r="3779" spans="11:11">
      <c r="K3779"/>
    </row>
    <row r="3780" spans="11:11">
      <c r="K3780"/>
    </row>
    <row r="3781" spans="11:11">
      <c r="K3781"/>
    </row>
    <row r="3782" spans="11:11">
      <c r="K3782"/>
    </row>
    <row r="3783" spans="11:11">
      <c r="K3783"/>
    </row>
    <row r="3784" spans="11:11">
      <c r="K3784"/>
    </row>
    <row r="3785" spans="11:11">
      <c r="K3785"/>
    </row>
    <row r="3786" spans="11:11">
      <c r="K3786"/>
    </row>
    <row r="3787" spans="11:11">
      <c r="K3787"/>
    </row>
    <row r="3788" spans="11:11">
      <c r="K3788"/>
    </row>
    <row r="3789" spans="11:11">
      <c r="K3789"/>
    </row>
    <row r="3790" spans="11:11">
      <c r="K3790"/>
    </row>
    <row r="3791" spans="11:11">
      <c r="K3791"/>
    </row>
    <row r="3792" spans="11:11">
      <c r="K3792"/>
    </row>
    <row r="3793" spans="11:11">
      <c r="K3793"/>
    </row>
    <row r="3794" spans="11:11">
      <c r="K3794"/>
    </row>
    <row r="3795" spans="11:11">
      <c r="K3795"/>
    </row>
    <row r="3796" spans="11:11">
      <c r="K3796"/>
    </row>
    <row r="3797" spans="11:11">
      <c r="K3797"/>
    </row>
    <row r="3798" spans="11:11">
      <c r="K3798"/>
    </row>
    <row r="3799" spans="11:11">
      <c r="K3799"/>
    </row>
    <row r="3800" spans="11:11">
      <c r="K3800"/>
    </row>
    <row r="3801" spans="11:11">
      <c r="K3801"/>
    </row>
    <row r="3802" spans="11:11">
      <c r="K3802"/>
    </row>
    <row r="3803" spans="11:11">
      <c r="K3803"/>
    </row>
    <row r="3804" spans="11:11">
      <c r="K3804"/>
    </row>
    <row r="3805" spans="11:11">
      <c r="K3805"/>
    </row>
    <row r="3806" spans="11:11">
      <c r="K3806"/>
    </row>
    <row r="3807" spans="11:11">
      <c r="K3807"/>
    </row>
    <row r="3808" spans="11:11">
      <c r="K3808"/>
    </row>
    <row r="3809" spans="11:11">
      <c r="K3809"/>
    </row>
    <row r="3810" spans="11:11">
      <c r="K3810"/>
    </row>
    <row r="3811" spans="11:11">
      <c r="K3811"/>
    </row>
    <row r="3812" spans="11:11">
      <c r="K3812"/>
    </row>
    <row r="3813" spans="11:11">
      <c r="K3813"/>
    </row>
    <row r="3814" spans="11:11">
      <c r="K3814"/>
    </row>
    <row r="3815" spans="11:11">
      <c r="K3815"/>
    </row>
    <row r="3816" spans="11:11">
      <c r="K3816"/>
    </row>
    <row r="3817" spans="11:11">
      <c r="K3817"/>
    </row>
    <row r="3818" spans="11:11">
      <c r="K3818"/>
    </row>
    <row r="3819" spans="11:11">
      <c r="K3819"/>
    </row>
    <row r="3820" spans="11:11">
      <c r="K3820"/>
    </row>
    <row r="3821" spans="11:11">
      <c r="K3821"/>
    </row>
    <row r="3822" spans="11:11">
      <c r="K3822"/>
    </row>
    <row r="3823" spans="11:11">
      <c r="K3823"/>
    </row>
    <row r="3824" spans="11:11">
      <c r="K3824"/>
    </row>
    <row r="3825" spans="11:11">
      <c r="K3825"/>
    </row>
    <row r="3826" spans="11:11">
      <c r="K3826"/>
    </row>
    <row r="3827" spans="11:11">
      <c r="K3827"/>
    </row>
    <row r="3828" spans="11:11">
      <c r="K3828"/>
    </row>
    <row r="3829" spans="11:11">
      <c r="K3829"/>
    </row>
    <row r="3830" spans="11:11">
      <c r="K3830"/>
    </row>
    <row r="3831" spans="11:11">
      <c r="K3831"/>
    </row>
    <row r="3832" spans="11:11">
      <c r="K3832"/>
    </row>
    <row r="3833" spans="11:11">
      <c r="K3833"/>
    </row>
    <row r="3834" spans="11:11">
      <c r="K3834"/>
    </row>
    <row r="3835" spans="11:11">
      <c r="K3835"/>
    </row>
    <row r="3836" spans="11:11">
      <c r="K3836"/>
    </row>
    <row r="3837" spans="11:11">
      <c r="K3837"/>
    </row>
    <row r="3838" spans="11:11">
      <c r="K3838"/>
    </row>
    <row r="3839" spans="11:11">
      <c r="K3839"/>
    </row>
    <row r="3840" spans="11:11">
      <c r="K3840"/>
    </row>
    <row r="3841" spans="11:11">
      <c r="K3841"/>
    </row>
    <row r="3842" spans="11:11">
      <c r="K3842"/>
    </row>
    <row r="3843" spans="11:11">
      <c r="K3843"/>
    </row>
    <row r="3844" spans="11:11">
      <c r="K3844"/>
    </row>
    <row r="3845" spans="11:11">
      <c r="K3845"/>
    </row>
    <row r="3846" spans="11:11">
      <c r="K3846"/>
    </row>
    <row r="3847" spans="11:11">
      <c r="K3847"/>
    </row>
    <row r="3848" spans="11:11">
      <c r="K3848"/>
    </row>
    <row r="3849" spans="11:11">
      <c r="K3849"/>
    </row>
    <row r="3850" spans="11:11">
      <c r="K3850"/>
    </row>
    <row r="3851" spans="11:11">
      <c r="K3851"/>
    </row>
    <row r="3852" spans="11:11">
      <c r="K3852"/>
    </row>
    <row r="3853" spans="11:11">
      <c r="K3853"/>
    </row>
    <row r="3854" spans="11:11">
      <c r="K3854"/>
    </row>
    <row r="3855" spans="11:11">
      <c r="K3855"/>
    </row>
    <row r="3856" spans="11:11">
      <c r="K3856"/>
    </row>
    <row r="3857" spans="11:11">
      <c r="K3857"/>
    </row>
    <row r="3858" spans="11:11">
      <c r="K3858"/>
    </row>
    <row r="3859" spans="11:11">
      <c r="K3859"/>
    </row>
    <row r="3860" spans="11:11">
      <c r="K3860"/>
    </row>
    <row r="3861" spans="11:11">
      <c r="K3861"/>
    </row>
    <row r="3862" spans="11:11">
      <c r="K3862"/>
    </row>
    <row r="3863" spans="11:11">
      <c r="K3863"/>
    </row>
    <row r="3864" spans="11:11">
      <c r="K3864"/>
    </row>
    <row r="3865" spans="11:11">
      <c r="K3865"/>
    </row>
    <row r="3866" spans="11:11">
      <c r="K3866"/>
    </row>
    <row r="3867" spans="11:11">
      <c r="K3867"/>
    </row>
    <row r="3868" spans="11:11">
      <c r="K3868"/>
    </row>
    <row r="3869" spans="11:11">
      <c r="K3869"/>
    </row>
    <row r="3870" spans="11:11">
      <c r="K3870"/>
    </row>
    <row r="3871" spans="11:11">
      <c r="K3871"/>
    </row>
    <row r="3872" spans="11:11">
      <c r="K3872"/>
    </row>
    <row r="3873" spans="11:11">
      <c r="K3873"/>
    </row>
    <row r="3874" spans="11:11">
      <c r="K3874"/>
    </row>
    <row r="3875" spans="11:11">
      <c r="K3875"/>
    </row>
    <row r="3876" spans="11:11">
      <c r="K3876"/>
    </row>
    <row r="3877" spans="11:11">
      <c r="K3877"/>
    </row>
    <row r="3878" spans="11:11">
      <c r="K3878"/>
    </row>
    <row r="3879" spans="11:11">
      <c r="K3879"/>
    </row>
    <row r="3880" spans="11:11">
      <c r="K3880"/>
    </row>
    <row r="3881" spans="11:11">
      <c r="K3881"/>
    </row>
    <row r="3882" spans="11:11">
      <c r="K3882"/>
    </row>
    <row r="3883" spans="11:11">
      <c r="K3883"/>
    </row>
    <row r="3884" spans="11:11">
      <c r="K3884"/>
    </row>
    <row r="3885" spans="11:11">
      <c r="K3885"/>
    </row>
    <row r="3886" spans="11:11">
      <c r="K3886"/>
    </row>
    <row r="3887" spans="11:11">
      <c r="K3887"/>
    </row>
    <row r="3888" spans="11:11">
      <c r="K3888"/>
    </row>
    <row r="3889" spans="11:11">
      <c r="K3889"/>
    </row>
    <row r="3890" spans="11:11">
      <c r="K3890"/>
    </row>
    <row r="3891" spans="11:11">
      <c r="K3891"/>
    </row>
    <row r="3892" spans="11:11">
      <c r="K3892"/>
    </row>
    <row r="3893" spans="11:11">
      <c r="K3893"/>
    </row>
    <row r="3894" spans="11:11">
      <c r="K3894"/>
    </row>
    <row r="3895" spans="11:11">
      <c r="K3895"/>
    </row>
    <row r="3896" spans="11:11">
      <c r="K3896"/>
    </row>
    <row r="3897" spans="11:11">
      <c r="K3897"/>
    </row>
    <row r="3898" spans="11:11">
      <c r="K3898"/>
    </row>
    <row r="3899" spans="11:11">
      <c r="K3899"/>
    </row>
    <row r="3900" spans="11:11">
      <c r="K3900"/>
    </row>
    <row r="3901" spans="11:11">
      <c r="K3901"/>
    </row>
    <row r="3902" spans="11:11">
      <c r="K3902"/>
    </row>
    <row r="3903" spans="11:11">
      <c r="K3903"/>
    </row>
    <row r="3904" spans="11:11">
      <c r="K3904"/>
    </row>
    <row r="3905" spans="11:11">
      <c r="K3905"/>
    </row>
    <row r="3906" spans="11:11">
      <c r="K3906"/>
    </row>
    <row r="3907" spans="11:11">
      <c r="K3907"/>
    </row>
    <row r="3908" spans="11:11">
      <c r="K3908"/>
    </row>
    <row r="3909" spans="11:11">
      <c r="K3909"/>
    </row>
    <row r="3910" spans="11:11">
      <c r="K3910"/>
    </row>
    <row r="3911" spans="11:11">
      <c r="K3911"/>
    </row>
    <row r="3912" spans="11:11">
      <c r="K3912"/>
    </row>
    <row r="3913" spans="11:11">
      <c r="K3913"/>
    </row>
    <row r="3914" spans="11:11">
      <c r="K3914"/>
    </row>
    <row r="3915" spans="11:11">
      <c r="K3915"/>
    </row>
    <row r="3916" spans="11:11">
      <c r="K3916"/>
    </row>
    <row r="3917" spans="11:11">
      <c r="K3917"/>
    </row>
    <row r="3918" spans="11:11">
      <c r="K3918"/>
    </row>
    <row r="3919" spans="11:11">
      <c r="K3919"/>
    </row>
    <row r="3920" spans="11:11">
      <c r="K3920"/>
    </row>
    <row r="3921" spans="11:11">
      <c r="K3921"/>
    </row>
    <row r="3922" spans="11:11">
      <c r="K3922"/>
    </row>
    <row r="3923" spans="11:11">
      <c r="K3923"/>
    </row>
    <row r="3924" spans="11:11">
      <c r="K3924"/>
    </row>
    <row r="3925" spans="11:11">
      <c r="K3925"/>
    </row>
    <row r="3926" spans="11:11">
      <c r="K3926"/>
    </row>
    <row r="3927" spans="11:11">
      <c r="K3927"/>
    </row>
    <row r="3928" spans="11:11">
      <c r="K3928"/>
    </row>
    <row r="3929" spans="11:11">
      <c r="K3929"/>
    </row>
    <row r="3930" spans="11:11">
      <c r="K3930"/>
    </row>
    <row r="3931" spans="11:11">
      <c r="K3931"/>
    </row>
    <row r="3932" spans="11:11">
      <c r="K3932"/>
    </row>
    <row r="3933" spans="11:11">
      <c r="K3933"/>
    </row>
    <row r="3934" spans="11:11">
      <c r="K3934"/>
    </row>
    <row r="3935" spans="11:11">
      <c r="K3935"/>
    </row>
    <row r="3936" spans="11:11">
      <c r="K3936"/>
    </row>
    <row r="3937" spans="11:11">
      <c r="K3937"/>
    </row>
    <row r="3938" spans="11:11">
      <c r="K3938"/>
    </row>
    <row r="3939" spans="11:11">
      <c r="K3939"/>
    </row>
    <row r="3940" spans="11:11">
      <c r="K3940"/>
    </row>
    <row r="3941" spans="11:11">
      <c r="K3941"/>
    </row>
    <row r="3942" spans="11:11">
      <c r="K3942"/>
    </row>
    <row r="3943" spans="11:11">
      <c r="K3943"/>
    </row>
    <row r="3944" spans="11:11">
      <c r="K3944"/>
    </row>
    <row r="3945" spans="11:11">
      <c r="K3945"/>
    </row>
    <row r="3946" spans="11:11">
      <c r="K3946"/>
    </row>
    <row r="3947" spans="11:11">
      <c r="K3947"/>
    </row>
    <row r="3948" spans="11:11">
      <c r="K3948"/>
    </row>
    <row r="3949" spans="11:11">
      <c r="K3949"/>
    </row>
    <row r="3950" spans="11:11">
      <c r="K3950"/>
    </row>
    <row r="3951" spans="11:11">
      <c r="K3951"/>
    </row>
    <row r="3952" spans="11:11">
      <c r="K3952"/>
    </row>
    <row r="3953" spans="11:11">
      <c r="K3953"/>
    </row>
    <row r="3954" spans="11:11">
      <c r="K3954"/>
    </row>
    <row r="3955" spans="11:11">
      <c r="K3955"/>
    </row>
    <row r="3956" spans="11:11">
      <c r="K3956"/>
    </row>
    <row r="3957" spans="11:11">
      <c r="K3957"/>
    </row>
    <row r="3958" spans="11:11">
      <c r="K3958"/>
    </row>
    <row r="3959" spans="11:11">
      <c r="K3959"/>
    </row>
    <row r="3960" spans="11:11">
      <c r="K3960"/>
    </row>
    <row r="3961" spans="11:11">
      <c r="K3961"/>
    </row>
    <row r="3962" spans="11:11">
      <c r="K3962"/>
    </row>
    <row r="3963" spans="11:11">
      <c r="K3963"/>
    </row>
    <row r="3964" spans="11:11">
      <c r="K3964"/>
    </row>
    <row r="3965" spans="11:11">
      <c r="K3965"/>
    </row>
    <row r="3966" spans="11:11">
      <c r="K3966"/>
    </row>
    <row r="3967" spans="11:11">
      <c r="K3967"/>
    </row>
    <row r="3968" spans="11:11">
      <c r="K3968"/>
    </row>
    <row r="3969" spans="11:11">
      <c r="K3969"/>
    </row>
    <row r="3970" spans="11:11">
      <c r="K3970"/>
    </row>
    <row r="3971" spans="11:11">
      <c r="K3971"/>
    </row>
    <row r="3972" spans="11:11">
      <c r="K3972"/>
    </row>
    <row r="3973" spans="11:11">
      <c r="K3973"/>
    </row>
    <row r="3974" spans="11:11">
      <c r="K3974"/>
    </row>
    <row r="3975" spans="11:11">
      <c r="K3975"/>
    </row>
    <row r="3976" spans="11:11">
      <c r="K3976"/>
    </row>
    <row r="3977" spans="11:11">
      <c r="K3977"/>
    </row>
    <row r="3978" spans="11:11">
      <c r="K3978"/>
    </row>
    <row r="3979" spans="11:11">
      <c r="K3979"/>
    </row>
    <row r="3980" spans="11:11">
      <c r="K3980"/>
    </row>
    <row r="3981" spans="11:11">
      <c r="K3981"/>
    </row>
    <row r="3982" spans="11:11">
      <c r="K3982"/>
    </row>
    <row r="3983" spans="11:11">
      <c r="K3983"/>
    </row>
    <row r="3984" spans="11:11">
      <c r="K3984"/>
    </row>
    <row r="3985" spans="11:11">
      <c r="K3985"/>
    </row>
    <row r="3986" spans="11:11">
      <c r="K3986"/>
    </row>
    <row r="3987" spans="11:11">
      <c r="K3987"/>
    </row>
    <row r="3988" spans="11:11">
      <c r="K3988"/>
    </row>
    <row r="3989" spans="11:11">
      <c r="K3989"/>
    </row>
    <row r="3990" spans="11:11">
      <c r="K3990"/>
    </row>
    <row r="3991" spans="11:11">
      <c r="K3991"/>
    </row>
    <row r="3992" spans="11:11">
      <c r="K3992"/>
    </row>
    <row r="3993" spans="11:11">
      <c r="K3993"/>
    </row>
    <row r="3994" spans="11:11">
      <c r="K3994"/>
    </row>
    <row r="3995" spans="11:11">
      <c r="K3995"/>
    </row>
    <row r="3996" spans="11:11">
      <c r="K3996"/>
    </row>
    <row r="3997" spans="11:11">
      <c r="K3997"/>
    </row>
    <row r="3998" spans="11:11">
      <c r="K3998"/>
    </row>
    <row r="3999" spans="11:11">
      <c r="K3999"/>
    </row>
    <row r="4000" spans="11:11">
      <c r="K4000"/>
    </row>
    <row r="4001" spans="11:11">
      <c r="K4001"/>
    </row>
    <row r="4002" spans="11:11">
      <c r="K4002"/>
    </row>
    <row r="4003" spans="11:11">
      <c r="K4003"/>
    </row>
    <row r="4004" spans="11:11">
      <c r="K4004"/>
    </row>
    <row r="4005" spans="11:11">
      <c r="K4005"/>
    </row>
    <row r="4006" spans="11:11">
      <c r="K4006"/>
    </row>
    <row r="4007" spans="11:11">
      <c r="K4007"/>
    </row>
    <row r="4008" spans="11:11">
      <c r="K4008"/>
    </row>
    <row r="4009" spans="11:11">
      <c r="K4009"/>
    </row>
    <row r="4010" spans="11:11">
      <c r="K4010"/>
    </row>
    <row r="4011" spans="11:11">
      <c r="K4011"/>
    </row>
    <row r="4012" spans="11:11">
      <c r="K4012"/>
    </row>
    <row r="4013" spans="11:11">
      <c r="K4013"/>
    </row>
    <row r="4014" spans="11:11">
      <c r="K4014"/>
    </row>
    <row r="4015" spans="11:11">
      <c r="K4015"/>
    </row>
    <row r="4016" spans="11:11">
      <c r="K4016"/>
    </row>
    <row r="4017" spans="11:11">
      <c r="K4017"/>
    </row>
    <row r="4018" spans="11:11">
      <c r="K4018"/>
    </row>
    <row r="4019" spans="11:11">
      <c r="K4019"/>
    </row>
    <row r="4020" spans="11:11">
      <c r="K4020"/>
    </row>
    <row r="4021" spans="11:11">
      <c r="K4021"/>
    </row>
    <row r="4022" spans="11:11">
      <c r="K4022"/>
    </row>
    <row r="4023" spans="11:11">
      <c r="K4023"/>
    </row>
    <row r="4024" spans="11:11">
      <c r="K4024"/>
    </row>
    <row r="4025" spans="11:11">
      <c r="K4025"/>
    </row>
    <row r="4026" spans="11:11">
      <c r="K4026"/>
    </row>
    <row r="4027" spans="11:11">
      <c r="K4027"/>
    </row>
    <row r="4028" spans="11:11">
      <c r="K4028"/>
    </row>
    <row r="4029" spans="11:11">
      <c r="K4029"/>
    </row>
    <row r="4030" spans="11:11">
      <c r="K4030"/>
    </row>
    <row r="4031" spans="11:11">
      <c r="K4031"/>
    </row>
    <row r="4032" spans="11:11">
      <c r="K4032"/>
    </row>
    <row r="4033" spans="11:11">
      <c r="K4033"/>
    </row>
    <row r="4034" spans="11:11">
      <c r="K4034"/>
    </row>
    <row r="4035" spans="11:11">
      <c r="K4035"/>
    </row>
    <row r="4036" spans="11:11">
      <c r="K4036"/>
    </row>
    <row r="4037" spans="11:11">
      <c r="K4037"/>
    </row>
    <row r="4038" spans="11:11">
      <c r="K4038"/>
    </row>
    <row r="4039" spans="11:11">
      <c r="K4039"/>
    </row>
    <row r="4040" spans="11:11">
      <c r="K4040"/>
    </row>
    <row r="4041" spans="11:11">
      <c r="K4041"/>
    </row>
    <row r="4042" spans="11:11">
      <c r="K4042"/>
    </row>
    <row r="4043" spans="11:11">
      <c r="K4043"/>
    </row>
    <row r="4044" spans="11:11">
      <c r="K4044"/>
    </row>
    <row r="4045" spans="11:11">
      <c r="K4045"/>
    </row>
    <row r="4046" spans="11:11">
      <c r="K4046"/>
    </row>
    <row r="4047" spans="11:11">
      <c r="K4047"/>
    </row>
    <row r="4048" spans="11:11">
      <c r="K4048"/>
    </row>
    <row r="4049" spans="11:11">
      <c r="K4049"/>
    </row>
    <row r="4050" spans="11:11">
      <c r="K4050"/>
    </row>
    <row r="4051" spans="11:11">
      <c r="K4051"/>
    </row>
    <row r="4052" spans="11:11">
      <c r="K4052"/>
    </row>
    <row r="4053" spans="11:11">
      <c r="K4053"/>
    </row>
    <row r="4054" spans="11:11">
      <c r="K4054"/>
    </row>
    <row r="4055" spans="11:11">
      <c r="K4055"/>
    </row>
    <row r="4056" spans="11:11">
      <c r="K4056"/>
    </row>
    <row r="4057" spans="11:11">
      <c r="K4057"/>
    </row>
    <row r="4058" spans="11:11">
      <c r="K4058"/>
    </row>
    <row r="4059" spans="11:11">
      <c r="K4059"/>
    </row>
    <row r="4060" spans="11:11">
      <c r="K4060"/>
    </row>
    <row r="4061" spans="11:11">
      <c r="K4061"/>
    </row>
    <row r="4062" spans="11:11">
      <c r="K4062"/>
    </row>
    <row r="4063" spans="11:11">
      <c r="K4063"/>
    </row>
    <row r="4064" spans="11:11">
      <c r="K4064"/>
    </row>
    <row r="4065" spans="11:11">
      <c r="K4065"/>
    </row>
    <row r="4066" spans="11:11">
      <c r="K4066"/>
    </row>
    <row r="4067" spans="11:11">
      <c r="K4067"/>
    </row>
    <row r="4068" spans="11:11">
      <c r="K4068"/>
    </row>
    <row r="4069" spans="11:11">
      <c r="K4069"/>
    </row>
    <row r="4070" spans="11:11">
      <c r="K4070"/>
    </row>
    <row r="4071" spans="11:11">
      <c r="K4071"/>
    </row>
    <row r="4072" spans="11:11">
      <c r="K4072"/>
    </row>
    <row r="4073" spans="11:11">
      <c r="K4073"/>
    </row>
    <row r="4074" spans="11:11">
      <c r="K4074"/>
    </row>
    <row r="4075" spans="11:11">
      <c r="K4075"/>
    </row>
    <row r="4076" spans="11:11">
      <c r="K4076"/>
    </row>
    <row r="4077" spans="11:11">
      <c r="K4077"/>
    </row>
    <row r="4078" spans="11:11">
      <c r="K4078"/>
    </row>
    <row r="4079" spans="11:11">
      <c r="K4079"/>
    </row>
    <row r="4080" spans="11:11">
      <c r="K4080"/>
    </row>
    <row r="4081" spans="11:11">
      <c r="K4081"/>
    </row>
    <row r="4082" spans="11:11">
      <c r="K4082"/>
    </row>
    <row r="4083" spans="11:11">
      <c r="K4083"/>
    </row>
    <row r="4084" spans="11:11">
      <c r="K4084"/>
    </row>
    <row r="4085" spans="11:11">
      <c r="K4085"/>
    </row>
    <row r="4086" spans="11:11">
      <c r="K4086"/>
    </row>
    <row r="4087" spans="11:11">
      <c r="K4087"/>
    </row>
    <row r="4088" spans="11:11">
      <c r="K4088"/>
    </row>
    <row r="4089" spans="11:11">
      <c r="K4089"/>
    </row>
    <row r="4090" spans="11:11">
      <c r="K4090"/>
    </row>
    <row r="4091" spans="11:11">
      <c r="K4091"/>
    </row>
    <row r="4092" spans="11:11">
      <c r="K4092"/>
    </row>
    <row r="4093" spans="11:11">
      <c r="K4093"/>
    </row>
    <row r="4094" spans="11:11">
      <c r="K4094"/>
    </row>
    <row r="4095" spans="11:11">
      <c r="K4095"/>
    </row>
    <row r="4096" spans="11:11">
      <c r="K4096"/>
    </row>
    <row r="4097" spans="11:11">
      <c r="K4097"/>
    </row>
    <row r="4098" spans="11:11">
      <c r="K4098"/>
    </row>
    <row r="4099" spans="11:11">
      <c r="K4099"/>
    </row>
    <row r="4100" spans="11:11">
      <c r="K4100"/>
    </row>
    <row r="4101" spans="11:11">
      <c r="K4101"/>
    </row>
    <row r="4102" spans="11:11">
      <c r="K4102"/>
    </row>
    <row r="4103" spans="11:11">
      <c r="K4103"/>
    </row>
    <row r="4104" spans="11:11">
      <c r="K4104"/>
    </row>
    <row r="4105" spans="11:11">
      <c r="K4105"/>
    </row>
    <row r="4106" spans="11:11">
      <c r="K4106"/>
    </row>
    <row r="4107" spans="11:11">
      <c r="K4107"/>
    </row>
    <row r="4108" spans="11:11">
      <c r="K4108"/>
    </row>
    <row r="4109" spans="11:11">
      <c r="K4109"/>
    </row>
    <row r="4110" spans="11:11">
      <c r="K4110"/>
    </row>
    <row r="4111" spans="11:11">
      <c r="K4111"/>
    </row>
    <row r="4112" spans="11:11">
      <c r="K4112"/>
    </row>
    <row r="4113" spans="11:11">
      <c r="K4113"/>
    </row>
    <row r="4114" spans="11:11">
      <c r="K4114"/>
    </row>
    <row r="4115" spans="11:11">
      <c r="K4115"/>
    </row>
    <row r="4116" spans="11:11">
      <c r="K4116"/>
    </row>
    <row r="4117" spans="11:11">
      <c r="K4117"/>
    </row>
    <row r="4118" spans="11:11">
      <c r="K4118"/>
    </row>
    <row r="4119" spans="11:11">
      <c r="K4119"/>
    </row>
    <row r="4120" spans="11:11">
      <c r="K4120"/>
    </row>
    <row r="4121" spans="11:11">
      <c r="K4121"/>
    </row>
    <row r="4122" spans="11:11">
      <c r="K4122"/>
    </row>
    <row r="4123" spans="11:11">
      <c r="K4123"/>
    </row>
    <row r="4124" spans="11:11">
      <c r="K4124"/>
    </row>
    <row r="4125" spans="11:11">
      <c r="K4125"/>
    </row>
    <row r="4126" spans="11:11">
      <c r="K4126"/>
    </row>
    <row r="4127" spans="11:11">
      <c r="K4127"/>
    </row>
    <row r="4128" spans="11:11">
      <c r="K4128"/>
    </row>
    <row r="4129" spans="11:11">
      <c r="K4129"/>
    </row>
    <row r="4130" spans="11:11">
      <c r="K4130"/>
    </row>
    <row r="4131" spans="11:11">
      <c r="K4131"/>
    </row>
    <row r="4132" spans="11:11">
      <c r="K4132"/>
    </row>
    <row r="4133" spans="11:11">
      <c r="K4133"/>
    </row>
    <row r="4134" spans="11:11">
      <c r="K4134"/>
    </row>
    <row r="4135" spans="11:11">
      <c r="K4135"/>
    </row>
    <row r="4136" spans="11:11">
      <c r="K4136"/>
    </row>
    <row r="4137" spans="11:11">
      <c r="K4137"/>
    </row>
    <row r="4138" spans="11:11">
      <c r="K4138"/>
    </row>
    <row r="4139" spans="11:11">
      <c r="K4139"/>
    </row>
    <row r="4140" spans="11:11">
      <c r="K4140"/>
    </row>
    <row r="4141" spans="11:11">
      <c r="K4141"/>
    </row>
    <row r="4142" spans="11:11">
      <c r="K4142"/>
    </row>
    <row r="4143" spans="11:11">
      <c r="K4143"/>
    </row>
    <row r="4144" spans="11:11">
      <c r="K4144"/>
    </row>
    <row r="4145" spans="11:11">
      <c r="K4145"/>
    </row>
    <row r="4146" spans="11:11">
      <c r="K4146"/>
    </row>
    <row r="4147" spans="11:11">
      <c r="K4147"/>
    </row>
    <row r="4148" spans="11:11">
      <c r="K4148"/>
    </row>
    <row r="4149" spans="11:11">
      <c r="K4149"/>
    </row>
    <row r="4150" spans="11:11">
      <c r="K4150"/>
    </row>
    <row r="4151" spans="11:11">
      <c r="K4151"/>
    </row>
    <row r="4152" spans="11:11">
      <c r="K4152"/>
    </row>
    <row r="4153" spans="11:11">
      <c r="K4153"/>
    </row>
    <row r="4154" spans="11:11">
      <c r="K4154"/>
    </row>
    <row r="4155" spans="11:11">
      <c r="K4155"/>
    </row>
    <row r="4156" spans="11:11">
      <c r="K4156"/>
    </row>
    <row r="4157" spans="11:11">
      <c r="K4157"/>
    </row>
    <row r="4158" spans="11:11">
      <c r="K4158"/>
    </row>
    <row r="4159" spans="11:11">
      <c r="K4159"/>
    </row>
    <row r="4160" spans="11:11">
      <c r="K4160"/>
    </row>
    <row r="4161" spans="11:11">
      <c r="K4161"/>
    </row>
    <row r="4162" spans="11:11">
      <c r="K4162"/>
    </row>
    <row r="4163" spans="11:11">
      <c r="K4163"/>
    </row>
    <row r="4164" spans="11:11">
      <c r="K4164"/>
    </row>
    <row r="4165" spans="11:11">
      <c r="K4165"/>
    </row>
    <row r="4166" spans="11:11">
      <c r="K4166"/>
    </row>
    <row r="4167" spans="11:11">
      <c r="K4167"/>
    </row>
    <row r="4168" spans="11:11">
      <c r="K4168"/>
    </row>
    <row r="4169" spans="11:11">
      <c r="K4169"/>
    </row>
    <row r="4170" spans="11:11">
      <c r="K4170"/>
    </row>
    <row r="4171" spans="11:11">
      <c r="K4171"/>
    </row>
    <row r="4172" spans="11:11">
      <c r="K4172"/>
    </row>
    <row r="4173" spans="11:11">
      <c r="K4173"/>
    </row>
    <row r="4174" spans="11:11">
      <c r="K4174"/>
    </row>
    <row r="4175" spans="11:11">
      <c r="K4175"/>
    </row>
    <row r="4176" spans="11:11">
      <c r="K4176"/>
    </row>
    <row r="4177" spans="11:11">
      <c r="K4177"/>
    </row>
    <row r="4178" spans="11:11">
      <c r="K4178"/>
    </row>
    <row r="4179" spans="11:11">
      <c r="K4179"/>
    </row>
    <row r="4180" spans="11:11">
      <c r="K4180"/>
    </row>
    <row r="4181" spans="11:11">
      <c r="K4181"/>
    </row>
    <row r="4182" spans="11:11">
      <c r="K4182"/>
    </row>
    <row r="4183" spans="11:11">
      <c r="K4183"/>
    </row>
    <row r="4184" spans="11:11">
      <c r="K4184"/>
    </row>
    <row r="4185" spans="11:11">
      <c r="K4185"/>
    </row>
    <row r="4186" spans="11:11">
      <c r="K4186"/>
    </row>
    <row r="4187" spans="11:11">
      <c r="K4187"/>
    </row>
    <row r="4188" spans="11:11">
      <c r="K4188"/>
    </row>
    <row r="4189" spans="11:11">
      <c r="K4189"/>
    </row>
    <row r="4190" spans="11:11">
      <c r="K4190"/>
    </row>
    <row r="4191" spans="11:11">
      <c r="K4191"/>
    </row>
    <row r="4192" spans="11:11">
      <c r="K4192"/>
    </row>
    <row r="4193" spans="11:11">
      <c r="K4193"/>
    </row>
    <row r="4194" spans="11:11">
      <c r="K4194"/>
    </row>
    <row r="4195" spans="11:11">
      <c r="K4195"/>
    </row>
    <row r="4196" spans="11:11">
      <c r="K4196"/>
    </row>
    <row r="4197" spans="11:11">
      <c r="K4197"/>
    </row>
    <row r="4198" spans="11:11">
      <c r="K4198"/>
    </row>
    <row r="4199" spans="11:11">
      <c r="K4199"/>
    </row>
    <row r="4200" spans="11:11">
      <c r="K4200"/>
    </row>
    <row r="4201" spans="11:11">
      <c r="K4201"/>
    </row>
    <row r="4202" spans="11:11">
      <c r="K4202"/>
    </row>
    <row r="4203" spans="11:11">
      <c r="K4203"/>
    </row>
    <row r="4204" spans="11:11">
      <c r="K4204"/>
    </row>
    <row r="4205" spans="11:11">
      <c r="K4205"/>
    </row>
    <row r="4206" spans="11:11">
      <c r="K4206"/>
    </row>
    <row r="4207" spans="11:11">
      <c r="K4207"/>
    </row>
    <row r="4208" spans="11:11">
      <c r="K4208"/>
    </row>
    <row r="4209" spans="11:11">
      <c r="K4209"/>
    </row>
    <row r="4210" spans="11:11">
      <c r="K4210"/>
    </row>
    <row r="4211" spans="11:11">
      <c r="K4211"/>
    </row>
    <row r="4212" spans="11:11">
      <c r="K4212"/>
    </row>
    <row r="4213" spans="11:11">
      <c r="K4213"/>
    </row>
    <row r="4214" spans="11:11">
      <c r="K4214"/>
    </row>
    <row r="4215" spans="11:11">
      <c r="K4215"/>
    </row>
    <row r="4216" spans="11:11">
      <c r="K4216"/>
    </row>
    <row r="4217" spans="11:11">
      <c r="K4217"/>
    </row>
    <row r="4218" spans="11:11">
      <c r="K4218"/>
    </row>
    <row r="4219" spans="11:11">
      <c r="K4219"/>
    </row>
    <row r="4220" spans="11:11">
      <c r="K4220"/>
    </row>
    <row r="4221" spans="11:11">
      <c r="K4221"/>
    </row>
    <row r="4222" spans="11:11">
      <c r="K4222"/>
    </row>
    <row r="4223" spans="11:11">
      <c r="K4223"/>
    </row>
    <row r="4224" spans="11:11">
      <c r="K4224"/>
    </row>
    <row r="4225" spans="11:11">
      <c r="K4225"/>
    </row>
    <row r="4226" spans="11:11">
      <c r="K4226"/>
    </row>
    <row r="4227" spans="11:11">
      <c r="K4227"/>
    </row>
    <row r="4228" spans="11:11">
      <c r="K4228"/>
    </row>
    <row r="4229" spans="11:11">
      <c r="K4229"/>
    </row>
    <row r="4230" spans="11:11">
      <c r="K4230"/>
    </row>
    <row r="4231" spans="11:11">
      <c r="K4231"/>
    </row>
    <row r="4232" spans="11:11">
      <c r="K4232"/>
    </row>
    <row r="4233" spans="11:11">
      <c r="K4233"/>
    </row>
    <row r="4234" spans="11:11">
      <c r="K4234"/>
    </row>
    <row r="4235" spans="11:11">
      <c r="K4235"/>
    </row>
    <row r="4236" spans="11:11">
      <c r="K4236"/>
    </row>
    <row r="4237" spans="11:11">
      <c r="K4237"/>
    </row>
    <row r="4238" spans="11:11">
      <c r="K4238"/>
    </row>
    <row r="4239" spans="11:11">
      <c r="K4239"/>
    </row>
    <row r="4240" spans="11:11">
      <c r="K4240"/>
    </row>
    <row r="4241" spans="11:11">
      <c r="K4241"/>
    </row>
    <row r="4242" spans="11:11">
      <c r="K4242"/>
    </row>
    <row r="4243" spans="11:11">
      <c r="K4243"/>
    </row>
    <row r="4244" spans="11:11">
      <c r="K4244"/>
    </row>
    <row r="4245" spans="11:11">
      <c r="K4245"/>
    </row>
    <row r="4246" spans="11:11">
      <c r="K4246"/>
    </row>
    <row r="4247" spans="11:11">
      <c r="K4247"/>
    </row>
    <row r="4248" spans="11:11">
      <c r="K4248"/>
    </row>
    <row r="4249" spans="11:11">
      <c r="K4249"/>
    </row>
    <row r="4250" spans="11:11">
      <c r="K4250"/>
    </row>
    <row r="4251" spans="11:11">
      <c r="K4251"/>
    </row>
    <row r="4252" spans="11:11">
      <c r="K4252"/>
    </row>
    <row r="4253" spans="11:11">
      <c r="K4253"/>
    </row>
    <row r="4254" spans="11:11">
      <c r="K4254"/>
    </row>
    <row r="4255" spans="11:11">
      <c r="K4255"/>
    </row>
    <row r="4256" spans="11:11">
      <c r="K4256"/>
    </row>
    <row r="4257" spans="11:11">
      <c r="K4257"/>
    </row>
    <row r="4258" spans="11:11">
      <c r="K4258"/>
    </row>
    <row r="4259" spans="11:11">
      <c r="K4259"/>
    </row>
    <row r="4260" spans="11:11">
      <c r="K4260"/>
    </row>
    <row r="4261" spans="11:11">
      <c r="K4261"/>
    </row>
    <row r="4262" spans="11:11">
      <c r="K4262"/>
    </row>
    <row r="4263" spans="11:11">
      <c r="K4263"/>
    </row>
    <row r="4264" spans="11:11">
      <c r="K4264"/>
    </row>
    <row r="4265" spans="11:11">
      <c r="K4265"/>
    </row>
    <row r="4266" spans="11:11">
      <c r="K4266"/>
    </row>
    <row r="4267" spans="11:11">
      <c r="K4267"/>
    </row>
    <row r="4268" spans="11:11">
      <c r="K4268"/>
    </row>
    <row r="4269" spans="11:11">
      <c r="K4269"/>
    </row>
    <row r="4270" spans="11:11">
      <c r="K4270"/>
    </row>
    <row r="4271" spans="11:11">
      <c r="K4271"/>
    </row>
    <row r="4272" spans="11:11">
      <c r="K4272"/>
    </row>
    <row r="4273" spans="11:11">
      <c r="K4273"/>
    </row>
    <row r="4274" spans="11:11">
      <c r="K4274"/>
    </row>
    <row r="4275" spans="11:11">
      <c r="K4275"/>
    </row>
    <row r="4276" spans="11:11">
      <c r="K4276"/>
    </row>
    <row r="4277" spans="11:11">
      <c r="K4277"/>
    </row>
    <row r="4278" spans="11:11">
      <c r="K4278"/>
    </row>
    <row r="4279" spans="11:11">
      <c r="K4279"/>
    </row>
    <row r="4280" spans="11:11">
      <c r="K4280"/>
    </row>
    <row r="4281" spans="11:11">
      <c r="K4281"/>
    </row>
    <row r="4282" spans="11:11">
      <c r="K4282"/>
    </row>
    <row r="4283" spans="11:11">
      <c r="K4283"/>
    </row>
    <row r="4284" spans="11:11">
      <c r="K4284"/>
    </row>
    <row r="4285" spans="11:11">
      <c r="K4285"/>
    </row>
    <row r="4286" spans="11:11">
      <c r="K4286"/>
    </row>
    <row r="4287" spans="11:11">
      <c r="K4287"/>
    </row>
    <row r="4288" spans="11:11">
      <c r="K4288"/>
    </row>
    <row r="4289" spans="11:11">
      <c r="K4289"/>
    </row>
    <row r="4290" spans="11:11">
      <c r="K4290"/>
    </row>
    <row r="4291" spans="11:11">
      <c r="K4291"/>
    </row>
    <row r="4292" spans="11:11">
      <c r="K4292"/>
    </row>
    <row r="4293" spans="11:11">
      <c r="K4293"/>
    </row>
    <row r="4294" spans="11:11">
      <c r="K4294"/>
    </row>
    <row r="4295" spans="11:11">
      <c r="K4295"/>
    </row>
    <row r="4296" spans="11:11">
      <c r="K4296"/>
    </row>
    <row r="4297" spans="11:11">
      <c r="K4297"/>
    </row>
    <row r="4298" spans="11:11">
      <c r="K4298"/>
    </row>
    <row r="4299" spans="11:11">
      <c r="K4299"/>
    </row>
    <row r="4300" spans="11:11">
      <c r="K4300"/>
    </row>
    <row r="4301" spans="11:11">
      <c r="K4301"/>
    </row>
    <row r="4302" spans="11:11">
      <c r="K4302"/>
    </row>
    <row r="4303" spans="11:11">
      <c r="K4303"/>
    </row>
    <row r="4304" spans="11:11">
      <c r="K4304"/>
    </row>
    <row r="4305" spans="11:11">
      <c r="K4305"/>
    </row>
    <row r="4306" spans="11:11">
      <c r="K4306"/>
    </row>
    <row r="4307" spans="11:11">
      <c r="K4307"/>
    </row>
    <row r="4308" spans="11:11">
      <c r="K4308"/>
    </row>
    <row r="4309" spans="11:11">
      <c r="K4309"/>
    </row>
    <row r="4310" spans="11:11">
      <c r="K4310"/>
    </row>
    <row r="4311" spans="11:11">
      <c r="K4311"/>
    </row>
    <row r="4312" spans="11:11">
      <c r="K4312"/>
    </row>
    <row r="4313" spans="11:11">
      <c r="K4313"/>
    </row>
    <row r="4314" spans="11:11">
      <c r="K4314"/>
    </row>
    <row r="4315" spans="11:11">
      <c r="K4315"/>
    </row>
    <row r="4316" spans="11:11">
      <c r="K4316"/>
    </row>
    <row r="4317" spans="11:11">
      <c r="K4317"/>
    </row>
    <row r="4318" spans="11:11">
      <c r="K4318"/>
    </row>
    <row r="4319" spans="11:11">
      <c r="K4319"/>
    </row>
    <row r="4320" spans="11:11">
      <c r="K4320"/>
    </row>
    <row r="4321" spans="11:11">
      <c r="K4321"/>
    </row>
    <row r="4322" spans="11:11">
      <c r="K4322"/>
    </row>
    <row r="4323" spans="11:11">
      <c r="K4323"/>
    </row>
    <row r="4324" spans="11:11">
      <c r="K4324"/>
    </row>
    <row r="4325" spans="11:11">
      <c r="K4325"/>
    </row>
    <row r="4326" spans="11:11">
      <c r="K4326"/>
    </row>
    <row r="4327" spans="11:11">
      <c r="K4327"/>
    </row>
    <row r="4328" spans="11:11">
      <c r="K4328"/>
    </row>
    <row r="4329" spans="11:11">
      <c r="K4329"/>
    </row>
    <row r="4330" spans="11:11">
      <c r="K4330"/>
    </row>
    <row r="4331" spans="11:11">
      <c r="K4331"/>
    </row>
    <row r="4332" spans="11:11">
      <c r="K4332"/>
    </row>
    <row r="4333" spans="11:11">
      <c r="K4333"/>
    </row>
    <row r="4334" spans="11:11">
      <c r="K4334"/>
    </row>
    <row r="4335" spans="11:11">
      <c r="K4335"/>
    </row>
    <row r="4336" spans="11:11">
      <c r="K4336"/>
    </row>
    <row r="4337" spans="11:11">
      <c r="K4337"/>
    </row>
    <row r="4338" spans="11:11">
      <c r="K4338"/>
    </row>
    <row r="4339" spans="11:11">
      <c r="K4339"/>
    </row>
    <row r="4340" spans="11:11">
      <c r="K4340"/>
    </row>
    <row r="4341" spans="11:11">
      <c r="K4341"/>
    </row>
    <row r="4342" spans="11:11">
      <c r="K4342"/>
    </row>
    <row r="4343" spans="11:11">
      <c r="K4343"/>
    </row>
    <row r="4344" spans="11:11">
      <c r="K4344"/>
    </row>
    <row r="4345" spans="11:11">
      <c r="K4345"/>
    </row>
    <row r="4346" spans="11:11">
      <c r="K4346"/>
    </row>
    <row r="4347" spans="11:11">
      <c r="K4347"/>
    </row>
    <row r="4348" spans="11:11">
      <c r="K4348"/>
    </row>
    <row r="4349" spans="11:11">
      <c r="K4349"/>
    </row>
    <row r="4350" spans="11:11">
      <c r="K4350"/>
    </row>
    <row r="4351" spans="11:11">
      <c r="K4351"/>
    </row>
    <row r="4352" spans="11:11">
      <c r="K4352"/>
    </row>
    <row r="4353" spans="11:11">
      <c r="K4353"/>
    </row>
    <row r="4354" spans="11:11">
      <c r="K4354"/>
    </row>
    <row r="4355" spans="11:11">
      <c r="K4355"/>
    </row>
    <row r="4356" spans="11:11">
      <c r="K4356"/>
    </row>
    <row r="4357" spans="11:11">
      <c r="K4357"/>
    </row>
    <row r="4358" spans="11:11">
      <c r="K4358"/>
    </row>
    <row r="4359" spans="11:11">
      <c r="K4359"/>
    </row>
    <row r="4360" spans="11:11">
      <c r="K4360"/>
    </row>
    <row r="4361" spans="11:11">
      <c r="K4361"/>
    </row>
    <row r="4362" spans="11:11">
      <c r="K4362"/>
    </row>
    <row r="4363" spans="11:11">
      <c r="K4363"/>
    </row>
    <row r="4364" spans="11:11">
      <c r="K4364"/>
    </row>
    <row r="4365" spans="11:11">
      <c r="K4365"/>
    </row>
    <row r="4366" spans="11:11">
      <c r="K4366"/>
    </row>
    <row r="4367" spans="11:11">
      <c r="K4367"/>
    </row>
    <row r="4368" spans="11:11">
      <c r="K4368"/>
    </row>
    <row r="4369" spans="11:11">
      <c r="K4369"/>
    </row>
    <row r="4370" spans="11:11">
      <c r="K4370"/>
    </row>
    <row r="4371" spans="11:11">
      <c r="K4371"/>
    </row>
    <row r="4372" spans="11:11">
      <c r="K4372"/>
    </row>
    <row r="4373" spans="11:11">
      <c r="K4373"/>
    </row>
    <row r="4374" spans="11:11">
      <c r="K4374"/>
    </row>
    <row r="4375" spans="11:11">
      <c r="K4375"/>
    </row>
    <row r="4376" spans="11:11">
      <c r="K4376"/>
    </row>
    <row r="4377" spans="11:11">
      <c r="K4377"/>
    </row>
    <row r="4378" spans="11:11">
      <c r="K4378"/>
    </row>
    <row r="4379" spans="11:11">
      <c r="K4379"/>
    </row>
    <row r="4380" spans="11:11">
      <c r="K4380"/>
    </row>
    <row r="4381" spans="11:11">
      <c r="K4381"/>
    </row>
    <row r="4382" spans="11:11">
      <c r="K4382"/>
    </row>
    <row r="4383" spans="11:11">
      <c r="K4383"/>
    </row>
    <row r="4384" spans="11:11">
      <c r="K4384"/>
    </row>
    <row r="4385" spans="11:11">
      <c r="K4385"/>
    </row>
    <row r="4386" spans="11:11">
      <c r="K4386"/>
    </row>
    <row r="4387" spans="11:11">
      <c r="K4387"/>
    </row>
    <row r="4388" spans="11:11">
      <c r="K4388"/>
    </row>
    <row r="4389" spans="11:11">
      <c r="K4389"/>
    </row>
    <row r="4390" spans="11:11">
      <c r="K4390"/>
    </row>
    <row r="4391" spans="11:11">
      <c r="K4391"/>
    </row>
    <row r="4392" spans="11:11">
      <c r="K4392"/>
    </row>
    <row r="4393" spans="11:11">
      <c r="K4393"/>
    </row>
    <row r="4394" spans="11:11">
      <c r="K4394"/>
    </row>
    <row r="4395" spans="11:11">
      <c r="K4395"/>
    </row>
    <row r="4396" spans="11:11">
      <c r="K4396"/>
    </row>
    <row r="4397" spans="11:11">
      <c r="K4397"/>
    </row>
    <row r="4398" spans="11:11">
      <c r="K4398"/>
    </row>
    <row r="4399" spans="11:11">
      <c r="K4399"/>
    </row>
    <row r="4400" spans="11:11">
      <c r="K4400"/>
    </row>
    <row r="4401" spans="11:11">
      <c r="K4401"/>
    </row>
    <row r="4402" spans="11:11">
      <c r="K4402"/>
    </row>
    <row r="4403" spans="11:11">
      <c r="K4403"/>
    </row>
    <row r="4404" spans="11:11">
      <c r="K4404"/>
    </row>
    <row r="4405" spans="11:11">
      <c r="K4405"/>
    </row>
    <row r="4406" spans="11:11">
      <c r="K4406"/>
    </row>
    <row r="4407" spans="11:11">
      <c r="K4407"/>
    </row>
    <row r="4408" spans="11:11">
      <c r="K4408"/>
    </row>
    <row r="4409" spans="11:11">
      <c r="K4409"/>
    </row>
    <row r="4410" spans="11:11">
      <c r="K4410"/>
    </row>
    <row r="4411" spans="11:11">
      <c r="K4411"/>
    </row>
    <row r="4412" spans="11:11">
      <c r="K4412"/>
    </row>
    <row r="4413" spans="11:11">
      <c r="K4413"/>
    </row>
    <row r="4414" spans="11:11">
      <c r="K4414"/>
    </row>
    <row r="4415" spans="11:11">
      <c r="K4415"/>
    </row>
    <row r="4416" spans="11:11">
      <c r="K4416"/>
    </row>
    <row r="4417" spans="11:11">
      <c r="K4417"/>
    </row>
    <row r="4418" spans="11:11">
      <c r="K4418"/>
    </row>
    <row r="4419" spans="11:11">
      <c r="K4419"/>
    </row>
    <row r="4420" spans="11:11">
      <c r="K4420"/>
    </row>
    <row r="4421" spans="11:11">
      <c r="K4421"/>
    </row>
    <row r="4422" spans="11:11">
      <c r="K4422"/>
    </row>
    <row r="4423" spans="11:11">
      <c r="K4423"/>
    </row>
    <row r="4424" spans="11:11">
      <c r="K4424"/>
    </row>
    <row r="4425" spans="11:11">
      <c r="K4425"/>
    </row>
    <row r="4426" spans="11:11">
      <c r="K4426"/>
    </row>
    <row r="4427" spans="11:11">
      <c r="K4427"/>
    </row>
    <row r="4428" spans="11:11">
      <c r="K4428"/>
    </row>
    <row r="4429" spans="11:11">
      <c r="K4429"/>
    </row>
    <row r="4430" spans="11:11">
      <c r="K4430"/>
    </row>
    <row r="4431" spans="11:11">
      <c r="K4431"/>
    </row>
    <row r="4432" spans="11:11">
      <c r="K4432"/>
    </row>
    <row r="4433" spans="11:11">
      <c r="K4433"/>
    </row>
    <row r="4434" spans="11:11">
      <c r="K4434"/>
    </row>
    <row r="4435" spans="11:11">
      <c r="K4435"/>
    </row>
    <row r="4436" spans="11:11">
      <c r="K4436"/>
    </row>
    <row r="4437" spans="11:11">
      <c r="K4437"/>
    </row>
    <row r="4438" spans="11:11">
      <c r="K4438"/>
    </row>
    <row r="4439" spans="11:11">
      <c r="K4439"/>
    </row>
    <row r="4440" spans="11:11">
      <c r="K4440"/>
    </row>
    <row r="4441" spans="11:11">
      <c r="K4441"/>
    </row>
    <row r="4442" spans="11:11">
      <c r="K4442"/>
    </row>
    <row r="4443" spans="11:11">
      <c r="K4443"/>
    </row>
    <row r="4444" spans="11:11">
      <c r="K4444"/>
    </row>
    <row r="4445" spans="11:11">
      <c r="K4445"/>
    </row>
    <row r="4446" spans="11:11">
      <c r="K4446"/>
    </row>
    <row r="4447" spans="11:11">
      <c r="K4447"/>
    </row>
    <row r="4448" spans="11:11">
      <c r="K4448"/>
    </row>
    <row r="4449" spans="11:11">
      <c r="K4449"/>
    </row>
    <row r="4450" spans="11:11">
      <c r="K4450"/>
    </row>
    <row r="4451" spans="11:11">
      <c r="K4451"/>
    </row>
    <row r="4452" spans="11:11">
      <c r="K4452"/>
    </row>
    <row r="4453" spans="11:11">
      <c r="K4453"/>
    </row>
    <row r="4454" spans="11:11">
      <c r="K4454"/>
    </row>
    <row r="4455" spans="11:11">
      <c r="K4455"/>
    </row>
    <row r="4456" spans="11:11">
      <c r="K4456"/>
    </row>
    <row r="4457" spans="11:11">
      <c r="K4457"/>
    </row>
    <row r="4458" spans="11:11">
      <c r="K4458"/>
    </row>
    <row r="4459" spans="11:11">
      <c r="K4459"/>
    </row>
    <row r="4460" spans="11:11">
      <c r="K4460"/>
    </row>
    <row r="4461" spans="11:11">
      <c r="K4461"/>
    </row>
    <row r="4462" spans="11:11">
      <c r="K4462"/>
    </row>
    <row r="4463" spans="11:11">
      <c r="K4463"/>
    </row>
    <row r="4464" spans="11:11">
      <c r="K4464"/>
    </row>
    <row r="4465" spans="11:11">
      <c r="K4465"/>
    </row>
    <row r="4466" spans="11:11">
      <c r="K4466"/>
    </row>
    <row r="4467" spans="11:11">
      <c r="K4467"/>
    </row>
    <row r="4468" spans="11:11">
      <c r="K4468"/>
    </row>
    <row r="4469" spans="11:11">
      <c r="K4469"/>
    </row>
    <row r="4470" spans="11:11">
      <c r="K4470"/>
    </row>
    <row r="4471" spans="11:11">
      <c r="K4471"/>
    </row>
    <row r="4472" spans="11:11">
      <c r="K4472"/>
    </row>
    <row r="4473" spans="11:11">
      <c r="K4473"/>
    </row>
    <row r="4474" spans="11:11">
      <c r="K4474"/>
    </row>
    <row r="4475" spans="11:11">
      <c r="K4475"/>
    </row>
    <row r="4476" spans="11:11">
      <c r="K4476"/>
    </row>
    <row r="4477" spans="11:11">
      <c r="K4477"/>
    </row>
    <row r="4478" spans="11:11">
      <c r="K4478"/>
    </row>
    <row r="4479" spans="11:11">
      <c r="K4479"/>
    </row>
    <row r="4480" spans="11:11">
      <c r="K4480"/>
    </row>
    <row r="4481" spans="11:11">
      <c r="K4481"/>
    </row>
    <row r="4482" spans="11:11">
      <c r="K4482"/>
    </row>
    <row r="4483" spans="11:11">
      <c r="K4483"/>
    </row>
    <row r="4484" spans="11:11">
      <c r="K4484"/>
    </row>
    <row r="4485" spans="11:11">
      <c r="K4485"/>
    </row>
    <row r="4486" spans="11:11">
      <c r="K4486"/>
    </row>
    <row r="4487" spans="11:11">
      <c r="K4487"/>
    </row>
    <row r="4488" spans="11:11">
      <c r="K4488"/>
    </row>
    <row r="4489" spans="11:11">
      <c r="K4489"/>
    </row>
    <row r="4490" spans="11:11">
      <c r="K4490"/>
    </row>
    <row r="4491" spans="11:11">
      <c r="K4491"/>
    </row>
    <row r="4492" spans="11:11">
      <c r="K4492"/>
    </row>
    <row r="4493" spans="11:11">
      <c r="K4493"/>
    </row>
    <row r="4494" spans="11:11">
      <c r="K4494"/>
    </row>
    <row r="4495" spans="11:11">
      <c r="K4495"/>
    </row>
    <row r="4496" spans="11:11">
      <c r="K4496"/>
    </row>
    <row r="4497" spans="11:11">
      <c r="K4497"/>
    </row>
    <row r="4498" spans="11:11">
      <c r="K4498"/>
    </row>
    <row r="4499" spans="11:11">
      <c r="K4499"/>
    </row>
    <row r="4500" spans="11:11">
      <c r="K4500"/>
    </row>
    <row r="4501" spans="11:11">
      <c r="K4501"/>
    </row>
    <row r="4502" spans="11:11">
      <c r="K4502"/>
    </row>
    <row r="4503" spans="11:11">
      <c r="K4503"/>
    </row>
    <row r="4504" spans="11:11">
      <c r="K4504"/>
    </row>
    <row r="4505" spans="11:11">
      <c r="K4505"/>
    </row>
    <row r="4506" spans="11:11">
      <c r="K4506"/>
    </row>
    <row r="4507" spans="11:11">
      <c r="K4507"/>
    </row>
    <row r="4508" spans="11:11">
      <c r="K4508"/>
    </row>
    <row r="4509" spans="11:11">
      <c r="K4509"/>
    </row>
    <row r="4510" spans="11:11">
      <c r="K4510"/>
    </row>
    <row r="4511" spans="11:11">
      <c r="K4511"/>
    </row>
    <row r="4512" spans="11:11">
      <c r="K4512"/>
    </row>
    <row r="4513" spans="11:11">
      <c r="K4513"/>
    </row>
    <row r="4514" spans="11:11">
      <c r="K4514"/>
    </row>
    <row r="4515" spans="11:11">
      <c r="K4515"/>
    </row>
    <row r="4516" spans="11:11">
      <c r="K4516"/>
    </row>
    <row r="4517" spans="11:11">
      <c r="K4517"/>
    </row>
    <row r="4518" spans="11:11">
      <c r="K4518"/>
    </row>
    <row r="4519" spans="11:11">
      <c r="K4519"/>
    </row>
    <row r="4520" spans="11:11">
      <c r="K4520"/>
    </row>
    <row r="4521" spans="11:11">
      <c r="K4521"/>
    </row>
    <row r="4522" spans="11:11">
      <c r="K4522"/>
    </row>
    <row r="4523" spans="11:11">
      <c r="K4523"/>
    </row>
    <row r="4524" spans="11:11">
      <c r="K4524"/>
    </row>
    <row r="4525" spans="11:11">
      <c r="K4525"/>
    </row>
    <row r="4526" spans="11:11">
      <c r="K4526"/>
    </row>
    <row r="4527" spans="11:11">
      <c r="K4527"/>
    </row>
    <row r="4528" spans="11:11">
      <c r="K4528"/>
    </row>
    <row r="4529" spans="11:11">
      <c r="K4529"/>
    </row>
    <row r="4530" spans="11:11">
      <c r="K4530"/>
    </row>
    <row r="4531" spans="11:11">
      <c r="K4531"/>
    </row>
    <row r="4532" spans="11:11">
      <c r="K4532"/>
    </row>
    <row r="4533" spans="11:11">
      <c r="K4533"/>
    </row>
    <row r="4534" spans="11:11">
      <c r="K4534"/>
    </row>
    <row r="4535" spans="11:11">
      <c r="K4535"/>
    </row>
    <row r="4536" spans="11:11">
      <c r="K4536"/>
    </row>
    <row r="4537" spans="11:11">
      <c r="K4537"/>
    </row>
    <row r="4538" spans="11:11">
      <c r="K4538"/>
    </row>
    <row r="4539" spans="11:11">
      <c r="K4539"/>
    </row>
    <row r="4540" spans="11:11">
      <c r="K4540"/>
    </row>
    <row r="4541" spans="11:11">
      <c r="K4541"/>
    </row>
    <row r="4542" spans="11:11">
      <c r="K4542"/>
    </row>
    <row r="4543" spans="11:11">
      <c r="K4543"/>
    </row>
    <row r="4544" spans="11:11">
      <c r="K4544"/>
    </row>
    <row r="4545" spans="11:11">
      <c r="K4545"/>
    </row>
    <row r="4546" spans="11:11">
      <c r="K4546"/>
    </row>
    <row r="4547" spans="11:11">
      <c r="K4547"/>
    </row>
    <row r="4548" spans="11:11">
      <c r="K4548"/>
    </row>
    <row r="4549" spans="11:11">
      <c r="K4549"/>
    </row>
    <row r="4550" spans="11:11">
      <c r="K4550"/>
    </row>
    <row r="4551" spans="11:11">
      <c r="K4551"/>
    </row>
    <row r="4552" spans="11:11">
      <c r="K4552"/>
    </row>
    <row r="4553" spans="11:11">
      <c r="K4553"/>
    </row>
    <row r="4554" spans="11:11">
      <c r="K4554"/>
    </row>
    <row r="4555" spans="11:11">
      <c r="K4555"/>
    </row>
    <row r="4556" spans="11:11">
      <c r="K4556"/>
    </row>
    <row r="4557" spans="11:11">
      <c r="K4557"/>
    </row>
    <row r="4558" spans="11:11">
      <c r="K4558"/>
    </row>
    <row r="4559" spans="11:11">
      <c r="K4559"/>
    </row>
    <row r="4560" spans="11:11">
      <c r="K4560"/>
    </row>
    <row r="4561" spans="11:11">
      <c r="K4561"/>
    </row>
    <row r="4562" spans="11:11">
      <c r="K4562"/>
    </row>
    <row r="4563" spans="11:11">
      <c r="K4563"/>
    </row>
    <row r="4564" spans="11:11">
      <c r="K4564"/>
    </row>
    <row r="4565" spans="11:11">
      <c r="K4565"/>
    </row>
    <row r="4566" spans="11:11">
      <c r="K4566"/>
    </row>
    <row r="4567" spans="11:11">
      <c r="K4567"/>
    </row>
    <row r="4568" spans="11:11">
      <c r="K4568"/>
    </row>
    <row r="4569" spans="11:11">
      <c r="K4569"/>
    </row>
    <row r="4570" spans="11:11">
      <c r="K4570"/>
    </row>
    <row r="4571" spans="11:11">
      <c r="K4571"/>
    </row>
    <row r="4572" spans="11:11">
      <c r="K4572"/>
    </row>
    <row r="4573" spans="11:11">
      <c r="K4573"/>
    </row>
    <row r="4574" spans="11:11">
      <c r="K4574"/>
    </row>
    <row r="4575" spans="11:11">
      <c r="K4575"/>
    </row>
    <row r="4576" spans="11:11">
      <c r="K4576"/>
    </row>
    <row r="4577" spans="11:11">
      <c r="K4577"/>
    </row>
    <row r="4578" spans="11:11">
      <c r="K4578"/>
    </row>
    <row r="4579" spans="11:11">
      <c r="K4579"/>
    </row>
    <row r="4580" spans="11:11">
      <c r="K4580"/>
    </row>
    <row r="4581" spans="11:11">
      <c r="K4581"/>
    </row>
    <row r="4582" spans="11:11">
      <c r="K4582"/>
    </row>
    <row r="4583" spans="11:11">
      <c r="K4583"/>
    </row>
    <row r="4584" spans="11:11">
      <c r="K4584"/>
    </row>
    <row r="4585" spans="11:11">
      <c r="K4585"/>
    </row>
    <row r="4586" spans="11:11">
      <c r="K4586"/>
    </row>
    <row r="4587" spans="11:11">
      <c r="K4587"/>
    </row>
    <row r="4588" spans="11:11">
      <c r="K4588"/>
    </row>
    <row r="4589" spans="11:11">
      <c r="K4589"/>
    </row>
    <row r="4590" spans="11:11">
      <c r="K4590"/>
    </row>
    <row r="4591" spans="11:11">
      <c r="K4591"/>
    </row>
    <row r="4592" spans="11:11">
      <c r="K4592"/>
    </row>
    <row r="4593" spans="11:11">
      <c r="K4593"/>
    </row>
    <row r="4594" spans="11:11">
      <c r="K4594"/>
    </row>
    <row r="4595" spans="11:11">
      <c r="K4595"/>
    </row>
    <row r="4596" spans="11:11">
      <c r="K4596"/>
    </row>
    <row r="4597" spans="11:11">
      <c r="K4597"/>
    </row>
    <row r="4598" spans="11:11">
      <c r="K4598"/>
    </row>
    <row r="4599" spans="11:11">
      <c r="K4599"/>
    </row>
    <row r="4600" spans="11:11">
      <c r="K4600"/>
    </row>
    <row r="4601" spans="11:11">
      <c r="K4601"/>
    </row>
    <row r="4602" spans="11:11">
      <c r="K4602"/>
    </row>
    <row r="4603" spans="11:11">
      <c r="K4603"/>
    </row>
    <row r="4604" spans="11:11">
      <c r="K4604"/>
    </row>
    <row r="4605" spans="11:11">
      <c r="K4605"/>
    </row>
    <row r="4606" spans="11:11">
      <c r="K4606"/>
    </row>
    <row r="4607" spans="11:11">
      <c r="K4607"/>
    </row>
    <row r="4608" spans="11:11">
      <c r="K4608"/>
    </row>
    <row r="4609" spans="11:11">
      <c r="K4609"/>
    </row>
    <row r="4610" spans="11:11">
      <c r="K4610"/>
    </row>
    <row r="4611" spans="11:11">
      <c r="K4611"/>
    </row>
    <row r="4612" spans="11:11">
      <c r="K4612"/>
    </row>
    <row r="4613" spans="11:11">
      <c r="K4613"/>
    </row>
    <row r="4614" spans="11:11">
      <c r="K4614"/>
    </row>
    <row r="4615" spans="11:11">
      <c r="K4615"/>
    </row>
    <row r="4616" spans="11:11">
      <c r="K4616"/>
    </row>
    <row r="4617" spans="11:11">
      <c r="K4617"/>
    </row>
    <row r="4618" spans="11:11">
      <c r="K4618"/>
    </row>
    <row r="4619" spans="11:11">
      <c r="K4619"/>
    </row>
    <row r="4620" spans="11:11">
      <c r="K4620"/>
    </row>
    <row r="4621" spans="11:11">
      <c r="K4621"/>
    </row>
    <row r="4622" spans="11:11">
      <c r="K4622"/>
    </row>
    <row r="4623" spans="11:11">
      <c r="K4623"/>
    </row>
    <row r="4624" spans="11:11">
      <c r="K4624"/>
    </row>
    <row r="4625" spans="11:11">
      <c r="K4625"/>
    </row>
    <row r="4626" spans="11:11">
      <c r="K4626"/>
    </row>
    <row r="4627" spans="11:11">
      <c r="K4627"/>
    </row>
    <row r="4628" spans="11:11">
      <c r="K4628"/>
    </row>
    <row r="4629" spans="11:11">
      <c r="K4629"/>
    </row>
    <row r="4630" spans="11:11">
      <c r="K4630"/>
    </row>
    <row r="4631" spans="11:11">
      <c r="K4631"/>
    </row>
    <row r="4632" spans="11:11">
      <c r="K4632"/>
    </row>
    <row r="4633" spans="11:11">
      <c r="K4633"/>
    </row>
    <row r="4634" spans="11:11">
      <c r="K4634"/>
    </row>
    <row r="4635" spans="11:11">
      <c r="K4635"/>
    </row>
    <row r="4636" spans="11:11">
      <c r="K4636"/>
    </row>
    <row r="4637" spans="11:11">
      <c r="K4637"/>
    </row>
    <row r="4638" spans="11:11">
      <c r="K4638"/>
    </row>
    <row r="4639" spans="11:11">
      <c r="K4639"/>
    </row>
    <row r="4640" spans="11:11">
      <c r="K4640"/>
    </row>
    <row r="4641" spans="11:11">
      <c r="K4641"/>
    </row>
    <row r="4642" spans="11:11">
      <c r="K4642"/>
    </row>
    <row r="4643" spans="11:11">
      <c r="K4643"/>
    </row>
    <row r="4644" spans="11:11">
      <c r="K4644"/>
    </row>
    <row r="4645" spans="11:11">
      <c r="K4645"/>
    </row>
    <row r="4646" spans="11:11">
      <c r="K4646"/>
    </row>
    <row r="4647" spans="11:11">
      <c r="K4647"/>
    </row>
    <row r="4648" spans="11:11">
      <c r="K4648"/>
    </row>
    <row r="4649" spans="11:11">
      <c r="K4649"/>
    </row>
    <row r="4650" spans="11:11">
      <c r="K4650"/>
    </row>
    <row r="4651" spans="11:11">
      <c r="K4651"/>
    </row>
    <row r="4652" spans="11:11">
      <c r="K4652"/>
    </row>
    <row r="4653" spans="11:11">
      <c r="K4653"/>
    </row>
    <row r="4654" spans="11:11">
      <c r="K4654"/>
    </row>
    <row r="4655" spans="11:11">
      <c r="K4655"/>
    </row>
    <row r="4656" spans="11:11">
      <c r="K4656"/>
    </row>
    <row r="4657" spans="11:11">
      <c r="K4657"/>
    </row>
    <row r="4658" spans="11:11">
      <c r="K4658"/>
    </row>
    <row r="4659" spans="11:11">
      <c r="K4659"/>
    </row>
    <row r="4660" spans="11:11">
      <c r="K4660"/>
    </row>
    <row r="4661" spans="11:11">
      <c r="K4661"/>
    </row>
    <row r="4662" spans="11:11">
      <c r="K4662"/>
    </row>
    <row r="4663" spans="11:11">
      <c r="K4663"/>
    </row>
    <row r="4664" spans="11:11">
      <c r="K4664"/>
    </row>
    <row r="4665" spans="11:11">
      <c r="K4665"/>
    </row>
    <row r="4666" spans="11:11">
      <c r="K4666"/>
    </row>
    <row r="4667" spans="11:11">
      <c r="K4667"/>
    </row>
    <row r="4668" spans="11:11">
      <c r="K4668"/>
    </row>
    <row r="4669" spans="11:11">
      <c r="K4669"/>
    </row>
    <row r="4670" spans="11:11">
      <c r="K4670"/>
    </row>
    <row r="4671" spans="11:11">
      <c r="K4671"/>
    </row>
    <row r="4672" spans="11:11">
      <c r="K4672"/>
    </row>
    <row r="4673" spans="11:11">
      <c r="K4673"/>
    </row>
    <row r="4674" spans="11:11">
      <c r="K4674"/>
    </row>
    <row r="4675" spans="11:11">
      <c r="K4675"/>
    </row>
    <row r="4676" spans="11:11">
      <c r="K4676"/>
    </row>
    <row r="4677" spans="11:11">
      <c r="K4677"/>
    </row>
    <row r="4678" spans="11:11">
      <c r="K4678"/>
    </row>
    <row r="4679" spans="11:11">
      <c r="K4679"/>
    </row>
    <row r="4680" spans="11:11">
      <c r="K4680"/>
    </row>
    <row r="4681" spans="11:11">
      <c r="K4681"/>
    </row>
    <row r="4682" spans="11:11">
      <c r="K4682"/>
    </row>
    <row r="4683" spans="11:11">
      <c r="K4683"/>
    </row>
    <row r="4684" spans="11:11">
      <c r="K4684"/>
    </row>
    <row r="4685" spans="11:11">
      <c r="K4685"/>
    </row>
    <row r="4686" spans="11:11">
      <c r="K4686"/>
    </row>
    <row r="4687" spans="11:11">
      <c r="K4687"/>
    </row>
    <row r="4688" spans="11:11">
      <c r="K4688"/>
    </row>
    <row r="4689" spans="11:11">
      <c r="K4689"/>
    </row>
    <row r="4690" spans="11:11">
      <c r="K4690"/>
    </row>
    <row r="4691" spans="11:11">
      <c r="K4691"/>
    </row>
    <row r="4692" spans="11:11">
      <c r="K4692"/>
    </row>
    <row r="4693" spans="11:11">
      <c r="K4693"/>
    </row>
    <row r="4694" spans="11:11">
      <c r="K4694"/>
    </row>
    <row r="4695" spans="11:11">
      <c r="K4695"/>
    </row>
    <row r="4696" spans="11:11">
      <c r="K4696"/>
    </row>
    <row r="4697" spans="11:11">
      <c r="K4697"/>
    </row>
    <row r="4698" spans="11:11">
      <c r="K4698"/>
    </row>
    <row r="4699" spans="11:11">
      <c r="K4699"/>
    </row>
    <row r="4700" spans="11:11">
      <c r="K4700"/>
    </row>
    <row r="4701" spans="11:11">
      <c r="K4701"/>
    </row>
    <row r="4702" spans="11:11">
      <c r="K4702"/>
    </row>
    <row r="4703" spans="11:11">
      <c r="K4703"/>
    </row>
    <row r="4704" spans="11:11">
      <c r="K4704"/>
    </row>
    <row r="4705" spans="11:11">
      <c r="K4705"/>
    </row>
    <row r="4706" spans="11:11">
      <c r="K4706"/>
    </row>
    <row r="4707" spans="11:11">
      <c r="K4707"/>
    </row>
    <row r="4708" spans="11:11">
      <c r="K4708"/>
    </row>
    <row r="4709" spans="11:11">
      <c r="K4709"/>
    </row>
    <row r="4710" spans="11:11">
      <c r="K4710"/>
    </row>
    <row r="4711" spans="11:11">
      <c r="K4711"/>
    </row>
    <row r="4712" spans="11:11">
      <c r="K4712"/>
    </row>
    <row r="4713" spans="11:11">
      <c r="K4713"/>
    </row>
    <row r="4714" spans="11:11">
      <c r="K4714"/>
    </row>
    <row r="4715" spans="11:11">
      <c r="K4715"/>
    </row>
    <row r="4716" spans="11:11">
      <c r="K4716"/>
    </row>
    <row r="4717" spans="11:11">
      <c r="K4717"/>
    </row>
    <row r="4718" spans="11:11">
      <c r="K4718"/>
    </row>
    <row r="4719" spans="11:11">
      <c r="K4719"/>
    </row>
    <row r="4720" spans="11:11">
      <c r="K4720"/>
    </row>
    <row r="4721" spans="11:11">
      <c r="K4721"/>
    </row>
    <row r="4722" spans="11:11">
      <c r="K4722"/>
    </row>
    <row r="4723" spans="11:11">
      <c r="K4723"/>
    </row>
    <row r="4724" spans="11:11">
      <c r="K4724"/>
    </row>
    <row r="4725" spans="11:11">
      <c r="K4725"/>
    </row>
    <row r="4726" spans="11:11">
      <c r="K4726"/>
    </row>
    <row r="4727" spans="11:11">
      <c r="K4727"/>
    </row>
    <row r="4728" spans="11:11">
      <c r="K4728"/>
    </row>
    <row r="4729" spans="11:11">
      <c r="K4729"/>
    </row>
    <row r="4730" spans="11:11">
      <c r="K4730"/>
    </row>
    <row r="4731" spans="11:11">
      <c r="K4731"/>
    </row>
    <row r="4732" spans="11:11">
      <c r="K4732"/>
    </row>
    <row r="4733" spans="11:11">
      <c r="K4733"/>
    </row>
    <row r="4734" spans="11:11">
      <c r="K4734"/>
    </row>
    <row r="4735" spans="11:11">
      <c r="K4735"/>
    </row>
    <row r="4736" spans="11:11">
      <c r="K4736"/>
    </row>
    <row r="4737" spans="11:11">
      <c r="K4737"/>
    </row>
    <row r="4738" spans="11:11">
      <c r="K4738"/>
    </row>
    <row r="4739" spans="11:11">
      <c r="K4739"/>
    </row>
    <row r="4740" spans="11:11">
      <c r="K4740"/>
    </row>
    <row r="4741" spans="11:11">
      <c r="K4741"/>
    </row>
    <row r="4742" spans="11:11">
      <c r="K4742"/>
    </row>
    <row r="4743" spans="11:11">
      <c r="K4743"/>
    </row>
    <row r="4744" spans="11:11">
      <c r="K4744"/>
    </row>
    <row r="4745" spans="11:11">
      <c r="K4745"/>
    </row>
    <row r="4746" spans="11:11">
      <c r="K4746"/>
    </row>
    <row r="4747" spans="11:11">
      <c r="K4747"/>
    </row>
    <row r="4748" spans="11:11">
      <c r="K4748"/>
    </row>
    <row r="4749" spans="11:11">
      <c r="K4749"/>
    </row>
    <row r="4750" spans="11:11">
      <c r="K4750"/>
    </row>
    <row r="4751" spans="11:11">
      <c r="K4751"/>
    </row>
    <row r="4752" spans="11:11">
      <c r="K4752"/>
    </row>
    <row r="4753" spans="11:11">
      <c r="K4753"/>
    </row>
    <row r="4754" spans="11:11">
      <c r="K4754"/>
    </row>
    <row r="4755" spans="11:11">
      <c r="K4755"/>
    </row>
    <row r="4756" spans="11:11">
      <c r="K4756"/>
    </row>
    <row r="4757" spans="11:11">
      <c r="K4757"/>
    </row>
    <row r="4758" spans="11:11">
      <c r="K4758"/>
    </row>
    <row r="4759" spans="11:11">
      <c r="K4759"/>
    </row>
    <row r="4760" spans="11:11">
      <c r="K4760"/>
    </row>
    <row r="4761" spans="11:11">
      <c r="K4761"/>
    </row>
    <row r="4762" spans="11:11">
      <c r="K4762"/>
    </row>
    <row r="4763" spans="11:11">
      <c r="K4763"/>
    </row>
    <row r="4764" spans="11:11">
      <c r="K4764"/>
    </row>
    <row r="4765" spans="11:11">
      <c r="K4765"/>
    </row>
    <row r="4766" spans="11:11">
      <c r="K4766"/>
    </row>
    <row r="4767" spans="11:11">
      <c r="K4767"/>
    </row>
    <row r="4768" spans="11:11">
      <c r="K4768"/>
    </row>
    <row r="4769" spans="11:11">
      <c r="K4769"/>
    </row>
    <row r="4770" spans="11:11">
      <c r="K4770"/>
    </row>
    <row r="4771" spans="11:11">
      <c r="K4771"/>
    </row>
    <row r="4772" spans="11:11">
      <c r="K4772"/>
    </row>
    <row r="4773" spans="11:11">
      <c r="K4773"/>
    </row>
    <row r="4774" spans="11:11">
      <c r="K4774"/>
    </row>
    <row r="4775" spans="11:11">
      <c r="K4775"/>
    </row>
    <row r="4776" spans="11:11">
      <c r="K4776"/>
    </row>
    <row r="4777" spans="11:11">
      <c r="K4777"/>
    </row>
    <row r="4778" spans="11:11">
      <c r="K4778"/>
    </row>
    <row r="4779" spans="11:11">
      <c r="K4779"/>
    </row>
    <row r="4780" spans="11:11">
      <c r="K4780"/>
    </row>
    <row r="4781" spans="11:11">
      <c r="K4781"/>
    </row>
    <row r="4782" spans="11:11">
      <c r="K4782"/>
    </row>
    <row r="4783" spans="11:11">
      <c r="K4783"/>
    </row>
    <row r="4784" spans="11:11">
      <c r="K4784"/>
    </row>
    <row r="4785" spans="11:11">
      <c r="K4785"/>
    </row>
    <row r="4786" spans="11:11">
      <c r="K4786"/>
    </row>
    <row r="4787" spans="11:11">
      <c r="K4787"/>
    </row>
    <row r="4788" spans="11:11">
      <c r="K4788"/>
    </row>
    <row r="4789" spans="11:11">
      <c r="K4789"/>
    </row>
    <row r="4790" spans="11:11">
      <c r="K4790"/>
    </row>
    <row r="4791" spans="11:11">
      <c r="K4791"/>
    </row>
    <row r="4792" spans="11:11">
      <c r="K4792"/>
    </row>
    <row r="4793" spans="11:11">
      <c r="K4793"/>
    </row>
    <row r="4794" spans="11:11">
      <c r="K4794"/>
    </row>
    <row r="4795" spans="11:11">
      <c r="K4795"/>
    </row>
    <row r="4796" spans="11:11">
      <c r="K4796"/>
    </row>
    <row r="4797" spans="11:11">
      <c r="K4797"/>
    </row>
    <row r="4798" spans="11:11">
      <c r="K4798"/>
    </row>
    <row r="4799" spans="11:11">
      <c r="K4799"/>
    </row>
    <row r="4800" spans="11:11">
      <c r="K4800"/>
    </row>
    <row r="4801" spans="11:11">
      <c r="K4801"/>
    </row>
    <row r="4802" spans="11:11">
      <c r="K4802"/>
    </row>
    <row r="4803" spans="11:11">
      <c r="K4803"/>
    </row>
    <row r="4804" spans="11:11">
      <c r="K4804"/>
    </row>
    <row r="4805" spans="11:11">
      <c r="K4805"/>
    </row>
    <row r="4806" spans="11:11">
      <c r="K4806"/>
    </row>
    <row r="4807" spans="11:11">
      <c r="K4807"/>
    </row>
    <row r="4808" spans="11:11">
      <c r="K4808"/>
    </row>
    <row r="4809" spans="11:11">
      <c r="K4809"/>
    </row>
    <row r="4810" spans="11:11">
      <c r="K4810"/>
    </row>
    <row r="4811" spans="11:11">
      <c r="K4811"/>
    </row>
    <row r="4812" spans="11:11">
      <c r="K4812"/>
    </row>
    <row r="4813" spans="11:11">
      <c r="K4813"/>
    </row>
    <row r="4814" spans="11:11">
      <c r="K4814"/>
    </row>
    <row r="4815" spans="11:11">
      <c r="K4815"/>
    </row>
    <row r="4816" spans="11:11">
      <c r="K4816"/>
    </row>
    <row r="4817" spans="11:11">
      <c r="K4817"/>
    </row>
    <row r="4818" spans="11:11">
      <c r="K4818"/>
    </row>
    <row r="4819" spans="11:11">
      <c r="K4819"/>
    </row>
    <row r="4820" spans="11:11">
      <c r="K4820"/>
    </row>
    <row r="4821" spans="11:11">
      <c r="K4821"/>
    </row>
    <row r="4822" spans="11:11">
      <c r="K4822"/>
    </row>
    <row r="4823" spans="11:11">
      <c r="K4823"/>
    </row>
    <row r="4824" spans="11:11">
      <c r="K4824"/>
    </row>
    <row r="4825" spans="11:11">
      <c r="K4825"/>
    </row>
    <row r="4826" spans="11:11">
      <c r="K4826"/>
    </row>
    <row r="4827" spans="11:11">
      <c r="K4827"/>
    </row>
    <row r="4828" spans="11:11">
      <c r="K4828"/>
    </row>
    <row r="4829" spans="11:11">
      <c r="K4829"/>
    </row>
    <row r="4830" spans="11:11">
      <c r="K4830"/>
    </row>
    <row r="4831" spans="11:11">
      <c r="K4831"/>
    </row>
    <row r="4832" spans="11:11">
      <c r="K4832"/>
    </row>
    <row r="4833" spans="11:11">
      <c r="K4833"/>
    </row>
    <row r="4834" spans="11:11">
      <c r="K4834"/>
    </row>
    <row r="4835" spans="11:11">
      <c r="K4835"/>
    </row>
    <row r="4836" spans="11:11">
      <c r="K4836"/>
    </row>
    <row r="4837" spans="11:11">
      <c r="K4837"/>
    </row>
    <row r="4838" spans="11:11">
      <c r="K4838"/>
    </row>
    <row r="4839" spans="11:11">
      <c r="K4839"/>
    </row>
    <row r="4840" spans="11:11">
      <c r="K4840"/>
    </row>
    <row r="4841" spans="11:11">
      <c r="K4841"/>
    </row>
    <row r="4842" spans="11:11">
      <c r="K4842"/>
    </row>
    <row r="4843" spans="11:11">
      <c r="K4843"/>
    </row>
    <row r="4844" spans="11:11">
      <c r="K4844"/>
    </row>
    <row r="4845" spans="11:11">
      <c r="K4845"/>
    </row>
    <row r="4846" spans="11:11">
      <c r="K4846"/>
    </row>
    <row r="4847" spans="11:11">
      <c r="K4847"/>
    </row>
    <row r="4848" spans="11:11">
      <c r="K4848"/>
    </row>
    <row r="4849" spans="11:11">
      <c r="K4849"/>
    </row>
    <row r="4850" spans="11:11">
      <c r="K4850"/>
    </row>
    <row r="4851" spans="11:11">
      <c r="K4851"/>
    </row>
    <row r="4852" spans="11:11">
      <c r="K4852"/>
    </row>
    <row r="4853" spans="11:11">
      <c r="K4853"/>
    </row>
    <row r="4854" spans="11:11">
      <c r="K4854"/>
    </row>
    <row r="4855" spans="11:11">
      <c r="K4855"/>
    </row>
    <row r="4856" spans="11:11">
      <c r="K4856"/>
    </row>
    <row r="4857" spans="11:11">
      <c r="K4857"/>
    </row>
    <row r="4858" spans="11:11">
      <c r="K4858"/>
    </row>
    <row r="4859" spans="11:11">
      <c r="K4859"/>
    </row>
    <row r="4860" spans="11:11">
      <c r="K4860"/>
    </row>
    <row r="4861" spans="11:11">
      <c r="K4861"/>
    </row>
    <row r="4862" spans="11:11">
      <c r="K4862"/>
    </row>
    <row r="4863" spans="11:11">
      <c r="K4863"/>
    </row>
    <row r="4864" spans="11:11">
      <c r="K4864"/>
    </row>
    <row r="4865" spans="11:11">
      <c r="K4865"/>
    </row>
    <row r="4866" spans="11:11">
      <c r="K4866"/>
    </row>
    <row r="4867" spans="11:11">
      <c r="K4867"/>
    </row>
    <row r="4868" spans="11:11">
      <c r="K4868"/>
    </row>
    <row r="4869" spans="11:11">
      <c r="K4869"/>
    </row>
    <row r="4870" spans="11:11">
      <c r="K4870"/>
    </row>
    <row r="4871" spans="11:11">
      <c r="K4871"/>
    </row>
    <row r="4872" spans="11:11">
      <c r="K4872"/>
    </row>
    <row r="4873" spans="11:11">
      <c r="K4873"/>
    </row>
    <row r="4874" spans="11:11">
      <c r="K4874"/>
    </row>
    <row r="4875" spans="11:11">
      <c r="K4875"/>
    </row>
    <row r="4876" spans="11:11">
      <c r="K4876"/>
    </row>
    <row r="4877" spans="11:11">
      <c r="K4877"/>
    </row>
    <row r="4878" spans="11:11">
      <c r="K4878"/>
    </row>
    <row r="4879" spans="11:11">
      <c r="K4879"/>
    </row>
    <row r="4880" spans="11:11">
      <c r="K4880"/>
    </row>
    <row r="4881" spans="11:11">
      <c r="K4881"/>
    </row>
    <row r="4882" spans="11:11">
      <c r="K4882"/>
    </row>
    <row r="4883" spans="11:11">
      <c r="K4883"/>
    </row>
    <row r="4884" spans="11:11">
      <c r="K4884"/>
    </row>
    <row r="4885" spans="11:11">
      <c r="K4885"/>
    </row>
    <row r="4886" spans="11:11">
      <c r="K4886"/>
    </row>
    <row r="4887" spans="11:11">
      <c r="K4887"/>
    </row>
    <row r="4888" spans="11:11">
      <c r="K4888"/>
    </row>
    <row r="4889" spans="11:11">
      <c r="K4889"/>
    </row>
    <row r="4890" spans="11:11">
      <c r="K4890"/>
    </row>
    <row r="4891" spans="11:11">
      <c r="K4891"/>
    </row>
    <row r="4892" spans="11:11">
      <c r="K4892"/>
    </row>
    <row r="4893" spans="11:11">
      <c r="K4893"/>
    </row>
    <row r="4894" spans="11:11">
      <c r="K4894"/>
    </row>
    <row r="4895" spans="11:11">
      <c r="K4895"/>
    </row>
    <row r="4896" spans="11:11">
      <c r="K4896"/>
    </row>
    <row r="4897" spans="11:11">
      <c r="K4897"/>
    </row>
    <row r="4898" spans="11:11">
      <c r="K4898"/>
    </row>
    <row r="4899" spans="11:11">
      <c r="K4899"/>
    </row>
    <row r="4900" spans="11:11">
      <c r="K4900"/>
    </row>
    <row r="4901" spans="11:11">
      <c r="K4901"/>
    </row>
    <row r="4902" spans="11:11">
      <c r="K4902"/>
    </row>
    <row r="4903" spans="11:11">
      <c r="K4903"/>
    </row>
    <row r="4904" spans="11:11">
      <c r="K4904"/>
    </row>
    <row r="4905" spans="11:11">
      <c r="K4905"/>
    </row>
    <row r="4906" spans="11:11">
      <c r="K4906"/>
    </row>
    <row r="4907" spans="11:11">
      <c r="K4907"/>
    </row>
    <row r="4908" spans="11:11">
      <c r="K4908"/>
    </row>
    <row r="4909" spans="11:11">
      <c r="K4909"/>
    </row>
    <row r="4910" spans="11:11">
      <c r="K4910"/>
    </row>
    <row r="4911" spans="11:11">
      <c r="K4911"/>
    </row>
    <row r="4912" spans="11:11">
      <c r="K4912"/>
    </row>
    <row r="4913" spans="11:11">
      <c r="K4913"/>
    </row>
    <row r="4914" spans="11:11">
      <c r="K4914"/>
    </row>
    <row r="4915" spans="11:11">
      <c r="K4915"/>
    </row>
    <row r="4916" spans="11:11">
      <c r="K4916"/>
    </row>
    <row r="4917" spans="11:11">
      <c r="K4917"/>
    </row>
    <row r="4918" spans="11:11">
      <c r="K4918"/>
    </row>
    <row r="4919" spans="11:11">
      <c r="K4919"/>
    </row>
    <row r="4920" spans="11:11">
      <c r="K4920"/>
    </row>
    <row r="4921" spans="11:11">
      <c r="K4921"/>
    </row>
    <row r="4922" spans="11:11">
      <c r="K4922"/>
    </row>
    <row r="4923" spans="11:11">
      <c r="K4923"/>
    </row>
    <row r="4924" spans="11:11">
      <c r="K4924"/>
    </row>
    <row r="4925" spans="11:11">
      <c r="K4925"/>
    </row>
    <row r="4926" spans="11:11">
      <c r="K4926"/>
    </row>
    <row r="4927" spans="11:11">
      <c r="K4927"/>
    </row>
    <row r="4928" spans="11:11">
      <c r="K4928"/>
    </row>
    <row r="4929" spans="11:11">
      <c r="K4929"/>
    </row>
    <row r="4930" spans="11:11">
      <c r="K4930"/>
    </row>
    <row r="4931" spans="11:11">
      <c r="K4931"/>
    </row>
    <row r="4932" spans="11:11">
      <c r="K4932"/>
    </row>
    <row r="4933" spans="11:11">
      <c r="K4933"/>
    </row>
    <row r="4934" spans="11:11">
      <c r="K4934"/>
    </row>
    <row r="4935" spans="11:11">
      <c r="K4935"/>
    </row>
    <row r="4936" spans="11:11">
      <c r="K4936"/>
    </row>
    <row r="4937" spans="11:11">
      <c r="K4937"/>
    </row>
    <row r="4938" spans="11:11">
      <c r="K4938"/>
    </row>
    <row r="4939" spans="11:11">
      <c r="K4939"/>
    </row>
    <row r="4940" spans="11:11">
      <c r="K4940"/>
    </row>
    <row r="4941" spans="11:11">
      <c r="K4941"/>
    </row>
    <row r="4942" spans="11:11">
      <c r="K4942"/>
    </row>
    <row r="4943" spans="11:11">
      <c r="K4943"/>
    </row>
    <row r="4944" spans="11:11">
      <c r="K4944"/>
    </row>
    <row r="4945" spans="11:11">
      <c r="K4945"/>
    </row>
    <row r="4946" spans="11:11">
      <c r="K4946"/>
    </row>
    <row r="4947" spans="11:11">
      <c r="K4947"/>
    </row>
    <row r="4948" spans="11:11">
      <c r="K4948"/>
    </row>
    <row r="4949" spans="11:11">
      <c r="K4949"/>
    </row>
    <row r="4950" spans="11:11">
      <c r="K4950"/>
    </row>
    <row r="4951" spans="11:11">
      <c r="K4951"/>
    </row>
    <row r="4952" spans="11:11">
      <c r="K4952"/>
    </row>
    <row r="4953" spans="11:11">
      <c r="K4953"/>
    </row>
    <row r="4954" spans="11:11">
      <c r="K4954"/>
    </row>
    <row r="4955" spans="11:11">
      <c r="K4955"/>
    </row>
    <row r="4956" spans="11:11">
      <c r="K4956"/>
    </row>
    <row r="4957" spans="11:11">
      <c r="K4957"/>
    </row>
    <row r="4958" spans="11:11">
      <c r="K4958"/>
    </row>
    <row r="4959" spans="11:11">
      <c r="K4959"/>
    </row>
    <row r="4960" spans="11:11">
      <c r="K4960"/>
    </row>
    <row r="4961" spans="11:11">
      <c r="K4961"/>
    </row>
    <row r="4962" spans="11:11">
      <c r="K4962"/>
    </row>
    <row r="4963" spans="11:11">
      <c r="K4963"/>
    </row>
    <row r="4964" spans="11:11">
      <c r="K4964"/>
    </row>
    <row r="4965" spans="11:11">
      <c r="K4965"/>
    </row>
    <row r="4966" spans="11:11">
      <c r="K4966"/>
    </row>
    <row r="4967" spans="11:11">
      <c r="K4967"/>
    </row>
    <row r="4968" spans="11:11">
      <c r="K4968"/>
    </row>
    <row r="4969" spans="11:11">
      <c r="K4969"/>
    </row>
    <row r="4970" spans="11:11">
      <c r="K4970"/>
    </row>
    <row r="4971" spans="11:11">
      <c r="K4971"/>
    </row>
    <row r="4972" spans="11:11">
      <c r="K4972"/>
    </row>
    <row r="4973" spans="11:11">
      <c r="K4973"/>
    </row>
    <row r="4974" spans="11:11">
      <c r="K4974"/>
    </row>
    <row r="4975" spans="11:11">
      <c r="K4975"/>
    </row>
    <row r="4976" spans="11:11">
      <c r="K4976"/>
    </row>
    <row r="4977" spans="11:11">
      <c r="K4977"/>
    </row>
    <row r="4978" spans="11:11">
      <c r="K4978"/>
    </row>
    <row r="4979" spans="11:11">
      <c r="K4979"/>
    </row>
    <row r="4980" spans="11:11">
      <c r="K4980"/>
    </row>
    <row r="4981" spans="11:11">
      <c r="K4981"/>
    </row>
    <row r="4982" spans="11:11">
      <c r="K4982"/>
    </row>
    <row r="4983" spans="11:11">
      <c r="K4983"/>
    </row>
    <row r="4984" spans="11:11">
      <c r="K4984"/>
    </row>
    <row r="4985" spans="11:11">
      <c r="K4985"/>
    </row>
    <row r="4986" spans="11:11">
      <c r="K4986"/>
    </row>
    <row r="4987" spans="11:11">
      <c r="K4987"/>
    </row>
    <row r="4988" spans="11:11">
      <c r="K4988"/>
    </row>
    <row r="4989" spans="11:11">
      <c r="K4989"/>
    </row>
    <row r="4990" spans="11:11">
      <c r="K4990"/>
    </row>
    <row r="4991" spans="11:11">
      <c r="K4991"/>
    </row>
    <row r="4992" spans="11:11">
      <c r="K4992"/>
    </row>
    <row r="4993" spans="11:11">
      <c r="K4993"/>
    </row>
    <row r="4994" spans="11:11">
      <c r="K4994"/>
    </row>
    <row r="4995" spans="11:11">
      <c r="K4995"/>
    </row>
    <row r="4996" spans="11:11">
      <c r="K4996"/>
    </row>
    <row r="4997" spans="11:11">
      <c r="K4997"/>
    </row>
    <row r="4998" spans="11:11">
      <c r="K4998"/>
    </row>
    <row r="4999" spans="11:11">
      <c r="K4999"/>
    </row>
    <row r="5000" spans="11:11">
      <c r="K5000"/>
    </row>
    <row r="5001" spans="11:11">
      <c r="K5001"/>
    </row>
    <row r="5002" spans="11:11">
      <c r="K5002"/>
    </row>
    <row r="5003" spans="11:11">
      <c r="K5003"/>
    </row>
    <row r="5004" spans="11:11">
      <c r="K5004"/>
    </row>
    <row r="5005" spans="11:11">
      <c r="K5005"/>
    </row>
    <row r="5006" spans="11:11">
      <c r="K5006"/>
    </row>
    <row r="5007" spans="11:11">
      <c r="K5007"/>
    </row>
    <row r="5008" spans="11:11">
      <c r="K5008"/>
    </row>
    <row r="5009" spans="11:11">
      <c r="K5009"/>
    </row>
    <row r="5010" spans="11:11">
      <c r="K5010"/>
    </row>
    <row r="5011" spans="11:11">
      <c r="K5011"/>
    </row>
    <row r="5012" spans="11:11">
      <c r="K5012"/>
    </row>
    <row r="5013" spans="11:11">
      <c r="K5013"/>
    </row>
    <row r="5014" spans="11:11">
      <c r="K5014"/>
    </row>
    <row r="5015" spans="11:11">
      <c r="K5015"/>
    </row>
    <row r="5016" spans="11:11">
      <c r="K5016"/>
    </row>
    <row r="5017" spans="11:11">
      <c r="K5017"/>
    </row>
    <row r="5018" spans="11:11">
      <c r="K5018"/>
    </row>
    <row r="5019" spans="11:11">
      <c r="K5019"/>
    </row>
    <row r="5020" spans="11:11">
      <c r="K5020"/>
    </row>
    <row r="5021" spans="11:11">
      <c r="K5021"/>
    </row>
    <row r="5022" spans="11:11">
      <c r="K5022"/>
    </row>
    <row r="5023" spans="11:11">
      <c r="K5023"/>
    </row>
    <row r="5024" spans="11:11">
      <c r="K5024"/>
    </row>
    <row r="5025" spans="11:11">
      <c r="K5025"/>
    </row>
    <row r="5026" spans="11:11">
      <c r="K5026"/>
    </row>
    <row r="5027" spans="11:11">
      <c r="K5027"/>
    </row>
    <row r="5028" spans="11:11">
      <c r="K5028"/>
    </row>
    <row r="5029" spans="11:11">
      <c r="K5029"/>
    </row>
    <row r="5030" spans="11:11">
      <c r="K5030"/>
    </row>
    <row r="5031" spans="11:11">
      <c r="K5031"/>
    </row>
    <row r="5032" spans="11:11">
      <c r="K5032"/>
    </row>
    <row r="5033" spans="11:11">
      <c r="K5033"/>
    </row>
    <row r="5034" spans="11:11">
      <c r="K5034"/>
    </row>
    <row r="5035" spans="11:11">
      <c r="K5035"/>
    </row>
    <row r="5036" spans="11:11">
      <c r="K5036"/>
    </row>
    <row r="5037" spans="11:11">
      <c r="K5037"/>
    </row>
    <row r="5038" spans="11:11">
      <c r="K5038"/>
    </row>
    <row r="5039" spans="11:11">
      <c r="K5039"/>
    </row>
    <row r="5040" spans="11:11">
      <c r="K5040"/>
    </row>
    <row r="5041" spans="11:11">
      <c r="K5041"/>
    </row>
    <row r="5042" spans="11:11">
      <c r="K5042"/>
    </row>
    <row r="5043" spans="11:11">
      <c r="K5043"/>
    </row>
    <row r="5044" spans="11:11">
      <c r="K5044"/>
    </row>
    <row r="5045" spans="11:11">
      <c r="K5045"/>
    </row>
    <row r="5046" spans="11:11">
      <c r="K5046"/>
    </row>
    <row r="5047" spans="11:11">
      <c r="K5047"/>
    </row>
    <row r="5048" spans="11:11">
      <c r="K5048"/>
    </row>
    <row r="5049" spans="11:11">
      <c r="K5049"/>
    </row>
    <row r="5050" spans="11:11">
      <c r="K5050"/>
    </row>
    <row r="5051" spans="11:11">
      <c r="K5051"/>
    </row>
    <row r="5052" spans="11:11">
      <c r="K5052"/>
    </row>
    <row r="5053" spans="11:11">
      <c r="K5053"/>
    </row>
    <row r="5054" spans="11:11">
      <c r="K5054"/>
    </row>
    <row r="5055" spans="11:11">
      <c r="K5055"/>
    </row>
    <row r="5056" spans="11:11">
      <c r="K5056"/>
    </row>
    <row r="5057" spans="11:11">
      <c r="K5057"/>
    </row>
    <row r="5058" spans="11:11">
      <c r="K5058"/>
    </row>
    <row r="5059" spans="11:11">
      <c r="K5059"/>
    </row>
    <row r="5060" spans="11:11">
      <c r="K5060"/>
    </row>
    <row r="5061" spans="11:11">
      <c r="K5061"/>
    </row>
    <row r="5062" spans="11:11">
      <c r="K5062"/>
    </row>
    <row r="5063" spans="11:11">
      <c r="K5063"/>
    </row>
    <row r="5064" spans="11:11">
      <c r="K5064"/>
    </row>
    <row r="5065" spans="11:11">
      <c r="K5065"/>
    </row>
    <row r="5066" spans="11:11">
      <c r="K5066"/>
    </row>
    <row r="5067" spans="11:11">
      <c r="K5067"/>
    </row>
    <row r="5068" spans="11:11">
      <c r="K5068"/>
    </row>
    <row r="5069" spans="11:11">
      <c r="K5069"/>
    </row>
    <row r="5070" spans="11:11">
      <c r="K5070"/>
    </row>
    <row r="5071" spans="11:11">
      <c r="K5071"/>
    </row>
    <row r="5072" spans="11:11">
      <c r="K5072"/>
    </row>
    <row r="5073" spans="11:11">
      <c r="K5073"/>
    </row>
    <row r="5074" spans="11:11">
      <c r="K5074"/>
    </row>
    <row r="5075" spans="11:11">
      <c r="K5075"/>
    </row>
    <row r="5076" spans="11:11">
      <c r="K5076"/>
    </row>
    <row r="5077" spans="11:11">
      <c r="K5077"/>
    </row>
    <row r="5078" spans="11:11">
      <c r="K5078"/>
    </row>
    <row r="5079" spans="11:11">
      <c r="K5079"/>
    </row>
    <row r="5080" spans="11:11">
      <c r="K5080"/>
    </row>
    <row r="5081" spans="11:11">
      <c r="K5081"/>
    </row>
    <row r="5082" spans="11:11">
      <c r="K5082"/>
    </row>
    <row r="5083" spans="11:11">
      <c r="K5083"/>
    </row>
    <row r="5084" spans="11:11">
      <c r="K5084"/>
    </row>
    <row r="5085" spans="11:11">
      <c r="K5085"/>
    </row>
    <row r="5086" spans="11:11">
      <c r="K5086"/>
    </row>
    <row r="5087" spans="11:11">
      <c r="K5087"/>
    </row>
    <row r="5088" spans="11:11">
      <c r="K5088"/>
    </row>
    <row r="5089" spans="11:11">
      <c r="K5089"/>
    </row>
    <row r="5090" spans="11:11">
      <c r="K5090"/>
    </row>
    <row r="5091" spans="11:11">
      <c r="K5091"/>
    </row>
    <row r="5092" spans="11:11">
      <c r="K5092"/>
    </row>
    <row r="5093" spans="11:11">
      <c r="K5093"/>
    </row>
    <row r="5094" spans="11:11">
      <c r="K5094"/>
    </row>
    <row r="5095" spans="11:11">
      <c r="K5095"/>
    </row>
    <row r="5096" spans="11:11">
      <c r="K5096"/>
    </row>
    <row r="5097" spans="11:11">
      <c r="K5097"/>
    </row>
    <row r="5098" spans="11:11">
      <c r="K5098"/>
    </row>
    <row r="5099" spans="11:11">
      <c r="K5099"/>
    </row>
    <row r="5100" spans="11:11">
      <c r="K5100"/>
    </row>
    <row r="5101" spans="11:11">
      <c r="K5101"/>
    </row>
    <row r="5102" spans="11:11">
      <c r="K5102"/>
    </row>
    <row r="5103" spans="11:11">
      <c r="K5103"/>
    </row>
    <row r="5104" spans="11:11">
      <c r="K5104"/>
    </row>
    <row r="5105" spans="11:11">
      <c r="K5105"/>
    </row>
    <row r="5106" spans="11:11">
      <c r="K5106"/>
    </row>
    <row r="5107" spans="11:11">
      <c r="K5107"/>
    </row>
    <row r="5108" spans="11:11">
      <c r="K5108"/>
    </row>
    <row r="5109" spans="11:11">
      <c r="K5109"/>
    </row>
    <row r="5110" spans="11:11">
      <c r="K5110"/>
    </row>
    <row r="5111" spans="11:11">
      <c r="K5111"/>
    </row>
    <row r="5112" spans="11:11">
      <c r="K5112"/>
    </row>
    <row r="5113" spans="11:11">
      <c r="K5113"/>
    </row>
    <row r="5114" spans="11:11">
      <c r="K5114"/>
    </row>
    <row r="5115" spans="11:11">
      <c r="K5115"/>
    </row>
    <row r="5116" spans="11:11">
      <c r="K5116"/>
    </row>
    <row r="5117" spans="11:11">
      <c r="K5117"/>
    </row>
    <row r="5118" spans="11:11">
      <c r="K5118"/>
    </row>
    <row r="5119" spans="11:11">
      <c r="K5119"/>
    </row>
    <row r="5120" spans="11:11">
      <c r="K5120"/>
    </row>
    <row r="5121" spans="11:11">
      <c r="K5121"/>
    </row>
    <row r="5122" spans="11:11">
      <c r="K5122"/>
    </row>
    <row r="5123" spans="11:11">
      <c r="K5123"/>
    </row>
    <row r="5124" spans="11:11">
      <c r="K5124"/>
    </row>
    <row r="5125" spans="11:11">
      <c r="K5125"/>
    </row>
    <row r="5126" spans="11:11">
      <c r="K5126"/>
    </row>
    <row r="5127" spans="11:11">
      <c r="K5127"/>
    </row>
    <row r="5128" spans="11:11">
      <c r="K5128"/>
    </row>
    <row r="5129" spans="11:11">
      <c r="K5129"/>
    </row>
    <row r="5130" spans="11:11">
      <c r="K5130"/>
    </row>
    <row r="5131" spans="11:11">
      <c r="K5131"/>
    </row>
    <row r="5132" spans="11:11">
      <c r="K5132"/>
    </row>
    <row r="5133" spans="11:11">
      <c r="K5133"/>
    </row>
    <row r="5134" spans="11:11">
      <c r="K5134"/>
    </row>
    <row r="5135" spans="11:11">
      <c r="K5135"/>
    </row>
    <row r="5136" spans="11:11">
      <c r="K5136"/>
    </row>
    <row r="5137" spans="11:11">
      <c r="K5137"/>
    </row>
    <row r="5138" spans="11:11">
      <c r="K5138"/>
    </row>
    <row r="5139" spans="11:11">
      <c r="K5139"/>
    </row>
    <row r="5140" spans="11:11">
      <c r="K5140"/>
    </row>
    <row r="5141" spans="11:11">
      <c r="K5141"/>
    </row>
    <row r="5142" spans="11:11">
      <c r="K5142"/>
    </row>
    <row r="5143" spans="11:11">
      <c r="K5143"/>
    </row>
    <row r="5144" spans="11:11">
      <c r="K5144"/>
    </row>
    <row r="5145" spans="11:11">
      <c r="K5145"/>
    </row>
    <row r="5146" spans="11:11">
      <c r="K5146"/>
    </row>
    <row r="5147" spans="11:11">
      <c r="K5147"/>
    </row>
    <row r="5148" spans="11:11">
      <c r="K5148"/>
    </row>
    <row r="5149" spans="11:11">
      <c r="K5149"/>
    </row>
    <row r="5150" spans="11:11">
      <c r="K5150"/>
    </row>
    <row r="5151" spans="11:11">
      <c r="K5151"/>
    </row>
    <row r="5152" spans="11:11">
      <c r="K5152"/>
    </row>
    <row r="5153" spans="11:11">
      <c r="K5153"/>
    </row>
    <row r="5154" spans="11:11">
      <c r="K5154"/>
    </row>
    <row r="5155" spans="11:11">
      <c r="K5155"/>
    </row>
    <row r="5156" spans="11:11">
      <c r="K5156"/>
    </row>
    <row r="5157" spans="11:11">
      <c r="K5157"/>
    </row>
    <row r="5158" spans="11:11">
      <c r="K5158"/>
    </row>
    <row r="5159" spans="11:11">
      <c r="K5159"/>
    </row>
    <row r="5160" spans="11:11">
      <c r="K5160"/>
    </row>
    <row r="5161" spans="11:11">
      <c r="K5161"/>
    </row>
    <row r="5162" spans="11:11">
      <c r="K5162"/>
    </row>
    <row r="5163" spans="11:11">
      <c r="K5163"/>
    </row>
    <row r="5164" spans="11:11">
      <c r="K5164"/>
    </row>
    <row r="5165" spans="11:11">
      <c r="K5165"/>
    </row>
    <row r="5166" spans="11:11">
      <c r="K5166"/>
    </row>
    <row r="5167" spans="11:11">
      <c r="K5167"/>
    </row>
    <row r="5168" spans="11:11">
      <c r="K5168"/>
    </row>
    <row r="5169" spans="11:11">
      <c r="K5169"/>
    </row>
    <row r="5170" spans="11:11">
      <c r="K5170"/>
    </row>
    <row r="5171" spans="11:11">
      <c r="K5171"/>
    </row>
    <row r="5172" spans="11:11">
      <c r="K5172"/>
    </row>
    <row r="5173" spans="11:11">
      <c r="K5173"/>
    </row>
    <row r="5174" spans="11:11">
      <c r="K5174"/>
    </row>
    <row r="5175" spans="11:11">
      <c r="K5175"/>
    </row>
    <row r="5176" spans="11:11">
      <c r="K5176"/>
    </row>
    <row r="5177" spans="11:11">
      <c r="K5177"/>
    </row>
    <row r="5178" spans="11:11">
      <c r="K5178"/>
    </row>
    <row r="5179" spans="11:11">
      <c r="K5179"/>
    </row>
    <row r="5180" spans="11:11">
      <c r="K5180"/>
    </row>
    <row r="5181" spans="11:11">
      <c r="K5181"/>
    </row>
    <row r="5182" spans="11:11">
      <c r="K5182"/>
    </row>
    <row r="5183" spans="11:11">
      <c r="K5183"/>
    </row>
    <row r="5184" spans="11:11">
      <c r="K5184"/>
    </row>
    <row r="5185" spans="11:11">
      <c r="K5185"/>
    </row>
    <row r="5186" spans="11:11">
      <c r="K5186"/>
    </row>
    <row r="5187" spans="11:11">
      <c r="K5187"/>
    </row>
    <row r="5188" spans="11:11">
      <c r="K5188"/>
    </row>
    <row r="5189" spans="11:11">
      <c r="K5189"/>
    </row>
    <row r="5190" spans="11:11">
      <c r="K5190"/>
    </row>
    <row r="5191" spans="11:11">
      <c r="K5191"/>
    </row>
    <row r="5192" spans="11:11">
      <c r="K5192"/>
    </row>
    <row r="5193" spans="11:11">
      <c r="K5193"/>
    </row>
    <row r="5194" spans="11:11">
      <c r="K5194"/>
    </row>
    <row r="5195" spans="11:11">
      <c r="K5195"/>
    </row>
    <row r="5196" spans="11:11">
      <c r="K5196"/>
    </row>
    <row r="5197" spans="11:11">
      <c r="K5197"/>
    </row>
    <row r="5198" spans="11:11">
      <c r="K5198"/>
    </row>
    <row r="5199" spans="11:11">
      <c r="K5199"/>
    </row>
    <row r="5200" spans="11:11">
      <c r="K5200"/>
    </row>
    <row r="5201" spans="11:11">
      <c r="K5201"/>
    </row>
    <row r="5202" spans="11:11">
      <c r="K5202"/>
    </row>
    <row r="5203" spans="11:11">
      <c r="K5203"/>
    </row>
    <row r="5204" spans="11:11">
      <c r="K5204"/>
    </row>
    <row r="5205" spans="11:11">
      <c r="K5205"/>
    </row>
    <row r="5206" spans="11:11">
      <c r="K5206"/>
    </row>
    <row r="5207" spans="11:11">
      <c r="K5207"/>
    </row>
    <row r="5208" spans="11:11">
      <c r="K5208"/>
    </row>
    <row r="5209" spans="11:11">
      <c r="K5209"/>
    </row>
    <row r="5210" spans="11:11">
      <c r="K5210"/>
    </row>
    <row r="5211" spans="11:11">
      <c r="K5211"/>
    </row>
    <row r="5212" spans="11:11">
      <c r="K5212"/>
    </row>
    <row r="5213" spans="11:11">
      <c r="K5213"/>
    </row>
    <row r="5214" spans="11:11">
      <c r="K5214"/>
    </row>
    <row r="5215" spans="11:11">
      <c r="K5215"/>
    </row>
    <row r="5216" spans="11:11">
      <c r="K5216"/>
    </row>
    <row r="5217" spans="11:11">
      <c r="K5217"/>
    </row>
    <row r="5218" spans="11:11">
      <c r="K5218"/>
    </row>
    <row r="5219" spans="11:11">
      <c r="K5219"/>
    </row>
    <row r="5220" spans="11:11">
      <c r="K5220"/>
    </row>
    <row r="5221" spans="11:11">
      <c r="K5221"/>
    </row>
    <row r="5222" spans="11:11">
      <c r="K5222"/>
    </row>
    <row r="5223" spans="11:11">
      <c r="K5223"/>
    </row>
    <row r="5224" spans="11:11">
      <c r="K5224"/>
    </row>
    <row r="5225" spans="11:11">
      <c r="K5225"/>
    </row>
    <row r="5226" spans="11:11">
      <c r="K5226"/>
    </row>
    <row r="5227" spans="11:11">
      <c r="K5227"/>
    </row>
    <row r="5228" spans="11:11">
      <c r="K5228"/>
    </row>
    <row r="5229" spans="11:11">
      <c r="K5229"/>
    </row>
    <row r="5230" spans="11:11">
      <c r="K5230"/>
    </row>
    <row r="5231" spans="11:11">
      <c r="K5231"/>
    </row>
    <row r="5232" spans="11:11">
      <c r="K5232"/>
    </row>
    <row r="5233" spans="11:11">
      <c r="K5233"/>
    </row>
    <row r="5234" spans="11:11">
      <c r="K5234"/>
    </row>
    <row r="5235" spans="11:11">
      <c r="K5235"/>
    </row>
    <row r="5236" spans="11:11">
      <c r="K5236"/>
    </row>
    <row r="5237" spans="11:11">
      <c r="K5237"/>
    </row>
    <row r="5238" spans="11:11">
      <c r="K5238"/>
    </row>
    <row r="5239" spans="11:11">
      <c r="K5239"/>
    </row>
    <row r="5240" spans="11:11">
      <c r="K5240"/>
    </row>
    <row r="5241" spans="11:11">
      <c r="K5241"/>
    </row>
    <row r="5242" spans="11:11">
      <c r="K5242"/>
    </row>
    <row r="5243" spans="11:11">
      <c r="K5243"/>
    </row>
    <row r="5244" spans="11:11">
      <c r="K5244"/>
    </row>
    <row r="5245" spans="11:11">
      <c r="K5245"/>
    </row>
    <row r="5246" spans="11:11">
      <c r="K5246"/>
    </row>
    <row r="5247" spans="11:11">
      <c r="K5247"/>
    </row>
    <row r="5248" spans="11:11">
      <c r="K5248"/>
    </row>
    <row r="5249" spans="11:11">
      <c r="K5249"/>
    </row>
    <row r="5250" spans="11:11">
      <c r="K5250"/>
    </row>
    <row r="5251" spans="11:11">
      <c r="K5251"/>
    </row>
    <row r="5252" spans="11:11">
      <c r="K5252"/>
    </row>
    <row r="5253" spans="11:11">
      <c r="K5253"/>
    </row>
    <row r="5254" spans="11:11">
      <c r="K5254"/>
    </row>
    <row r="5255" spans="11:11">
      <c r="K5255"/>
    </row>
    <row r="5256" spans="11:11">
      <c r="K5256"/>
    </row>
    <row r="5257" spans="11:11">
      <c r="K5257"/>
    </row>
    <row r="5258" spans="11:11">
      <c r="K5258"/>
    </row>
    <row r="5259" spans="11:11">
      <c r="K5259"/>
    </row>
    <row r="5260" spans="11:11">
      <c r="K5260"/>
    </row>
    <row r="5261" spans="11:11">
      <c r="K5261"/>
    </row>
    <row r="5262" spans="11:11">
      <c r="K5262"/>
    </row>
    <row r="5263" spans="11:11">
      <c r="K5263"/>
    </row>
    <row r="5264" spans="11:11">
      <c r="K5264"/>
    </row>
    <row r="5265" spans="11:11">
      <c r="K5265"/>
    </row>
    <row r="5266" spans="11:11">
      <c r="K5266"/>
    </row>
    <row r="5267" spans="11:11">
      <c r="K5267"/>
    </row>
    <row r="5268" spans="11:11">
      <c r="K5268"/>
    </row>
    <row r="5269" spans="11:11">
      <c r="K5269"/>
    </row>
    <row r="5270" spans="11:11">
      <c r="K5270"/>
    </row>
    <row r="5271" spans="11:11">
      <c r="K5271"/>
    </row>
    <row r="5272" spans="11:11">
      <c r="K5272"/>
    </row>
    <row r="5273" spans="11:11">
      <c r="K5273"/>
    </row>
    <row r="5274" spans="11:11">
      <c r="K5274"/>
    </row>
    <row r="5275" spans="11:11">
      <c r="K5275"/>
    </row>
    <row r="5276" spans="11:11">
      <c r="K5276"/>
    </row>
    <row r="5277" spans="11:11">
      <c r="K5277"/>
    </row>
    <row r="5278" spans="11:11">
      <c r="K5278"/>
    </row>
    <row r="5279" spans="11:11">
      <c r="K5279"/>
    </row>
    <row r="5280" spans="11:11">
      <c r="K5280"/>
    </row>
    <row r="5281" spans="11:11">
      <c r="K5281"/>
    </row>
    <row r="5282" spans="11:11">
      <c r="K5282"/>
    </row>
    <row r="5283" spans="11:11">
      <c r="K5283"/>
    </row>
    <row r="5284" spans="11:11">
      <c r="K5284"/>
    </row>
    <row r="5285" spans="11:11">
      <c r="K5285"/>
    </row>
    <row r="5286" spans="11:11">
      <c r="K5286"/>
    </row>
    <row r="5287" spans="11:11">
      <c r="K5287"/>
    </row>
    <row r="5288" spans="11:11">
      <c r="K5288"/>
    </row>
    <row r="5289" spans="11:11">
      <c r="K5289"/>
    </row>
    <row r="5290" spans="11:11">
      <c r="K5290"/>
    </row>
    <row r="5291" spans="11:11">
      <c r="K5291"/>
    </row>
    <row r="5292" spans="11:11">
      <c r="K5292"/>
    </row>
    <row r="5293" spans="11:11">
      <c r="K5293"/>
    </row>
    <row r="5294" spans="11:11">
      <c r="K5294"/>
    </row>
    <row r="5295" spans="11:11">
      <c r="K5295"/>
    </row>
    <row r="5296" spans="11:11">
      <c r="K5296"/>
    </row>
    <row r="5297" spans="11:11">
      <c r="K5297"/>
    </row>
    <row r="5298" spans="11:11">
      <c r="K5298"/>
    </row>
    <row r="5299" spans="11:11">
      <c r="K5299"/>
    </row>
    <row r="5300" spans="11:11">
      <c r="K5300"/>
    </row>
    <row r="5301" spans="11:11">
      <c r="K5301"/>
    </row>
    <row r="5302" spans="11:11">
      <c r="K5302"/>
    </row>
    <row r="5303" spans="11:11">
      <c r="K5303"/>
    </row>
    <row r="5304" spans="11:11">
      <c r="K5304"/>
    </row>
    <row r="5305" spans="11:11">
      <c r="K5305"/>
    </row>
    <row r="5306" spans="11:11">
      <c r="K5306"/>
    </row>
    <row r="5307" spans="11:11">
      <c r="K5307"/>
    </row>
    <row r="5308" spans="11:11">
      <c r="K5308"/>
    </row>
    <row r="5309" spans="11:11">
      <c r="K5309"/>
    </row>
    <row r="5310" spans="11:11">
      <c r="K5310"/>
    </row>
    <row r="5311" spans="11:11">
      <c r="K5311"/>
    </row>
    <row r="5312" spans="11:11">
      <c r="K5312"/>
    </row>
    <row r="5313" spans="11:11">
      <c r="K5313"/>
    </row>
    <row r="5314" spans="11:11">
      <c r="K5314"/>
    </row>
    <row r="5315" spans="11:11">
      <c r="K5315"/>
    </row>
    <row r="5316" spans="11:11">
      <c r="K5316"/>
    </row>
    <row r="5317" spans="11:11">
      <c r="K5317"/>
    </row>
    <row r="5318" spans="11:11">
      <c r="K5318"/>
    </row>
    <row r="5319" spans="11:11">
      <c r="K5319"/>
    </row>
    <row r="5320" spans="11:11">
      <c r="K5320"/>
    </row>
    <row r="5321" spans="11:11">
      <c r="K5321"/>
    </row>
    <row r="5322" spans="11:11">
      <c r="K5322"/>
    </row>
    <row r="5323" spans="11:11">
      <c r="K5323"/>
    </row>
    <row r="5324" spans="11:11">
      <c r="K5324"/>
    </row>
    <row r="5325" spans="11:11">
      <c r="K5325"/>
    </row>
    <row r="5326" spans="11:11">
      <c r="K5326"/>
    </row>
    <row r="5327" spans="11:11">
      <c r="K5327"/>
    </row>
    <row r="5328" spans="11:11">
      <c r="K5328"/>
    </row>
    <row r="5329" spans="11:11">
      <c r="K5329"/>
    </row>
    <row r="5330" spans="11:11">
      <c r="K5330"/>
    </row>
    <row r="5331" spans="11:11">
      <c r="K5331"/>
    </row>
    <row r="5332" spans="11:11">
      <c r="K5332"/>
    </row>
    <row r="5333" spans="11:11">
      <c r="K5333"/>
    </row>
    <row r="5334" spans="11:11">
      <c r="K5334"/>
    </row>
    <row r="5335" spans="11:11">
      <c r="K5335"/>
    </row>
    <row r="5336" spans="11:11">
      <c r="K5336"/>
    </row>
    <row r="5337" spans="11:11">
      <c r="K5337"/>
    </row>
    <row r="5338" spans="11:11">
      <c r="K5338"/>
    </row>
    <row r="5339" spans="11:11">
      <c r="K5339"/>
    </row>
    <row r="5340" spans="11:11">
      <c r="K5340"/>
    </row>
    <row r="5341" spans="11:11">
      <c r="K5341"/>
    </row>
    <row r="5342" spans="11:11">
      <c r="K5342"/>
    </row>
    <row r="5343" spans="11:11">
      <c r="K5343"/>
    </row>
    <row r="5344" spans="11:11">
      <c r="K5344"/>
    </row>
    <row r="5345" spans="11:11">
      <c r="K5345"/>
    </row>
    <row r="5346" spans="11:11">
      <c r="K5346"/>
    </row>
    <row r="5347" spans="11:11">
      <c r="K5347"/>
    </row>
    <row r="5348" spans="11:11">
      <c r="K5348"/>
    </row>
    <row r="5349" spans="11:11">
      <c r="K5349"/>
    </row>
    <row r="5350" spans="11:11">
      <c r="K5350"/>
    </row>
    <row r="5351" spans="11:11">
      <c r="K5351"/>
    </row>
    <row r="5352" spans="11:11">
      <c r="K5352"/>
    </row>
    <row r="5353" spans="11:11">
      <c r="K5353"/>
    </row>
    <row r="5354" spans="11:11">
      <c r="K5354"/>
    </row>
    <row r="5355" spans="11:11">
      <c r="K5355"/>
    </row>
    <row r="5356" spans="11:11">
      <c r="K5356"/>
    </row>
    <row r="5357" spans="11:11">
      <c r="K5357"/>
    </row>
    <row r="5358" spans="11:11">
      <c r="K5358"/>
    </row>
    <row r="5359" spans="11:11">
      <c r="K5359"/>
    </row>
    <row r="5360" spans="11:11">
      <c r="K5360"/>
    </row>
    <row r="5361" spans="11:11">
      <c r="K5361"/>
    </row>
    <row r="5362" spans="11:11">
      <c r="K5362"/>
    </row>
    <row r="5363" spans="11:11">
      <c r="K5363"/>
    </row>
    <row r="5364" spans="11:11">
      <c r="K5364"/>
    </row>
    <row r="5365" spans="11:11">
      <c r="K5365"/>
    </row>
    <row r="5366" spans="11:11">
      <c r="K5366"/>
    </row>
    <row r="5367" spans="11:11">
      <c r="K5367"/>
    </row>
    <row r="5368" spans="11:11">
      <c r="K5368"/>
    </row>
    <row r="5369" spans="11:11">
      <c r="K5369"/>
    </row>
    <row r="5370" spans="11:11">
      <c r="K5370"/>
    </row>
    <row r="5371" spans="11:11">
      <c r="K5371"/>
    </row>
    <row r="5372" spans="11:11">
      <c r="K5372"/>
    </row>
    <row r="5373" spans="11:11">
      <c r="K5373"/>
    </row>
    <row r="5374" spans="11:11">
      <c r="K5374"/>
    </row>
    <row r="5375" spans="11:11">
      <c r="K5375"/>
    </row>
    <row r="5376" spans="11:11">
      <c r="K5376"/>
    </row>
    <row r="5377" spans="11:11">
      <c r="K5377"/>
    </row>
    <row r="5378" spans="11:11">
      <c r="K5378"/>
    </row>
    <row r="5379" spans="11:11">
      <c r="K5379"/>
    </row>
    <row r="5380" spans="11:11">
      <c r="K5380"/>
    </row>
    <row r="5381" spans="11:11">
      <c r="K5381"/>
    </row>
    <row r="5382" spans="11:11">
      <c r="K5382"/>
    </row>
    <row r="5383" spans="11:11">
      <c r="K5383"/>
    </row>
    <row r="5384" spans="11:11">
      <c r="K5384"/>
    </row>
    <row r="5385" spans="11:11">
      <c r="K5385"/>
    </row>
    <row r="5386" spans="11:11">
      <c r="K5386"/>
    </row>
    <row r="5387" spans="11:11">
      <c r="K5387"/>
    </row>
    <row r="5388" spans="11:11">
      <c r="K5388"/>
    </row>
    <row r="5389" spans="11:11">
      <c r="K5389"/>
    </row>
    <row r="5390" spans="11:11">
      <c r="K5390"/>
    </row>
    <row r="5391" spans="11:11">
      <c r="K5391"/>
    </row>
    <row r="5392" spans="11:11">
      <c r="K5392"/>
    </row>
    <row r="5393" spans="11:11">
      <c r="K5393"/>
    </row>
    <row r="5394" spans="11:11">
      <c r="K5394"/>
    </row>
    <row r="5395" spans="11:11">
      <c r="K5395"/>
    </row>
    <row r="5396" spans="11:11">
      <c r="K5396"/>
    </row>
    <row r="5397" spans="11:11">
      <c r="K5397"/>
    </row>
    <row r="5398" spans="11:11">
      <c r="K5398"/>
    </row>
    <row r="5399" spans="11:11">
      <c r="K5399"/>
    </row>
    <row r="5400" spans="11:11">
      <c r="K5400"/>
    </row>
    <row r="5401" spans="11:11">
      <c r="K5401"/>
    </row>
    <row r="5402" spans="11:11">
      <c r="K5402"/>
    </row>
    <row r="5403" spans="11:11">
      <c r="K5403"/>
    </row>
    <row r="5404" spans="11:11">
      <c r="K5404"/>
    </row>
    <row r="5405" spans="11:11">
      <c r="K5405"/>
    </row>
    <row r="5406" spans="11:11">
      <c r="K5406"/>
    </row>
    <row r="5407" spans="11:11">
      <c r="K5407"/>
    </row>
    <row r="5408" spans="11:11">
      <c r="K5408"/>
    </row>
    <row r="5409" spans="11:11">
      <c r="K5409"/>
    </row>
    <row r="5410" spans="11:11">
      <c r="K5410"/>
    </row>
    <row r="5411" spans="11:11">
      <c r="K5411"/>
    </row>
    <row r="5412" spans="11:11">
      <c r="K5412"/>
    </row>
    <row r="5413" spans="11:11">
      <c r="K5413"/>
    </row>
    <row r="5414" spans="11:11">
      <c r="K5414"/>
    </row>
    <row r="5415" spans="11:11">
      <c r="K5415"/>
    </row>
    <row r="5416" spans="11:11">
      <c r="K5416"/>
    </row>
    <row r="5417" spans="11:11">
      <c r="K5417"/>
    </row>
    <row r="5418" spans="11:11">
      <c r="K5418"/>
    </row>
    <row r="5419" spans="11:11">
      <c r="K5419"/>
    </row>
    <row r="5420" spans="11:11">
      <c r="K5420"/>
    </row>
    <row r="5421" spans="11:11">
      <c r="K5421"/>
    </row>
    <row r="5422" spans="11:11">
      <c r="K5422"/>
    </row>
    <row r="5423" spans="11:11">
      <c r="K5423"/>
    </row>
    <row r="5424" spans="11:11">
      <c r="K5424"/>
    </row>
    <row r="5425" spans="11:11">
      <c r="K5425"/>
    </row>
    <row r="5426" spans="11:11">
      <c r="K5426"/>
    </row>
    <row r="5427" spans="11:11">
      <c r="K5427"/>
    </row>
    <row r="5428" spans="11:11">
      <c r="K5428"/>
    </row>
    <row r="5429" spans="11:11">
      <c r="K5429"/>
    </row>
    <row r="5430" spans="11:11">
      <c r="K5430"/>
    </row>
    <row r="5431" spans="11:11">
      <c r="K5431"/>
    </row>
    <row r="5432" spans="11:11">
      <c r="K5432"/>
    </row>
    <row r="5433" spans="11:11">
      <c r="K5433"/>
    </row>
    <row r="5434" spans="11:11">
      <c r="K5434"/>
    </row>
    <row r="5435" spans="11:11">
      <c r="K5435"/>
    </row>
    <row r="5436" spans="11:11">
      <c r="K5436"/>
    </row>
    <row r="5437" spans="11:11">
      <c r="K5437"/>
    </row>
    <row r="5438" spans="11:11">
      <c r="K5438"/>
    </row>
    <row r="5439" spans="11:11">
      <c r="K5439"/>
    </row>
    <row r="5440" spans="11:11">
      <c r="K5440"/>
    </row>
    <row r="5441" spans="11:11">
      <c r="K5441"/>
    </row>
    <row r="5442" spans="11:11">
      <c r="K5442"/>
    </row>
    <row r="5443" spans="11:11">
      <c r="K5443"/>
    </row>
    <row r="5444" spans="11:11">
      <c r="K5444"/>
    </row>
    <row r="5445" spans="11:11">
      <c r="K5445"/>
    </row>
    <row r="5446" spans="11:11">
      <c r="K5446"/>
    </row>
    <row r="5447" spans="11:11">
      <c r="K5447"/>
    </row>
    <row r="5448" spans="11:11">
      <c r="K5448"/>
    </row>
    <row r="5449" spans="11:11">
      <c r="K5449"/>
    </row>
    <row r="5450" spans="11:11">
      <c r="K5450"/>
    </row>
    <row r="5451" spans="11:11">
      <c r="K5451"/>
    </row>
    <row r="5452" spans="11:11">
      <c r="K5452"/>
    </row>
    <row r="5453" spans="11:11">
      <c r="K5453"/>
    </row>
    <row r="5454" spans="11:11">
      <c r="K5454"/>
    </row>
    <row r="5455" spans="11:11">
      <c r="K5455"/>
    </row>
    <row r="5456" spans="11:11">
      <c r="K5456"/>
    </row>
    <row r="5457" spans="11:11">
      <c r="K5457"/>
    </row>
    <row r="5458" spans="11:11">
      <c r="K5458"/>
    </row>
    <row r="5459" spans="11:11">
      <c r="K5459"/>
    </row>
    <row r="5460" spans="11:11">
      <c r="K5460"/>
    </row>
    <row r="5461" spans="11:11">
      <c r="K5461"/>
    </row>
    <row r="5462" spans="11:11">
      <c r="K5462"/>
    </row>
    <row r="5463" spans="11:11">
      <c r="K5463"/>
    </row>
    <row r="5464" spans="11:11">
      <c r="K5464"/>
    </row>
    <row r="5465" spans="11:11">
      <c r="K5465"/>
    </row>
    <row r="5466" spans="11:11">
      <c r="K5466"/>
    </row>
    <row r="5467" spans="11:11">
      <c r="K5467"/>
    </row>
    <row r="5468" spans="11:11">
      <c r="K5468"/>
    </row>
    <row r="5469" spans="11:11">
      <c r="K5469"/>
    </row>
    <row r="5470" spans="11:11">
      <c r="K5470"/>
    </row>
    <row r="5471" spans="11:11">
      <c r="K5471"/>
    </row>
    <row r="5472" spans="11:11">
      <c r="K5472"/>
    </row>
    <row r="5473" spans="11:11">
      <c r="K5473"/>
    </row>
    <row r="5474" spans="11:11">
      <c r="K5474"/>
    </row>
    <row r="5475" spans="11:11">
      <c r="K5475"/>
    </row>
    <row r="5476" spans="11:11">
      <c r="K5476"/>
    </row>
    <row r="5477" spans="11:11">
      <c r="K5477"/>
    </row>
    <row r="5478" spans="11:11">
      <c r="K5478"/>
    </row>
    <row r="5479" spans="11:11">
      <c r="K5479"/>
    </row>
    <row r="5480" spans="11:11">
      <c r="K5480"/>
    </row>
    <row r="5481" spans="11:11">
      <c r="K5481"/>
    </row>
    <row r="5482" spans="11:11">
      <c r="K5482"/>
    </row>
    <row r="5483" spans="11:11">
      <c r="K5483"/>
    </row>
    <row r="5484" spans="11:11">
      <c r="K5484"/>
    </row>
    <row r="5485" spans="11:11">
      <c r="K5485"/>
    </row>
    <row r="5486" spans="11:11">
      <c r="K5486"/>
    </row>
    <row r="5487" spans="11:11">
      <c r="K5487"/>
    </row>
    <row r="5488" spans="11:11">
      <c r="K5488"/>
    </row>
    <row r="5489" spans="11:11">
      <c r="K5489"/>
    </row>
    <row r="5490" spans="11:11">
      <c r="K5490"/>
    </row>
    <row r="5491" spans="11:11">
      <c r="K5491"/>
    </row>
    <row r="5492" spans="11:11">
      <c r="K5492"/>
    </row>
    <row r="5493" spans="11:11">
      <c r="K5493"/>
    </row>
    <row r="5494" spans="11:11">
      <c r="K5494"/>
    </row>
    <row r="5495" spans="11:11">
      <c r="K5495"/>
    </row>
    <row r="5496" spans="11:11">
      <c r="K5496"/>
    </row>
    <row r="5497" spans="11:11">
      <c r="K5497"/>
    </row>
    <row r="5498" spans="11:11">
      <c r="K5498"/>
    </row>
    <row r="5499" spans="11:11">
      <c r="K5499"/>
    </row>
    <row r="5500" spans="11:11">
      <c r="K5500"/>
    </row>
    <row r="5501" spans="11:11">
      <c r="K5501"/>
    </row>
    <row r="5502" spans="11:11">
      <c r="K5502"/>
    </row>
    <row r="5503" spans="11:11">
      <c r="K5503"/>
    </row>
    <row r="5504" spans="11:11">
      <c r="K5504"/>
    </row>
    <row r="5505" spans="11:11">
      <c r="K5505"/>
    </row>
    <row r="5506" spans="11:11">
      <c r="K5506"/>
    </row>
    <row r="5507" spans="11:11">
      <c r="K5507"/>
    </row>
    <row r="5508" spans="11:11">
      <c r="K5508"/>
    </row>
    <row r="5509" spans="11:11">
      <c r="K5509"/>
    </row>
    <row r="5510" spans="11:11">
      <c r="K5510"/>
    </row>
    <row r="5511" spans="11:11">
      <c r="K5511"/>
    </row>
    <row r="5512" spans="11:11">
      <c r="K5512"/>
    </row>
    <row r="5513" spans="11:11">
      <c r="K5513"/>
    </row>
    <row r="5514" spans="11:11">
      <c r="K5514"/>
    </row>
    <row r="5515" spans="11:11">
      <c r="K5515"/>
    </row>
    <row r="5516" spans="11:11">
      <c r="K5516"/>
    </row>
    <row r="5517" spans="11:11">
      <c r="K5517"/>
    </row>
    <row r="5518" spans="11:11">
      <c r="K5518"/>
    </row>
    <row r="5519" spans="11:11">
      <c r="K5519"/>
    </row>
    <row r="5520" spans="11:11">
      <c r="K5520"/>
    </row>
    <row r="5521" spans="11:11">
      <c r="K5521"/>
    </row>
    <row r="5522" spans="11:11">
      <c r="K5522"/>
    </row>
    <row r="5523" spans="11:11">
      <c r="K5523"/>
    </row>
    <row r="5524" spans="11:11">
      <c r="K5524"/>
    </row>
    <row r="5525" spans="11:11">
      <c r="K5525"/>
    </row>
    <row r="5526" spans="11:11">
      <c r="K5526"/>
    </row>
    <row r="5527" spans="11:11">
      <c r="K5527"/>
    </row>
    <row r="5528" spans="11:11">
      <c r="K5528"/>
    </row>
    <row r="5529" spans="11:11">
      <c r="K5529"/>
    </row>
    <row r="5530" spans="11:11">
      <c r="K5530"/>
    </row>
    <row r="5531" spans="11:11">
      <c r="K5531"/>
    </row>
    <row r="5532" spans="11:11">
      <c r="K5532"/>
    </row>
    <row r="5533" spans="11:11">
      <c r="K5533"/>
    </row>
    <row r="5534" spans="11:11">
      <c r="K5534"/>
    </row>
    <row r="5535" spans="11:11">
      <c r="K5535"/>
    </row>
    <row r="5536" spans="11:11">
      <c r="K5536"/>
    </row>
    <row r="5537" spans="11:11">
      <c r="K5537"/>
    </row>
    <row r="5538" spans="11:11">
      <c r="K5538"/>
    </row>
    <row r="5539" spans="11:11">
      <c r="K5539"/>
    </row>
    <row r="5540" spans="11:11">
      <c r="K5540"/>
    </row>
    <row r="5541" spans="11:11">
      <c r="K5541"/>
    </row>
    <row r="5542" spans="11:11">
      <c r="K5542"/>
    </row>
    <row r="5543" spans="11:11">
      <c r="K5543"/>
    </row>
    <row r="5544" spans="11:11">
      <c r="K5544"/>
    </row>
    <row r="5545" spans="11:11">
      <c r="K5545"/>
    </row>
    <row r="5546" spans="11:11">
      <c r="K5546"/>
    </row>
    <row r="5547" spans="11:11">
      <c r="K5547"/>
    </row>
    <row r="5548" spans="11:11">
      <c r="K5548"/>
    </row>
    <row r="5549" spans="11:11">
      <c r="K5549"/>
    </row>
    <row r="5550" spans="11:11">
      <c r="K5550"/>
    </row>
    <row r="5551" spans="11:11">
      <c r="K5551"/>
    </row>
    <row r="5552" spans="11:11">
      <c r="K5552"/>
    </row>
    <row r="5553" spans="11:11">
      <c r="K5553"/>
    </row>
    <row r="5554" spans="11:11">
      <c r="K5554"/>
    </row>
    <row r="5555" spans="11:11">
      <c r="K5555"/>
    </row>
    <row r="5556" spans="11:11">
      <c r="K5556"/>
    </row>
    <row r="5557" spans="11:11">
      <c r="K5557"/>
    </row>
    <row r="5558" spans="11:11">
      <c r="K5558"/>
    </row>
    <row r="5559" spans="11:11">
      <c r="K5559"/>
    </row>
    <row r="5560" spans="11:11">
      <c r="K5560"/>
    </row>
    <row r="5561" spans="11:11">
      <c r="K5561"/>
    </row>
    <row r="5562" spans="11:11">
      <c r="K5562"/>
    </row>
    <row r="5563" spans="11:11">
      <c r="K5563"/>
    </row>
    <row r="5564" spans="11:11">
      <c r="K5564"/>
    </row>
    <row r="5565" spans="11:11">
      <c r="K5565"/>
    </row>
    <row r="5566" spans="11:11">
      <c r="K5566"/>
    </row>
    <row r="5567" spans="11:11">
      <c r="K5567"/>
    </row>
    <row r="5568" spans="11:11">
      <c r="K5568"/>
    </row>
    <row r="5569" spans="11:11">
      <c r="K5569"/>
    </row>
    <row r="5570" spans="11:11">
      <c r="K5570"/>
    </row>
    <row r="5571" spans="11:11">
      <c r="K5571"/>
    </row>
    <row r="5572" spans="11:11">
      <c r="K5572"/>
    </row>
    <row r="5573" spans="11:11">
      <c r="K5573"/>
    </row>
    <row r="5574" spans="11:11">
      <c r="K5574"/>
    </row>
    <row r="5575" spans="11:11">
      <c r="K5575"/>
    </row>
    <row r="5576" spans="11:11">
      <c r="K5576"/>
    </row>
    <row r="5577" spans="11:11">
      <c r="K5577"/>
    </row>
    <row r="5578" spans="11:11">
      <c r="K5578"/>
    </row>
    <row r="5579" spans="11:11">
      <c r="K5579"/>
    </row>
    <row r="5580" spans="11:11">
      <c r="K5580"/>
    </row>
    <row r="5581" spans="11:11">
      <c r="K5581"/>
    </row>
    <row r="5582" spans="11:11">
      <c r="K5582"/>
    </row>
    <row r="5583" spans="11:11">
      <c r="K5583"/>
    </row>
    <row r="5584" spans="11:11">
      <c r="K5584"/>
    </row>
    <row r="5585" spans="11:11">
      <c r="K5585"/>
    </row>
    <row r="5586" spans="11:11">
      <c r="K5586"/>
    </row>
    <row r="5587" spans="11:11">
      <c r="K5587"/>
    </row>
    <row r="5588" spans="11:11">
      <c r="K5588"/>
    </row>
    <row r="5589" spans="11:11">
      <c r="K5589"/>
    </row>
    <row r="5590" spans="11:11">
      <c r="K5590"/>
    </row>
    <row r="5591" spans="11:11">
      <c r="K5591"/>
    </row>
    <row r="5592" spans="11:11">
      <c r="K5592"/>
    </row>
    <row r="5593" spans="11:11">
      <c r="K5593"/>
    </row>
    <row r="5594" spans="11:11">
      <c r="K5594"/>
    </row>
    <row r="5595" spans="11:11">
      <c r="K5595"/>
    </row>
    <row r="5596" spans="11:11">
      <c r="K5596"/>
    </row>
    <row r="5597" spans="11:11">
      <c r="K5597"/>
    </row>
    <row r="5598" spans="11:11">
      <c r="K5598"/>
    </row>
    <row r="5599" spans="11:11">
      <c r="K5599"/>
    </row>
    <row r="5600" spans="11:11">
      <c r="K5600"/>
    </row>
    <row r="5601" spans="11:11">
      <c r="K5601"/>
    </row>
    <row r="5602" spans="11:11">
      <c r="K5602"/>
    </row>
    <row r="5603" spans="11:11">
      <c r="K5603"/>
    </row>
    <row r="5604" spans="11:11">
      <c r="K5604"/>
    </row>
    <row r="5605" spans="11:11">
      <c r="K5605"/>
    </row>
    <row r="5606" spans="11:11">
      <c r="K5606"/>
    </row>
    <row r="5607" spans="11:11">
      <c r="K5607"/>
    </row>
    <row r="5608" spans="11:11">
      <c r="K5608"/>
    </row>
    <row r="5609" spans="11:11">
      <c r="K5609"/>
    </row>
    <row r="5610" spans="11:11">
      <c r="K5610"/>
    </row>
    <row r="5611" spans="11:11">
      <c r="K5611"/>
    </row>
    <row r="5612" spans="11:11">
      <c r="K5612"/>
    </row>
    <row r="5613" spans="11:11">
      <c r="K5613"/>
    </row>
    <row r="5614" spans="11:11">
      <c r="K5614"/>
    </row>
    <row r="5615" spans="11:11">
      <c r="K5615"/>
    </row>
    <row r="5616" spans="11:11">
      <c r="K5616"/>
    </row>
    <row r="5617" spans="11:11">
      <c r="K5617"/>
    </row>
    <row r="5618" spans="11:11">
      <c r="K5618"/>
    </row>
    <row r="5619" spans="11:11">
      <c r="K5619"/>
    </row>
    <row r="5620" spans="11:11">
      <c r="K5620"/>
    </row>
    <row r="5621" spans="11:11">
      <c r="K5621"/>
    </row>
    <row r="5622" spans="11:11">
      <c r="K5622"/>
    </row>
    <row r="5623" spans="11:11">
      <c r="K5623"/>
    </row>
    <row r="5624" spans="11:11">
      <c r="K5624"/>
    </row>
    <row r="5625" spans="11:11">
      <c r="K5625"/>
    </row>
    <row r="5626" spans="11:11">
      <c r="K5626"/>
    </row>
    <row r="5627" spans="11:11">
      <c r="K5627"/>
    </row>
    <row r="5628" spans="11:11">
      <c r="K5628"/>
    </row>
    <row r="5629" spans="11:11">
      <c r="K5629"/>
    </row>
    <row r="5630" spans="11:11">
      <c r="K5630"/>
    </row>
    <row r="5631" spans="11:11">
      <c r="K5631"/>
    </row>
    <row r="5632" spans="11:11">
      <c r="K5632"/>
    </row>
    <row r="5633" spans="11:11">
      <c r="K5633"/>
    </row>
    <row r="5634" spans="11:11">
      <c r="K5634"/>
    </row>
    <row r="5635" spans="11:11">
      <c r="K5635"/>
    </row>
    <row r="5636" spans="11:11">
      <c r="K5636"/>
    </row>
    <row r="5637" spans="11:11">
      <c r="K5637"/>
    </row>
    <row r="5638" spans="11:11">
      <c r="K5638"/>
    </row>
    <row r="5639" spans="11:11">
      <c r="K5639"/>
    </row>
    <row r="5640" spans="11:11">
      <c r="K5640"/>
    </row>
    <row r="5641" spans="11:11">
      <c r="K5641"/>
    </row>
    <row r="5642" spans="11:11">
      <c r="K5642"/>
    </row>
    <row r="5643" spans="11:11">
      <c r="K5643"/>
    </row>
    <row r="5644" spans="11:11">
      <c r="K5644"/>
    </row>
    <row r="5645" spans="11:11">
      <c r="K5645"/>
    </row>
    <row r="5646" spans="11:11">
      <c r="K5646"/>
    </row>
    <row r="5647" spans="11:11">
      <c r="K5647"/>
    </row>
    <row r="5648" spans="11:11">
      <c r="K5648"/>
    </row>
    <row r="5649" spans="11:11">
      <c r="K5649"/>
    </row>
    <row r="5650" spans="11:11">
      <c r="K5650"/>
    </row>
    <row r="5651" spans="11:11">
      <c r="K5651"/>
    </row>
    <row r="5652" spans="11:11">
      <c r="K5652"/>
    </row>
    <row r="5653" spans="11:11">
      <c r="K5653"/>
    </row>
    <row r="5654" spans="11:11">
      <c r="K5654"/>
    </row>
    <row r="5655" spans="11:11">
      <c r="K5655"/>
    </row>
    <row r="5656" spans="11:11">
      <c r="K5656"/>
    </row>
    <row r="5657" spans="11:11">
      <c r="K5657"/>
    </row>
    <row r="5658" spans="11:11">
      <c r="K5658"/>
    </row>
    <row r="5659" spans="11:11">
      <c r="K5659"/>
    </row>
    <row r="5660" spans="11:11">
      <c r="K5660"/>
    </row>
    <row r="5661" spans="11:11">
      <c r="K5661"/>
    </row>
    <row r="5662" spans="11:11">
      <c r="K5662"/>
    </row>
    <row r="5663" spans="11:11">
      <c r="K5663"/>
    </row>
    <row r="5664" spans="11:11">
      <c r="K5664"/>
    </row>
    <row r="5665" spans="11:11">
      <c r="K5665"/>
    </row>
    <row r="5666" spans="11:11">
      <c r="K5666"/>
    </row>
    <row r="5667" spans="11:11">
      <c r="K5667"/>
    </row>
    <row r="5668" spans="11:11">
      <c r="K5668"/>
    </row>
    <row r="5669" spans="11:11">
      <c r="K5669"/>
    </row>
    <row r="5670" spans="11:11">
      <c r="K5670"/>
    </row>
    <row r="5671" spans="11:11">
      <c r="K5671"/>
    </row>
    <row r="5672" spans="11:11">
      <c r="K5672"/>
    </row>
    <row r="5673" spans="11:11">
      <c r="K5673"/>
    </row>
    <row r="5674" spans="11:11">
      <c r="K5674"/>
    </row>
    <row r="5675" spans="11:11">
      <c r="K5675"/>
    </row>
    <row r="5676" spans="11:11">
      <c r="K5676"/>
    </row>
    <row r="5677" spans="11:11">
      <c r="K5677"/>
    </row>
    <row r="5678" spans="11:11">
      <c r="K5678"/>
    </row>
    <row r="5679" spans="11:11">
      <c r="K5679"/>
    </row>
    <row r="5680" spans="11:11">
      <c r="K5680"/>
    </row>
    <row r="5681" spans="11:11">
      <c r="K5681"/>
    </row>
    <row r="5682" spans="11:11">
      <c r="K5682"/>
    </row>
    <row r="5683" spans="11:11">
      <c r="K5683"/>
    </row>
    <row r="5684" spans="11:11">
      <c r="K5684"/>
    </row>
    <row r="5685" spans="11:11">
      <c r="K5685"/>
    </row>
    <row r="5686" spans="11:11">
      <c r="K5686"/>
    </row>
    <row r="5687" spans="11:11">
      <c r="K5687"/>
    </row>
    <row r="5688" spans="11:11">
      <c r="K5688"/>
    </row>
    <row r="5689" spans="11:11">
      <c r="K5689"/>
    </row>
    <row r="5690" spans="11:11">
      <c r="K5690"/>
    </row>
    <row r="5691" spans="11:11">
      <c r="K5691"/>
    </row>
    <row r="5692" spans="11:11">
      <c r="K5692"/>
    </row>
    <row r="5693" spans="11:11">
      <c r="K5693"/>
    </row>
    <row r="5694" spans="11:11">
      <c r="K5694"/>
    </row>
    <row r="5695" spans="11:11">
      <c r="K5695"/>
    </row>
    <row r="5696" spans="11:11">
      <c r="K5696"/>
    </row>
    <row r="5697" spans="11:11">
      <c r="K5697"/>
    </row>
    <row r="5698" spans="11:11">
      <c r="K5698"/>
    </row>
    <row r="5699" spans="11:11">
      <c r="K5699"/>
    </row>
    <row r="5700" spans="11:11">
      <c r="K5700"/>
    </row>
    <row r="5701" spans="11:11">
      <c r="K5701"/>
    </row>
    <row r="5702" spans="11:11">
      <c r="K5702"/>
    </row>
    <row r="5703" spans="11:11">
      <c r="K5703"/>
    </row>
    <row r="5704" spans="11:11">
      <c r="K5704"/>
    </row>
    <row r="5705" spans="11:11">
      <c r="K5705"/>
    </row>
    <row r="5706" spans="11:11">
      <c r="K5706"/>
    </row>
    <row r="5707" spans="11:11">
      <c r="K5707"/>
    </row>
    <row r="5708" spans="11:11">
      <c r="K5708"/>
    </row>
    <row r="5709" spans="11:11">
      <c r="K5709"/>
    </row>
    <row r="5710" spans="11:11">
      <c r="K5710"/>
    </row>
    <row r="5711" spans="11:11">
      <c r="K5711"/>
    </row>
    <row r="5712" spans="11:11">
      <c r="K5712"/>
    </row>
    <row r="5713" spans="11:11">
      <c r="K5713"/>
    </row>
    <row r="5714" spans="11:11">
      <c r="K5714"/>
    </row>
    <row r="5715" spans="11:11">
      <c r="K5715"/>
    </row>
    <row r="5716" spans="11:11">
      <c r="K5716"/>
    </row>
    <row r="5717" spans="11:11">
      <c r="K5717"/>
    </row>
    <row r="5718" spans="11:11">
      <c r="K5718"/>
    </row>
    <row r="5719" spans="11:11">
      <c r="K5719"/>
    </row>
    <row r="5720" spans="11:11">
      <c r="K5720"/>
    </row>
    <row r="5721" spans="11:11">
      <c r="K5721"/>
    </row>
    <row r="5722" spans="11:11">
      <c r="K5722"/>
    </row>
    <row r="5723" spans="11:11">
      <c r="K5723"/>
    </row>
    <row r="5724" spans="11:11">
      <c r="K5724"/>
    </row>
    <row r="5725" spans="11:11">
      <c r="K5725"/>
    </row>
    <row r="5726" spans="11:11">
      <c r="K5726"/>
    </row>
    <row r="5727" spans="11:11">
      <c r="K5727"/>
    </row>
    <row r="5728" spans="11:11">
      <c r="K5728"/>
    </row>
    <row r="5729" spans="11:11">
      <c r="K5729"/>
    </row>
    <row r="5730" spans="11:11">
      <c r="K5730"/>
    </row>
    <row r="5731" spans="11:11">
      <c r="K5731"/>
    </row>
    <row r="5732" spans="11:11">
      <c r="K5732"/>
    </row>
    <row r="5733" spans="11:11">
      <c r="K5733"/>
    </row>
    <row r="5734" spans="11:11">
      <c r="K5734"/>
    </row>
    <row r="5735" spans="11:11">
      <c r="K5735"/>
    </row>
    <row r="5736" spans="11:11">
      <c r="K5736"/>
    </row>
    <row r="5737" spans="11:11">
      <c r="K5737"/>
    </row>
    <row r="5738" spans="11:11">
      <c r="K5738"/>
    </row>
    <row r="5739" spans="11:11">
      <c r="K5739"/>
    </row>
    <row r="5740" spans="11:11">
      <c r="K5740"/>
    </row>
    <row r="5741" spans="11:11">
      <c r="K5741"/>
    </row>
    <row r="5742" spans="11:11">
      <c r="K5742"/>
    </row>
    <row r="5743" spans="11:11">
      <c r="K5743"/>
    </row>
    <row r="5744" spans="11:11">
      <c r="K5744"/>
    </row>
    <row r="5745" spans="11:11">
      <c r="K5745"/>
    </row>
    <row r="5746" spans="11:11">
      <c r="K5746"/>
    </row>
    <row r="5747" spans="11:11">
      <c r="K5747"/>
    </row>
    <row r="5748" spans="11:11">
      <c r="K5748"/>
    </row>
    <row r="5749" spans="11:11">
      <c r="K5749"/>
    </row>
    <row r="5750" spans="11:11">
      <c r="K5750"/>
    </row>
    <row r="5751" spans="11:11">
      <c r="K5751"/>
    </row>
    <row r="5752" spans="11:11">
      <c r="K5752"/>
    </row>
    <row r="5753" spans="11:11">
      <c r="K5753"/>
    </row>
    <row r="5754" spans="11:11">
      <c r="K5754"/>
    </row>
    <row r="5755" spans="11:11">
      <c r="K5755"/>
    </row>
    <row r="5756" spans="11:11">
      <c r="K5756"/>
    </row>
    <row r="5757" spans="11:11">
      <c r="K5757"/>
    </row>
    <row r="5758" spans="11:11">
      <c r="K5758"/>
    </row>
    <row r="5759" spans="11:11">
      <c r="K5759"/>
    </row>
    <row r="5760" spans="11:11">
      <c r="K5760"/>
    </row>
    <row r="5761" spans="11:11">
      <c r="K5761"/>
    </row>
    <row r="5762" spans="11:11">
      <c r="K5762"/>
    </row>
    <row r="5763" spans="11:11">
      <c r="K5763"/>
    </row>
    <row r="5764" spans="11:11">
      <c r="K5764"/>
    </row>
    <row r="5765" spans="11:11">
      <c r="K5765"/>
    </row>
    <row r="5766" spans="11:11">
      <c r="K5766"/>
    </row>
    <row r="5767" spans="11:11">
      <c r="K5767"/>
    </row>
    <row r="5768" spans="11:11">
      <c r="K5768"/>
    </row>
    <row r="5769" spans="11:11">
      <c r="K5769"/>
    </row>
    <row r="5770" spans="11:11">
      <c r="K5770"/>
    </row>
    <row r="5771" spans="11:11">
      <c r="K5771"/>
    </row>
    <row r="5772" spans="11:11">
      <c r="K5772"/>
    </row>
    <row r="5773" spans="11:11">
      <c r="K5773"/>
    </row>
    <row r="5774" spans="11:11">
      <c r="K5774"/>
    </row>
    <row r="5775" spans="11:11">
      <c r="K5775"/>
    </row>
    <row r="5776" spans="11:11">
      <c r="K5776"/>
    </row>
    <row r="5777" spans="11:11">
      <c r="K5777"/>
    </row>
    <row r="5778" spans="11:11">
      <c r="K5778"/>
    </row>
    <row r="5779" spans="11:11">
      <c r="K5779"/>
    </row>
    <row r="5780" spans="11:11">
      <c r="K5780"/>
    </row>
    <row r="5781" spans="11:11">
      <c r="K5781"/>
    </row>
    <row r="5782" spans="11:11">
      <c r="K5782"/>
    </row>
    <row r="5783" spans="11:11">
      <c r="K5783"/>
    </row>
    <row r="5784" spans="11:11">
      <c r="K5784"/>
    </row>
    <row r="5785" spans="11:11">
      <c r="K5785"/>
    </row>
    <row r="5786" spans="11:11">
      <c r="K5786"/>
    </row>
    <row r="5787" spans="11:11">
      <c r="K5787"/>
    </row>
    <row r="5788" spans="11:11">
      <c r="K5788"/>
    </row>
    <row r="5789" spans="11:11">
      <c r="K5789"/>
    </row>
    <row r="5790" spans="11:11">
      <c r="K5790"/>
    </row>
    <row r="5791" spans="11:11">
      <c r="K5791"/>
    </row>
    <row r="5792" spans="11:11">
      <c r="K5792"/>
    </row>
    <row r="5793" spans="11:11">
      <c r="K5793"/>
    </row>
    <row r="5794" spans="11:11">
      <c r="K5794"/>
    </row>
    <row r="5795" spans="11:11">
      <c r="K5795"/>
    </row>
    <row r="5796" spans="11:11">
      <c r="K5796"/>
    </row>
    <row r="5797" spans="11:11">
      <c r="K5797"/>
    </row>
    <row r="5798" spans="11:11">
      <c r="K5798"/>
    </row>
    <row r="5799" spans="11:11">
      <c r="K5799"/>
    </row>
    <row r="5800" spans="11:11">
      <c r="K5800"/>
    </row>
    <row r="5801" spans="11:11">
      <c r="K5801"/>
    </row>
    <row r="5802" spans="11:11">
      <c r="K5802"/>
    </row>
    <row r="5803" spans="11:11">
      <c r="K5803"/>
    </row>
    <row r="5804" spans="11:11">
      <c r="K5804"/>
    </row>
    <row r="5805" spans="11:11">
      <c r="K5805"/>
    </row>
    <row r="5806" spans="11:11">
      <c r="K5806"/>
    </row>
    <row r="5807" spans="11:11">
      <c r="K5807"/>
    </row>
    <row r="5808" spans="11:11">
      <c r="K5808"/>
    </row>
    <row r="5809" spans="11:11">
      <c r="K5809"/>
    </row>
    <row r="5810" spans="11:11">
      <c r="K5810"/>
    </row>
    <row r="5811" spans="11:11">
      <c r="K5811"/>
    </row>
    <row r="5812" spans="11:11">
      <c r="K5812"/>
    </row>
    <row r="5813" spans="11:11">
      <c r="K5813"/>
    </row>
    <row r="5814" spans="11:11">
      <c r="K5814"/>
    </row>
    <row r="5815" spans="11:11">
      <c r="K5815"/>
    </row>
    <row r="5816" spans="11:11">
      <c r="K5816"/>
    </row>
    <row r="5817" spans="11:11">
      <c r="K5817"/>
    </row>
    <row r="5818" spans="11:11">
      <c r="K5818"/>
    </row>
    <row r="5819" spans="11:11">
      <c r="K5819"/>
    </row>
    <row r="5820" spans="11:11">
      <c r="K5820"/>
    </row>
    <row r="5821" spans="11:11">
      <c r="K5821"/>
    </row>
    <row r="5822" spans="11:11">
      <c r="K5822"/>
    </row>
    <row r="5823" spans="11:11">
      <c r="K5823"/>
    </row>
    <row r="5824" spans="11:11">
      <c r="K5824"/>
    </row>
    <row r="5825" spans="11:11">
      <c r="K5825"/>
    </row>
    <row r="5826" spans="11:11">
      <c r="K5826"/>
    </row>
    <row r="5827" spans="11:11">
      <c r="K5827"/>
    </row>
    <row r="5828" spans="11:11">
      <c r="K5828"/>
    </row>
    <row r="5829" spans="11:11">
      <c r="K5829"/>
    </row>
    <row r="5830" spans="11:11">
      <c r="K5830"/>
    </row>
    <row r="5831" spans="11:11">
      <c r="K5831"/>
    </row>
    <row r="5832" spans="11:11">
      <c r="K5832"/>
    </row>
    <row r="5833" spans="11:11">
      <c r="K5833"/>
    </row>
    <row r="5834" spans="11:11">
      <c r="K5834"/>
    </row>
    <row r="5835" spans="11:11">
      <c r="K5835"/>
    </row>
    <row r="5836" spans="11:11">
      <c r="K5836"/>
    </row>
    <row r="5837" spans="11:11">
      <c r="K5837"/>
    </row>
    <row r="5838" spans="11:11">
      <c r="K5838"/>
    </row>
    <row r="5839" spans="11:11">
      <c r="K5839"/>
    </row>
    <row r="5840" spans="11:11">
      <c r="K5840"/>
    </row>
    <row r="5841" spans="11:11">
      <c r="K5841"/>
    </row>
    <row r="5842" spans="11:11">
      <c r="K5842"/>
    </row>
    <row r="5843" spans="11:11">
      <c r="K5843"/>
    </row>
    <row r="5844" spans="11:11">
      <c r="K5844"/>
    </row>
    <row r="5845" spans="11:11">
      <c r="K5845"/>
    </row>
    <row r="5846" spans="11:11">
      <c r="K5846"/>
    </row>
    <row r="5847" spans="11:11">
      <c r="K5847"/>
    </row>
    <row r="5848" spans="11:11">
      <c r="K5848"/>
    </row>
    <row r="5849" spans="11:11">
      <c r="K5849"/>
    </row>
    <row r="5850" spans="11:11">
      <c r="K5850"/>
    </row>
    <row r="5851" spans="11:11">
      <c r="K5851"/>
    </row>
    <row r="5852" spans="11:11">
      <c r="K5852"/>
    </row>
    <row r="5853" spans="11:11">
      <c r="K5853"/>
    </row>
    <row r="5854" spans="11:11">
      <c r="K5854"/>
    </row>
    <row r="5855" spans="11:11">
      <c r="K5855"/>
    </row>
    <row r="5856" spans="11:11">
      <c r="K5856"/>
    </row>
    <row r="5857" spans="11:11">
      <c r="K5857"/>
    </row>
    <row r="5858" spans="11:11">
      <c r="K5858"/>
    </row>
    <row r="5859" spans="11:11">
      <c r="K5859"/>
    </row>
    <row r="5860" spans="11:11">
      <c r="K5860"/>
    </row>
    <row r="5861" spans="11:11">
      <c r="K5861"/>
    </row>
    <row r="5862" spans="11:11">
      <c r="K5862"/>
    </row>
    <row r="5863" spans="11:11">
      <c r="K5863"/>
    </row>
    <row r="5864" spans="11:11">
      <c r="K5864"/>
    </row>
    <row r="5865" spans="11:11">
      <c r="K5865"/>
    </row>
    <row r="5866" spans="11:11">
      <c r="K5866"/>
    </row>
    <row r="5867" spans="11:11">
      <c r="K5867"/>
    </row>
    <row r="5868" spans="11:11">
      <c r="K5868"/>
    </row>
    <row r="5869" spans="11:11">
      <c r="K5869"/>
    </row>
    <row r="5870" spans="11:11">
      <c r="K5870"/>
    </row>
    <row r="5871" spans="11:11">
      <c r="K5871"/>
    </row>
    <row r="5872" spans="11:11">
      <c r="K5872"/>
    </row>
    <row r="5873" spans="11:11">
      <c r="K5873"/>
    </row>
    <row r="5874" spans="11:11">
      <c r="K5874"/>
    </row>
    <row r="5875" spans="11:11">
      <c r="K5875"/>
    </row>
    <row r="5876" spans="11:11">
      <c r="K5876"/>
    </row>
    <row r="5877" spans="11:11">
      <c r="K5877"/>
    </row>
    <row r="5878" spans="11:11">
      <c r="K5878"/>
    </row>
    <row r="5879" spans="11:11">
      <c r="K5879"/>
    </row>
    <row r="5880" spans="11:11">
      <c r="K5880"/>
    </row>
    <row r="5881" spans="11:11">
      <c r="K5881"/>
    </row>
    <row r="5882" spans="11:11">
      <c r="K5882"/>
    </row>
    <row r="5883" spans="11:11">
      <c r="K5883"/>
    </row>
    <row r="5884" spans="11:11">
      <c r="K5884"/>
    </row>
    <row r="5885" spans="11:11">
      <c r="K5885"/>
    </row>
    <row r="5886" spans="11:11">
      <c r="K5886"/>
    </row>
    <row r="5887" spans="11:11">
      <c r="K5887"/>
    </row>
    <row r="5888" spans="11:11">
      <c r="K5888"/>
    </row>
    <row r="5889" spans="11:11">
      <c r="K5889"/>
    </row>
    <row r="5890" spans="11:11">
      <c r="K5890"/>
    </row>
    <row r="5891" spans="11:11">
      <c r="K5891"/>
    </row>
    <row r="5892" spans="11:11">
      <c r="K5892"/>
    </row>
    <row r="5893" spans="11:11">
      <c r="K5893"/>
    </row>
    <row r="5894" spans="11:11">
      <c r="K5894"/>
    </row>
    <row r="5895" spans="11:11">
      <c r="K5895"/>
    </row>
    <row r="5896" spans="11:11">
      <c r="K5896"/>
    </row>
    <row r="5897" spans="11:11">
      <c r="K5897"/>
    </row>
    <row r="5898" spans="11:11">
      <c r="K5898"/>
    </row>
    <row r="5899" spans="11:11">
      <c r="K5899"/>
    </row>
    <row r="5900" spans="11:11">
      <c r="K5900"/>
    </row>
    <row r="5901" spans="11:11">
      <c r="K5901"/>
    </row>
    <row r="5902" spans="11:11">
      <c r="K5902"/>
    </row>
    <row r="5903" spans="11:11">
      <c r="K5903"/>
    </row>
    <row r="5904" spans="11:11">
      <c r="K5904"/>
    </row>
    <row r="5905" spans="11:11">
      <c r="K5905"/>
    </row>
    <row r="5906" spans="11:11">
      <c r="K5906"/>
    </row>
    <row r="5907" spans="11:11">
      <c r="K5907"/>
    </row>
    <row r="5908" spans="11:11">
      <c r="K5908"/>
    </row>
    <row r="5909" spans="11:11">
      <c r="K5909"/>
    </row>
    <row r="5910" spans="11:11">
      <c r="K5910"/>
    </row>
    <row r="5911" spans="11:11">
      <c r="K5911"/>
    </row>
    <row r="5912" spans="11:11">
      <c r="K5912"/>
    </row>
    <row r="5913" spans="11:11">
      <c r="K5913"/>
    </row>
    <row r="5914" spans="11:11">
      <c r="K5914"/>
    </row>
    <row r="5915" spans="11:11">
      <c r="K5915"/>
    </row>
    <row r="5916" spans="11:11">
      <c r="K5916"/>
    </row>
    <row r="5917" spans="11:11">
      <c r="K5917"/>
    </row>
    <row r="5918" spans="11:11">
      <c r="K5918"/>
    </row>
    <row r="5919" spans="11:11">
      <c r="K5919"/>
    </row>
    <row r="5920" spans="11:11">
      <c r="K5920"/>
    </row>
    <row r="5921" spans="11:11">
      <c r="K5921"/>
    </row>
    <row r="5922" spans="11:11">
      <c r="K5922"/>
    </row>
    <row r="5923" spans="11:11">
      <c r="K5923"/>
    </row>
    <row r="5924" spans="11:11">
      <c r="K5924"/>
    </row>
    <row r="5925" spans="11:11">
      <c r="K5925"/>
    </row>
    <row r="5926" spans="11:11">
      <c r="K5926"/>
    </row>
    <row r="5927" spans="11:11">
      <c r="K5927"/>
    </row>
    <row r="5928" spans="11:11">
      <c r="K5928"/>
    </row>
    <row r="5929" spans="11:11">
      <c r="K5929"/>
    </row>
    <row r="5930" spans="11:11">
      <c r="K5930"/>
    </row>
    <row r="5931" spans="11:11">
      <c r="K5931"/>
    </row>
    <row r="5932" spans="11:11">
      <c r="K5932"/>
    </row>
    <row r="5933" spans="11:11">
      <c r="K5933"/>
    </row>
    <row r="5934" spans="11:11">
      <c r="K5934"/>
    </row>
    <row r="5935" spans="11:11">
      <c r="K5935"/>
    </row>
    <row r="5936" spans="11:11">
      <c r="K5936"/>
    </row>
    <row r="5937" spans="11:11">
      <c r="K5937"/>
    </row>
    <row r="5938" spans="11:11">
      <c r="K5938"/>
    </row>
    <row r="5939" spans="11:11">
      <c r="K5939"/>
    </row>
    <row r="5940" spans="11:11">
      <c r="K5940"/>
    </row>
    <row r="5941" spans="11:11">
      <c r="K5941"/>
    </row>
    <row r="5942" spans="11:11">
      <c r="K5942"/>
    </row>
    <row r="5943" spans="11:11">
      <c r="K5943"/>
    </row>
    <row r="5944" spans="11:11">
      <c r="K5944"/>
    </row>
    <row r="5945" spans="11:11">
      <c r="K5945"/>
    </row>
    <row r="5946" spans="11:11">
      <c r="K5946"/>
    </row>
    <row r="5947" spans="11:11">
      <c r="K5947"/>
    </row>
    <row r="5948" spans="11:11">
      <c r="K5948"/>
    </row>
    <row r="5949" spans="11:11">
      <c r="K5949"/>
    </row>
    <row r="5950" spans="11:11">
      <c r="K5950"/>
    </row>
    <row r="5951" spans="11:11">
      <c r="K5951"/>
    </row>
    <row r="5952" spans="11:11">
      <c r="K5952"/>
    </row>
    <row r="5953" spans="11:11">
      <c r="K5953"/>
    </row>
    <row r="5954" spans="11:11">
      <c r="K5954"/>
    </row>
    <row r="5955" spans="11:11">
      <c r="K5955"/>
    </row>
    <row r="5956" spans="11:11">
      <c r="K5956"/>
    </row>
    <row r="5957" spans="11:11">
      <c r="K5957"/>
    </row>
    <row r="5958" spans="11:11">
      <c r="K5958"/>
    </row>
    <row r="5959" spans="11:11">
      <c r="K5959"/>
    </row>
    <row r="5960" spans="11:11">
      <c r="K5960"/>
    </row>
    <row r="5961" spans="11:11">
      <c r="K5961"/>
    </row>
    <row r="5962" spans="11:11">
      <c r="K5962"/>
    </row>
    <row r="5963" spans="11:11">
      <c r="K5963"/>
    </row>
    <row r="5964" spans="11:11">
      <c r="K5964"/>
    </row>
    <row r="5965" spans="11:11">
      <c r="K5965"/>
    </row>
    <row r="5966" spans="11:11">
      <c r="K5966"/>
    </row>
    <row r="5967" spans="11:11">
      <c r="K5967"/>
    </row>
    <row r="5968" spans="11:11">
      <c r="K5968"/>
    </row>
    <row r="5969" spans="11:11">
      <c r="K5969"/>
    </row>
    <row r="5970" spans="11:11">
      <c r="K5970"/>
    </row>
    <row r="5971" spans="11:11">
      <c r="K5971"/>
    </row>
    <row r="5972" spans="11:11">
      <c r="K5972"/>
    </row>
    <row r="5973" spans="11:11">
      <c r="K5973"/>
    </row>
    <row r="5974" spans="11:11">
      <c r="K5974"/>
    </row>
    <row r="5975" spans="11:11">
      <c r="K5975"/>
    </row>
    <row r="5976" spans="11:11">
      <c r="K5976"/>
    </row>
    <row r="5977" spans="11:11">
      <c r="K5977"/>
    </row>
    <row r="5978" spans="11:11">
      <c r="K5978"/>
    </row>
    <row r="5979" spans="11:11">
      <c r="K5979"/>
    </row>
    <row r="5980" spans="11:11">
      <c r="K5980"/>
    </row>
    <row r="5981" spans="11:11">
      <c r="K5981"/>
    </row>
    <row r="5982" spans="11:11">
      <c r="K5982"/>
    </row>
    <row r="5983" spans="11:11">
      <c r="K5983"/>
    </row>
    <row r="5984" spans="11:11">
      <c r="K5984"/>
    </row>
    <row r="5985" spans="11:11">
      <c r="K5985"/>
    </row>
    <row r="5986" spans="11:11">
      <c r="K5986"/>
    </row>
    <row r="5987" spans="11:11">
      <c r="K5987"/>
    </row>
    <row r="5988" spans="11:11">
      <c r="K5988"/>
    </row>
    <row r="5989" spans="11:11">
      <c r="K5989"/>
    </row>
    <row r="5990" spans="11:11">
      <c r="K5990"/>
    </row>
    <row r="5991" spans="11:11">
      <c r="K5991"/>
    </row>
    <row r="5992" spans="11:11">
      <c r="K5992"/>
    </row>
    <row r="5993" spans="11:11">
      <c r="K5993"/>
    </row>
    <row r="5994" spans="11:11">
      <c r="K5994"/>
    </row>
    <row r="5995" spans="11:11">
      <c r="K5995"/>
    </row>
    <row r="5996" spans="11:11">
      <c r="K5996"/>
    </row>
    <row r="5997" spans="11:11">
      <c r="K5997"/>
    </row>
    <row r="5998" spans="11:11">
      <c r="K5998"/>
    </row>
    <row r="5999" spans="11:11">
      <c r="K5999"/>
    </row>
    <row r="6000" spans="11:11">
      <c r="K6000"/>
    </row>
    <row r="6001" spans="11:11">
      <c r="K6001"/>
    </row>
    <row r="6002" spans="11:11">
      <c r="K6002"/>
    </row>
    <row r="6003" spans="11:11">
      <c r="K6003"/>
    </row>
    <row r="6004" spans="11:11">
      <c r="K6004"/>
    </row>
    <row r="6005" spans="11:11">
      <c r="K6005"/>
    </row>
    <row r="6006" spans="11:11">
      <c r="K6006"/>
    </row>
    <row r="6007" spans="11:11">
      <c r="K6007"/>
    </row>
    <row r="6008" spans="11:11">
      <c r="K6008"/>
    </row>
    <row r="6009" spans="11:11">
      <c r="K6009"/>
    </row>
    <row r="6010" spans="11:11">
      <c r="K6010"/>
    </row>
    <row r="6011" spans="11:11">
      <c r="K6011"/>
    </row>
    <row r="6012" spans="11:11">
      <c r="K6012"/>
    </row>
    <row r="6013" spans="11:11">
      <c r="K6013"/>
    </row>
    <row r="6014" spans="11:11">
      <c r="K6014"/>
    </row>
    <row r="6015" spans="11:11">
      <c r="K6015"/>
    </row>
    <row r="6016" spans="11:11">
      <c r="K6016"/>
    </row>
    <row r="6017" spans="11:11">
      <c r="K6017"/>
    </row>
    <row r="6018" spans="11:11">
      <c r="K6018"/>
    </row>
    <row r="6019" spans="11:11">
      <c r="K6019"/>
    </row>
    <row r="6020" spans="11:11">
      <c r="K6020"/>
    </row>
    <row r="6021" spans="11:11">
      <c r="K6021"/>
    </row>
    <row r="6022" spans="11:11">
      <c r="K6022"/>
    </row>
    <row r="6023" spans="11:11">
      <c r="K6023"/>
    </row>
    <row r="6024" spans="11:11">
      <c r="K6024"/>
    </row>
    <row r="6025" spans="11:11">
      <c r="K6025"/>
    </row>
    <row r="6026" spans="11:11">
      <c r="K6026"/>
    </row>
    <row r="6027" spans="11:11">
      <c r="K6027"/>
    </row>
    <row r="6028" spans="11:11">
      <c r="K6028"/>
    </row>
    <row r="6029" spans="11:11">
      <c r="K6029"/>
    </row>
    <row r="6030" spans="11:11">
      <c r="K6030"/>
    </row>
    <row r="6031" spans="11:11">
      <c r="K6031"/>
    </row>
    <row r="6032" spans="11:11">
      <c r="K6032"/>
    </row>
    <row r="6033" spans="11:11">
      <c r="K6033"/>
    </row>
    <row r="6034" spans="11:11">
      <c r="K6034"/>
    </row>
    <row r="6035" spans="11:11">
      <c r="K6035"/>
    </row>
    <row r="6036" spans="11:11">
      <c r="K6036"/>
    </row>
    <row r="6037" spans="11:11">
      <c r="K6037"/>
    </row>
    <row r="6038" spans="11:11">
      <c r="K6038"/>
    </row>
    <row r="6039" spans="11:11">
      <c r="K6039"/>
    </row>
    <row r="6040" spans="11:11">
      <c r="K6040"/>
    </row>
    <row r="6041" spans="11:11">
      <c r="K6041"/>
    </row>
    <row r="6042" spans="11:11">
      <c r="K6042"/>
    </row>
    <row r="6043" spans="11:11">
      <c r="K6043"/>
    </row>
    <row r="6044" spans="11:11">
      <c r="K6044"/>
    </row>
    <row r="6045" spans="11:11">
      <c r="K6045"/>
    </row>
    <row r="6046" spans="11:11">
      <c r="K6046"/>
    </row>
    <row r="6047" spans="11:11">
      <c r="K6047"/>
    </row>
    <row r="6048" spans="11:11">
      <c r="K6048"/>
    </row>
    <row r="6049" spans="11:11">
      <c r="K6049"/>
    </row>
    <row r="6050" spans="11:11">
      <c r="K6050"/>
    </row>
    <row r="6051" spans="11:11">
      <c r="K6051"/>
    </row>
    <row r="6052" spans="11:11">
      <c r="K6052"/>
    </row>
    <row r="6053" spans="11:11">
      <c r="K6053"/>
    </row>
    <row r="6054" spans="11:11">
      <c r="K6054"/>
    </row>
    <row r="6055" spans="11:11">
      <c r="K6055"/>
    </row>
    <row r="6056" spans="11:11">
      <c r="K6056"/>
    </row>
    <row r="6057" spans="11:11">
      <c r="K6057"/>
    </row>
    <row r="6058" spans="11:11">
      <c r="K6058"/>
    </row>
    <row r="6059" spans="11:11">
      <c r="K6059"/>
    </row>
    <row r="6060" spans="11:11">
      <c r="K6060"/>
    </row>
    <row r="6061" spans="11:11">
      <c r="K6061"/>
    </row>
    <row r="6062" spans="11:11">
      <c r="K6062"/>
    </row>
    <row r="6063" spans="11:11">
      <c r="K6063"/>
    </row>
    <row r="6064" spans="11:11">
      <c r="K6064"/>
    </row>
    <row r="6065" spans="11:11">
      <c r="K6065"/>
    </row>
    <row r="6066" spans="11:11">
      <c r="K6066"/>
    </row>
    <row r="6067" spans="11:11">
      <c r="K6067"/>
    </row>
    <row r="6068" spans="11:11">
      <c r="K6068"/>
    </row>
    <row r="6069" spans="11:11">
      <c r="K6069"/>
    </row>
    <row r="6070" spans="11:11">
      <c r="K6070"/>
    </row>
    <row r="6071" spans="11:11">
      <c r="K6071"/>
    </row>
    <row r="6072" spans="11:11">
      <c r="K6072"/>
    </row>
    <row r="6073" spans="11:11">
      <c r="K6073"/>
    </row>
    <row r="6074" spans="11:11">
      <c r="K6074"/>
    </row>
    <row r="6075" spans="11:11">
      <c r="K6075"/>
    </row>
    <row r="6076" spans="11:11">
      <c r="K6076"/>
    </row>
    <row r="6077" spans="11:11">
      <c r="K6077"/>
    </row>
    <row r="6078" spans="11:11">
      <c r="K6078"/>
    </row>
    <row r="6079" spans="11:11">
      <c r="K6079"/>
    </row>
    <row r="6080" spans="11:11">
      <c r="K6080"/>
    </row>
    <row r="6081" spans="11:11">
      <c r="K6081"/>
    </row>
    <row r="6082" spans="11:11">
      <c r="K6082"/>
    </row>
    <row r="6083" spans="11:11">
      <c r="K6083"/>
    </row>
    <row r="6084" spans="11:11">
      <c r="K6084"/>
    </row>
    <row r="6085" spans="11:11">
      <c r="K6085"/>
    </row>
    <row r="6086" spans="11:11">
      <c r="K6086"/>
    </row>
    <row r="6087" spans="11:11">
      <c r="K6087"/>
    </row>
    <row r="6088" spans="11:11">
      <c r="K6088"/>
    </row>
    <row r="6089" spans="11:11">
      <c r="K6089"/>
    </row>
    <row r="6090" spans="11:11">
      <c r="K6090"/>
    </row>
    <row r="6091" spans="11:11">
      <c r="K6091"/>
    </row>
    <row r="6092" spans="11:11">
      <c r="K6092"/>
    </row>
    <row r="6093" spans="11:11">
      <c r="K6093"/>
    </row>
    <row r="6094" spans="11:11">
      <c r="K6094"/>
    </row>
    <row r="6095" spans="11:11">
      <c r="K6095"/>
    </row>
    <row r="6096" spans="11:11">
      <c r="K6096"/>
    </row>
    <row r="6097" spans="11:11">
      <c r="K6097"/>
    </row>
    <row r="6098" spans="11:11">
      <c r="K6098"/>
    </row>
    <row r="6099" spans="11:11">
      <c r="K6099"/>
    </row>
    <row r="6100" spans="11:11">
      <c r="K6100"/>
    </row>
    <row r="6101" spans="11:11">
      <c r="K6101"/>
    </row>
    <row r="6102" spans="11:11">
      <c r="K6102"/>
    </row>
    <row r="6103" spans="11:11">
      <c r="K6103"/>
    </row>
    <row r="6104" spans="11:11">
      <c r="K6104"/>
    </row>
    <row r="6105" spans="11:11">
      <c r="K6105"/>
    </row>
    <row r="6106" spans="11:11">
      <c r="K6106"/>
    </row>
    <row r="6107" spans="11:11">
      <c r="K6107"/>
    </row>
    <row r="6108" spans="11:11">
      <c r="K6108"/>
    </row>
    <row r="6109" spans="11:11">
      <c r="K6109"/>
    </row>
    <row r="6110" spans="11:11">
      <c r="K6110"/>
    </row>
    <row r="6111" spans="11:11">
      <c r="K6111"/>
    </row>
    <row r="6112" spans="11:11">
      <c r="K6112"/>
    </row>
    <row r="6113" spans="11:11">
      <c r="K6113"/>
    </row>
    <row r="6114" spans="11:11">
      <c r="K6114"/>
    </row>
    <row r="6115" spans="11:11">
      <c r="K6115"/>
    </row>
    <row r="6116" spans="11:11">
      <c r="K6116"/>
    </row>
    <row r="6117" spans="11:11">
      <c r="K6117"/>
    </row>
    <row r="6118" spans="11:11">
      <c r="K6118"/>
    </row>
    <row r="6119" spans="11:11">
      <c r="K6119"/>
    </row>
    <row r="6120" spans="11:11">
      <c r="K6120"/>
    </row>
    <row r="6121" spans="11:11">
      <c r="K6121"/>
    </row>
    <row r="6122" spans="11:11">
      <c r="K6122"/>
    </row>
    <row r="6123" spans="11:11">
      <c r="K6123"/>
    </row>
    <row r="6124" spans="11:11">
      <c r="K6124"/>
    </row>
    <row r="6125" spans="11:11">
      <c r="K6125"/>
    </row>
    <row r="6126" spans="11:11">
      <c r="K6126"/>
    </row>
    <row r="6127" spans="11:11">
      <c r="K6127"/>
    </row>
    <row r="6128" spans="11:11">
      <c r="K6128"/>
    </row>
    <row r="6129" spans="11:11">
      <c r="K6129"/>
    </row>
    <row r="6130" spans="11:11">
      <c r="K6130"/>
    </row>
    <row r="6131" spans="11:11">
      <c r="K6131"/>
    </row>
    <row r="6132" spans="11:11">
      <c r="K6132"/>
    </row>
    <row r="6133" spans="11:11">
      <c r="K6133"/>
    </row>
    <row r="6134" spans="11:11">
      <c r="K6134"/>
    </row>
    <row r="6135" spans="11:11">
      <c r="K6135"/>
    </row>
    <row r="6136" spans="11:11">
      <c r="K6136"/>
    </row>
    <row r="6137" spans="11:11">
      <c r="K6137"/>
    </row>
    <row r="6138" spans="11:11">
      <c r="K6138"/>
    </row>
    <row r="6139" spans="11:11">
      <c r="K6139"/>
    </row>
    <row r="6140" spans="11:11">
      <c r="K6140"/>
    </row>
    <row r="6141" spans="11:11">
      <c r="K6141"/>
    </row>
    <row r="6142" spans="11:11">
      <c r="K6142"/>
    </row>
    <row r="6143" spans="11:11">
      <c r="K6143"/>
    </row>
    <row r="6144" spans="11:11">
      <c r="K6144"/>
    </row>
    <row r="6145" spans="11:11">
      <c r="K6145"/>
    </row>
    <row r="6146" spans="11:11">
      <c r="K6146"/>
    </row>
    <row r="6147" spans="11:11">
      <c r="K6147"/>
    </row>
    <row r="6148" spans="11:11">
      <c r="K6148"/>
    </row>
    <row r="6149" spans="11:11">
      <c r="K6149"/>
    </row>
    <row r="6150" spans="11:11">
      <c r="K6150"/>
    </row>
    <row r="6151" spans="11:11">
      <c r="K6151"/>
    </row>
    <row r="6152" spans="11:11">
      <c r="K6152"/>
    </row>
    <row r="6153" spans="11:11">
      <c r="K6153"/>
    </row>
    <row r="6154" spans="11:11">
      <c r="K6154"/>
    </row>
    <row r="6155" spans="11:11">
      <c r="K6155"/>
    </row>
    <row r="6156" spans="11:11">
      <c r="K6156"/>
    </row>
    <row r="6157" spans="11:11">
      <c r="K6157"/>
    </row>
    <row r="6158" spans="11:11">
      <c r="K6158"/>
    </row>
    <row r="6159" spans="11:11">
      <c r="K6159"/>
    </row>
    <row r="6160" spans="11:11">
      <c r="K6160"/>
    </row>
    <row r="6161" spans="11:11">
      <c r="K6161"/>
    </row>
    <row r="6162" spans="11:11">
      <c r="K6162"/>
    </row>
    <row r="6163" spans="11:11">
      <c r="K6163"/>
    </row>
    <row r="6164" spans="11:11">
      <c r="K6164"/>
    </row>
    <row r="6165" spans="11:11">
      <c r="K6165"/>
    </row>
    <row r="6166" spans="11:11">
      <c r="K6166"/>
    </row>
    <row r="6167" spans="11:11">
      <c r="K6167"/>
    </row>
    <row r="6168" spans="11:11">
      <c r="K6168"/>
    </row>
    <row r="6169" spans="11:11">
      <c r="K6169"/>
    </row>
    <row r="6170" spans="11:11">
      <c r="K6170"/>
    </row>
    <row r="6171" spans="11:11">
      <c r="K6171"/>
    </row>
    <row r="6172" spans="11:11">
      <c r="K6172"/>
    </row>
    <row r="6173" spans="11:11">
      <c r="K6173"/>
    </row>
    <row r="6174" spans="11:11">
      <c r="K6174"/>
    </row>
    <row r="6175" spans="11:11">
      <c r="K6175"/>
    </row>
    <row r="6176" spans="11:11">
      <c r="K6176"/>
    </row>
    <row r="6177" spans="11:11">
      <c r="K6177"/>
    </row>
    <row r="6178" spans="11:11">
      <c r="K6178"/>
    </row>
    <row r="6179" spans="11:11">
      <c r="K6179"/>
    </row>
    <row r="6180" spans="11:11">
      <c r="K6180"/>
    </row>
    <row r="6181" spans="11:11">
      <c r="K6181"/>
    </row>
    <row r="6182" spans="11:11">
      <c r="K6182"/>
    </row>
    <row r="6183" spans="11:11">
      <c r="K6183"/>
    </row>
    <row r="6184" spans="11:11">
      <c r="K6184"/>
    </row>
    <row r="6185" spans="11:11">
      <c r="K6185"/>
    </row>
    <row r="6186" spans="11:11">
      <c r="K6186"/>
    </row>
    <row r="6187" spans="11:11">
      <c r="K6187"/>
    </row>
    <row r="6188" spans="11:11">
      <c r="K6188"/>
    </row>
    <row r="6189" spans="11:11">
      <c r="K6189"/>
    </row>
    <row r="6190" spans="11:11">
      <c r="K6190"/>
    </row>
    <row r="6191" spans="11:11">
      <c r="K6191"/>
    </row>
    <row r="6192" spans="11:11">
      <c r="K6192"/>
    </row>
    <row r="6193" spans="11:11">
      <c r="K6193"/>
    </row>
    <row r="6194" spans="11:11">
      <c r="K6194"/>
    </row>
    <row r="6195" spans="11:11">
      <c r="K6195"/>
    </row>
    <row r="6196" spans="11:11">
      <c r="K6196"/>
    </row>
    <row r="6197" spans="11:11">
      <c r="K6197"/>
    </row>
    <row r="6198" spans="11:11">
      <c r="K6198"/>
    </row>
    <row r="6199" spans="11:11">
      <c r="K6199"/>
    </row>
    <row r="6200" spans="11:11">
      <c r="K6200"/>
    </row>
    <row r="6201" spans="11:11">
      <c r="K6201"/>
    </row>
    <row r="6202" spans="11:11">
      <c r="K6202"/>
    </row>
    <row r="6203" spans="11:11">
      <c r="K6203"/>
    </row>
    <row r="6204" spans="11:11">
      <c r="K6204"/>
    </row>
    <row r="6205" spans="11:11">
      <c r="K6205"/>
    </row>
    <row r="6206" spans="11:11">
      <c r="K6206"/>
    </row>
    <row r="6207" spans="11:11">
      <c r="K6207"/>
    </row>
    <row r="6208" spans="11:11">
      <c r="K6208"/>
    </row>
    <row r="6209" spans="11:11">
      <c r="K6209"/>
    </row>
    <row r="6210" spans="11:11">
      <c r="K6210"/>
    </row>
    <row r="6211" spans="11:11">
      <c r="K6211"/>
    </row>
    <row r="6212" spans="11:11">
      <c r="K6212"/>
    </row>
    <row r="6213" spans="11:11">
      <c r="K6213"/>
    </row>
    <row r="6214" spans="11:11">
      <c r="K6214"/>
    </row>
    <row r="6215" spans="11:11">
      <c r="K6215"/>
    </row>
    <row r="6216" spans="11:11">
      <c r="K6216"/>
    </row>
    <row r="6217" spans="11:11">
      <c r="K6217"/>
    </row>
    <row r="6218" spans="11:11">
      <c r="K6218"/>
    </row>
    <row r="6219" spans="11:11">
      <c r="K6219"/>
    </row>
    <row r="6220" spans="11:11">
      <c r="K6220"/>
    </row>
    <row r="6221" spans="11:11">
      <c r="K6221"/>
    </row>
    <row r="6222" spans="11:11">
      <c r="K6222"/>
    </row>
    <row r="6223" spans="11:11">
      <c r="K6223"/>
    </row>
    <row r="6224" spans="11:11">
      <c r="K6224"/>
    </row>
    <row r="6225" spans="11:11">
      <c r="K6225"/>
    </row>
    <row r="6226" spans="11:11">
      <c r="K6226"/>
    </row>
    <row r="6227" spans="11:11">
      <c r="K6227"/>
    </row>
    <row r="6228" spans="11:11">
      <c r="K6228"/>
    </row>
    <row r="6229" spans="11:11">
      <c r="K6229"/>
    </row>
    <row r="6230" spans="11:11">
      <c r="K6230"/>
    </row>
    <row r="6231" spans="11:11">
      <c r="K6231"/>
    </row>
    <row r="6232" spans="11:11">
      <c r="K6232"/>
    </row>
    <row r="6233" spans="11:11">
      <c r="K6233"/>
    </row>
    <row r="6234" spans="11:11">
      <c r="K6234"/>
    </row>
    <row r="6235" spans="11:11">
      <c r="K6235"/>
    </row>
    <row r="6236" spans="11:11">
      <c r="K6236"/>
    </row>
    <row r="6237" spans="11:11">
      <c r="K6237"/>
    </row>
    <row r="6238" spans="11:11">
      <c r="K6238"/>
    </row>
    <row r="6239" spans="11:11">
      <c r="K6239"/>
    </row>
    <row r="6240" spans="11:11">
      <c r="K6240"/>
    </row>
    <row r="6241" spans="11:11">
      <c r="K6241"/>
    </row>
    <row r="6242" spans="11:11">
      <c r="K6242"/>
    </row>
    <row r="6243" spans="11:11">
      <c r="K6243"/>
    </row>
    <row r="6244" spans="11:11">
      <c r="K6244"/>
    </row>
    <row r="6245" spans="11:11">
      <c r="K6245"/>
    </row>
    <row r="6246" spans="11:11">
      <c r="K6246"/>
    </row>
    <row r="6247" spans="11:11">
      <c r="K6247"/>
    </row>
    <row r="6248" spans="11:11">
      <c r="K6248"/>
    </row>
    <row r="6249" spans="11:11">
      <c r="K6249"/>
    </row>
    <row r="6250" spans="11:11">
      <c r="K6250"/>
    </row>
    <row r="6251" spans="11:11">
      <c r="K6251"/>
    </row>
    <row r="6252" spans="11:11">
      <c r="K6252"/>
    </row>
    <row r="6253" spans="11:11">
      <c r="K6253"/>
    </row>
    <row r="6254" spans="11:11">
      <c r="K6254"/>
    </row>
    <row r="6255" spans="11:11">
      <c r="K6255"/>
    </row>
    <row r="6256" spans="11:11">
      <c r="K6256"/>
    </row>
    <row r="6257" spans="11:11">
      <c r="K6257"/>
    </row>
    <row r="6258" spans="11:11">
      <c r="K6258"/>
    </row>
    <row r="6259" spans="11:11">
      <c r="K6259"/>
    </row>
    <row r="6260" spans="11:11">
      <c r="K6260"/>
    </row>
    <row r="6261" spans="11:11">
      <c r="K6261"/>
    </row>
    <row r="6262" spans="11:11">
      <c r="K6262"/>
    </row>
    <row r="6263" spans="11:11">
      <c r="K6263"/>
    </row>
    <row r="6264" spans="11:11">
      <c r="K6264"/>
    </row>
    <row r="6265" spans="11:11">
      <c r="K6265"/>
    </row>
    <row r="6266" spans="11:11">
      <c r="K6266"/>
    </row>
    <row r="6267" spans="11:11">
      <c r="K6267"/>
    </row>
    <row r="6268" spans="11:11">
      <c r="K6268"/>
    </row>
    <row r="6269" spans="11:11">
      <c r="K6269"/>
    </row>
    <row r="6270" spans="11:11">
      <c r="K6270"/>
    </row>
    <row r="6271" spans="11:11">
      <c r="K6271"/>
    </row>
    <row r="6272" spans="11:11">
      <c r="K6272"/>
    </row>
    <row r="6273" spans="11:11">
      <c r="K6273"/>
    </row>
    <row r="6274" spans="11:11">
      <c r="K6274"/>
    </row>
    <row r="6275" spans="11:11">
      <c r="K6275"/>
    </row>
    <row r="6276" spans="11:11">
      <c r="K6276"/>
    </row>
    <row r="6277" spans="11:11">
      <c r="K6277"/>
    </row>
    <row r="6278" spans="11:11">
      <c r="K6278"/>
    </row>
    <row r="6279" spans="11:11">
      <c r="K6279"/>
    </row>
    <row r="6280" spans="11:11">
      <c r="K6280"/>
    </row>
    <row r="6281" spans="11:11">
      <c r="K6281"/>
    </row>
    <row r="6282" spans="11:11">
      <c r="K6282"/>
    </row>
    <row r="6283" spans="11:11">
      <c r="K6283"/>
    </row>
    <row r="6284" spans="11:11">
      <c r="K6284"/>
    </row>
    <row r="6285" spans="11:11">
      <c r="K6285"/>
    </row>
    <row r="6286" spans="11:11">
      <c r="K6286"/>
    </row>
    <row r="6287" spans="11:11">
      <c r="K6287"/>
    </row>
    <row r="6288" spans="11:11">
      <c r="K6288"/>
    </row>
    <row r="6289" spans="11:11">
      <c r="K6289"/>
    </row>
    <row r="6290" spans="11:11">
      <c r="K6290"/>
    </row>
    <row r="6291" spans="11:11">
      <c r="K6291"/>
    </row>
    <row r="6292" spans="11:11">
      <c r="K6292"/>
    </row>
    <row r="6293" spans="11:11">
      <c r="K6293"/>
    </row>
    <row r="6294" spans="11:11">
      <c r="K6294"/>
    </row>
    <row r="6295" spans="11:11">
      <c r="K6295"/>
    </row>
    <row r="6296" spans="11:11">
      <c r="K6296"/>
    </row>
    <row r="6297" spans="11:11">
      <c r="K6297"/>
    </row>
    <row r="6298" spans="11:11">
      <c r="K6298"/>
    </row>
    <row r="6299" spans="11:11">
      <c r="K6299"/>
    </row>
    <row r="6300" spans="11:11">
      <c r="K6300"/>
    </row>
    <row r="6301" spans="11:11">
      <c r="K6301"/>
    </row>
    <row r="6302" spans="11:11">
      <c r="K6302"/>
    </row>
    <row r="6303" spans="11:11">
      <c r="K6303"/>
    </row>
    <row r="6304" spans="11:11">
      <c r="K6304"/>
    </row>
    <row r="6305" spans="11:11">
      <c r="K6305"/>
    </row>
    <row r="6306" spans="11:11">
      <c r="K6306"/>
    </row>
    <row r="6307" spans="11:11">
      <c r="K6307"/>
    </row>
    <row r="6308" spans="11:11">
      <c r="K6308"/>
    </row>
    <row r="6309" spans="11:11">
      <c r="K6309"/>
    </row>
    <row r="6310" spans="11:11">
      <c r="K6310"/>
    </row>
    <row r="6311" spans="11:11">
      <c r="K6311"/>
    </row>
    <row r="6312" spans="11:11">
      <c r="K6312"/>
    </row>
    <row r="6313" spans="11:11">
      <c r="K6313"/>
    </row>
    <row r="6314" spans="11:11">
      <c r="K6314"/>
    </row>
    <row r="6315" spans="11:11">
      <c r="K6315"/>
    </row>
    <row r="6316" spans="11:11">
      <c r="K6316"/>
    </row>
    <row r="6317" spans="11:11">
      <c r="K6317"/>
    </row>
    <row r="6318" spans="11:11">
      <c r="K6318"/>
    </row>
    <row r="6319" spans="11:11">
      <c r="K6319"/>
    </row>
    <row r="6320" spans="11:11">
      <c r="K6320"/>
    </row>
    <row r="6321" spans="11:11">
      <c r="K6321"/>
    </row>
    <row r="6322" spans="11:11">
      <c r="K6322"/>
    </row>
    <row r="6323" spans="11:11">
      <c r="K6323"/>
    </row>
    <row r="6324" spans="11:11">
      <c r="K6324"/>
    </row>
    <row r="6325" spans="11:11">
      <c r="K6325"/>
    </row>
    <row r="6326" spans="11:11">
      <c r="K6326"/>
    </row>
    <row r="6327" spans="11:11">
      <c r="K6327"/>
    </row>
    <row r="6328" spans="11:11">
      <c r="K6328"/>
    </row>
    <row r="6329" spans="11:11">
      <c r="K6329"/>
    </row>
    <row r="6330" spans="11:11">
      <c r="K6330"/>
    </row>
    <row r="6331" spans="11:11">
      <c r="K6331"/>
    </row>
    <row r="6332" spans="11:11">
      <c r="K6332"/>
    </row>
    <row r="6333" spans="11:11">
      <c r="K6333"/>
    </row>
    <row r="6334" spans="11:11">
      <c r="K6334"/>
    </row>
    <row r="6335" spans="11:11">
      <c r="K6335"/>
    </row>
    <row r="6336" spans="11:11">
      <c r="K6336"/>
    </row>
    <row r="6337" spans="11:11">
      <c r="K6337"/>
    </row>
    <row r="6338" spans="11:11">
      <c r="K6338"/>
    </row>
    <row r="6339" spans="11:11">
      <c r="K6339"/>
    </row>
    <row r="6340" spans="11:11">
      <c r="K6340"/>
    </row>
    <row r="6341" spans="11:11">
      <c r="K6341"/>
    </row>
    <row r="6342" spans="11:11">
      <c r="K6342"/>
    </row>
    <row r="6343" spans="11:11">
      <c r="K6343"/>
    </row>
    <row r="6344" spans="11:11">
      <c r="K6344"/>
    </row>
    <row r="6345" spans="11:11">
      <c r="K6345"/>
    </row>
    <row r="6346" spans="11:11">
      <c r="K6346"/>
    </row>
    <row r="6347" spans="11:11">
      <c r="K6347"/>
    </row>
    <row r="6348" spans="11:11">
      <c r="K6348"/>
    </row>
    <row r="6349" spans="11:11">
      <c r="K6349"/>
    </row>
    <row r="6350" spans="11:11">
      <c r="K6350"/>
    </row>
    <row r="6351" spans="11:11">
      <c r="K6351"/>
    </row>
    <row r="6352" spans="11:11">
      <c r="K6352"/>
    </row>
    <row r="6353" spans="11:11">
      <c r="K6353"/>
    </row>
    <row r="6354" spans="11:11">
      <c r="K6354"/>
    </row>
    <row r="6355" spans="11:11">
      <c r="K6355"/>
    </row>
    <row r="6356" spans="11:11">
      <c r="K6356"/>
    </row>
    <row r="6357" spans="11:11">
      <c r="K6357"/>
    </row>
    <row r="6358" spans="11:11">
      <c r="K6358"/>
    </row>
    <row r="6359" spans="11:11">
      <c r="K6359"/>
    </row>
    <row r="6360" spans="11:11">
      <c r="K6360"/>
    </row>
    <row r="6361" spans="11:11">
      <c r="K6361"/>
    </row>
    <row r="6362" spans="11:11">
      <c r="K6362"/>
    </row>
    <row r="6363" spans="11:11">
      <c r="K6363"/>
    </row>
    <row r="6364" spans="11:11">
      <c r="K6364"/>
    </row>
    <row r="6365" spans="11:11">
      <c r="K6365"/>
    </row>
    <row r="6366" spans="11:11">
      <c r="K6366"/>
    </row>
    <row r="6367" spans="11:11">
      <c r="K6367"/>
    </row>
    <row r="6368" spans="11:11">
      <c r="K6368"/>
    </row>
    <row r="6369" spans="11:11">
      <c r="K6369"/>
    </row>
    <row r="6370" spans="11:11">
      <c r="K6370"/>
    </row>
    <row r="6371" spans="11:11">
      <c r="K6371"/>
    </row>
    <row r="6372" spans="11:11">
      <c r="K6372"/>
    </row>
    <row r="6373" spans="11:11">
      <c r="K6373"/>
    </row>
    <row r="6374" spans="11:11">
      <c r="K6374"/>
    </row>
    <row r="6375" spans="11:11">
      <c r="K6375"/>
    </row>
    <row r="6376" spans="11:11">
      <c r="K6376"/>
    </row>
    <row r="6377" spans="11:11">
      <c r="K6377"/>
    </row>
    <row r="6378" spans="11:11">
      <c r="K6378"/>
    </row>
    <row r="6379" spans="11:11">
      <c r="K6379"/>
    </row>
    <row r="6380" spans="11:11">
      <c r="K6380"/>
    </row>
    <row r="6381" spans="11:11">
      <c r="K6381"/>
    </row>
    <row r="6382" spans="11:11">
      <c r="K6382"/>
    </row>
    <row r="6383" spans="11:11">
      <c r="K6383"/>
    </row>
    <row r="6384" spans="11:11">
      <c r="K6384"/>
    </row>
    <row r="6385" spans="11:11">
      <c r="K6385"/>
    </row>
    <row r="6386" spans="11:11">
      <c r="K6386"/>
    </row>
    <row r="6387" spans="11:11">
      <c r="K6387"/>
    </row>
    <row r="6388" spans="11:11">
      <c r="K6388"/>
    </row>
    <row r="6389" spans="11:11">
      <c r="K6389"/>
    </row>
    <row r="6390" spans="11:11">
      <c r="K6390"/>
    </row>
    <row r="6391" spans="11:11">
      <c r="K6391"/>
    </row>
    <row r="6392" spans="11:11">
      <c r="K6392"/>
    </row>
    <row r="6393" spans="11:11">
      <c r="K6393"/>
    </row>
    <row r="6394" spans="11:11">
      <c r="K6394"/>
    </row>
    <row r="6395" spans="11:11">
      <c r="K6395"/>
    </row>
    <row r="6396" spans="11:11">
      <c r="K6396"/>
    </row>
    <row r="6397" spans="11:11">
      <c r="K6397"/>
    </row>
    <row r="6398" spans="11:11">
      <c r="K6398"/>
    </row>
    <row r="6399" spans="11:11">
      <c r="K6399"/>
    </row>
    <row r="6400" spans="11:11">
      <c r="K6400"/>
    </row>
    <row r="6401" spans="11:11">
      <c r="K6401"/>
    </row>
    <row r="6402" spans="11:11">
      <c r="K6402"/>
    </row>
    <row r="6403" spans="11:11">
      <c r="K6403"/>
    </row>
    <row r="6404" spans="11:11">
      <c r="K6404"/>
    </row>
    <row r="6405" spans="11:11">
      <c r="K6405"/>
    </row>
    <row r="6406" spans="11:11">
      <c r="K6406"/>
    </row>
    <row r="6407" spans="11:11">
      <c r="K6407"/>
    </row>
    <row r="6408" spans="11:11">
      <c r="K6408"/>
    </row>
    <row r="6409" spans="11:11">
      <c r="K6409"/>
    </row>
    <row r="6410" spans="11:11">
      <c r="K6410"/>
    </row>
    <row r="6411" spans="11:11">
      <c r="K6411"/>
    </row>
    <row r="6412" spans="11:11">
      <c r="K6412"/>
    </row>
    <row r="6413" spans="11:11">
      <c r="K6413"/>
    </row>
    <row r="6414" spans="11:11">
      <c r="K6414"/>
    </row>
    <row r="6415" spans="11:11">
      <c r="K6415"/>
    </row>
    <row r="6416" spans="11:11">
      <c r="K6416"/>
    </row>
    <row r="6417" spans="11:11">
      <c r="K6417"/>
    </row>
    <row r="6418" spans="11:11">
      <c r="K6418"/>
    </row>
    <row r="6419" spans="11:11">
      <c r="K6419"/>
    </row>
    <row r="6420" spans="11:11">
      <c r="K6420"/>
    </row>
    <row r="6421" spans="11:11">
      <c r="K6421"/>
    </row>
    <row r="6422" spans="11:11">
      <c r="K6422"/>
    </row>
    <row r="6423" spans="11:11">
      <c r="K6423"/>
    </row>
    <row r="6424" spans="11:11">
      <c r="K6424"/>
    </row>
    <row r="6425" spans="11:11">
      <c r="K6425"/>
    </row>
    <row r="6426" spans="11:11">
      <c r="K6426"/>
    </row>
    <row r="6427" spans="11:11">
      <c r="K6427"/>
    </row>
    <row r="6428" spans="11:11">
      <c r="K6428"/>
    </row>
    <row r="6429" spans="11:11">
      <c r="K6429"/>
    </row>
    <row r="6430" spans="11:11">
      <c r="K6430"/>
    </row>
    <row r="6431" spans="11:11">
      <c r="K6431"/>
    </row>
    <row r="6432" spans="11:11">
      <c r="K6432"/>
    </row>
    <row r="6433" spans="11:11">
      <c r="K6433"/>
    </row>
    <row r="6434" spans="11:11">
      <c r="K6434"/>
    </row>
    <row r="6435" spans="11:11">
      <c r="K6435"/>
    </row>
    <row r="6436" spans="11:11">
      <c r="K6436"/>
    </row>
    <row r="6437" spans="11:11">
      <c r="K6437"/>
    </row>
    <row r="6438" spans="11:11">
      <c r="K6438"/>
    </row>
    <row r="6439" spans="11:11">
      <c r="K6439"/>
    </row>
    <row r="6440" spans="11:11">
      <c r="K6440"/>
    </row>
    <row r="6441" spans="11:11">
      <c r="K6441"/>
    </row>
    <row r="6442" spans="11:11">
      <c r="K6442"/>
    </row>
    <row r="6443" spans="11:11">
      <c r="K6443"/>
    </row>
    <row r="6444" spans="11:11">
      <c r="K6444"/>
    </row>
    <row r="6445" spans="11:11">
      <c r="K6445"/>
    </row>
    <row r="6446" spans="11:11">
      <c r="K6446"/>
    </row>
    <row r="6447" spans="11:11">
      <c r="K6447"/>
    </row>
    <row r="6448" spans="11:11">
      <c r="K6448"/>
    </row>
    <row r="6449" spans="11:11">
      <c r="K6449"/>
    </row>
    <row r="6450" spans="11:11">
      <c r="K6450"/>
    </row>
    <row r="6451" spans="11:11">
      <c r="K6451"/>
    </row>
    <row r="6452" spans="11:11">
      <c r="K6452"/>
    </row>
    <row r="6453" spans="11:11">
      <c r="K6453"/>
    </row>
    <row r="6454" spans="11:11">
      <c r="K6454"/>
    </row>
    <row r="6455" spans="11:11">
      <c r="K6455"/>
    </row>
    <row r="6456" spans="11:11">
      <c r="K6456"/>
    </row>
    <row r="6457" spans="11:11">
      <c r="K6457"/>
    </row>
    <row r="6458" spans="11:11">
      <c r="K6458"/>
    </row>
    <row r="6459" spans="11:11">
      <c r="K6459"/>
    </row>
    <row r="6460" spans="11:11">
      <c r="K6460"/>
    </row>
    <row r="6461" spans="11:11">
      <c r="K6461"/>
    </row>
    <row r="6462" spans="11:11">
      <c r="K6462"/>
    </row>
    <row r="6463" spans="11:11">
      <c r="K6463"/>
    </row>
    <row r="6464" spans="11:11">
      <c r="K6464"/>
    </row>
    <row r="6465" spans="11:11">
      <c r="K6465"/>
    </row>
    <row r="6466" spans="11:11">
      <c r="K6466"/>
    </row>
    <row r="6467" spans="11:11">
      <c r="K6467"/>
    </row>
    <row r="6468" spans="11:11">
      <c r="K6468"/>
    </row>
    <row r="6469" spans="11:11">
      <c r="K6469"/>
    </row>
    <row r="6470" spans="11:11">
      <c r="K6470"/>
    </row>
    <row r="6471" spans="11:11">
      <c r="K6471"/>
    </row>
    <row r="6472" spans="11:11">
      <c r="K6472"/>
    </row>
    <row r="6473" spans="11:11">
      <c r="K6473"/>
    </row>
    <row r="6474" spans="11:11">
      <c r="K6474"/>
    </row>
    <row r="6475" spans="11:11">
      <c r="K6475"/>
    </row>
    <row r="6476" spans="11:11">
      <c r="K6476"/>
    </row>
    <row r="6477" spans="11:11">
      <c r="K6477"/>
    </row>
    <row r="6478" spans="11:11">
      <c r="K6478"/>
    </row>
    <row r="6479" spans="11:11">
      <c r="K6479"/>
    </row>
    <row r="6480" spans="11:11">
      <c r="K6480"/>
    </row>
    <row r="6481" spans="11:11">
      <c r="K6481"/>
    </row>
    <row r="6482" spans="11:11">
      <c r="K6482"/>
    </row>
    <row r="6483" spans="11:11">
      <c r="K6483"/>
    </row>
    <row r="6484" spans="11:11">
      <c r="K6484"/>
    </row>
    <row r="6485" spans="11:11">
      <c r="K6485"/>
    </row>
    <row r="6486" spans="11:11">
      <c r="K6486"/>
    </row>
    <row r="6487" spans="11:11">
      <c r="K6487"/>
    </row>
    <row r="6488" spans="11:11">
      <c r="K6488"/>
    </row>
    <row r="6489" spans="11:11">
      <c r="K6489"/>
    </row>
    <row r="6490" spans="11:11">
      <c r="K6490"/>
    </row>
    <row r="6491" spans="11:11">
      <c r="K6491"/>
    </row>
    <row r="6492" spans="11:11">
      <c r="K6492"/>
    </row>
    <row r="6493" spans="11:11">
      <c r="K6493"/>
    </row>
    <row r="6494" spans="11:11">
      <c r="K6494"/>
    </row>
    <row r="6495" spans="11:11">
      <c r="K6495"/>
    </row>
    <row r="6496" spans="11:11">
      <c r="K6496"/>
    </row>
    <row r="6497" spans="11:11">
      <c r="K6497"/>
    </row>
    <row r="6498" spans="11:11">
      <c r="K6498"/>
    </row>
    <row r="6499" spans="11:11">
      <c r="K6499"/>
    </row>
    <row r="6500" spans="11:11">
      <c r="K6500"/>
    </row>
    <row r="6501" spans="11:11">
      <c r="K6501"/>
    </row>
    <row r="6502" spans="11:11">
      <c r="K6502"/>
    </row>
    <row r="6503" spans="11:11">
      <c r="K6503"/>
    </row>
    <row r="6504" spans="11:11">
      <c r="K6504"/>
    </row>
    <row r="6505" spans="11:11">
      <c r="K6505"/>
    </row>
    <row r="6506" spans="11:11">
      <c r="K6506"/>
    </row>
    <row r="6507" spans="11:11">
      <c r="K6507"/>
    </row>
    <row r="6508" spans="11:11">
      <c r="K6508"/>
    </row>
    <row r="6509" spans="11:11">
      <c r="K6509"/>
    </row>
    <row r="6510" spans="11:11">
      <c r="K6510"/>
    </row>
    <row r="6511" spans="11:11">
      <c r="K6511"/>
    </row>
    <row r="6512" spans="11:11">
      <c r="K6512"/>
    </row>
    <row r="6513" spans="11:11">
      <c r="K6513"/>
    </row>
    <row r="6514" spans="11:11">
      <c r="K6514"/>
    </row>
    <row r="6515" spans="11:11">
      <c r="K6515"/>
    </row>
    <row r="6516" spans="11:11">
      <c r="K6516"/>
    </row>
    <row r="6517" spans="11:11">
      <c r="K6517"/>
    </row>
    <row r="6518" spans="11:11">
      <c r="K6518"/>
    </row>
    <row r="6519" spans="11:11">
      <c r="K6519"/>
    </row>
    <row r="6520" spans="11:11">
      <c r="K6520"/>
    </row>
    <row r="6521" spans="11:11">
      <c r="K6521"/>
    </row>
    <row r="6522" spans="11:11">
      <c r="K6522"/>
    </row>
    <row r="6523" spans="11:11">
      <c r="K6523"/>
    </row>
    <row r="6524" spans="11:11">
      <c r="K6524"/>
    </row>
    <row r="6525" spans="11:11">
      <c r="K6525"/>
    </row>
    <row r="6526" spans="11:11">
      <c r="K6526"/>
    </row>
    <row r="6527" spans="11:11">
      <c r="K6527"/>
    </row>
    <row r="6528" spans="11:11">
      <c r="K6528"/>
    </row>
    <row r="6529" spans="11:11">
      <c r="K6529"/>
    </row>
    <row r="6530" spans="11:11">
      <c r="K6530"/>
    </row>
    <row r="6531" spans="11:11">
      <c r="K6531"/>
    </row>
    <row r="6532" spans="11:11">
      <c r="K6532"/>
    </row>
    <row r="6533" spans="11:11">
      <c r="K6533"/>
    </row>
    <row r="6534" spans="11:11">
      <c r="K6534"/>
    </row>
    <row r="6535" spans="11:11">
      <c r="K6535"/>
    </row>
    <row r="6536" spans="11:11">
      <c r="K6536"/>
    </row>
    <row r="6537" spans="11:11">
      <c r="K6537"/>
    </row>
    <row r="6538" spans="11:11">
      <c r="K6538"/>
    </row>
    <row r="6539" spans="11:11">
      <c r="K6539"/>
    </row>
    <row r="6540" spans="11:11">
      <c r="K6540"/>
    </row>
    <row r="6541" spans="11:11">
      <c r="K6541"/>
    </row>
    <row r="6542" spans="11:11">
      <c r="K6542"/>
    </row>
    <row r="6543" spans="11:11">
      <c r="K6543"/>
    </row>
    <row r="6544" spans="11:11">
      <c r="K6544"/>
    </row>
    <row r="6545" spans="11:11">
      <c r="K6545"/>
    </row>
    <row r="6546" spans="11:11">
      <c r="K6546"/>
    </row>
    <row r="6547" spans="11:11">
      <c r="K6547"/>
    </row>
    <row r="6548" spans="11:11">
      <c r="K6548"/>
    </row>
    <row r="6549" spans="11:11">
      <c r="K6549"/>
    </row>
    <row r="6550" spans="11:11">
      <c r="K6550"/>
    </row>
    <row r="6551" spans="11:11">
      <c r="K6551"/>
    </row>
    <row r="6552" spans="11:11">
      <c r="K6552"/>
    </row>
    <row r="6553" spans="11:11">
      <c r="K6553"/>
    </row>
    <row r="6554" spans="11:11">
      <c r="K6554"/>
    </row>
    <row r="6555" spans="11:11">
      <c r="K6555"/>
    </row>
    <row r="6556" spans="11:11">
      <c r="K6556"/>
    </row>
    <row r="6557" spans="11:11">
      <c r="K6557"/>
    </row>
    <row r="6558" spans="11:11">
      <c r="K6558"/>
    </row>
    <row r="6559" spans="11:11">
      <c r="K6559"/>
    </row>
    <row r="6560" spans="11:11">
      <c r="K6560"/>
    </row>
    <row r="6561" spans="11:11">
      <c r="K6561"/>
    </row>
    <row r="6562" spans="11:11">
      <c r="K6562"/>
    </row>
    <row r="6563" spans="11:11">
      <c r="K6563"/>
    </row>
    <row r="6564" spans="11:11">
      <c r="K6564"/>
    </row>
    <row r="6565" spans="11:11">
      <c r="K6565"/>
    </row>
    <row r="6566" spans="11:11">
      <c r="K6566"/>
    </row>
    <row r="6567" spans="11:11">
      <c r="K6567"/>
    </row>
    <row r="6568" spans="11:11">
      <c r="K6568"/>
    </row>
    <row r="6569" spans="11:11">
      <c r="K6569"/>
    </row>
    <row r="6570" spans="11:11">
      <c r="K6570"/>
    </row>
    <row r="6571" spans="11:11">
      <c r="K6571"/>
    </row>
    <row r="6572" spans="11:11">
      <c r="K6572"/>
    </row>
    <row r="6573" spans="11:11">
      <c r="K6573"/>
    </row>
    <row r="6574" spans="11:11">
      <c r="K6574"/>
    </row>
    <row r="6575" spans="11:11">
      <c r="K6575"/>
    </row>
    <row r="6576" spans="11:11">
      <c r="K6576"/>
    </row>
    <row r="6577" spans="11:11">
      <c r="K6577"/>
    </row>
    <row r="6578" spans="11:11">
      <c r="K6578"/>
    </row>
    <row r="6579" spans="11:11">
      <c r="K6579"/>
    </row>
    <row r="6580" spans="11:11">
      <c r="K6580"/>
    </row>
    <row r="6581" spans="11:11">
      <c r="K6581"/>
    </row>
    <row r="6582" spans="11:11">
      <c r="K6582"/>
    </row>
    <row r="6583" spans="11:11">
      <c r="K6583"/>
    </row>
    <row r="6584" spans="11:11">
      <c r="K6584"/>
    </row>
    <row r="6585" spans="11:11">
      <c r="K6585"/>
    </row>
    <row r="6586" spans="11:11">
      <c r="K6586"/>
    </row>
    <row r="6587" spans="11:11">
      <c r="K6587"/>
    </row>
    <row r="6588" spans="11:11">
      <c r="K6588"/>
    </row>
    <row r="6589" spans="11:11">
      <c r="K6589"/>
    </row>
    <row r="6590" spans="11:11">
      <c r="K6590"/>
    </row>
    <row r="6591" spans="11:11">
      <c r="K6591"/>
    </row>
    <row r="6592" spans="11:11">
      <c r="K6592"/>
    </row>
    <row r="6593" spans="11:11">
      <c r="K6593"/>
    </row>
    <row r="6594" spans="11:11">
      <c r="K6594"/>
    </row>
    <row r="6595" spans="11:11">
      <c r="K6595"/>
    </row>
    <row r="6596" spans="11:11">
      <c r="K6596"/>
    </row>
    <row r="6597" spans="11:11">
      <c r="K6597"/>
    </row>
    <row r="6598" spans="11:11">
      <c r="K6598"/>
    </row>
    <row r="6599" spans="11:11">
      <c r="K6599"/>
    </row>
    <row r="6600" spans="11:11">
      <c r="K6600"/>
    </row>
    <row r="6601" spans="11:11">
      <c r="K6601"/>
    </row>
    <row r="6602" spans="11:11">
      <c r="K6602"/>
    </row>
    <row r="6603" spans="11:11">
      <c r="K6603"/>
    </row>
    <row r="6604" spans="11:11">
      <c r="K6604"/>
    </row>
    <row r="6605" spans="11:11">
      <c r="K6605"/>
    </row>
    <row r="6606" spans="11:11">
      <c r="K6606"/>
    </row>
    <row r="6607" spans="11:11">
      <c r="K6607"/>
    </row>
    <row r="6608" spans="11:11">
      <c r="K6608"/>
    </row>
    <row r="6609" spans="11:11">
      <c r="K6609"/>
    </row>
    <row r="6610" spans="11:11">
      <c r="K6610"/>
    </row>
    <row r="6611" spans="11:11">
      <c r="K6611"/>
    </row>
    <row r="6612" spans="11:11">
      <c r="K6612"/>
    </row>
    <row r="6613" spans="11:11">
      <c r="K6613"/>
    </row>
    <row r="6614" spans="11:11">
      <c r="K6614"/>
    </row>
    <row r="6615" spans="11:11">
      <c r="K6615"/>
    </row>
    <row r="6616" spans="11:11">
      <c r="K6616"/>
    </row>
    <row r="6617" spans="11:11">
      <c r="K6617"/>
    </row>
    <row r="6618" spans="11:11">
      <c r="K6618"/>
    </row>
    <row r="6619" spans="11:11">
      <c r="K6619"/>
    </row>
    <row r="6620" spans="11:11">
      <c r="K6620"/>
    </row>
    <row r="6621" spans="11:11">
      <c r="K6621"/>
    </row>
    <row r="6622" spans="11:11">
      <c r="K6622"/>
    </row>
    <row r="6623" spans="11:11">
      <c r="K6623"/>
    </row>
    <row r="6624" spans="11:11">
      <c r="K6624"/>
    </row>
    <row r="6625" spans="11:11">
      <c r="K6625"/>
    </row>
    <row r="6626" spans="11:11">
      <c r="K6626"/>
    </row>
    <row r="6627" spans="11:11">
      <c r="K6627"/>
    </row>
    <row r="6628" spans="11:11">
      <c r="K6628"/>
    </row>
    <row r="6629" spans="11:11">
      <c r="K6629"/>
    </row>
    <row r="6630" spans="11:11">
      <c r="K6630"/>
    </row>
    <row r="6631" spans="11:11">
      <c r="K6631"/>
    </row>
    <row r="6632" spans="11:11">
      <c r="K6632"/>
    </row>
    <row r="6633" spans="11:11">
      <c r="K6633"/>
    </row>
    <row r="6634" spans="11:11">
      <c r="K6634"/>
    </row>
    <row r="6635" spans="11:11">
      <c r="K6635"/>
    </row>
    <row r="6636" spans="11:11">
      <c r="K6636"/>
    </row>
    <row r="6637" spans="11:11">
      <c r="K6637"/>
    </row>
    <row r="6638" spans="11:11">
      <c r="K6638"/>
    </row>
    <row r="6639" spans="11:11">
      <c r="K6639"/>
    </row>
    <row r="6640" spans="11:11">
      <c r="K6640"/>
    </row>
    <row r="6641" spans="11:11">
      <c r="K6641"/>
    </row>
    <row r="6642" spans="11:11">
      <c r="K6642"/>
    </row>
    <row r="6643" spans="11:11">
      <c r="K6643"/>
    </row>
    <row r="6644" spans="11:11">
      <c r="K6644"/>
    </row>
    <row r="6645" spans="11:11">
      <c r="K6645"/>
    </row>
    <row r="6646" spans="11:11">
      <c r="K6646"/>
    </row>
    <row r="6647" spans="11:11">
      <c r="K6647"/>
    </row>
    <row r="6648" spans="11:11">
      <c r="K6648"/>
    </row>
    <row r="6649" spans="11:11">
      <c r="K6649"/>
    </row>
    <row r="6650" spans="11:11">
      <c r="K6650"/>
    </row>
    <row r="6651" spans="11:11">
      <c r="K6651"/>
    </row>
    <row r="6652" spans="11:11">
      <c r="K6652"/>
    </row>
    <row r="6653" spans="11:11">
      <c r="K6653"/>
    </row>
    <row r="6654" spans="11:11">
      <c r="K6654"/>
    </row>
    <row r="6655" spans="11:11">
      <c r="K6655"/>
    </row>
    <row r="6656" spans="11:11">
      <c r="K6656"/>
    </row>
    <row r="6657" spans="11:11">
      <c r="K6657"/>
    </row>
    <row r="6658" spans="11:11">
      <c r="K6658"/>
    </row>
    <row r="6659" spans="11:11">
      <c r="K6659"/>
    </row>
    <row r="6660" spans="11:11">
      <c r="K6660"/>
    </row>
    <row r="6661" spans="11:11">
      <c r="K6661"/>
    </row>
    <row r="6662" spans="11:11">
      <c r="K6662"/>
    </row>
    <row r="6663" spans="11:11">
      <c r="K6663"/>
    </row>
    <row r="6664" spans="11:11">
      <c r="K6664"/>
    </row>
    <row r="6665" spans="11:11">
      <c r="K6665"/>
    </row>
    <row r="6666" spans="11:11">
      <c r="K6666"/>
    </row>
    <row r="6667" spans="11:11">
      <c r="K6667"/>
    </row>
    <row r="6668" spans="11:11">
      <c r="K6668"/>
    </row>
    <row r="6669" spans="11:11">
      <c r="K6669"/>
    </row>
    <row r="6670" spans="11:11">
      <c r="K6670"/>
    </row>
    <row r="6671" spans="11:11">
      <c r="K6671"/>
    </row>
    <row r="6672" spans="11:11">
      <c r="K6672"/>
    </row>
    <row r="6673" spans="11:11">
      <c r="K6673"/>
    </row>
    <row r="6674" spans="11:11">
      <c r="K6674"/>
    </row>
    <row r="6675" spans="11:11">
      <c r="K6675"/>
    </row>
    <row r="6676" spans="11:11">
      <c r="K6676"/>
    </row>
    <row r="6677" spans="11:11">
      <c r="K6677"/>
    </row>
    <row r="6678" spans="11:11">
      <c r="K6678"/>
    </row>
    <row r="6679" spans="11:11">
      <c r="K6679"/>
    </row>
    <row r="6680" spans="11:11">
      <c r="K6680"/>
    </row>
    <row r="6681" spans="11:11">
      <c r="K6681"/>
    </row>
    <row r="6682" spans="11:11">
      <c r="K6682"/>
    </row>
    <row r="6683" spans="11:11">
      <c r="K6683"/>
    </row>
    <row r="6684" spans="11:11">
      <c r="K6684"/>
    </row>
    <row r="6685" spans="11:11">
      <c r="K6685"/>
    </row>
    <row r="6686" spans="11:11">
      <c r="K6686"/>
    </row>
    <row r="6687" spans="11:11">
      <c r="K6687"/>
    </row>
    <row r="6688" spans="11:11">
      <c r="K6688"/>
    </row>
    <row r="6689" spans="11:11">
      <c r="K6689"/>
    </row>
    <row r="6690" spans="11:11">
      <c r="K6690"/>
    </row>
    <row r="6691" spans="11:11">
      <c r="K6691"/>
    </row>
    <row r="6692" spans="11:11">
      <c r="K6692"/>
    </row>
    <row r="6693" spans="11:11">
      <c r="K6693"/>
    </row>
    <row r="6694" spans="11:11">
      <c r="K6694"/>
    </row>
    <row r="6695" spans="11:11">
      <c r="K6695"/>
    </row>
    <row r="6696" spans="11:11">
      <c r="K6696"/>
    </row>
    <row r="6697" spans="11:11">
      <c r="K6697"/>
    </row>
    <row r="6698" spans="11:11">
      <c r="K6698"/>
    </row>
    <row r="6699" spans="11:11">
      <c r="K6699"/>
    </row>
    <row r="6700" spans="11:11">
      <c r="K6700"/>
    </row>
    <row r="6701" spans="11:11">
      <c r="K6701"/>
    </row>
    <row r="6702" spans="11:11">
      <c r="K6702"/>
    </row>
    <row r="6703" spans="11:11">
      <c r="K6703"/>
    </row>
    <row r="6704" spans="11:11">
      <c r="K6704"/>
    </row>
    <row r="6705" spans="11:11">
      <c r="K6705"/>
    </row>
    <row r="6706" spans="11:11">
      <c r="K6706"/>
    </row>
    <row r="6707" spans="11:11">
      <c r="K6707"/>
    </row>
    <row r="6708" spans="11:11">
      <c r="K6708"/>
    </row>
    <row r="6709" spans="11:11">
      <c r="K6709"/>
    </row>
    <row r="6710" spans="11:11">
      <c r="K6710"/>
    </row>
    <row r="6711" spans="11:11">
      <c r="K6711"/>
    </row>
    <row r="6712" spans="11:11">
      <c r="K6712"/>
    </row>
    <row r="6713" spans="11:11">
      <c r="K6713"/>
    </row>
    <row r="6714" spans="11:11">
      <c r="K6714"/>
    </row>
    <row r="6715" spans="11:11">
      <c r="K6715"/>
    </row>
    <row r="6716" spans="11:11">
      <c r="K6716"/>
    </row>
    <row r="6717" spans="11:11">
      <c r="K6717"/>
    </row>
    <row r="6718" spans="11:11">
      <c r="K6718"/>
    </row>
    <row r="6719" spans="11:11">
      <c r="K6719"/>
    </row>
    <row r="6720" spans="11:11">
      <c r="K6720"/>
    </row>
    <row r="6721" spans="11:11">
      <c r="K6721"/>
    </row>
    <row r="6722" spans="11:11">
      <c r="K6722"/>
    </row>
    <row r="6723" spans="11:11">
      <c r="K6723"/>
    </row>
    <row r="6724" spans="11:11">
      <c r="K6724"/>
    </row>
    <row r="6725" spans="11:11">
      <c r="K6725"/>
    </row>
    <row r="6726" spans="11:11">
      <c r="K6726"/>
    </row>
    <row r="6727" spans="11:11">
      <c r="K6727"/>
    </row>
    <row r="6728" spans="11:11">
      <c r="K6728"/>
    </row>
    <row r="6729" spans="11:11">
      <c r="K6729"/>
    </row>
    <row r="6730" spans="11:11">
      <c r="K6730"/>
    </row>
    <row r="6731" spans="11:11">
      <c r="K6731"/>
    </row>
    <row r="6732" spans="11:11">
      <c r="K6732"/>
    </row>
    <row r="6733" spans="11:11">
      <c r="K6733"/>
    </row>
    <row r="6734" spans="11:11">
      <c r="K6734"/>
    </row>
    <row r="6735" spans="11:11">
      <c r="K6735"/>
    </row>
    <row r="6736" spans="11:11">
      <c r="K6736"/>
    </row>
    <row r="6737" spans="11:11">
      <c r="K6737"/>
    </row>
    <row r="6738" spans="11:11">
      <c r="K6738"/>
    </row>
    <row r="6739" spans="11:11">
      <c r="K6739"/>
    </row>
    <row r="6740" spans="11:11">
      <c r="K6740"/>
    </row>
    <row r="6741" spans="11:11">
      <c r="K6741"/>
    </row>
    <row r="6742" spans="11:11">
      <c r="K6742"/>
    </row>
    <row r="6743" spans="11:11">
      <c r="K6743"/>
    </row>
    <row r="6744" spans="11:11">
      <c r="K6744"/>
    </row>
    <row r="6745" spans="11:11">
      <c r="K6745"/>
    </row>
    <row r="6746" spans="11:11">
      <c r="K6746"/>
    </row>
    <row r="6747" spans="11:11">
      <c r="K6747"/>
    </row>
    <row r="6748" spans="11:11">
      <c r="K6748"/>
    </row>
    <row r="6749" spans="11:11">
      <c r="K6749"/>
    </row>
    <row r="6750" spans="11:11">
      <c r="K6750"/>
    </row>
    <row r="6751" spans="11:11">
      <c r="K6751"/>
    </row>
    <row r="6752" spans="11:11">
      <c r="K6752"/>
    </row>
    <row r="6753" spans="11:11">
      <c r="K6753"/>
    </row>
    <row r="6754" spans="11:11">
      <c r="K6754"/>
    </row>
    <row r="6755" spans="11:11">
      <c r="K6755"/>
    </row>
    <row r="6756" spans="11:11">
      <c r="K6756"/>
    </row>
    <row r="6757" spans="11:11">
      <c r="K6757"/>
    </row>
    <row r="6758" spans="11:11">
      <c r="K6758"/>
    </row>
    <row r="6759" spans="11:11">
      <c r="K6759"/>
    </row>
    <row r="6760" spans="11:11">
      <c r="K6760"/>
    </row>
    <row r="6761" spans="11:11">
      <c r="K6761"/>
    </row>
    <row r="6762" spans="11:11">
      <c r="K6762"/>
    </row>
    <row r="6763" spans="11:11">
      <c r="K6763"/>
    </row>
    <row r="6764" spans="11:11">
      <c r="K6764"/>
    </row>
    <row r="6765" spans="11:11">
      <c r="K6765"/>
    </row>
    <row r="6766" spans="11:11">
      <c r="K6766"/>
    </row>
    <row r="6767" spans="11:11">
      <c r="K6767"/>
    </row>
    <row r="6768" spans="11:11">
      <c r="K6768"/>
    </row>
    <row r="6769" spans="11:11">
      <c r="K6769"/>
    </row>
    <row r="6770" spans="11:11">
      <c r="K6770"/>
    </row>
    <row r="6771" spans="11:11">
      <c r="K6771"/>
    </row>
    <row r="6772" spans="11:11">
      <c r="K6772"/>
    </row>
    <row r="6773" spans="11:11">
      <c r="K6773"/>
    </row>
    <row r="6774" spans="11:11">
      <c r="K6774"/>
    </row>
    <row r="6775" spans="11:11">
      <c r="K6775"/>
    </row>
    <row r="6776" spans="11:11">
      <c r="K6776"/>
    </row>
    <row r="6777" spans="11:11">
      <c r="K6777"/>
    </row>
    <row r="6778" spans="11:11">
      <c r="K6778"/>
    </row>
    <row r="6779" spans="11:11">
      <c r="K6779"/>
    </row>
    <row r="6780" spans="11:11">
      <c r="K6780"/>
    </row>
    <row r="6781" spans="11:11">
      <c r="K6781"/>
    </row>
    <row r="6782" spans="11:11">
      <c r="K6782"/>
    </row>
    <row r="6783" spans="11:11">
      <c r="K6783"/>
    </row>
    <row r="6784" spans="11:11">
      <c r="K6784"/>
    </row>
    <row r="6785" spans="11:11">
      <c r="K6785"/>
    </row>
    <row r="6786" spans="11:11">
      <c r="K6786"/>
    </row>
    <row r="6787" spans="11:11">
      <c r="K6787"/>
    </row>
    <row r="6788" spans="11:11">
      <c r="K6788"/>
    </row>
    <row r="6789" spans="11:11">
      <c r="K6789"/>
    </row>
    <row r="6790" spans="11:11">
      <c r="K6790"/>
    </row>
    <row r="6791" spans="11:11">
      <c r="K6791"/>
    </row>
    <row r="6792" spans="11:11">
      <c r="K6792"/>
    </row>
    <row r="6793" spans="11:11">
      <c r="K6793"/>
    </row>
    <row r="6794" spans="11:11">
      <c r="K6794"/>
    </row>
    <row r="6795" spans="11:11">
      <c r="K6795"/>
    </row>
    <row r="6796" spans="11:11">
      <c r="K6796"/>
    </row>
    <row r="6797" spans="11:11">
      <c r="K6797"/>
    </row>
    <row r="6798" spans="11:11">
      <c r="K6798"/>
    </row>
    <row r="6799" spans="11:11">
      <c r="K6799"/>
    </row>
    <row r="6800" spans="11:11">
      <c r="K6800"/>
    </row>
    <row r="6801" spans="11:11">
      <c r="K6801"/>
    </row>
    <row r="6802" spans="11:11">
      <c r="K6802"/>
    </row>
    <row r="6803" spans="11:11">
      <c r="K6803"/>
    </row>
    <row r="6804" spans="11:11">
      <c r="K6804"/>
    </row>
    <row r="6805" spans="11:11">
      <c r="K6805"/>
    </row>
    <row r="6806" spans="11:11">
      <c r="K6806"/>
    </row>
    <row r="6807" spans="11:11">
      <c r="K6807"/>
    </row>
    <row r="6808" spans="11:11">
      <c r="K6808"/>
    </row>
    <row r="6809" spans="11:11">
      <c r="K6809"/>
    </row>
    <row r="6810" spans="11:11">
      <c r="K6810"/>
    </row>
    <row r="6811" spans="11:11">
      <c r="K6811"/>
    </row>
    <row r="6812" spans="11:11">
      <c r="K6812"/>
    </row>
    <row r="6813" spans="11:11">
      <c r="K6813"/>
    </row>
    <row r="6814" spans="11:11">
      <c r="K6814"/>
    </row>
    <row r="6815" spans="11:11">
      <c r="K6815"/>
    </row>
    <row r="6816" spans="11:11">
      <c r="K6816"/>
    </row>
    <row r="6817" spans="11:11">
      <c r="K6817"/>
    </row>
    <row r="6818" spans="11:11">
      <c r="K6818"/>
    </row>
    <row r="6819" spans="11:11">
      <c r="K6819"/>
    </row>
    <row r="6820" spans="11:11">
      <c r="K6820"/>
    </row>
    <row r="6821" spans="11:11">
      <c r="K6821"/>
    </row>
    <row r="6822" spans="11:11">
      <c r="K6822"/>
    </row>
    <row r="6823" spans="11:11">
      <c r="K6823"/>
    </row>
    <row r="6824" spans="11:11">
      <c r="K6824"/>
    </row>
    <row r="6825" spans="11:11">
      <c r="K6825"/>
    </row>
    <row r="6826" spans="11:11">
      <c r="K6826"/>
    </row>
    <row r="6827" spans="11:11">
      <c r="K6827"/>
    </row>
    <row r="6828" spans="11:11">
      <c r="K6828"/>
    </row>
    <row r="6829" spans="11:11">
      <c r="K6829"/>
    </row>
    <row r="6830" spans="11:11">
      <c r="K6830"/>
    </row>
    <row r="6831" spans="11:11">
      <c r="K6831"/>
    </row>
    <row r="6832" spans="11:11">
      <c r="K6832"/>
    </row>
    <row r="6833" spans="11:11">
      <c r="K6833"/>
    </row>
    <row r="6834" spans="11:11">
      <c r="K6834"/>
    </row>
    <row r="6835" spans="11:11">
      <c r="K6835"/>
    </row>
    <row r="6836" spans="11:11">
      <c r="K6836"/>
    </row>
    <row r="6837" spans="11:11">
      <c r="K6837"/>
    </row>
    <row r="6838" spans="11:11">
      <c r="K6838"/>
    </row>
    <row r="6839" spans="11:11">
      <c r="K6839"/>
    </row>
    <row r="6840" spans="11:11">
      <c r="K6840"/>
    </row>
    <row r="6841" spans="11:11">
      <c r="K6841"/>
    </row>
    <row r="6842" spans="11:11">
      <c r="K6842"/>
    </row>
    <row r="6843" spans="11:11">
      <c r="K6843"/>
    </row>
    <row r="6844" spans="11:11">
      <c r="K6844"/>
    </row>
    <row r="6845" spans="11:11">
      <c r="K6845"/>
    </row>
    <row r="6846" spans="11:11">
      <c r="K6846"/>
    </row>
    <row r="6847" spans="11:11">
      <c r="K6847"/>
    </row>
    <row r="6848" spans="11:11">
      <c r="K6848"/>
    </row>
    <row r="6849" spans="11:11">
      <c r="K6849"/>
    </row>
    <row r="6850" spans="11:11">
      <c r="K6850"/>
    </row>
    <row r="6851" spans="11:11">
      <c r="K6851"/>
    </row>
    <row r="6852" spans="11:11">
      <c r="K6852"/>
    </row>
    <row r="6853" spans="11:11">
      <c r="K6853"/>
    </row>
    <row r="6854" spans="11:11">
      <c r="K6854"/>
    </row>
    <row r="6855" spans="11:11">
      <c r="K6855"/>
    </row>
    <row r="6856" spans="11:11">
      <c r="K6856"/>
    </row>
    <row r="6857" spans="11:11">
      <c r="K6857"/>
    </row>
    <row r="6858" spans="11:11">
      <c r="K6858"/>
    </row>
    <row r="6859" spans="11:11">
      <c r="K6859"/>
    </row>
    <row r="6860" spans="11:11">
      <c r="K6860"/>
    </row>
    <row r="6861" spans="11:11">
      <c r="K6861"/>
    </row>
    <row r="6862" spans="11:11">
      <c r="K6862"/>
    </row>
    <row r="6863" spans="11:11">
      <c r="K6863"/>
    </row>
    <row r="6864" spans="11:11">
      <c r="K6864"/>
    </row>
    <row r="6865" spans="11:11">
      <c r="K6865"/>
    </row>
    <row r="6866" spans="11:11">
      <c r="K6866"/>
    </row>
    <row r="6867" spans="11:11">
      <c r="K6867"/>
    </row>
    <row r="6868" spans="11:11">
      <c r="K6868"/>
    </row>
    <row r="6869" spans="11:11">
      <c r="K6869"/>
    </row>
    <row r="6870" spans="11:11">
      <c r="K6870"/>
    </row>
    <row r="6871" spans="11:11">
      <c r="K6871"/>
    </row>
    <row r="6872" spans="11:11">
      <c r="K6872"/>
    </row>
    <row r="6873" spans="11:11">
      <c r="K6873"/>
    </row>
    <row r="6874" spans="11:11">
      <c r="K6874"/>
    </row>
    <row r="6875" spans="11:11">
      <c r="K6875"/>
    </row>
    <row r="6876" spans="11:11">
      <c r="K6876"/>
    </row>
    <row r="6877" spans="11:11">
      <c r="K6877"/>
    </row>
    <row r="6878" spans="11:11">
      <c r="K6878"/>
    </row>
    <row r="6879" spans="11:11">
      <c r="K6879"/>
    </row>
    <row r="6880" spans="11:11">
      <c r="K6880"/>
    </row>
    <row r="6881" spans="11:11">
      <c r="K6881"/>
    </row>
    <row r="6882" spans="11:11">
      <c r="K6882"/>
    </row>
    <row r="6883" spans="11:11">
      <c r="K6883"/>
    </row>
    <row r="6884" spans="11:11">
      <c r="K6884"/>
    </row>
    <row r="6885" spans="11:11">
      <c r="K6885"/>
    </row>
    <row r="6886" spans="11:11">
      <c r="K6886"/>
    </row>
    <row r="6887" spans="11:11">
      <c r="K6887"/>
    </row>
    <row r="6888" spans="11:11">
      <c r="K6888"/>
    </row>
    <row r="6889" spans="11:11">
      <c r="K6889"/>
    </row>
    <row r="6890" spans="11:11">
      <c r="K6890"/>
    </row>
    <row r="6891" spans="11:11">
      <c r="K6891"/>
    </row>
    <row r="6892" spans="11:11">
      <c r="K6892"/>
    </row>
    <row r="6893" spans="11:11">
      <c r="K6893"/>
    </row>
    <row r="6894" spans="11:11">
      <c r="K6894"/>
    </row>
    <row r="6895" spans="11:11">
      <c r="K6895"/>
    </row>
    <row r="6896" spans="11:11">
      <c r="K6896"/>
    </row>
    <row r="6897" spans="11:11">
      <c r="K6897"/>
    </row>
    <row r="6898" spans="11:11">
      <c r="K6898"/>
    </row>
    <row r="6899" spans="11:11">
      <c r="K6899"/>
    </row>
    <row r="6900" spans="11:11">
      <c r="K6900"/>
    </row>
    <row r="6901" spans="11:11">
      <c r="K6901"/>
    </row>
    <row r="6902" spans="11:11">
      <c r="K6902"/>
    </row>
    <row r="6903" spans="11:11">
      <c r="K6903"/>
    </row>
    <row r="6904" spans="11:11">
      <c r="K6904"/>
    </row>
    <row r="6905" spans="11:11">
      <c r="K6905"/>
    </row>
    <row r="6906" spans="11:11">
      <c r="K6906"/>
    </row>
    <row r="6907" spans="11:11">
      <c r="K6907"/>
    </row>
    <row r="6908" spans="11:11">
      <c r="K6908"/>
    </row>
    <row r="6909" spans="11:11">
      <c r="K6909"/>
    </row>
    <row r="6910" spans="11:11">
      <c r="K6910"/>
    </row>
    <row r="6911" spans="11:11">
      <c r="K6911"/>
    </row>
    <row r="6912" spans="11:11">
      <c r="K6912"/>
    </row>
    <row r="6913" spans="11:11">
      <c r="K6913"/>
    </row>
    <row r="6914" spans="11:11">
      <c r="K6914"/>
    </row>
    <row r="6915" spans="11:11">
      <c r="K6915"/>
    </row>
    <row r="6916" spans="11:11">
      <c r="K6916"/>
    </row>
    <row r="6917" spans="11:11">
      <c r="K6917"/>
    </row>
    <row r="6918" spans="11:11">
      <c r="K6918"/>
    </row>
    <row r="6919" spans="11:11">
      <c r="K6919"/>
    </row>
    <row r="6920" spans="11:11">
      <c r="K6920"/>
    </row>
    <row r="6921" spans="11:11">
      <c r="K6921"/>
    </row>
    <row r="6922" spans="11:11">
      <c r="K6922"/>
    </row>
    <row r="6923" spans="11:11">
      <c r="K6923"/>
    </row>
    <row r="6924" spans="11:11">
      <c r="K6924"/>
    </row>
    <row r="6925" spans="11:11">
      <c r="K6925"/>
    </row>
    <row r="6926" spans="11:11">
      <c r="K6926"/>
    </row>
    <row r="6927" spans="11:11">
      <c r="K6927"/>
    </row>
    <row r="6928" spans="11:11">
      <c r="K6928"/>
    </row>
    <row r="6929" spans="11:11">
      <c r="K6929"/>
    </row>
    <row r="6930" spans="11:11">
      <c r="K6930"/>
    </row>
    <row r="6931" spans="11:11">
      <c r="K6931"/>
    </row>
    <row r="6932" spans="11:11">
      <c r="K6932"/>
    </row>
    <row r="6933" spans="11:11">
      <c r="K6933"/>
    </row>
    <row r="6934" spans="11:11">
      <c r="K6934"/>
    </row>
    <row r="6935" spans="11:11">
      <c r="K6935"/>
    </row>
    <row r="6936" spans="11:11">
      <c r="K6936"/>
    </row>
    <row r="6937" spans="11:11">
      <c r="K6937"/>
    </row>
    <row r="6938" spans="11:11">
      <c r="K6938"/>
    </row>
    <row r="6939" spans="11:11">
      <c r="K6939"/>
    </row>
    <row r="6940" spans="11:11">
      <c r="K6940"/>
    </row>
    <row r="6941" spans="11:11">
      <c r="K6941"/>
    </row>
    <row r="6942" spans="11:11">
      <c r="K6942"/>
    </row>
    <row r="6943" spans="11:11">
      <c r="K6943"/>
    </row>
    <row r="6944" spans="11:11">
      <c r="K6944"/>
    </row>
    <row r="6945" spans="11:11">
      <c r="K6945"/>
    </row>
    <row r="6946" spans="11:11">
      <c r="K6946"/>
    </row>
    <row r="6947" spans="11:11">
      <c r="K6947"/>
    </row>
    <row r="6948" spans="11:11">
      <c r="K6948"/>
    </row>
    <row r="6949" spans="11:11">
      <c r="K6949"/>
    </row>
    <row r="6950" spans="11:11">
      <c r="K6950"/>
    </row>
    <row r="6951" spans="11:11">
      <c r="K6951"/>
    </row>
    <row r="6952" spans="11:11">
      <c r="K6952"/>
    </row>
    <row r="6953" spans="11:11">
      <c r="K6953"/>
    </row>
    <row r="6954" spans="11:11">
      <c r="K6954"/>
    </row>
    <row r="6955" spans="11:11">
      <c r="K6955"/>
    </row>
    <row r="6956" spans="11:11">
      <c r="K6956"/>
    </row>
    <row r="6957" spans="11:11">
      <c r="K6957"/>
    </row>
    <row r="6958" spans="11:11">
      <c r="K6958"/>
    </row>
    <row r="6959" spans="11:11">
      <c r="K6959"/>
    </row>
    <row r="6960" spans="11:11">
      <c r="K6960"/>
    </row>
    <row r="6961" spans="11:11">
      <c r="K6961"/>
    </row>
    <row r="6962" spans="11:11">
      <c r="K6962"/>
    </row>
    <row r="6963" spans="11:11">
      <c r="K6963"/>
    </row>
    <row r="6964" spans="11:11">
      <c r="K6964"/>
    </row>
    <row r="6965" spans="11:11">
      <c r="K6965"/>
    </row>
    <row r="6966" spans="11:11">
      <c r="K6966"/>
    </row>
    <row r="6967" spans="11:11">
      <c r="K6967"/>
    </row>
    <row r="6968" spans="11:11">
      <c r="K6968"/>
    </row>
    <row r="6969" spans="11:11">
      <c r="K6969"/>
    </row>
    <row r="6970" spans="11:11">
      <c r="K6970"/>
    </row>
    <row r="6971" spans="11:11">
      <c r="K6971"/>
    </row>
    <row r="6972" spans="11:11">
      <c r="K6972"/>
    </row>
    <row r="6973" spans="11:11">
      <c r="K6973"/>
    </row>
    <row r="6974" spans="11:11">
      <c r="K6974"/>
    </row>
    <row r="6975" spans="11:11">
      <c r="K6975"/>
    </row>
    <row r="6976" spans="11:11">
      <c r="K6976"/>
    </row>
    <row r="6977" spans="11:11">
      <c r="K6977"/>
    </row>
    <row r="6978" spans="11:11">
      <c r="K6978"/>
    </row>
    <row r="6979" spans="11:11">
      <c r="K6979"/>
    </row>
    <row r="6980" spans="11:11">
      <c r="K6980"/>
    </row>
    <row r="6981" spans="11:11">
      <c r="K6981"/>
    </row>
    <row r="6982" spans="11:11">
      <c r="K6982"/>
    </row>
    <row r="6983" spans="11:11">
      <c r="K6983"/>
    </row>
    <row r="6984" spans="11:11">
      <c r="K6984"/>
    </row>
    <row r="6985" spans="11:11">
      <c r="K6985"/>
    </row>
    <row r="6986" spans="11:11">
      <c r="K6986"/>
    </row>
    <row r="6987" spans="11:11">
      <c r="K6987"/>
    </row>
    <row r="6988" spans="11:11">
      <c r="K6988"/>
    </row>
    <row r="6989" spans="11:11">
      <c r="K6989"/>
    </row>
    <row r="6990" spans="11:11">
      <c r="K6990"/>
    </row>
    <row r="6991" spans="11:11">
      <c r="K6991"/>
    </row>
    <row r="6992" spans="11:11">
      <c r="K6992"/>
    </row>
    <row r="6993" spans="11:11">
      <c r="K6993"/>
    </row>
    <row r="6994" spans="11:11">
      <c r="K6994"/>
    </row>
    <row r="6995" spans="11:11">
      <c r="K6995"/>
    </row>
    <row r="6996" spans="11:11">
      <c r="K6996"/>
    </row>
    <row r="6997" spans="11:11">
      <c r="K6997"/>
    </row>
    <row r="6998" spans="11:11">
      <c r="K6998"/>
    </row>
    <row r="6999" spans="11:11">
      <c r="K6999"/>
    </row>
    <row r="7000" spans="11:11">
      <c r="K7000"/>
    </row>
    <row r="7001" spans="11:11">
      <c r="K7001"/>
    </row>
    <row r="7002" spans="11:11">
      <c r="K7002"/>
    </row>
    <row r="7003" spans="11:11">
      <c r="K7003"/>
    </row>
    <row r="7004" spans="11:11">
      <c r="K7004"/>
    </row>
    <row r="7005" spans="11:11">
      <c r="K7005"/>
    </row>
    <row r="7006" spans="11:11">
      <c r="K7006"/>
    </row>
    <row r="7007" spans="11:11">
      <c r="K7007"/>
    </row>
    <row r="7008" spans="11:11">
      <c r="K7008"/>
    </row>
    <row r="7009" spans="11:11">
      <c r="K7009"/>
    </row>
    <row r="7010" spans="11:11">
      <c r="K7010"/>
    </row>
    <row r="7011" spans="11:11">
      <c r="K7011"/>
    </row>
    <row r="7012" spans="11:11">
      <c r="K7012"/>
    </row>
    <row r="7013" spans="11:11">
      <c r="K7013"/>
    </row>
    <row r="7014" spans="11:11">
      <c r="K7014"/>
    </row>
    <row r="7015" spans="11:11">
      <c r="K7015"/>
    </row>
    <row r="7016" spans="11:11">
      <c r="K7016"/>
    </row>
    <row r="7017" spans="11:11">
      <c r="K7017"/>
    </row>
    <row r="7018" spans="11:11">
      <c r="K7018"/>
    </row>
    <row r="7019" spans="11:11">
      <c r="K7019"/>
    </row>
    <row r="7020" spans="11:11">
      <c r="K7020"/>
    </row>
    <row r="7021" spans="11:11">
      <c r="K7021"/>
    </row>
    <row r="7022" spans="11:11">
      <c r="K7022"/>
    </row>
    <row r="7023" spans="11:11">
      <c r="K7023"/>
    </row>
    <row r="7024" spans="11:11">
      <c r="K7024"/>
    </row>
    <row r="7025" spans="11:11">
      <c r="K7025"/>
    </row>
    <row r="7026" spans="11:11">
      <c r="K7026"/>
    </row>
    <row r="7027" spans="11:11">
      <c r="K7027"/>
    </row>
    <row r="7028" spans="11:11">
      <c r="K7028"/>
    </row>
    <row r="7029" spans="11:11">
      <c r="K7029"/>
    </row>
    <row r="7030" spans="11:11">
      <c r="K7030"/>
    </row>
    <row r="7031" spans="11:11">
      <c r="K7031"/>
    </row>
    <row r="7032" spans="11:11">
      <c r="K7032"/>
    </row>
    <row r="7033" spans="11:11">
      <c r="K7033"/>
    </row>
    <row r="7034" spans="11:11">
      <c r="K7034"/>
    </row>
    <row r="7035" spans="11:11">
      <c r="K7035"/>
    </row>
    <row r="7036" spans="11:11">
      <c r="K7036"/>
    </row>
    <row r="7037" spans="11:11">
      <c r="K7037"/>
    </row>
    <row r="7038" spans="11:11">
      <c r="K7038"/>
    </row>
    <row r="7039" spans="11:11">
      <c r="K7039"/>
    </row>
    <row r="7040" spans="11:11">
      <c r="K7040"/>
    </row>
    <row r="7041" spans="11:11">
      <c r="K7041"/>
    </row>
    <row r="7042" spans="11:11">
      <c r="K7042"/>
    </row>
    <row r="7043" spans="11:11">
      <c r="K7043"/>
    </row>
    <row r="7044" spans="11:11">
      <c r="K7044"/>
    </row>
    <row r="7045" spans="11:11">
      <c r="K7045"/>
    </row>
    <row r="7046" spans="11:11">
      <c r="K7046"/>
    </row>
    <row r="7047" spans="11:11">
      <c r="K7047"/>
    </row>
    <row r="7048" spans="11:11">
      <c r="K7048"/>
    </row>
    <row r="7049" spans="11:11">
      <c r="K7049"/>
    </row>
    <row r="7050" spans="11:11">
      <c r="K7050"/>
    </row>
    <row r="7051" spans="11:11">
      <c r="K7051"/>
    </row>
    <row r="7052" spans="11:11">
      <c r="K7052"/>
    </row>
    <row r="7053" spans="11:11">
      <c r="K7053"/>
    </row>
    <row r="7054" spans="11:11">
      <c r="K7054"/>
    </row>
    <row r="7055" spans="11:11">
      <c r="K7055"/>
    </row>
    <row r="7056" spans="11:11">
      <c r="K7056"/>
    </row>
    <row r="7057" spans="11:11">
      <c r="K7057"/>
    </row>
    <row r="7058" spans="11:11">
      <c r="K7058"/>
    </row>
    <row r="7059" spans="11:11">
      <c r="K7059"/>
    </row>
    <row r="7060" spans="11:11">
      <c r="K7060"/>
    </row>
    <row r="7061" spans="11:11">
      <c r="K7061"/>
    </row>
    <row r="7062" spans="11:11">
      <c r="K7062"/>
    </row>
    <row r="7063" spans="11:11">
      <c r="K7063"/>
    </row>
    <row r="7064" spans="11:11">
      <c r="K7064"/>
    </row>
    <row r="7065" spans="11:11">
      <c r="K7065"/>
    </row>
    <row r="7066" spans="11:11">
      <c r="K7066"/>
    </row>
    <row r="7067" spans="11:11">
      <c r="K7067"/>
    </row>
    <row r="7068" spans="11:11">
      <c r="K7068"/>
    </row>
    <row r="7069" spans="11:11">
      <c r="K7069"/>
    </row>
    <row r="7070" spans="11:11">
      <c r="K7070"/>
    </row>
    <row r="7071" spans="11:11">
      <c r="K7071"/>
    </row>
    <row r="7072" spans="11:11">
      <c r="K7072"/>
    </row>
    <row r="7073" spans="11:11">
      <c r="K7073"/>
    </row>
    <row r="7074" spans="11:11">
      <c r="K7074"/>
    </row>
    <row r="7075" spans="11:11">
      <c r="K7075"/>
    </row>
    <row r="7076" spans="11:11">
      <c r="K7076"/>
    </row>
    <row r="7077" spans="11:11">
      <c r="K7077"/>
    </row>
    <row r="7078" spans="11:11">
      <c r="K7078"/>
    </row>
    <row r="7079" spans="11:11">
      <c r="K7079"/>
    </row>
    <row r="7080" spans="11:11">
      <c r="K7080"/>
    </row>
    <row r="7081" spans="11:11">
      <c r="K7081"/>
    </row>
    <row r="7082" spans="11:11">
      <c r="K7082"/>
    </row>
    <row r="7083" spans="11:11">
      <c r="K7083"/>
    </row>
    <row r="7084" spans="11:11">
      <c r="K7084"/>
    </row>
    <row r="7085" spans="11:11">
      <c r="K7085"/>
    </row>
    <row r="7086" spans="11:11">
      <c r="K7086"/>
    </row>
    <row r="7087" spans="11:11">
      <c r="K7087"/>
    </row>
    <row r="7088" spans="11:11">
      <c r="K7088"/>
    </row>
    <row r="7089" spans="11:11">
      <c r="K7089"/>
    </row>
    <row r="7090" spans="11:11">
      <c r="K7090"/>
    </row>
    <row r="7091" spans="11:11">
      <c r="K7091"/>
    </row>
    <row r="7092" spans="11:11">
      <c r="K7092"/>
    </row>
    <row r="7093" spans="11:11">
      <c r="K7093"/>
    </row>
    <row r="7094" spans="11:11">
      <c r="K7094"/>
    </row>
    <row r="7095" spans="11:11">
      <c r="K7095"/>
    </row>
    <row r="7096" spans="11:11">
      <c r="K7096"/>
    </row>
    <row r="7097" spans="11:11">
      <c r="K7097"/>
    </row>
    <row r="7098" spans="11:11">
      <c r="K7098"/>
    </row>
    <row r="7099" spans="11:11">
      <c r="K7099"/>
    </row>
    <row r="7100" spans="11:11">
      <c r="K7100"/>
    </row>
    <row r="7101" spans="11:11">
      <c r="K7101"/>
    </row>
    <row r="7102" spans="11:11">
      <c r="K7102"/>
    </row>
    <row r="7103" spans="11:11">
      <c r="K7103"/>
    </row>
    <row r="7104" spans="11:11">
      <c r="K7104"/>
    </row>
    <row r="7105" spans="11:11">
      <c r="K7105"/>
    </row>
    <row r="7106" spans="11:11">
      <c r="K7106"/>
    </row>
    <row r="7107" spans="11:11">
      <c r="K7107"/>
    </row>
    <row r="7108" spans="11:11">
      <c r="K7108"/>
    </row>
    <row r="7109" spans="11:11">
      <c r="K7109"/>
    </row>
    <row r="7110" spans="11:11">
      <c r="K7110"/>
    </row>
    <row r="7111" spans="11:11">
      <c r="K7111"/>
    </row>
    <row r="7112" spans="11:11">
      <c r="K7112"/>
    </row>
    <row r="7113" spans="11:11">
      <c r="K7113"/>
    </row>
    <row r="7114" spans="11:11">
      <c r="K7114"/>
    </row>
    <row r="7115" spans="11:11">
      <c r="K7115"/>
    </row>
    <row r="7116" spans="11:11">
      <c r="K7116"/>
    </row>
    <row r="7117" spans="11:11">
      <c r="K7117"/>
    </row>
    <row r="7118" spans="11:11">
      <c r="K7118"/>
    </row>
    <row r="7119" spans="11:11">
      <c r="K7119"/>
    </row>
    <row r="7120" spans="11:11">
      <c r="K7120"/>
    </row>
    <row r="7121" spans="11:11">
      <c r="K7121"/>
    </row>
    <row r="7122" spans="11:11">
      <c r="K7122"/>
    </row>
    <row r="7123" spans="11:11">
      <c r="K7123"/>
    </row>
    <row r="7124" spans="11:11">
      <c r="K7124"/>
    </row>
    <row r="7125" spans="11:11">
      <c r="K7125"/>
    </row>
    <row r="7126" spans="11:11">
      <c r="K7126"/>
    </row>
    <row r="7127" spans="11:11">
      <c r="K7127"/>
    </row>
    <row r="7128" spans="11:11">
      <c r="K7128"/>
    </row>
    <row r="7129" spans="11:11">
      <c r="K7129"/>
    </row>
    <row r="7130" spans="11:11">
      <c r="K7130"/>
    </row>
    <row r="7131" spans="11:11">
      <c r="K7131"/>
    </row>
    <row r="7132" spans="11:11">
      <c r="K7132"/>
    </row>
    <row r="7133" spans="11:11">
      <c r="K7133"/>
    </row>
    <row r="7134" spans="11:11">
      <c r="K7134"/>
    </row>
    <row r="7135" spans="11:11">
      <c r="K7135"/>
    </row>
    <row r="7136" spans="11:11">
      <c r="K7136"/>
    </row>
    <row r="7137" spans="11:11">
      <c r="K7137"/>
    </row>
    <row r="7138" spans="11:11">
      <c r="K7138"/>
    </row>
    <row r="7139" spans="11:11">
      <c r="K7139"/>
    </row>
    <row r="7140" spans="11:11">
      <c r="K7140"/>
    </row>
    <row r="7141" spans="11:11">
      <c r="K7141"/>
    </row>
    <row r="7142" spans="11:11">
      <c r="K7142"/>
    </row>
    <row r="7143" spans="11:11">
      <c r="K7143"/>
    </row>
    <row r="7144" spans="11:11">
      <c r="K7144"/>
    </row>
    <row r="7145" spans="11:11">
      <c r="K7145"/>
    </row>
    <row r="7146" spans="11:11">
      <c r="K7146"/>
    </row>
    <row r="7147" spans="11:11">
      <c r="K7147"/>
    </row>
    <row r="7148" spans="11:11">
      <c r="K7148"/>
    </row>
    <row r="7149" spans="11:11">
      <c r="K7149"/>
    </row>
    <row r="7150" spans="11:11">
      <c r="K7150"/>
    </row>
    <row r="7151" spans="11:11">
      <c r="K7151"/>
    </row>
    <row r="7152" spans="11:11">
      <c r="K7152"/>
    </row>
    <row r="7153" spans="11:11">
      <c r="K7153"/>
    </row>
    <row r="7154" spans="11:11">
      <c r="K7154"/>
    </row>
    <row r="7155" spans="11:11">
      <c r="K7155"/>
    </row>
    <row r="7156" spans="11:11">
      <c r="K7156"/>
    </row>
    <row r="7157" spans="11:11">
      <c r="K7157"/>
    </row>
    <row r="7158" spans="11:11">
      <c r="K7158"/>
    </row>
    <row r="7159" spans="11:11">
      <c r="K7159"/>
    </row>
    <row r="7160" spans="11:11">
      <c r="K7160"/>
    </row>
    <row r="7161" spans="11:11">
      <c r="K7161"/>
    </row>
    <row r="7162" spans="11:11">
      <c r="K7162"/>
    </row>
    <row r="7163" spans="11:11">
      <c r="K7163"/>
    </row>
    <row r="7164" spans="11:11">
      <c r="K7164"/>
    </row>
    <row r="7165" spans="11:11">
      <c r="K7165"/>
    </row>
    <row r="7166" spans="11:11">
      <c r="K7166"/>
    </row>
    <row r="7167" spans="11:11">
      <c r="K7167"/>
    </row>
    <row r="7168" spans="11:11">
      <c r="K7168"/>
    </row>
    <row r="7169" spans="11:11">
      <c r="K7169"/>
    </row>
    <row r="7170" spans="11:11">
      <c r="K7170"/>
    </row>
    <row r="7171" spans="11:11">
      <c r="K7171"/>
    </row>
    <row r="7172" spans="11:11">
      <c r="K7172"/>
    </row>
    <row r="7173" spans="11:11">
      <c r="K7173"/>
    </row>
    <row r="7174" spans="11:11">
      <c r="K7174"/>
    </row>
    <row r="7175" spans="11:11">
      <c r="K7175"/>
    </row>
    <row r="7176" spans="11:11">
      <c r="K7176"/>
    </row>
    <row r="7177" spans="11:11">
      <c r="K7177"/>
    </row>
    <row r="7178" spans="11:11">
      <c r="K7178"/>
    </row>
    <row r="7179" spans="11:11">
      <c r="K7179"/>
    </row>
    <row r="7180" spans="11:11">
      <c r="K7180"/>
    </row>
    <row r="7181" spans="11:11">
      <c r="K7181"/>
    </row>
    <row r="7182" spans="11:11">
      <c r="K7182"/>
    </row>
    <row r="7183" spans="11:11">
      <c r="K7183"/>
    </row>
    <row r="7184" spans="11:11">
      <c r="K7184"/>
    </row>
    <row r="7185" spans="11:11">
      <c r="K7185"/>
    </row>
    <row r="7186" spans="11:11">
      <c r="K7186"/>
    </row>
    <row r="7187" spans="11:11">
      <c r="K7187"/>
    </row>
    <row r="7188" spans="11:11">
      <c r="K7188"/>
    </row>
    <row r="7189" spans="11:11">
      <c r="K7189"/>
    </row>
    <row r="7190" spans="11:11">
      <c r="K7190"/>
    </row>
    <row r="7191" spans="11:11">
      <c r="K7191"/>
    </row>
    <row r="7192" spans="11:11">
      <c r="K7192"/>
    </row>
    <row r="7193" spans="11:11">
      <c r="K7193"/>
    </row>
    <row r="7194" spans="11:11">
      <c r="K7194"/>
    </row>
    <row r="7195" spans="11:11">
      <c r="K7195"/>
    </row>
    <row r="7196" spans="11:11">
      <c r="K7196"/>
    </row>
    <row r="7197" spans="11:11">
      <c r="K7197"/>
    </row>
    <row r="7198" spans="11:11">
      <c r="K7198"/>
    </row>
    <row r="7199" spans="11:11">
      <c r="K7199"/>
    </row>
    <row r="7200" spans="11:11">
      <c r="K7200"/>
    </row>
    <row r="7201" spans="11:11">
      <c r="K7201"/>
    </row>
    <row r="7202" spans="11:11">
      <c r="K7202"/>
    </row>
    <row r="7203" spans="11:11">
      <c r="K7203"/>
    </row>
    <row r="7204" spans="11:11">
      <c r="K7204"/>
    </row>
    <row r="7205" spans="11:11">
      <c r="K7205"/>
    </row>
    <row r="7206" spans="11:11">
      <c r="K7206"/>
    </row>
    <row r="7207" spans="11:11">
      <c r="K7207"/>
    </row>
    <row r="7208" spans="11:11">
      <c r="K7208"/>
    </row>
    <row r="7209" spans="11:11">
      <c r="K7209"/>
    </row>
    <row r="7210" spans="11:11">
      <c r="K7210"/>
    </row>
    <row r="7211" spans="11:11">
      <c r="K7211"/>
    </row>
    <row r="7212" spans="11:11">
      <c r="K7212"/>
    </row>
    <row r="7213" spans="11:11">
      <c r="K7213"/>
    </row>
    <row r="7214" spans="11:11">
      <c r="K7214"/>
    </row>
    <row r="7215" spans="11:11">
      <c r="K7215"/>
    </row>
    <row r="7216" spans="11:11">
      <c r="K7216"/>
    </row>
    <row r="7217" spans="11:11">
      <c r="K7217"/>
    </row>
    <row r="7218" spans="11:11">
      <c r="K7218"/>
    </row>
    <row r="7219" spans="11:11">
      <c r="K7219"/>
    </row>
    <row r="7220" spans="11:11">
      <c r="K7220"/>
    </row>
    <row r="7221" spans="11:11">
      <c r="K7221"/>
    </row>
    <row r="7222" spans="11:11">
      <c r="K7222"/>
    </row>
    <row r="7223" spans="11:11">
      <c r="K7223"/>
    </row>
    <row r="7224" spans="11:11">
      <c r="K7224"/>
    </row>
    <row r="7225" spans="11:11">
      <c r="K7225"/>
    </row>
    <row r="7226" spans="11:11">
      <c r="K7226"/>
    </row>
    <row r="7227" spans="11:11">
      <c r="K7227"/>
    </row>
    <row r="7228" spans="11:11">
      <c r="K7228"/>
    </row>
    <row r="7229" spans="11:11">
      <c r="K7229"/>
    </row>
    <row r="7230" spans="11:11">
      <c r="K7230"/>
    </row>
    <row r="7231" spans="11:11">
      <c r="K7231"/>
    </row>
    <row r="7232" spans="11:11">
      <c r="K7232"/>
    </row>
    <row r="7233" spans="11:11">
      <c r="K7233"/>
    </row>
    <row r="7234" spans="11:11">
      <c r="K7234"/>
    </row>
    <row r="7235" spans="11:11">
      <c r="K7235"/>
    </row>
    <row r="7236" spans="11:11">
      <c r="K7236"/>
    </row>
    <row r="7237" spans="11:11">
      <c r="K7237"/>
    </row>
    <row r="7238" spans="11:11">
      <c r="K7238"/>
    </row>
    <row r="7239" spans="11:11">
      <c r="K7239"/>
    </row>
    <row r="7240" spans="11:11">
      <c r="K7240"/>
    </row>
    <row r="7241" spans="11:11">
      <c r="K7241"/>
    </row>
    <row r="7242" spans="11:11">
      <c r="K7242"/>
    </row>
    <row r="7243" spans="11:11">
      <c r="K7243"/>
    </row>
    <row r="7244" spans="11:11">
      <c r="K7244"/>
    </row>
    <row r="7245" spans="11:11">
      <c r="K7245"/>
    </row>
    <row r="7246" spans="11:11">
      <c r="K7246"/>
    </row>
    <row r="7247" spans="11:11">
      <c r="K7247"/>
    </row>
    <row r="7248" spans="11:11">
      <c r="K7248"/>
    </row>
    <row r="7249" spans="11:11">
      <c r="K7249"/>
    </row>
    <row r="7250" spans="11:11">
      <c r="K7250"/>
    </row>
    <row r="7251" spans="11:11">
      <c r="K7251"/>
    </row>
    <row r="7252" spans="11:11">
      <c r="K7252"/>
    </row>
    <row r="7253" spans="11:11">
      <c r="K7253"/>
    </row>
    <row r="7254" spans="11:11">
      <c r="K7254"/>
    </row>
    <row r="7255" spans="11:11">
      <c r="K7255"/>
    </row>
    <row r="7256" spans="11:11">
      <c r="K7256"/>
    </row>
    <row r="7257" spans="11:11">
      <c r="K7257"/>
    </row>
    <row r="7258" spans="11:11">
      <c r="K7258"/>
    </row>
    <row r="7259" spans="11:11">
      <c r="K7259"/>
    </row>
    <row r="7260" spans="11:11">
      <c r="K7260"/>
    </row>
    <row r="7261" spans="11:11">
      <c r="K7261"/>
    </row>
    <row r="7262" spans="11:11">
      <c r="K7262"/>
    </row>
    <row r="7263" spans="11:11">
      <c r="K7263"/>
    </row>
    <row r="7264" spans="11:11">
      <c r="K7264"/>
    </row>
    <row r="7265" spans="11:11">
      <c r="K7265"/>
    </row>
    <row r="7266" spans="11:11">
      <c r="K7266"/>
    </row>
    <row r="7267" spans="11:11">
      <c r="K7267"/>
    </row>
    <row r="7268" spans="11:11">
      <c r="K7268"/>
    </row>
    <row r="7269" spans="11:11">
      <c r="K7269"/>
    </row>
    <row r="7270" spans="11:11">
      <c r="K7270"/>
    </row>
    <row r="7271" spans="11:11">
      <c r="K7271"/>
    </row>
    <row r="7272" spans="11:11">
      <c r="K7272"/>
    </row>
    <row r="7273" spans="11:11">
      <c r="K7273"/>
    </row>
    <row r="7274" spans="11:11">
      <c r="K7274"/>
    </row>
    <row r="7275" spans="11:11">
      <c r="K7275"/>
    </row>
    <row r="7276" spans="11:11">
      <c r="K7276"/>
    </row>
    <row r="7277" spans="11:11">
      <c r="K7277"/>
    </row>
    <row r="7278" spans="11:11">
      <c r="K7278"/>
    </row>
    <row r="7279" spans="11:11">
      <c r="K7279"/>
    </row>
    <row r="7280" spans="11:11">
      <c r="K7280"/>
    </row>
    <row r="7281" spans="11:11">
      <c r="K7281"/>
    </row>
    <row r="7282" spans="11:11">
      <c r="K7282"/>
    </row>
    <row r="7283" spans="11:11">
      <c r="K7283"/>
    </row>
    <row r="7284" spans="11:11">
      <c r="K7284"/>
    </row>
    <row r="7285" spans="11:11">
      <c r="K7285"/>
    </row>
    <row r="7286" spans="11:11">
      <c r="K7286"/>
    </row>
    <row r="7287" spans="11:11">
      <c r="K7287"/>
    </row>
    <row r="7288" spans="11:11">
      <c r="K7288"/>
    </row>
    <row r="7289" spans="11:11">
      <c r="K7289"/>
    </row>
    <row r="7290" spans="11:11">
      <c r="K7290"/>
    </row>
    <row r="7291" spans="11:11">
      <c r="K7291"/>
    </row>
    <row r="7292" spans="11:11">
      <c r="K7292"/>
    </row>
    <row r="7293" spans="11:11">
      <c r="K7293"/>
    </row>
    <row r="7294" spans="11:11">
      <c r="K7294"/>
    </row>
    <row r="7295" spans="11:11">
      <c r="K7295"/>
    </row>
    <row r="7296" spans="11:11">
      <c r="K7296"/>
    </row>
    <row r="7297" spans="11:11">
      <c r="K7297"/>
    </row>
    <row r="7298" spans="11:11">
      <c r="K7298"/>
    </row>
    <row r="7299" spans="11:11">
      <c r="K7299"/>
    </row>
    <row r="7300" spans="11:11">
      <c r="K7300"/>
    </row>
    <row r="7301" spans="11:11">
      <c r="K7301"/>
    </row>
    <row r="7302" spans="11:11">
      <c r="K7302"/>
    </row>
    <row r="7303" spans="11:11">
      <c r="K7303"/>
    </row>
    <row r="7304" spans="11:11">
      <c r="K7304"/>
    </row>
    <row r="7305" spans="11:11">
      <c r="K7305"/>
    </row>
    <row r="7306" spans="11:11">
      <c r="K7306"/>
    </row>
    <row r="7307" spans="11:11">
      <c r="K7307"/>
    </row>
    <row r="7308" spans="11:11">
      <c r="K7308"/>
    </row>
    <row r="7309" spans="11:11">
      <c r="K7309"/>
    </row>
    <row r="7310" spans="11:11">
      <c r="K7310"/>
    </row>
    <row r="7311" spans="11:11">
      <c r="K7311"/>
    </row>
    <row r="7312" spans="11:11">
      <c r="K7312"/>
    </row>
    <row r="7313" spans="11:11">
      <c r="K7313"/>
    </row>
    <row r="7314" spans="11:11">
      <c r="K7314"/>
    </row>
    <row r="7315" spans="11:11">
      <c r="K7315"/>
    </row>
    <row r="7316" spans="11:11">
      <c r="K7316"/>
    </row>
    <row r="7317" spans="11:11">
      <c r="K7317"/>
    </row>
    <row r="7318" spans="11:11">
      <c r="K7318"/>
    </row>
    <row r="7319" spans="11:11">
      <c r="K7319"/>
    </row>
    <row r="7320" spans="11:11">
      <c r="K7320"/>
    </row>
    <row r="7321" spans="11:11">
      <c r="K7321"/>
    </row>
    <row r="7322" spans="11:11">
      <c r="K7322"/>
    </row>
    <row r="7323" spans="11:11">
      <c r="K7323"/>
    </row>
    <row r="7324" spans="11:11">
      <c r="K7324"/>
    </row>
    <row r="7325" spans="11:11">
      <c r="K7325"/>
    </row>
    <row r="7326" spans="11:11">
      <c r="K7326"/>
    </row>
    <row r="7327" spans="11:11">
      <c r="K7327"/>
    </row>
    <row r="7328" spans="11:11">
      <c r="K7328"/>
    </row>
    <row r="7329" spans="11:11">
      <c r="K7329"/>
    </row>
    <row r="7330" spans="11:11">
      <c r="K7330"/>
    </row>
    <row r="7331" spans="11:11">
      <c r="K7331"/>
    </row>
    <row r="7332" spans="11:11">
      <c r="K7332"/>
    </row>
    <row r="7333" spans="11:11">
      <c r="K7333"/>
    </row>
    <row r="7334" spans="11:11">
      <c r="K7334"/>
    </row>
    <row r="7335" spans="11:11">
      <c r="K7335"/>
    </row>
    <row r="7336" spans="11:11">
      <c r="K7336"/>
    </row>
    <row r="7337" spans="11:11">
      <c r="K7337"/>
    </row>
    <row r="7338" spans="11:11">
      <c r="K7338"/>
    </row>
    <row r="7339" spans="11:11">
      <c r="K7339"/>
    </row>
    <row r="7340" spans="11:11">
      <c r="K7340"/>
    </row>
    <row r="7341" spans="11:11">
      <c r="K7341"/>
    </row>
    <row r="7342" spans="11:11">
      <c r="K7342"/>
    </row>
    <row r="7343" spans="11:11">
      <c r="K7343"/>
    </row>
    <row r="7344" spans="11:11">
      <c r="K7344"/>
    </row>
    <row r="7345" spans="11:11">
      <c r="K7345"/>
    </row>
    <row r="7346" spans="11:11">
      <c r="K7346"/>
    </row>
    <row r="7347" spans="11:11">
      <c r="K7347"/>
    </row>
    <row r="7348" spans="11:11">
      <c r="K7348"/>
    </row>
    <row r="7349" spans="11:11">
      <c r="K7349"/>
    </row>
    <row r="7350" spans="11:11">
      <c r="K7350"/>
    </row>
    <row r="7351" spans="11:11">
      <c r="K7351"/>
    </row>
    <row r="7352" spans="11:11">
      <c r="K7352"/>
    </row>
    <row r="7353" spans="11:11">
      <c r="K7353"/>
    </row>
    <row r="7354" spans="11:11">
      <c r="K7354"/>
    </row>
    <row r="7355" spans="11:11">
      <c r="K7355"/>
    </row>
    <row r="7356" spans="11:11">
      <c r="K7356"/>
    </row>
    <row r="7357" spans="11:11">
      <c r="K7357"/>
    </row>
    <row r="7358" spans="11:11">
      <c r="K7358"/>
    </row>
    <row r="7359" spans="11:11">
      <c r="K7359"/>
    </row>
    <row r="7360" spans="11:11">
      <c r="K7360"/>
    </row>
    <row r="7361" spans="11:11">
      <c r="K7361"/>
    </row>
    <row r="7362" spans="11:11">
      <c r="K7362"/>
    </row>
    <row r="7363" spans="11:11">
      <c r="K7363"/>
    </row>
    <row r="7364" spans="11:11">
      <c r="K7364"/>
    </row>
    <row r="7365" spans="11:11">
      <c r="K7365"/>
    </row>
    <row r="7366" spans="11:11">
      <c r="K7366"/>
    </row>
    <row r="7367" spans="11:11">
      <c r="K7367"/>
    </row>
    <row r="7368" spans="11:11">
      <c r="K7368"/>
    </row>
    <row r="7369" spans="11:11">
      <c r="K7369"/>
    </row>
    <row r="7370" spans="11:11">
      <c r="K7370"/>
    </row>
    <row r="7371" spans="11:11">
      <c r="K7371"/>
    </row>
    <row r="7372" spans="11:11">
      <c r="K7372"/>
    </row>
    <row r="7373" spans="11:11">
      <c r="K7373"/>
    </row>
    <row r="7374" spans="11:11">
      <c r="K7374"/>
    </row>
    <row r="7375" spans="11:11">
      <c r="K7375"/>
    </row>
    <row r="7376" spans="11:11">
      <c r="K7376"/>
    </row>
    <row r="7377" spans="11:11">
      <c r="K7377"/>
    </row>
    <row r="7378" spans="11:11">
      <c r="K7378"/>
    </row>
    <row r="7379" spans="11:11">
      <c r="K7379"/>
    </row>
    <row r="7380" spans="11:11">
      <c r="K7380"/>
    </row>
    <row r="7381" spans="11:11">
      <c r="K7381"/>
    </row>
    <row r="7382" spans="11:11">
      <c r="K7382"/>
    </row>
    <row r="7383" spans="11:11">
      <c r="K7383"/>
    </row>
    <row r="7384" spans="11:11">
      <c r="K7384"/>
    </row>
    <row r="7385" spans="11:11">
      <c r="K7385"/>
    </row>
    <row r="7386" spans="11:11">
      <c r="K7386"/>
    </row>
    <row r="7387" spans="11:11">
      <c r="K7387"/>
    </row>
    <row r="7388" spans="11:11">
      <c r="K7388"/>
    </row>
    <row r="7389" spans="11:11">
      <c r="K7389"/>
    </row>
    <row r="7390" spans="11:11">
      <c r="K7390"/>
    </row>
    <row r="7391" spans="11:11">
      <c r="K7391"/>
    </row>
    <row r="7392" spans="11:11">
      <c r="K7392"/>
    </row>
    <row r="7393" spans="11:11">
      <c r="K7393"/>
    </row>
    <row r="7394" spans="11:11">
      <c r="K7394"/>
    </row>
    <row r="7395" spans="11:11">
      <c r="K7395"/>
    </row>
    <row r="7396" spans="11:11">
      <c r="K7396"/>
    </row>
    <row r="7397" spans="11:11">
      <c r="K7397"/>
    </row>
    <row r="7398" spans="11:11">
      <c r="K7398"/>
    </row>
    <row r="7399" spans="11:11">
      <c r="K7399"/>
    </row>
    <row r="7400" spans="11:11">
      <c r="K7400"/>
    </row>
    <row r="7401" spans="11:11">
      <c r="K7401"/>
    </row>
    <row r="7402" spans="11:11">
      <c r="K7402"/>
    </row>
    <row r="7403" spans="11:11">
      <c r="K7403"/>
    </row>
    <row r="7404" spans="11:11">
      <c r="K7404"/>
    </row>
    <row r="7405" spans="11:11">
      <c r="K7405"/>
    </row>
    <row r="7406" spans="11:11">
      <c r="K7406"/>
    </row>
    <row r="7407" spans="11:11">
      <c r="K7407"/>
    </row>
    <row r="7408" spans="11:11">
      <c r="K7408"/>
    </row>
    <row r="7409" spans="11:11">
      <c r="K7409"/>
    </row>
    <row r="7410" spans="11:11">
      <c r="K7410"/>
    </row>
    <row r="7411" spans="11:11">
      <c r="K7411"/>
    </row>
    <row r="7412" spans="11:11">
      <c r="K7412"/>
    </row>
    <row r="7413" spans="11:11">
      <c r="K7413"/>
    </row>
    <row r="7414" spans="11:11">
      <c r="K7414"/>
    </row>
    <row r="7415" spans="11:11">
      <c r="K7415"/>
    </row>
    <row r="7416" spans="11:11">
      <c r="K7416"/>
    </row>
    <row r="7417" spans="11:11">
      <c r="K7417"/>
    </row>
    <row r="7418" spans="11:11">
      <c r="K7418"/>
    </row>
    <row r="7419" spans="11:11">
      <c r="K7419"/>
    </row>
    <row r="7420" spans="11:11">
      <c r="K7420"/>
    </row>
    <row r="7421" spans="11:11">
      <c r="K7421"/>
    </row>
    <row r="7422" spans="11:11">
      <c r="K7422"/>
    </row>
    <row r="7423" spans="11:11">
      <c r="K7423"/>
    </row>
    <row r="7424" spans="11:11">
      <c r="K7424"/>
    </row>
    <row r="7425" spans="11:11">
      <c r="K7425"/>
    </row>
    <row r="7426" spans="11:11">
      <c r="K7426"/>
    </row>
    <row r="7427" spans="11:11">
      <c r="K7427"/>
    </row>
    <row r="7428" spans="11:11">
      <c r="K7428"/>
    </row>
    <row r="7429" spans="11:11">
      <c r="K7429"/>
    </row>
    <row r="7430" spans="11:11">
      <c r="K7430"/>
    </row>
    <row r="7431" spans="11:11">
      <c r="K7431"/>
    </row>
    <row r="7432" spans="11:11">
      <c r="K7432"/>
    </row>
    <row r="7433" spans="11:11">
      <c r="K7433"/>
    </row>
    <row r="7434" spans="11:11">
      <c r="K7434"/>
    </row>
    <row r="7435" spans="11:11">
      <c r="K7435"/>
    </row>
    <row r="7436" spans="11:11">
      <c r="K7436"/>
    </row>
    <row r="7437" spans="11:11">
      <c r="K7437"/>
    </row>
    <row r="7438" spans="11:11">
      <c r="K7438"/>
    </row>
    <row r="7439" spans="11:11">
      <c r="K7439"/>
    </row>
    <row r="7440" spans="11:11">
      <c r="K7440"/>
    </row>
    <row r="7441" spans="11:11">
      <c r="K7441"/>
    </row>
    <row r="7442" spans="11:11">
      <c r="K7442"/>
    </row>
    <row r="7443" spans="11:11">
      <c r="K7443"/>
    </row>
    <row r="7444" spans="11:11">
      <c r="K7444"/>
    </row>
    <row r="7445" spans="11:11">
      <c r="K7445"/>
    </row>
    <row r="7446" spans="11:11">
      <c r="K7446"/>
    </row>
    <row r="7447" spans="11:11">
      <c r="K7447"/>
    </row>
    <row r="7448" spans="11:11">
      <c r="K7448"/>
    </row>
    <row r="7449" spans="11:11">
      <c r="K7449"/>
    </row>
    <row r="7450" spans="11:11">
      <c r="K7450"/>
    </row>
    <row r="7451" spans="11:11">
      <c r="K7451"/>
    </row>
    <row r="7452" spans="11:11">
      <c r="K7452"/>
    </row>
    <row r="7453" spans="11:11">
      <c r="K7453"/>
    </row>
    <row r="7454" spans="11:11">
      <c r="K7454"/>
    </row>
    <row r="7455" spans="11:11">
      <c r="K7455"/>
    </row>
    <row r="7456" spans="11:11">
      <c r="K7456"/>
    </row>
    <row r="7457" spans="11:11">
      <c r="K7457"/>
    </row>
    <row r="7458" spans="11:11">
      <c r="K7458"/>
    </row>
    <row r="7459" spans="11:11">
      <c r="K7459"/>
    </row>
    <row r="7460" spans="11:11">
      <c r="K7460"/>
    </row>
    <row r="7461" spans="11:11">
      <c r="K7461"/>
    </row>
    <row r="7462" spans="11:11">
      <c r="K7462"/>
    </row>
    <row r="7463" spans="11:11">
      <c r="K7463"/>
    </row>
    <row r="7464" spans="11:11">
      <c r="K7464"/>
    </row>
    <row r="7465" spans="11:11">
      <c r="K7465"/>
    </row>
    <row r="7466" spans="11:11">
      <c r="K7466"/>
    </row>
    <row r="7467" spans="11:11">
      <c r="K7467"/>
    </row>
    <row r="7468" spans="11:11">
      <c r="K7468"/>
    </row>
    <row r="7469" spans="11:11">
      <c r="K7469"/>
    </row>
    <row r="7470" spans="11:11">
      <c r="K7470"/>
    </row>
    <row r="7471" spans="11:11">
      <c r="K7471"/>
    </row>
    <row r="7472" spans="11:11">
      <c r="K7472"/>
    </row>
    <row r="7473" spans="11:11">
      <c r="K7473"/>
    </row>
    <row r="7474" spans="11:11">
      <c r="K7474"/>
    </row>
    <row r="7475" spans="11:11">
      <c r="K7475"/>
    </row>
    <row r="7476" spans="11:11">
      <c r="K7476"/>
    </row>
    <row r="7477" spans="11:11">
      <c r="K7477"/>
    </row>
    <row r="7478" spans="11:11">
      <c r="K7478"/>
    </row>
    <row r="7479" spans="11:11">
      <c r="K7479"/>
    </row>
    <row r="7480" spans="11:11">
      <c r="K7480"/>
    </row>
    <row r="7481" spans="11:11">
      <c r="K7481"/>
    </row>
    <row r="7482" spans="11:11">
      <c r="K7482"/>
    </row>
    <row r="7483" spans="11:11">
      <c r="K7483"/>
    </row>
    <row r="7484" spans="11:11">
      <c r="K7484"/>
    </row>
    <row r="7485" spans="11:11">
      <c r="K7485"/>
    </row>
    <row r="7486" spans="11:11">
      <c r="K7486"/>
    </row>
    <row r="7487" spans="11:11">
      <c r="K7487"/>
    </row>
    <row r="7488" spans="11:11">
      <c r="K7488"/>
    </row>
    <row r="7489" spans="11:11">
      <c r="K7489"/>
    </row>
    <row r="7490" spans="11:11">
      <c r="K7490"/>
    </row>
    <row r="7491" spans="11:11">
      <c r="K7491"/>
    </row>
    <row r="7492" spans="11:11">
      <c r="K7492"/>
    </row>
    <row r="7493" spans="11:11">
      <c r="K7493"/>
    </row>
    <row r="7494" spans="11:11">
      <c r="K7494"/>
    </row>
    <row r="7495" spans="11:11">
      <c r="K7495"/>
    </row>
    <row r="7496" spans="11:11">
      <c r="K7496"/>
    </row>
    <row r="7497" spans="11:11">
      <c r="K7497"/>
    </row>
    <row r="7498" spans="11:11">
      <c r="K7498"/>
    </row>
    <row r="7499" spans="11:11">
      <c r="K7499"/>
    </row>
    <row r="7500" spans="11:11">
      <c r="K7500"/>
    </row>
    <row r="7501" spans="11:11">
      <c r="K7501"/>
    </row>
    <row r="7502" spans="11:11">
      <c r="K7502"/>
    </row>
    <row r="7503" spans="11:11">
      <c r="K7503"/>
    </row>
    <row r="7504" spans="11:11">
      <c r="K7504"/>
    </row>
    <row r="7505" spans="11:11">
      <c r="K7505"/>
    </row>
    <row r="7506" spans="11:11">
      <c r="K7506"/>
    </row>
    <row r="7507" spans="11:11">
      <c r="K7507"/>
    </row>
    <row r="7508" spans="11:11">
      <c r="K7508"/>
    </row>
    <row r="7509" spans="11:11">
      <c r="K7509"/>
    </row>
    <row r="7510" spans="11:11">
      <c r="K7510"/>
    </row>
    <row r="7511" spans="11:11">
      <c r="K7511"/>
    </row>
    <row r="7512" spans="11:11">
      <c r="K7512"/>
    </row>
    <row r="7513" spans="11:11">
      <c r="K7513"/>
    </row>
    <row r="7514" spans="11:11">
      <c r="K7514"/>
    </row>
    <row r="7515" spans="11:11">
      <c r="K7515"/>
    </row>
    <row r="7516" spans="11:11">
      <c r="K7516"/>
    </row>
    <row r="7517" spans="11:11">
      <c r="K7517"/>
    </row>
    <row r="7518" spans="11:11">
      <c r="K7518"/>
    </row>
    <row r="7519" spans="11:11">
      <c r="K7519"/>
    </row>
    <row r="7520" spans="11:11">
      <c r="K7520"/>
    </row>
    <row r="7521" spans="11:11">
      <c r="K7521"/>
    </row>
    <row r="7522" spans="11:11">
      <c r="K7522"/>
    </row>
    <row r="7523" spans="11:11">
      <c r="K7523"/>
    </row>
    <row r="7524" spans="11:11">
      <c r="K7524"/>
    </row>
    <row r="7525" spans="11:11">
      <c r="K7525"/>
    </row>
    <row r="7526" spans="11:11">
      <c r="K7526"/>
    </row>
    <row r="7527" spans="11:11">
      <c r="K7527"/>
    </row>
    <row r="7528" spans="11:11">
      <c r="K7528"/>
    </row>
    <row r="7529" spans="11:11">
      <c r="K7529"/>
    </row>
    <row r="7530" spans="11:11">
      <c r="K7530"/>
    </row>
    <row r="7531" spans="11:11">
      <c r="K7531"/>
    </row>
    <row r="7532" spans="11:11">
      <c r="K7532"/>
    </row>
    <row r="7533" spans="11:11">
      <c r="K7533"/>
    </row>
    <row r="7534" spans="11:11">
      <c r="K7534"/>
    </row>
    <row r="7535" spans="11:11">
      <c r="K7535"/>
    </row>
    <row r="7536" spans="11:11">
      <c r="K7536"/>
    </row>
    <row r="7537" spans="11:11">
      <c r="K7537"/>
    </row>
    <row r="7538" spans="11:11">
      <c r="K7538"/>
    </row>
    <row r="7539" spans="11:11">
      <c r="K7539"/>
    </row>
    <row r="7540" spans="11:11">
      <c r="K7540"/>
    </row>
    <row r="7541" spans="11:11">
      <c r="K7541"/>
    </row>
    <row r="7542" spans="11:11">
      <c r="K7542"/>
    </row>
    <row r="7543" spans="11:11">
      <c r="K7543"/>
    </row>
    <row r="7544" spans="11:11">
      <c r="K7544"/>
    </row>
    <row r="7545" spans="11:11">
      <c r="K7545"/>
    </row>
    <row r="7546" spans="11:11">
      <c r="K7546"/>
    </row>
    <row r="7547" spans="11:11">
      <c r="K7547"/>
    </row>
    <row r="7548" spans="11:11">
      <c r="K7548"/>
    </row>
    <row r="7549" spans="11:11">
      <c r="K7549"/>
    </row>
    <row r="7550" spans="11:11">
      <c r="K7550"/>
    </row>
    <row r="7551" spans="11:11">
      <c r="K7551"/>
    </row>
    <row r="7552" spans="11:11">
      <c r="K7552"/>
    </row>
    <row r="7553" spans="11:11">
      <c r="K7553"/>
    </row>
    <row r="7554" spans="11:11">
      <c r="K7554"/>
    </row>
    <row r="7555" spans="11:11">
      <c r="K7555"/>
    </row>
    <row r="7556" spans="11:11">
      <c r="K7556"/>
    </row>
    <row r="7557" spans="11:11">
      <c r="K7557"/>
    </row>
    <row r="7558" spans="11:11">
      <c r="K7558"/>
    </row>
    <row r="7559" spans="11:11">
      <c r="K7559"/>
    </row>
    <row r="7560" spans="11:11">
      <c r="K7560"/>
    </row>
    <row r="7561" spans="11:11">
      <c r="K7561"/>
    </row>
    <row r="7562" spans="11:11">
      <c r="K7562"/>
    </row>
    <row r="7563" spans="11:11">
      <c r="K7563"/>
    </row>
    <row r="7564" spans="11:11">
      <c r="K7564"/>
    </row>
    <row r="7565" spans="11:11">
      <c r="K7565"/>
    </row>
    <row r="7566" spans="11:11">
      <c r="K7566"/>
    </row>
    <row r="7567" spans="11:11">
      <c r="K7567"/>
    </row>
    <row r="7568" spans="11:11">
      <c r="K7568"/>
    </row>
    <row r="7569" spans="11:11">
      <c r="K7569"/>
    </row>
    <row r="7570" spans="11:11">
      <c r="K7570"/>
    </row>
    <row r="7571" spans="11:11">
      <c r="K7571"/>
    </row>
    <row r="7572" spans="11:11">
      <c r="K7572"/>
    </row>
    <row r="7573" spans="11:11">
      <c r="K7573"/>
    </row>
    <row r="7574" spans="11:11">
      <c r="K7574"/>
    </row>
    <row r="7575" spans="11:11">
      <c r="K7575"/>
    </row>
    <row r="7576" spans="11:11">
      <c r="K7576"/>
    </row>
    <row r="7577" spans="11:11">
      <c r="K7577"/>
    </row>
    <row r="7578" spans="11:11">
      <c r="K7578"/>
    </row>
    <row r="7579" spans="11:11">
      <c r="K7579"/>
    </row>
    <row r="7580" spans="11:11">
      <c r="K7580"/>
    </row>
    <row r="7581" spans="11:11">
      <c r="K7581"/>
    </row>
    <row r="7582" spans="11:11">
      <c r="K7582"/>
    </row>
    <row r="7583" spans="11:11">
      <c r="K7583"/>
    </row>
    <row r="7584" spans="11:11">
      <c r="K7584"/>
    </row>
    <row r="7585" spans="11:11">
      <c r="K7585"/>
    </row>
    <row r="7586" spans="11:11">
      <c r="K7586"/>
    </row>
    <row r="7587" spans="11:11">
      <c r="K7587"/>
    </row>
    <row r="7588" spans="11:11">
      <c r="K7588"/>
    </row>
    <row r="7589" spans="11:11">
      <c r="K7589"/>
    </row>
    <row r="7590" spans="11:11">
      <c r="K7590"/>
    </row>
    <row r="7591" spans="11:11">
      <c r="K7591"/>
    </row>
    <row r="7592" spans="11:11">
      <c r="K7592"/>
    </row>
    <row r="7593" spans="11:11">
      <c r="K7593"/>
    </row>
    <row r="7594" spans="11:11">
      <c r="K7594"/>
    </row>
    <row r="7595" spans="11:11">
      <c r="K7595"/>
    </row>
    <row r="7596" spans="11:11">
      <c r="K7596"/>
    </row>
    <row r="7597" spans="11:11">
      <c r="K7597"/>
    </row>
    <row r="7598" spans="11:11">
      <c r="K7598"/>
    </row>
    <row r="7599" spans="11:11">
      <c r="K7599"/>
    </row>
    <row r="7600" spans="11:11">
      <c r="K7600"/>
    </row>
    <row r="7601" spans="11:11">
      <c r="K7601"/>
    </row>
    <row r="7602" spans="11:11">
      <c r="K7602"/>
    </row>
    <row r="7603" spans="11:11">
      <c r="K7603"/>
    </row>
    <row r="7604" spans="11:11">
      <c r="K7604"/>
    </row>
    <row r="7605" spans="11:11">
      <c r="K7605"/>
    </row>
    <row r="7606" spans="11:11">
      <c r="K7606"/>
    </row>
    <row r="7607" spans="11:11">
      <c r="K7607"/>
    </row>
    <row r="7608" spans="11:11">
      <c r="K7608"/>
    </row>
    <row r="7609" spans="11:11">
      <c r="K7609"/>
    </row>
    <row r="7610" spans="11:11">
      <c r="K7610"/>
    </row>
    <row r="7611" spans="11:11">
      <c r="K7611"/>
    </row>
    <row r="7612" spans="11:11">
      <c r="K7612"/>
    </row>
    <row r="7613" spans="11:11">
      <c r="K7613"/>
    </row>
    <row r="7614" spans="11:11">
      <c r="K7614"/>
    </row>
    <row r="7615" spans="11:11">
      <c r="K7615"/>
    </row>
    <row r="7616" spans="11:11">
      <c r="K7616"/>
    </row>
    <row r="7617" spans="11:11">
      <c r="K7617"/>
    </row>
    <row r="7618" spans="11:11">
      <c r="K7618"/>
    </row>
    <row r="7619" spans="11:11">
      <c r="K7619"/>
    </row>
    <row r="7620" spans="11:11">
      <c r="K7620"/>
    </row>
    <row r="7621" spans="11:11">
      <c r="K7621"/>
    </row>
    <row r="7622" spans="11:11">
      <c r="K7622"/>
    </row>
    <row r="7623" spans="11:11">
      <c r="K7623"/>
    </row>
    <row r="7624" spans="11:11">
      <c r="K7624"/>
    </row>
    <row r="7625" spans="11:11">
      <c r="K7625"/>
    </row>
    <row r="7626" spans="11:11">
      <c r="K7626"/>
    </row>
    <row r="7627" spans="11:11">
      <c r="K7627"/>
    </row>
    <row r="7628" spans="11:11">
      <c r="K7628"/>
    </row>
    <row r="7629" spans="11:11">
      <c r="K7629"/>
    </row>
    <row r="7630" spans="11:11">
      <c r="K7630"/>
    </row>
    <row r="7631" spans="11:11">
      <c r="K7631"/>
    </row>
    <row r="7632" spans="11:11">
      <c r="K7632"/>
    </row>
    <row r="7633" spans="11:11">
      <c r="K7633"/>
    </row>
    <row r="7634" spans="11:11">
      <c r="K7634"/>
    </row>
    <row r="7635" spans="11:11">
      <c r="K7635"/>
    </row>
    <row r="7636" spans="11:11">
      <c r="K7636"/>
    </row>
    <row r="7637" spans="11:11">
      <c r="K7637"/>
    </row>
    <row r="7638" spans="11:11">
      <c r="K7638"/>
    </row>
    <row r="7639" spans="11:11">
      <c r="K7639"/>
    </row>
    <row r="7640" spans="11:11">
      <c r="K7640"/>
    </row>
    <row r="7641" spans="11:11">
      <c r="K7641"/>
    </row>
    <row r="7642" spans="11:11">
      <c r="K7642"/>
    </row>
    <row r="7643" spans="11:11">
      <c r="K7643"/>
    </row>
    <row r="7644" spans="11:11">
      <c r="K7644"/>
    </row>
    <row r="7645" spans="11:11">
      <c r="K7645"/>
    </row>
    <row r="7646" spans="11:11">
      <c r="K7646"/>
    </row>
    <row r="7647" spans="11:11">
      <c r="K7647"/>
    </row>
    <row r="7648" spans="11:11">
      <c r="K7648"/>
    </row>
    <row r="7649" spans="11:11">
      <c r="K7649"/>
    </row>
    <row r="7650" spans="11:11">
      <c r="K7650"/>
    </row>
    <row r="7651" spans="11:11">
      <c r="K7651"/>
    </row>
    <row r="7652" spans="11:11">
      <c r="K7652"/>
    </row>
    <row r="7653" spans="11:11">
      <c r="K7653"/>
    </row>
    <row r="7654" spans="11:11">
      <c r="K7654"/>
    </row>
    <row r="7655" spans="11:11">
      <c r="K7655"/>
    </row>
    <row r="7656" spans="11:11">
      <c r="K7656"/>
    </row>
    <row r="7657" spans="11:11">
      <c r="K7657"/>
    </row>
    <row r="7658" spans="11:11">
      <c r="K7658"/>
    </row>
    <row r="7659" spans="11:11">
      <c r="K7659"/>
    </row>
    <row r="7660" spans="11:11">
      <c r="K7660"/>
    </row>
    <row r="7661" spans="11:11">
      <c r="K7661"/>
    </row>
    <row r="7662" spans="11:11">
      <c r="K7662"/>
    </row>
    <row r="7663" spans="11:11">
      <c r="K7663"/>
    </row>
    <row r="7664" spans="11:11">
      <c r="K7664"/>
    </row>
    <row r="7665" spans="11:11">
      <c r="K7665"/>
    </row>
    <row r="7666" spans="11:11">
      <c r="K7666"/>
    </row>
    <row r="7667" spans="11:11">
      <c r="K7667"/>
    </row>
    <row r="7668" spans="11:11">
      <c r="K7668"/>
    </row>
    <row r="7669" spans="11:11">
      <c r="K7669"/>
    </row>
    <row r="7670" spans="11:11">
      <c r="K7670"/>
    </row>
    <row r="7671" spans="11:11">
      <c r="K7671"/>
    </row>
    <row r="7672" spans="11:11">
      <c r="K7672"/>
    </row>
    <row r="7673" spans="11:11">
      <c r="K7673"/>
    </row>
    <row r="7674" spans="11:11">
      <c r="K7674"/>
    </row>
    <row r="7675" spans="11:11">
      <c r="K7675"/>
    </row>
    <row r="7676" spans="11:11">
      <c r="K7676"/>
    </row>
    <row r="7677" spans="11:11">
      <c r="K7677"/>
    </row>
    <row r="7678" spans="11:11">
      <c r="K7678"/>
    </row>
    <row r="7679" spans="11:11">
      <c r="K7679"/>
    </row>
    <row r="7680" spans="11:11">
      <c r="K7680"/>
    </row>
    <row r="7681" spans="11:11">
      <c r="K7681"/>
    </row>
    <row r="7682" spans="11:11">
      <c r="K7682"/>
    </row>
    <row r="7683" spans="11:11">
      <c r="K7683"/>
    </row>
    <row r="7684" spans="11:11">
      <c r="K7684"/>
    </row>
    <row r="7685" spans="11:11">
      <c r="K7685"/>
    </row>
    <row r="7686" spans="11:11">
      <c r="K7686"/>
    </row>
    <row r="7687" spans="11:11">
      <c r="K7687"/>
    </row>
    <row r="7688" spans="11:11">
      <c r="K7688"/>
    </row>
    <row r="7689" spans="11:11">
      <c r="K7689"/>
    </row>
    <row r="7690" spans="11:11">
      <c r="K7690"/>
    </row>
    <row r="7691" spans="11:11">
      <c r="K7691"/>
    </row>
    <row r="7692" spans="11:11">
      <c r="K7692"/>
    </row>
    <row r="7693" spans="11:11">
      <c r="K7693"/>
    </row>
    <row r="7694" spans="11:11">
      <c r="K7694"/>
    </row>
    <row r="7695" spans="11:11">
      <c r="K7695"/>
    </row>
    <row r="7696" spans="11:11">
      <c r="K7696"/>
    </row>
    <row r="7697" spans="11:11">
      <c r="K7697"/>
    </row>
    <row r="7698" spans="11:11">
      <c r="K7698"/>
    </row>
    <row r="7699" spans="11:11">
      <c r="K7699"/>
    </row>
    <row r="7700" spans="11:11">
      <c r="K7700"/>
    </row>
    <row r="7701" spans="11:11">
      <c r="K7701"/>
    </row>
    <row r="7702" spans="11:11">
      <c r="K7702"/>
    </row>
    <row r="7703" spans="11:11">
      <c r="K7703"/>
    </row>
    <row r="7704" spans="11:11">
      <c r="K7704"/>
    </row>
    <row r="7705" spans="11:11">
      <c r="K7705"/>
    </row>
    <row r="7706" spans="11:11">
      <c r="K7706"/>
    </row>
    <row r="7707" spans="11:11">
      <c r="K7707"/>
    </row>
    <row r="7708" spans="11:11">
      <c r="K7708"/>
    </row>
    <row r="7709" spans="11:11">
      <c r="K7709"/>
    </row>
    <row r="7710" spans="11:11">
      <c r="K7710"/>
    </row>
    <row r="7711" spans="11:11">
      <c r="K7711"/>
    </row>
    <row r="7712" spans="11:11">
      <c r="K7712"/>
    </row>
    <row r="7713" spans="11:11">
      <c r="K7713"/>
    </row>
    <row r="7714" spans="11:11">
      <c r="K7714"/>
    </row>
    <row r="7715" spans="11:11">
      <c r="K7715"/>
    </row>
    <row r="7716" spans="11:11">
      <c r="K7716"/>
    </row>
    <row r="7717" spans="11:11">
      <c r="K7717"/>
    </row>
    <row r="7718" spans="11:11">
      <c r="K7718"/>
    </row>
    <row r="7719" spans="11:11">
      <c r="K7719"/>
    </row>
    <row r="7720" spans="11:11">
      <c r="K7720"/>
    </row>
    <row r="7721" spans="11:11">
      <c r="K7721"/>
    </row>
    <row r="7722" spans="11:11">
      <c r="K7722"/>
    </row>
    <row r="7723" spans="11:11">
      <c r="K7723"/>
    </row>
    <row r="7724" spans="11:11">
      <c r="K7724"/>
    </row>
    <row r="7725" spans="11:11">
      <c r="K7725"/>
    </row>
    <row r="7726" spans="11:11">
      <c r="K7726"/>
    </row>
    <row r="7727" spans="11:11">
      <c r="K7727"/>
    </row>
    <row r="7728" spans="11:11">
      <c r="K7728"/>
    </row>
    <row r="7729" spans="11:11">
      <c r="K7729"/>
    </row>
    <row r="7730" spans="11:11">
      <c r="K7730"/>
    </row>
    <row r="7731" spans="11:11">
      <c r="K7731"/>
    </row>
    <row r="7732" spans="11:11">
      <c r="K7732"/>
    </row>
    <row r="7733" spans="11:11">
      <c r="K7733"/>
    </row>
    <row r="7734" spans="11:11">
      <c r="K7734"/>
    </row>
    <row r="7735" spans="11:11">
      <c r="K7735"/>
    </row>
    <row r="7736" spans="11:11">
      <c r="K7736"/>
    </row>
    <row r="7737" spans="11:11">
      <c r="K7737"/>
    </row>
    <row r="7738" spans="11:11">
      <c r="K7738"/>
    </row>
    <row r="7739" spans="11:11">
      <c r="K7739"/>
    </row>
    <row r="7740" spans="11:11">
      <c r="K7740"/>
    </row>
    <row r="7741" spans="11:11">
      <c r="K7741"/>
    </row>
    <row r="7742" spans="11:11">
      <c r="K7742"/>
    </row>
    <row r="7743" spans="11:11">
      <c r="K7743"/>
    </row>
    <row r="7744" spans="11:11">
      <c r="K7744"/>
    </row>
    <row r="7745" spans="11:11">
      <c r="K7745"/>
    </row>
    <row r="7746" spans="11:11">
      <c r="K7746"/>
    </row>
    <row r="7747" spans="11:11">
      <c r="K7747"/>
    </row>
    <row r="7748" spans="11:11">
      <c r="K7748"/>
    </row>
    <row r="7749" spans="11:11">
      <c r="K7749"/>
    </row>
    <row r="7750" spans="11:11">
      <c r="K7750"/>
    </row>
    <row r="7751" spans="11:11">
      <c r="K7751"/>
    </row>
    <row r="7752" spans="11:11">
      <c r="K7752"/>
    </row>
    <row r="7753" spans="11:11">
      <c r="K7753"/>
    </row>
    <row r="7754" spans="11:11">
      <c r="K7754"/>
    </row>
    <row r="7755" spans="11:11">
      <c r="K7755"/>
    </row>
    <row r="7756" spans="11:11">
      <c r="K7756"/>
    </row>
    <row r="7757" spans="11:11">
      <c r="K7757"/>
    </row>
    <row r="7758" spans="11:11">
      <c r="K7758"/>
    </row>
    <row r="7759" spans="11:11">
      <c r="K7759"/>
    </row>
    <row r="7760" spans="11:11">
      <c r="K7760"/>
    </row>
    <row r="7761" spans="11:11">
      <c r="K7761"/>
    </row>
    <row r="7762" spans="11:11">
      <c r="K7762"/>
    </row>
    <row r="7763" spans="11:11">
      <c r="K7763"/>
    </row>
    <row r="7764" spans="11:11">
      <c r="K7764"/>
    </row>
    <row r="7765" spans="11:11">
      <c r="K7765"/>
    </row>
    <row r="7766" spans="11:11">
      <c r="K7766"/>
    </row>
    <row r="7767" spans="11:11">
      <c r="K7767"/>
    </row>
    <row r="7768" spans="11:11">
      <c r="K7768"/>
    </row>
    <row r="7769" spans="11:11">
      <c r="K7769"/>
    </row>
    <row r="7770" spans="11:11">
      <c r="K7770"/>
    </row>
    <row r="7771" spans="11:11">
      <c r="K7771"/>
    </row>
    <row r="7772" spans="11:11">
      <c r="K7772"/>
    </row>
    <row r="7773" spans="11:11">
      <c r="K7773"/>
    </row>
    <row r="7774" spans="11:11">
      <c r="K7774"/>
    </row>
    <row r="7775" spans="11:11">
      <c r="K7775"/>
    </row>
    <row r="7776" spans="11:11">
      <c r="K7776"/>
    </row>
    <row r="7777" spans="11:11">
      <c r="K7777"/>
    </row>
    <row r="7778" spans="11:11">
      <c r="K7778"/>
    </row>
    <row r="7779" spans="11:11">
      <c r="K7779"/>
    </row>
    <row r="7780" spans="11:11">
      <c r="K7780"/>
    </row>
    <row r="7781" spans="11:11">
      <c r="K7781"/>
    </row>
    <row r="7782" spans="11:11">
      <c r="K7782"/>
    </row>
    <row r="7783" spans="11:11">
      <c r="K7783"/>
    </row>
    <row r="7784" spans="11:11">
      <c r="K7784"/>
    </row>
    <row r="7785" spans="11:11">
      <c r="K7785"/>
    </row>
    <row r="7786" spans="11:11">
      <c r="K7786"/>
    </row>
    <row r="7787" spans="11:11">
      <c r="K7787"/>
    </row>
    <row r="7788" spans="11:11">
      <c r="K7788"/>
    </row>
    <row r="7789" spans="11:11">
      <c r="K7789"/>
    </row>
    <row r="7790" spans="11:11">
      <c r="K7790"/>
    </row>
    <row r="7791" spans="11:11">
      <c r="K7791"/>
    </row>
    <row r="7792" spans="11:11">
      <c r="K7792"/>
    </row>
    <row r="7793" spans="11:11">
      <c r="K7793"/>
    </row>
    <row r="7794" spans="11:11">
      <c r="K7794"/>
    </row>
    <row r="7795" spans="11:11">
      <c r="K7795"/>
    </row>
    <row r="7796" spans="11:11">
      <c r="K7796"/>
    </row>
    <row r="7797" spans="11:11">
      <c r="K7797"/>
    </row>
    <row r="7798" spans="11:11">
      <c r="K7798"/>
    </row>
    <row r="7799" spans="11:11">
      <c r="K7799"/>
    </row>
    <row r="7800" spans="11:11">
      <c r="K7800"/>
    </row>
    <row r="7801" spans="11:11">
      <c r="K7801"/>
    </row>
    <row r="7802" spans="11:11">
      <c r="K7802"/>
    </row>
    <row r="7803" spans="11:11">
      <c r="K7803"/>
    </row>
    <row r="7804" spans="11:11">
      <c r="K7804"/>
    </row>
    <row r="7805" spans="11:11">
      <c r="K7805"/>
    </row>
    <row r="7806" spans="11:11">
      <c r="K7806"/>
    </row>
    <row r="7807" spans="11:11">
      <c r="K7807"/>
    </row>
    <row r="7808" spans="11:11">
      <c r="K7808"/>
    </row>
    <row r="7809" spans="11:11">
      <c r="K7809"/>
    </row>
    <row r="7810" spans="11:11">
      <c r="K7810"/>
    </row>
    <row r="7811" spans="11:11">
      <c r="K7811"/>
    </row>
    <row r="7812" spans="11:11">
      <c r="K7812"/>
    </row>
    <row r="7813" spans="11:11">
      <c r="K7813"/>
    </row>
    <row r="7814" spans="11:11">
      <c r="K7814"/>
    </row>
    <row r="7815" spans="11:11">
      <c r="K7815"/>
    </row>
    <row r="7816" spans="11:11">
      <c r="K7816"/>
    </row>
    <row r="7817" spans="11:11">
      <c r="K7817"/>
    </row>
    <row r="7818" spans="11:11">
      <c r="K7818"/>
    </row>
    <row r="7819" spans="11:11">
      <c r="K7819"/>
    </row>
    <row r="7820" spans="11:11">
      <c r="K7820"/>
    </row>
    <row r="7821" spans="11:11">
      <c r="K7821"/>
    </row>
    <row r="7822" spans="11:11">
      <c r="K7822"/>
    </row>
    <row r="7823" spans="11:11">
      <c r="K7823"/>
    </row>
    <row r="7824" spans="11:11">
      <c r="K7824"/>
    </row>
    <row r="7825" spans="11:11">
      <c r="K7825"/>
    </row>
    <row r="7826" spans="11:11">
      <c r="K7826"/>
    </row>
    <row r="7827" spans="11:11">
      <c r="K7827"/>
    </row>
    <row r="7828" spans="11:11">
      <c r="K7828"/>
    </row>
    <row r="7829" spans="11:11">
      <c r="K7829"/>
    </row>
    <row r="7830" spans="11:11">
      <c r="K7830"/>
    </row>
    <row r="7831" spans="11:11">
      <c r="K7831"/>
    </row>
    <row r="7832" spans="11:11">
      <c r="K7832"/>
    </row>
    <row r="7833" spans="11:11">
      <c r="K7833"/>
    </row>
    <row r="7834" spans="11:11">
      <c r="K7834"/>
    </row>
    <row r="7835" spans="11:11">
      <c r="K7835"/>
    </row>
    <row r="7836" spans="11:11">
      <c r="K7836"/>
    </row>
    <row r="7837" spans="11:11">
      <c r="K7837"/>
    </row>
    <row r="7838" spans="11:11">
      <c r="K7838"/>
    </row>
    <row r="7839" spans="11:11">
      <c r="K7839"/>
    </row>
    <row r="7840" spans="11:11">
      <c r="K7840"/>
    </row>
    <row r="7841" spans="11:11">
      <c r="K7841"/>
    </row>
    <row r="7842" spans="11:11">
      <c r="K7842"/>
    </row>
    <row r="7843" spans="11:11">
      <c r="K7843"/>
    </row>
    <row r="7844" spans="11:11">
      <c r="K7844"/>
    </row>
    <row r="7845" spans="11:11">
      <c r="K7845"/>
    </row>
    <row r="7846" spans="11:11">
      <c r="K7846"/>
    </row>
    <row r="7847" spans="11:11">
      <c r="K7847"/>
    </row>
    <row r="7848" spans="11:11">
      <c r="K7848"/>
    </row>
    <row r="7849" spans="11:11">
      <c r="K7849"/>
    </row>
    <row r="7850" spans="11:11">
      <c r="K7850"/>
    </row>
    <row r="7851" spans="11:11">
      <c r="K7851"/>
    </row>
    <row r="7852" spans="11:11">
      <c r="K7852"/>
    </row>
    <row r="7853" spans="11:11">
      <c r="K7853"/>
    </row>
    <row r="7854" spans="11:11">
      <c r="K7854"/>
    </row>
    <row r="7855" spans="11:11">
      <c r="K7855"/>
    </row>
    <row r="7856" spans="11:11">
      <c r="K7856"/>
    </row>
    <row r="7857" spans="11:11">
      <c r="K7857"/>
    </row>
    <row r="7858" spans="11:11">
      <c r="K7858"/>
    </row>
    <row r="7859" spans="11:11">
      <c r="K7859"/>
    </row>
    <row r="7860" spans="11:11">
      <c r="K7860"/>
    </row>
    <row r="7861" spans="11:11">
      <c r="K7861"/>
    </row>
    <row r="7862" spans="11:11">
      <c r="K7862"/>
    </row>
    <row r="7863" spans="11:11">
      <c r="K7863"/>
    </row>
    <row r="7864" spans="11:11">
      <c r="K7864"/>
    </row>
    <row r="7865" spans="11:11">
      <c r="K7865"/>
    </row>
    <row r="7866" spans="11:11">
      <c r="K7866"/>
    </row>
    <row r="7867" spans="11:11">
      <c r="K7867"/>
    </row>
    <row r="7868" spans="11:11">
      <c r="K7868"/>
    </row>
    <row r="7869" spans="11:11">
      <c r="K7869"/>
    </row>
    <row r="7870" spans="11:11">
      <c r="K7870"/>
    </row>
    <row r="7871" spans="11:11">
      <c r="K7871"/>
    </row>
    <row r="7872" spans="11:11">
      <c r="K7872"/>
    </row>
    <row r="7873" spans="11:11">
      <c r="K7873"/>
    </row>
    <row r="7874" spans="11:11">
      <c r="K7874"/>
    </row>
    <row r="7875" spans="11:11">
      <c r="K7875"/>
    </row>
    <row r="7876" spans="11:11">
      <c r="K7876"/>
    </row>
    <row r="7877" spans="11:11">
      <c r="K7877"/>
    </row>
    <row r="7878" spans="11:11">
      <c r="K7878"/>
    </row>
    <row r="7879" spans="11:11">
      <c r="K7879"/>
    </row>
    <row r="7880" spans="11:11">
      <c r="K7880"/>
    </row>
    <row r="7881" spans="11:11">
      <c r="K7881"/>
    </row>
    <row r="7882" spans="11:11">
      <c r="K7882"/>
    </row>
    <row r="7883" spans="11:11">
      <c r="K7883"/>
    </row>
    <row r="7884" spans="11:11">
      <c r="K7884"/>
    </row>
    <row r="7885" spans="11:11">
      <c r="K7885"/>
    </row>
    <row r="7886" spans="11:11">
      <c r="K7886"/>
    </row>
    <row r="7887" spans="11:11">
      <c r="K7887"/>
    </row>
    <row r="7888" spans="11:11">
      <c r="K7888"/>
    </row>
    <row r="7889" spans="11:11">
      <c r="K7889"/>
    </row>
    <row r="7890" spans="11:11">
      <c r="K7890"/>
    </row>
    <row r="7891" spans="11:11">
      <c r="K7891"/>
    </row>
    <row r="7892" spans="11:11">
      <c r="K7892"/>
    </row>
    <row r="7893" spans="11:11">
      <c r="K7893"/>
    </row>
    <row r="7894" spans="11:11">
      <c r="K7894"/>
    </row>
    <row r="7895" spans="11:11">
      <c r="K7895"/>
    </row>
    <row r="7896" spans="11:11">
      <c r="K7896"/>
    </row>
    <row r="7897" spans="11:11">
      <c r="K7897"/>
    </row>
    <row r="7898" spans="11:11">
      <c r="K7898"/>
    </row>
    <row r="7899" spans="11:11">
      <c r="K7899"/>
    </row>
    <row r="7900" spans="11:11">
      <c r="K7900"/>
    </row>
    <row r="7901" spans="11:11">
      <c r="K7901"/>
    </row>
    <row r="7902" spans="11:11">
      <c r="K7902"/>
    </row>
    <row r="7903" spans="11:11">
      <c r="K7903"/>
    </row>
    <row r="7904" spans="11:11">
      <c r="K7904"/>
    </row>
    <row r="7905" spans="11:11">
      <c r="K7905"/>
    </row>
    <row r="7906" spans="11:11">
      <c r="K7906"/>
    </row>
    <row r="7907" spans="11:11">
      <c r="K7907"/>
    </row>
    <row r="7908" spans="11:11">
      <c r="K7908"/>
    </row>
    <row r="7909" spans="11:11">
      <c r="K7909"/>
    </row>
    <row r="7910" spans="11:11">
      <c r="K7910"/>
    </row>
    <row r="7911" spans="11:11">
      <c r="K7911"/>
    </row>
    <row r="7912" spans="11:11">
      <c r="K7912"/>
    </row>
    <row r="7913" spans="11:11">
      <c r="K7913"/>
    </row>
    <row r="7914" spans="11:11">
      <c r="K7914"/>
    </row>
    <row r="7915" spans="11:11">
      <c r="K7915"/>
    </row>
    <row r="7916" spans="11:11">
      <c r="K7916"/>
    </row>
    <row r="7917" spans="11:11">
      <c r="K7917"/>
    </row>
    <row r="7918" spans="11:11">
      <c r="K7918"/>
    </row>
    <row r="7919" spans="11:11">
      <c r="K7919"/>
    </row>
    <row r="7920" spans="11:11">
      <c r="K7920"/>
    </row>
    <row r="7921" spans="11:11">
      <c r="K7921"/>
    </row>
    <row r="7922" spans="11:11">
      <c r="K7922"/>
    </row>
    <row r="7923" spans="11:11">
      <c r="K7923"/>
    </row>
    <row r="7924" spans="11:11">
      <c r="K7924"/>
    </row>
    <row r="7925" spans="11:11">
      <c r="K7925"/>
    </row>
    <row r="7926" spans="11:11">
      <c r="K7926"/>
    </row>
    <row r="7927" spans="11:11">
      <c r="K7927"/>
    </row>
    <row r="7928" spans="11:11">
      <c r="K7928"/>
    </row>
    <row r="7929" spans="11:11">
      <c r="K7929"/>
    </row>
    <row r="7930" spans="11:11">
      <c r="K7930"/>
    </row>
    <row r="7931" spans="11:11">
      <c r="K7931"/>
    </row>
    <row r="7932" spans="11:11">
      <c r="K7932"/>
    </row>
    <row r="7933" spans="11:11">
      <c r="K7933"/>
    </row>
    <row r="7934" spans="11:11">
      <c r="K7934"/>
    </row>
    <row r="7935" spans="11:11">
      <c r="K7935"/>
    </row>
    <row r="7936" spans="11:11">
      <c r="K7936"/>
    </row>
    <row r="7937" spans="11:11">
      <c r="K7937"/>
    </row>
    <row r="7938" spans="11:11">
      <c r="K7938"/>
    </row>
    <row r="7939" spans="11:11">
      <c r="K7939"/>
    </row>
    <row r="7940" spans="11:11">
      <c r="K7940"/>
    </row>
    <row r="7941" spans="11:11">
      <c r="K7941"/>
    </row>
    <row r="7942" spans="11:11">
      <c r="K7942"/>
    </row>
    <row r="7943" spans="11:11">
      <c r="K7943"/>
    </row>
    <row r="7944" spans="11:11">
      <c r="K7944"/>
    </row>
    <row r="7945" spans="11:11">
      <c r="K7945"/>
    </row>
    <row r="7946" spans="11:11">
      <c r="K7946"/>
    </row>
    <row r="7947" spans="11:11">
      <c r="K7947"/>
    </row>
    <row r="7948" spans="11:11">
      <c r="K7948"/>
    </row>
    <row r="7949" spans="11:11">
      <c r="K7949"/>
    </row>
    <row r="7950" spans="11:11">
      <c r="K7950"/>
    </row>
    <row r="7951" spans="11:11">
      <c r="K7951"/>
    </row>
    <row r="7952" spans="11:11">
      <c r="K7952"/>
    </row>
    <row r="7953" spans="11:11">
      <c r="K7953"/>
    </row>
    <row r="7954" spans="11:11">
      <c r="K7954"/>
    </row>
    <row r="7955" spans="11:11">
      <c r="K7955"/>
    </row>
    <row r="7956" spans="11:11">
      <c r="K7956"/>
    </row>
    <row r="7957" spans="11:11">
      <c r="K7957"/>
    </row>
    <row r="7958" spans="11:11">
      <c r="K7958"/>
    </row>
    <row r="7959" spans="11:11">
      <c r="K7959"/>
    </row>
    <row r="7960" spans="11:11">
      <c r="K7960"/>
    </row>
    <row r="7961" spans="11:11">
      <c r="K7961"/>
    </row>
    <row r="7962" spans="11:11">
      <c r="K7962"/>
    </row>
    <row r="7963" spans="11:11">
      <c r="K7963"/>
    </row>
    <row r="7964" spans="11:11">
      <c r="K7964"/>
    </row>
    <row r="7965" spans="11:11">
      <c r="K7965"/>
    </row>
    <row r="7966" spans="11:11">
      <c r="K7966"/>
    </row>
    <row r="7967" spans="11:11">
      <c r="K7967"/>
    </row>
    <row r="7968" spans="11:11">
      <c r="K7968"/>
    </row>
    <row r="7969" spans="11:11">
      <c r="K7969"/>
    </row>
    <row r="7970" spans="11:11">
      <c r="K7970"/>
    </row>
    <row r="7971" spans="11:11">
      <c r="K7971"/>
    </row>
    <row r="7972" spans="11:11">
      <c r="K7972"/>
    </row>
    <row r="7973" spans="11:11">
      <c r="K7973"/>
    </row>
    <row r="7974" spans="11:11">
      <c r="K7974"/>
    </row>
    <row r="7975" spans="11:11">
      <c r="K7975"/>
    </row>
    <row r="7976" spans="11:11">
      <c r="K7976"/>
    </row>
    <row r="7977" spans="11:11">
      <c r="K7977"/>
    </row>
    <row r="7978" spans="11:11">
      <c r="K7978"/>
    </row>
    <row r="7979" spans="11:11">
      <c r="K7979"/>
    </row>
    <row r="7980" spans="11:11">
      <c r="K7980"/>
    </row>
    <row r="7981" spans="11:11">
      <c r="K7981"/>
    </row>
    <row r="7982" spans="11:11">
      <c r="K7982"/>
    </row>
    <row r="7983" spans="11:11">
      <c r="K7983"/>
    </row>
    <row r="7984" spans="11:11">
      <c r="K7984"/>
    </row>
    <row r="7985" spans="11:11">
      <c r="K7985"/>
    </row>
    <row r="7986" spans="11:11">
      <c r="K7986"/>
    </row>
    <row r="7987" spans="11:11">
      <c r="K7987"/>
    </row>
    <row r="7988" spans="11:11">
      <c r="K7988"/>
    </row>
    <row r="7989" spans="11:11">
      <c r="K7989"/>
    </row>
    <row r="7990" spans="11:11">
      <c r="K7990"/>
    </row>
    <row r="7991" spans="11:11">
      <c r="K7991"/>
    </row>
    <row r="7992" spans="11:11">
      <c r="K7992"/>
    </row>
    <row r="7993" spans="11:11">
      <c r="K7993"/>
    </row>
    <row r="7994" spans="11:11">
      <c r="K7994"/>
    </row>
    <row r="7995" spans="11:11">
      <c r="K7995"/>
    </row>
    <row r="7996" spans="11:11">
      <c r="K7996"/>
    </row>
    <row r="7997" spans="11:11">
      <c r="K7997"/>
    </row>
    <row r="7998" spans="11:11">
      <c r="K7998"/>
    </row>
    <row r="7999" spans="11:11">
      <c r="K7999"/>
    </row>
    <row r="8000" spans="11:11">
      <c r="K8000"/>
    </row>
    <row r="8001" spans="11:11">
      <c r="K8001"/>
    </row>
    <row r="8002" spans="11:11">
      <c r="K8002"/>
    </row>
    <row r="8003" spans="11:11">
      <c r="K8003"/>
    </row>
    <row r="8004" spans="11:11">
      <c r="K8004"/>
    </row>
    <row r="8005" spans="11:11">
      <c r="K8005"/>
    </row>
    <row r="8006" spans="11:11">
      <c r="K8006"/>
    </row>
    <row r="8007" spans="11:11">
      <c r="K8007"/>
    </row>
    <row r="8008" spans="11:11">
      <c r="K8008"/>
    </row>
    <row r="8009" spans="11:11">
      <c r="K8009"/>
    </row>
    <row r="8010" spans="11:11">
      <c r="K8010"/>
    </row>
    <row r="8011" spans="11:11">
      <c r="K8011"/>
    </row>
    <row r="8012" spans="11:11">
      <c r="K8012"/>
    </row>
    <row r="8013" spans="11:11">
      <c r="K8013"/>
    </row>
    <row r="8014" spans="11:11">
      <c r="K8014"/>
    </row>
    <row r="8015" spans="11:11">
      <c r="K8015"/>
    </row>
    <row r="8016" spans="11:11">
      <c r="K8016"/>
    </row>
    <row r="8017" spans="11:11">
      <c r="K8017"/>
    </row>
    <row r="8018" spans="11:11">
      <c r="K8018"/>
    </row>
    <row r="8019" spans="11:11">
      <c r="K8019"/>
    </row>
    <row r="8020" spans="11:11">
      <c r="K8020"/>
    </row>
    <row r="8021" spans="11:11">
      <c r="K8021"/>
    </row>
    <row r="8022" spans="11:11">
      <c r="K8022"/>
    </row>
    <row r="8023" spans="11:11">
      <c r="K8023"/>
    </row>
    <row r="8024" spans="11:11">
      <c r="K8024"/>
    </row>
    <row r="8025" spans="11:11">
      <c r="K8025"/>
    </row>
    <row r="8026" spans="11:11">
      <c r="K8026"/>
    </row>
    <row r="8027" spans="11:11">
      <c r="K8027"/>
    </row>
    <row r="8028" spans="11:11">
      <c r="K8028"/>
    </row>
    <row r="8029" spans="11:11">
      <c r="K8029"/>
    </row>
    <row r="8030" spans="11:11">
      <c r="K8030"/>
    </row>
    <row r="8031" spans="11:11">
      <c r="K8031"/>
    </row>
    <row r="8032" spans="11:11">
      <c r="K8032"/>
    </row>
    <row r="8033" spans="11:11">
      <c r="K8033"/>
    </row>
    <row r="8034" spans="11:11">
      <c r="K8034"/>
    </row>
    <row r="8035" spans="11:11">
      <c r="K8035"/>
    </row>
    <row r="8036" spans="11:11">
      <c r="K8036"/>
    </row>
    <row r="8037" spans="11:11">
      <c r="K8037"/>
    </row>
    <row r="8038" spans="11:11">
      <c r="K8038"/>
    </row>
    <row r="8039" spans="11:11">
      <c r="K8039"/>
    </row>
    <row r="8040" spans="11:11">
      <c r="K8040"/>
    </row>
    <row r="8041" spans="11:11">
      <c r="K8041"/>
    </row>
    <row r="8042" spans="11:11">
      <c r="K8042"/>
    </row>
    <row r="8043" spans="11:11">
      <c r="K8043"/>
    </row>
    <row r="8044" spans="11:11">
      <c r="K8044"/>
    </row>
    <row r="8045" spans="11:11">
      <c r="K8045"/>
    </row>
    <row r="8046" spans="11:11">
      <c r="K8046"/>
    </row>
    <row r="8047" spans="11:11">
      <c r="K8047"/>
    </row>
    <row r="8048" spans="11:11">
      <c r="K8048"/>
    </row>
    <row r="8049" spans="11:11">
      <c r="K8049"/>
    </row>
    <row r="8050" spans="11:11">
      <c r="K8050"/>
    </row>
    <row r="8051" spans="11:11">
      <c r="K8051"/>
    </row>
    <row r="8052" spans="11:11">
      <c r="K8052"/>
    </row>
    <row r="8053" spans="11:11">
      <c r="K8053"/>
    </row>
    <row r="8054" spans="11:11">
      <c r="K8054"/>
    </row>
    <row r="8055" spans="11:11">
      <c r="K8055"/>
    </row>
    <row r="8056" spans="11:11">
      <c r="K8056"/>
    </row>
    <row r="8057" spans="11:11">
      <c r="K8057"/>
    </row>
    <row r="8058" spans="11:11">
      <c r="K8058"/>
    </row>
    <row r="8059" spans="11:11">
      <c r="K8059"/>
    </row>
    <row r="8060" spans="11:11">
      <c r="K8060"/>
    </row>
    <row r="8061" spans="11:11">
      <c r="K8061"/>
    </row>
    <row r="8062" spans="11:11">
      <c r="K8062"/>
    </row>
    <row r="8063" spans="11:11">
      <c r="K8063"/>
    </row>
    <row r="8064" spans="11:11">
      <c r="K8064"/>
    </row>
    <row r="8065" spans="11:11">
      <c r="K8065"/>
    </row>
    <row r="8066" spans="11:11">
      <c r="K8066"/>
    </row>
    <row r="8067" spans="11:11">
      <c r="K8067"/>
    </row>
    <row r="8068" spans="11:11">
      <c r="K8068"/>
    </row>
    <row r="8069" spans="11:11">
      <c r="K8069"/>
    </row>
    <row r="8070" spans="11:11">
      <c r="K8070"/>
    </row>
    <row r="8071" spans="11:11">
      <c r="K8071"/>
    </row>
    <row r="8072" spans="11:11">
      <c r="K8072"/>
    </row>
    <row r="8073" spans="11:11">
      <c r="K8073"/>
    </row>
    <row r="8074" spans="11:11">
      <c r="K8074"/>
    </row>
    <row r="8075" spans="11:11">
      <c r="K8075"/>
    </row>
    <row r="8076" spans="11:11">
      <c r="K8076"/>
    </row>
    <row r="8077" spans="11:11">
      <c r="K8077"/>
    </row>
    <row r="8078" spans="11:11">
      <c r="K8078"/>
    </row>
    <row r="8079" spans="11:11">
      <c r="K8079"/>
    </row>
    <row r="8080" spans="11:11">
      <c r="K8080"/>
    </row>
    <row r="8081" spans="11:11">
      <c r="K8081"/>
    </row>
    <row r="8082" spans="11:11">
      <c r="K8082"/>
    </row>
    <row r="8083" spans="11:11">
      <c r="K8083"/>
    </row>
    <row r="8084" spans="11:11">
      <c r="K8084"/>
    </row>
    <row r="8085" spans="11:11">
      <c r="K8085"/>
    </row>
    <row r="8086" spans="11:11">
      <c r="K8086"/>
    </row>
    <row r="8087" spans="11:11">
      <c r="K8087"/>
    </row>
    <row r="8088" spans="11:11">
      <c r="K8088"/>
    </row>
    <row r="8089" spans="11:11">
      <c r="K8089"/>
    </row>
    <row r="8090" spans="11:11">
      <c r="K8090"/>
    </row>
    <row r="8091" spans="11:11">
      <c r="K8091"/>
    </row>
    <row r="8092" spans="11:11">
      <c r="K8092"/>
    </row>
    <row r="8093" spans="11:11">
      <c r="K8093"/>
    </row>
    <row r="8094" spans="11:11">
      <c r="K8094"/>
    </row>
    <row r="8095" spans="11:11">
      <c r="K8095"/>
    </row>
    <row r="8096" spans="11:11">
      <c r="K8096"/>
    </row>
    <row r="8097" spans="11:11">
      <c r="K8097"/>
    </row>
    <row r="8098" spans="11:11">
      <c r="K8098"/>
    </row>
    <row r="8099" spans="11:11">
      <c r="K8099"/>
    </row>
    <row r="8100" spans="11:11">
      <c r="K8100"/>
    </row>
    <row r="8101" spans="11:11">
      <c r="K8101"/>
    </row>
    <row r="8102" spans="11:11">
      <c r="K8102"/>
    </row>
    <row r="8103" spans="11:11">
      <c r="K8103"/>
    </row>
    <row r="8104" spans="11:11">
      <c r="K8104"/>
    </row>
    <row r="8105" spans="11:11">
      <c r="K8105"/>
    </row>
    <row r="8106" spans="11:11">
      <c r="K8106"/>
    </row>
    <row r="8107" spans="11:11">
      <c r="K8107"/>
    </row>
    <row r="8108" spans="11:11">
      <c r="K8108"/>
    </row>
    <row r="8109" spans="11:11">
      <c r="K8109"/>
    </row>
    <row r="8110" spans="11:11">
      <c r="K8110"/>
    </row>
    <row r="8111" spans="11:11">
      <c r="K8111"/>
    </row>
    <row r="8112" spans="11:11">
      <c r="K8112"/>
    </row>
    <row r="8113" spans="11:11">
      <c r="K8113"/>
    </row>
    <row r="8114" spans="11:11">
      <c r="K8114"/>
    </row>
    <row r="8115" spans="11:11">
      <c r="K8115"/>
    </row>
    <row r="8116" spans="11:11">
      <c r="K8116"/>
    </row>
    <row r="8117" spans="11:11">
      <c r="K8117"/>
    </row>
    <row r="8118" spans="11:11">
      <c r="K8118"/>
    </row>
    <row r="8119" spans="11:11">
      <c r="K8119"/>
    </row>
    <row r="8120" spans="11:11">
      <c r="K8120"/>
    </row>
    <row r="8121" spans="11:11">
      <c r="K8121"/>
    </row>
    <row r="8122" spans="11:11">
      <c r="K8122"/>
    </row>
    <row r="8123" spans="11:11">
      <c r="K8123"/>
    </row>
    <row r="8124" spans="11:11">
      <c r="K8124"/>
    </row>
    <row r="8125" spans="11:11">
      <c r="K8125"/>
    </row>
    <row r="8126" spans="11:11">
      <c r="K8126"/>
    </row>
    <row r="8127" spans="11:11">
      <c r="K8127"/>
    </row>
    <row r="8128" spans="11:11">
      <c r="K8128"/>
    </row>
    <row r="8129" spans="11:11">
      <c r="K8129"/>
    </row>
    <row r="8130" spans="11:11">
      <c r="K8130"/>
    </row>
    <row r="8131" spans="11:11">
      <c r="K8131"/>
    </row>
    <row r="8132" spans="11:11">
      <c r="K8132"/>
    </row>
    <row r="8133" spans="11:11">
      <c r="K8133"/>
    </row>
    <row r="8134" spans="11:11">
      <c r="K8134"/>
    </row>
    <row r="8135" spans="11:11">
      <c r="K8135"/>
    </row>
    <row r="8136" spans="11:11">
      <c r="K8136"/>
    </row>
    <row r="8137" spans="11:11">
      <c r="K8137"/>
    </row>
    <row r="8138" spans="11:11">
      <c r="K8138"/>
    </row>
    <row r="8139" spans="11:11">
      <c r="K8139"/>
    </row>
    <row r="8140" spans="11:11">
      <c r="K8140"/>
    </row>
    <row r="8141" spans="11:11">
      <c r="K8141"/>
    </row>
    <row r="8142" spans="11:11">
      <c r="K8142"/>
    </row>
    <row r="8143" spans="11:11">
      <c r="K8143"/>
    </row>
    <row r="8144" spans="11:11">
      <c r="K8144"/>
    </row>
    <row r="8145" spans="11:11">
      <c r="K8145"/>
    </row>
    <row r="8146" spans="11:11">
      <c r="K8146"/>
    </row>
    <row r="8147" spans="11:11">
      <c r="K8147"/>
    </row>
    <row r="8148" spans="11:11">
      <c r="K8148"/>
    </row>
    <row r="8149" spans="11:11">
      <c r="K8149"/>
    </row>
    <row r="8150" spans="11:11">
      <c r="K8150"/>
    </row>
    <row r="8151" spans="11:11">
      <c r="K8151"/>
    </row>
    <row r="8152" spans="11:11">
      <c r="K8152"/>
    </row>
    <row r="8153" spans="11:11">
      <c r="K8153"/>
    </row>
    <row r="8154" spans="11:11">
      <c r="K8154"/>
    </row>
    <row r="8155" spans="11:11">
      <c r="K8155"/>
    </row>
    <row r="8156" spans="11:11">
      <c r="K8156"/>
    </row>
    <row r="8157" spans="11:11">
      <c r="K8157"/>
    </row>
    <row r="8158" spans="11:11">
      <c r="K8158"/>
    </row>
    <row r="8159" spans="11:11">
      <c r="K8159"/>
    </row>
    <row r="8160" spans="11:11">
      <c r="K8160"/>
    </row>
    <row r="8161" spans="11:11">
      <c r="K8161"/>
    </row>
    <row r="8162" spans="11:11">
      <c r="K8162"/>
    </row>
    <row r="8163" spans="11:11">
      <c r="K8163"/>
    </row>
    <row r="8164" spans="11:11">
      <c r="K8164"/>
    </row>
    <row r="8165" spans="11:11">
      <c r="K8165"/>
    </row>
    <row r="8166" spans="11:11">
      <c r="K8166"/>
    </row>
    <row r="8167" spans="11:11">
      <c r="K8167"/>
    </row>
    <row r="8168" spans="11:11">
      <c r="K8168"/>
    </row>
    <row r="8169" spans="11:11">
      <c r="K8169"/>
    </row>
    <row r="8170" spans="11:11">
      <c r="K8170"/>
    </row>
    <row r="8171" spans="11:11">
      <c r="K8171"/>
    </row>
    <row r="8172" spans="11:11">
      <c r="K8172"/>
    </row>
    <row r="8173" spans="11:11">
      <c r="K8173"/>
    </row>
    <row r="8174" spans="11:11">
      <c r="K8174"/>
    </row>
    <row r="8175" spans="11:11">
      <c r="K8175"/>
    </row>
    <row r="8176" spans="11:11">
      <c r="K8176"/>
    </row>
    <row r="8177" spans="11:11">
      <c r="K8177"/>
    </row>
    <row r="8178" spans="11:11">
      <c r="K8178"/>
    </row>
    <row r="8179" spans="11:11">
      <c r="K8179"/>
    </row>
    <row r="8180" spans="11:11">
      <c r="K8180"/>
    </row>
    <row r="8181" spans="11:11">
      <c r="K8181"/>
    </row>
    <row r="8182" spans="11:11">
      <c r="K8182"/>
    </row>
    <row r="8183" spans="11:11">
      <c r="K8183"/>
    </row>
    <row r="8184" spans="11:11">
      <c r="K8184"/>
    </row>
    <row r="8185" spans="11:11">
      <c r="K8185"/>
    </row>
    <row r="8186" spans="11:11">
      <c r="K8186"/>
    </row>
    <row r="8187" spans="11:11">
      <c r="K8187"/>
    </row>
    <row r="8188" spans="11:11">
      <c r="K8188"/>
    </row>
    <row r="8189" spans="11:11">
      <c r="K8189"/>
    </row>
    <row r="8190" spans="11:11">
      <c r="K8190"/>
    </row>
    <row r="8191" spans="11:11">
      <c r="K8191"/>
    </row>
    <row r="8192" spans="11:11">
      <c r="K8192"/>
    </row>
    <row r="8193" spans="11:11">
      <c r="K8193"/>
    </row>
    <row r="8194" spans="11:11">
      <c r="K8194"/>
    </row>
    <row r="8195" spans="11:11">
      <c r="K8195"/>
    </row>
    <row r="8196" spans="11:11">
      <c r="K8196"/>
    </row>
    <row r="8197" spans="11:11">
      <c r="K8197"/>
    </row>
    <row r="8198" spans="11:11">
      <c r="K8198"/>
    </row>
    <row r="8199" spans="11:11">
      <c r="K8199"/>
    </row>
    <row r="8200" spans="11:11">
      <c r="K8200"/>
    </row>
    <row r="8201" spans="11:11">
      <c r="K8201"/>
    </row>
    <row r="8202" spans="11:11">
      <c r="K8202"/>
    </row>
    <row r="8203" spans="11:11">
      <c r="K8203"/>
    </row>
    <row r="8204" spans="11:11">
      <c r="K8204"/>
    </row>
    <row r="8205" spans="11:11">
      <c r="K8205"/>
    </row>
    <row r="8206" spans="11:11">
      <c r="K8206"/>
    </row>
    <row r="8207" spans="11:11">
      <c r="K8207"/>
    </row>
    <row r="8208" spans="11:11">
      <c r="K8208"/>
    </row>
    <row r="8209" spans="11:11">
      <c r="K8209"/>
    </row>
    <row r="8210" spans="11:11">
      <c r="K8210"/>
    </row>
    <row r="8211" spans="11:11">
      <c r="K8211"/>
    </row>
    <row r="8212" spans="11:11">
      <c r="K8212"/>
    </row>
    <row r="8213" spans="11:11">
      <c r="K8213"/>
    </row>
    <row r="8214" spans="11:11">
      <c r="K8214"/>
    </row>
    <row r="8215" spans="11:11">
      <c r="K8215"/>
    </row>
    <row r="8216" spans="11:11">
      <c r="K8216"/>
    </row>
    <row r="8217" spans="11:11">
      <c r="K8217"/>
    </row>
    <row r="8218" spans="11:11">
      <c r="K8218"/>
    </row>
    <row r="8219" spans="11:11">
      <c r="K8219"/>
    </row>
    <row r="8220" spans="11:11">
      <c r="K8220"/>
    </row>
    <row r="8221" spans="11:11">
      <c r="K8221"/>
    </row>
    <row r="8222" spans="11:11">
      <c r="K8222"/>
    </row>
    <row r="8223" spans="11:11">
      <c r="K8223"/>
    </row>
    <row r="8224" spans="11:11">
      <c r="K8224"/>
    </row>
    <row r="8225" spans="11:11">
      <c r="K8225"/>
    </row>
    <row r="8226" spans="11:11">
      <c r="K8226"/>
    </row>
    <row r="8227" spans="11:11">
      <c r="K8227"/>
    </row>
    <row r="8228" spans="11:11">
      <c r="K8228"/>
    </row>
    <row r="8229" spans="11:11">
      <c r="K8229"/>
    </row>
    <row r="8230" spans="11:11">
      <c r="K8230"/>
    </row>
    <row r="8231" spans="11:11">
      <c r="K8231"/>
    </row>
    <row r="8232" spans="11:11">
      <c r="K8232"/>
    </row>
    <row r="8233" spans="11:11">
      <c r="K8233"/>
    </row>
    <row r="8234" spans="11:11">
      <c r="K8234"/>
    </row>
    <row r="8235" spans="11:11">
      <c r="K8235"/>
    </row>
    <row r="8236" spans="11:11">
      <c r="K8236"/>
    </row>
    <row r="8237" spans="11:11">
      <c r="K8237"/>
    </row>
    <row r="8238" spans="11:11">
      <c r="K8238"/>
    </row>
    <row r="8239" spans="11:11">
      <c r="K8239"/>
    </row>
    <row r="8240" spans="11:11">
      <c r="K8240"/>
    </row>
    <row r="8241" spans="11:11">
      <c r="K8241"/>
    </row>
    <row r="8242" spans="11:11">
      <c r="K8242"/>
    </row>
    <row r="8243" spans="11:11">
      <c r="K8243"/>
    </row>
    <row r="8244" spans="11:11">
      <c r="K8244"/>
    </row>
    <row r="8245" spans="11:11">
      <c r="K8245"/>
    </row>
    <row r="8246" spans="11:11">
      <c r="K8246"/>
    </row>
    <row r="8247" spans="11:11">
      <c r="K8247"/>
    </row>
    <row r="8248" spans="11:11">
      <c r="K8248"/>
    </row>
    <row r="8249" spans="11:11">
      <c r="K8249"/>
    </row>
    <row r="8250" spans="11:11">
      <c r="K8250"/>
    </row>
    <row r="8251" spans="11:11">
      <c r="K8251"/>
    </row>
    <row r="8252" spans="11:11">
      <c r="K8252"/>
    </row>
    <row r="8253" spans="11:11">
      <c r="K8253"/>
    </row>
    <row r="8254" spans="11:11">
      <c r="K8254"/>
    </row>
    <row r="8255" spans="11:11">
      <c r="K8255"/>
    </row>
    <row r="8256" spans="11:11">
      <c r="K8256"/>
    </row>
    <row r="8257" spans="11:11">
      <c r="K8257"/>
    </row>
    <row r="8258" spans="11:11">
      <c r="K8258"/>
    </row>
    <row r="8259" spans="11:11">
      <c r="K8259"/>
    </row>
    <row r="8260" spans="11:11">
      <c r="K8260"/>
    </row>
    <row r="8261" spans="11:11">
      <c r="K8261"/>
    </row>
    <row r="8262" spans="11:11">
      <c r="K8262"/>
    </row>
    <row r="8263" spans="11:11">
      <c r="K8263"/>
    </row>
    <row r="8264" spans="11:11">
      <c r="K8264"/>
    </row>
    <row r="8265" spans="11:11">
      <c r="K8265"/>
    </row>
    <row r="8266" spans="11:11">
      <c r="K8266"/>
    </row>
    <row r="8267" spans="11:11">
      <c r="K8267"/>
    </row>
    <row r="8268" spans="11:11">
      <c r="K8268"/>
    </row>
    <row r="8269" spans="11:11">
      <c r="K8269"/>
    </row>
    <row r="8270" spans="11:11">
      <c r="K8270"/>
    </row>
    <row r="8271" spans="11:11">
      <c r="K8271"/>
    </row>
    <row r="8272" spans="11:11">
      <c r="K8272"/>
    </row>
    <row r="8273" spans="11:11">
      <c r="K8273"/>
    </row>
    <row r="8274" spans="11:11">
      <c r="K8274"/>
    </row>
    <row r="8275" spans="11:11">
      <c r="K8275"/>
    </row>
    <row r="8276" spans="11:11">
      <c r="K8276"/>
    </row>
    <row r="8277" spans="11:11">
      <c r="K8277"/>
    </row>
    <row r="8278" spans="11:11">
      <c r="K8278"/>
    </row>
    <row r="8279" spans="11:11">
      <c r="K8279"/>
    </row>
    <row r="8280" spans="11:11">
      <c r="K8280"/>
    </row>
    <row r="8281" spans="11:11">
      <c r="K8281"/>
    </row>
    <row r="8282" spans="11:11">
      <c r="K8282"/>
    </row>
    <row r="8283" spans="11:11">
      <c r="K8283"/>
    </row>
    <row r="8284" spans="11:11">
      <c r="K8284"/>
    </row>
    <row r="8285" spans="11:11">
      <c r="K8285"/>
    </row>
    <row r="8286" spans="11:11">
      <c r="K8286"/>
    </row>
    <row r="8287" spans="11:11">
      <c r="K8287"/>
    </row>
    <row r="8288" spans="11:11">
      <c r="K8288"/>
    </row>
    <row r="8289" spans="11:11">
      <c r="K8289"/>
    </row>
    <row r="8290" spans="11:11">
      <c r="K8290"/>
    </row>
    <row r="8291" spans="11:11">
      <c r="K8291"/>
    </row>
    <row r="8292" spans="11:11">
      <c r="K8292"/>
    </row>
    <row r="8293" spans="11:11">
      <c r="K8293"/>
    </row>
    <row r="8294" spans="11:11">
      <c r="K8294"/>
    </row>
    <row r="8295" spans="11:11">
      <c r="K8295"/>
    </row>
    <row r="8296" spans="11:11">
      <c r="K8296"/>
    </row>
    <row r="8297" spans="11:11">
      <c r="K8297"/>
    </row>
    <row r="8298" spans="11:11">
      <c r="K8298"/>
    </row>
    <row r="8299" spans="11:11">
      <c r="K8299"/>
    </row>
    <row r="8300" spans="11:11">
      <c r="K8300"/>
    </row>
    <row r="8301" spans="11:11">
      <c r="K8301"/>
    </row>
    <row r="8302" spans="11:11">
      <c r="K8302"/>
    </row>
    <row r="8303" spans="11:11">
      <c r="K8303"/>
    </row>
    <row r="8304" spans="11:11">
      <c r="K8304"/>
    </row>
    <row r="8305" spans="11:11">
      <c r="K8305"/>
    </row>
    <row r="8306" spans="11:11">
      <c r="K8306"/>
    </row>
    <row r="8307" spans="11:11">
      <c r="K8307"/>
    </row>
    <row r="8308" spans="11:11">
      <c r="K8308"/>
    </row>
    <row r="8309" spans="11:11">
      <c r="K8309"/>
    </row>
    <row r="8310" spans="11:11">
      <c r="K8310"/>
    </row>
    <row r="8311" spans="11:11">
      <c r="K8311"/>
    </row>
    <row r="8312" spans="11:11">
      <c r="K8312"/>
    </row>
    <row r="8313" spans="11:11">
      <c r="K8313"/>
    </row>
    <row r="8314" spans="11:11">
      <c r="K8314"/>
    </row>
    <row r="8315" spans="11:11">
      <c r="K8315"/>
    </row>
    <row r="8316" spans="11:11">
      <c r="K8316"/>
    </row>
    <row r="8317" spans="11:11">
      <c r="K8317"/>
    </row>
    <row r="8318" spans="11:11">
      <c r="K8318"/>
    </row>
    <row r="8319" spans="11:11">
      <c r="K8319"/>
    </row>
    <row r="8320" spans="11:11">
      <c r="K8320"/>
    </row>
    <row r="8321" spans="11:11">
      <c r="K8321"/>
    </row>
    <row r="8322" spans="11:11">
      <c r="K8322"/>
    </row>
    <row r="8323" spans="11:11">
      <c r="K8323"/>
    </row>
    <row r="8324" spans="11:11">
      <c r="K8324"/>
    </row>
    <row r="8325" spans="11:11">
      <c r="K8325"/>
    </row>
    <row r="8326" spans="11:11">
      <c r="K8326"/>
    </row>
    <row r="8327" spans="11:11">
      <c r="K8327"/>
    </row>
    <row r="8328" spans="11:11">
      <c r="K8328"/>
    </row>
    <row r="8329" spans="11:11">
      <c r="K8329"/>
    </row>
    <row r="8330" spans="11:11">
      <c r="K8330"/>
    </row>
    <row r="8331" spans="11:11">
      <c r="K8331"/>
    </row>
    <row r="8332" spans="11:11">
      <c r="K8332"/>
    </row>
    <row r="8333" spans="11:11">
      <c r="K8333"/>
    </row>
    <row r="8334" spans="11:11">
      <c r="K8334"/>
    </row>
    <row r="8335" spans="11:11">
      <c r="K8335"/>
    </row>
    <row r="8336" spans="11:11">
      <c r="K8336"/>
    </row>
    <row r="8337" spans="11:11">
      <c r="K8337"/>
    </row>
    <row r="8338" spans="11:11">
      <c r="K8338"/>
    </row>
    <row r="8339" spans="11:11">
      <c r="K8339"/>
    </row>
    <row r="8340" spans="11:11">
      <c r="K8340"/>
    </row>
    <row r="8341" spans="11:11">
      <c r="K8341"/>
    </row>
    <row r="8342" spans="11:11">
      <c r="K8342"/>
    </row>
    <row r="8343" spans="11:11">
      <c r="K8343"/>
    </row>
    <row r="8344" spans="11:11">
      <c r="K8344"/>
    </row>
    <row r="8345" spans="11:11">
      <c r="K8345"/>
    </row>
    <row r="8346" spans="11:11">
      <c r="K8346"/>
    </row>
    <row r="8347" spans="11:11">
      <c r="K8347"/>
    </row>
    <row r="8348" spans="11:11">
      <c r="K8348"/>
    </row>
    <row r="8349" spans="11:11">
      <c r="K8349"/>
    </row>
    <row r="8350" spans="11:11">
      <c r="K8350"/>
    </row>
    <row r="8351" spans="11:11">
      <c r="K8351"/>
    </row>
    <row r="8352" spans="11:11">
      <c r="K8352"/>
    </row>
    <row r="8353" spans="11:11">
      <c r="K8353"/>
    </row>
    <row r="8354" spans="11:11">
      <c r="K8354"/>
    </row>
    <row r="8355" spans="11:11">
      <c r="K8355"/>
    </row>
    <row r="8356" spans="11:11">
      <c r="K8356"/>
    </row>
    <row r="8357" spans="11:11">
      <c r="K8357"/>
    </row>
    <row r="8358" spans="11:11">
      <c r="K8358"/>
    </row>
    <row r="8359" spans="11:11">
      <c r="K8359"/>
    </row>
    <row r="8360" spans="11:11">
      <c r="K8360"/>
    </row>
    <row r="8361" spans="11:11">
      <c r="K8361"/>
    </row>
    <row r="8362" spans="11:11">
      <c r="K8362"/>
    </row>
    <row r="8363" spans="11:11">
      <c r="K8363"/>
    </row>
    <row r="8364" spans="11:11">
      <c r="K8364"/>
    </row>
    <row r="8365" spans="11:11">
      <c r="K8365"/>
    </row>
    <row r="8366" spans="11:11">
      <c r="K8366"/>
    </row>
    <row r="8367" spans="11:11">
      <c r="K8367"/>
    </row>
    <row r="8368" spans="11:11">
      <c r="K8368"/>
    </row>
    <row r="8369" spans="11:11">
      <c r="K8369"/>
    </row>
    <row r="8370" spans="11:11">
      <c r="K8370"/>
    </row>
    <row r="8371" spans="11:11">
      <c r="K8371"/>
    </row>
    <row r="8372" spans="11:11">
      <c r="K8372"/>
    </row>
    <row r="8373" spans="11:11">
      <c r="K8373"/>
    </row>
    <row r="8374" spans="11:11">
      <c r="K8374"/>
    </row>
    <row r="8375" spans="11:11">
      <c r="K8375"/>
    </row>
    <row r="8376" spans="11:11">
      <c r="K8376"/>
    </row>
    <row r="8377" spans="11:11">
      <c r="K8377"/>
    </row>
    <row r="8378" spans="11:11">
      <c r="K8378"/>
    </row>
    <row r="8379" spans="11:11">
      <c r="K8379"/>
    </row>
    <row r="8380" spans="11:11">
      <c r="K8380"/>
    </row>
    <row r="8381" spans="11:11">
      <c r="K8381"/>
    </row>
    <row r="8382" spans="11:11">
      <c r="K8382"/>
    </row>
    <row r="8383" spans="11:11">
      <c r="K8383"/>
    </row>
    <row r="8384" spans="11:11">
      <c r="K8384"/>
    </row>
    <row r="8385" spans="11:11">
      <c r="K8385"/>
    </row>
    <row r="8386" spans="11:11">
      <c r="K8386"/>
    </row>
    <row r="8387" spans="11:11">
      <c r="K8387"/>
    </row>
    <row r="8388" spans="11:11">
      <c r="K8388"/>
    </row>
    <row r="8389" spans="11:11">
      <c r="K8389"/>
    </row>
    <row r="8390" spans="11:11">
      <c r="K8390"/>
    </row>
    <row r="8391" spans="11:11">
      <c r="K8391"/>
    </row>
    <row r="8392" spans="11:11">
      <c r="K8392"/>
    </row>
    <row r="8393" spans="11:11">
      <c r="K8393"/>
    </row>
    <row r="8394" spans="11:11">
      <c r="K8394"/>
    </row>
    <row r="8395" spans="11:11">
      <c r="K8395"/>
    </row>
    <row r="8396" spans="11:11">
      <c r="K8396"/>
    </row>
    <row r="8397" spans="11:11">
      <c r="K8397"/>
    </row>
    <row r="8398" spans="11:11">
      <c r="K8398"/>
    </row>
    <row r="8399" spans="11:11">
      <c r="K8399"/>
    </row>
    <row r="8400" spans="11:11">
      <c r="K8400"/>
    </row>
    <row r="8401" spans="11:11">
      <c r="K8401"/>
    </row>
    <row r="8402" spans="11:11">
      <c r="K8402"/>
    </row>
    <row r="8403" spans="11:11">
      <c r="K8403"/>
    </row>
    <row r="8404" spans="11:11">
      <c r="K8404"/>
    </row>
    <row r="8405" spans="11:11">
      <c r="K8405"/>
    </row>
    <row r="8406" spans="11:11">
      <c r="K8406"/>
    </row>
    <row r="8407" spans="11:11">
      <c r="K8407"/>
    </row>
    <row r="8408" spans="11:11">
      <c r="K8408"/>
    </row>
    <row r="8409" spans="11:11">
      <c r="K8409"/>
    </row>
    <row r="8410" spans="11:11">
      <c r="K8410"/>
    </row>
    <row r="8411" spans="11:11">
      <c r="K8411"/>
    </row>
    <row r="8412" spans="11:11">
      <c r="K8412"/>
    </row>
    <row r="8413" spans="11:11">
      <c r="K8413"/>
    </row>
    <row r="8414" spans="11:11">
      <c r="K8414"/>
    </row>
    <row r="8415" spans="11:11">
      <c r="K8415"/>
    </row>
    <row r="8416" spans="11:11">
      <c r="K8416"/>
    </row>
    <row r="8417" spans="11:11">
      <c r="K8417"/>
    </row>
    <row r="8418" spans="11:11">
      <c r="K8418"/>
    </row>
    <row r="8419" spans="11:11">
      <c r="K8419"/>
    </row>
    <row r="8420" spans="11:11">
      <c r="K8420"/>
    </row>
    <row r="8421" spans="11:11">
      <c r="K8421"/>
    </row>
    <row r="8422" spans="11:11">
      <c r="K8422"/>
    </row>
    <row r="8423" spans="11:11">
      <c r="K8423"/>
    </row>
    <row r="8424" spans="11:11">
      <c r="K8424"/>
    </row>
    <row r="8425" spans="11:11">
      <c r="K8425"/>
    </row>
    <row r="8426" spans="11:11">
      <c r="K8426"/>
    </row>
    <row r="8427" spans="11:11">
      <c r="K8427"/>
    </row>
    <row r="8428" spans="11:11">
      <c r="K8428"/>
    </row>
    <row r="8429" spans="11:11">
      <c r="K8429"/>
    </row>
    <row r="8430" spans="11:11">
      <c r="K8430"/>
    </row>
    <row r="8431" spans="11:11">
      <c r="K8431"/>
    </row>
    <row r="8432" spans="11:11">
      <c r="K8432"/>
    </row>
    <row r="8433" spans="11:11">
      <c r="K8433"/>
    </row>
    <row r="8434" spans="11:11">
      <c r="K8434"/>
    </row>
    <row r="8435" spans="11:11">
      <c r="K8435"/>
    </row>
    <row r="8436" spans="11:11">
      <c r="K8436"/>
    </row>
    <row r="8437" spans="11:11">
      <c r="K8437"/>
    </row>
    <row r="8438" spans="11:11">
      <c r="K8438"/>
    </row>
    <row r="8439" spans="11:11">
      <c r="K8439"/>
    </row>
    <row r="8440" spans="11:11">
      <c r="K8440"/>
    </row>
    <row r="8441" spans="11:11">
      <c r="K8441"/>
    </row>
    <row r="8442" spans="11:11">
      <c r="K8442"/>
    </row>
    <row r="8443" spans="11:11">
      <c r="K8443"/>
    </row>
    <row r="8444" spans="11:11">
      <c r="K8444"/>
    </row>
    <row r="8445" spans="11:11">
      <c r="K8445"/>
    </row>
    <row r="8446" spans="11:11">
      <c r="K8446"/>
    </row>
    <row r="8447" spans="11:11">
      <c r="K8447"/>
    </row>
    <row r="8448" spans="11:11">
      <c r="K8448"/>
    </row>
    <row r="8449" spans="11:11">
      <c r="K8449"/>
    </row>
    <row r="8450" spans="11:11">
      <c r="K8450"/>
    </row>
    <row r="8451" spans="11:11">
      <c r="K8451"/>
    </row>
    <row r="8452" spans="11:11">
      <c r="K8452"/>
    </row>
    <row r="8453" spans="11:11">
      <c r="K8453"/>
    </row>
    <row r="8454" spans="11:11">
      <c r="K8454"/>
    </row>
    <row r="8455" spans="11:11">
      <c r="K8455"/>
    </row>
    <row r="8456" spans="11:11">
      <c r="K8456"/>
    </row>
    <row r="8457" spans="11:11">
      <c r="K8457"/>
    </row>
    <row r="8458" spans="11:11">
      <c r="K8458"/>
    </row>
    <row r="8459" spans="11:11">
      <c r="K8459"/>
    </row>
    <row r="8460" spans="11:11">
      <c r="K8460"/>
    </row>
    <row r="8461" spans="11:11">
      <c r="K8461"/>
    </row>
    <row r="8462" spans="11:11">
      <c r="K8462"/>
    </row>
    <row r="8463" spans="11:11">
      <c r="K8463"/>
    </row>
    <row r="8464" spans="11:11">
      <c r="K8464"/>
    </row>
    <row r="8465" spans="11:11">
      <c r="K8465"/>
    </row>
    <row r="8466" spans="11:11">
      <c r="K8466"/>
    </row>
    <row r="8467" spans="11:11">
      <c r="K8467"/>
    </row>
    <row r="8468" spans="11:11">
      <c r="K8468"/>
    </row>
    <row r="8469" spans="11:11">
      <c r="K8469"/>
    </row>
    <row r="8470" spans="11:11">
      <c r="K8470"/>
    </row>
    <row r="8471" spans="11:11">
      <c r="K8471"/>
    </row>
    <row r="8472" spans="11:11">
      <c r="K8472"/>
    </row>
    <row r="8473" spans="11:11">
      <c r="K8473"/>
    </row>
    <row r="8474" spans="11:11">
      <c r="K8474"/>
    </row>
    <row r="8475" spans="11:11">
      <c r="K8475"/>
    </row>
    <row r="8476" spans="11:11">
      <c r="K8476"/>
    </row>
    <row r="8477" spans="11:11">
      <c r="K8477"/>
    </row>
    <row r="8478" spans="11:11">
      <c r="K8478"/>
    </row>
    <row r="8479" spans="11:11">
      <c r="K8479"/>
    </row>
    <row r="8480" spans="11:11">
      <c r="K8480"/>
    </row>
    <row r="8481" spans="11:11">
      <c r="K8481"/>
    </row>
    <row r="8482" spans="11:11">
      <c r="K8482"/>
    </row>
    <row r="8483" spans="11:11">
      <c r="K8483"/>
    </row>
    <row r="8484" spans="11:11">
      <c r="K8484"/>
    </row>
    <row r="8485" spans="11:11">
      <c r="K8485"/>
    </row>
    <row r="8486" spans="11:11">
      <c r="K8486"/>
    </row>
    <row r="8487" spans="11:11">
      <c r="K8487"/>
    </row>
    <row r="8488" spans="11:11">
      <c r="K8488"/>
    </row>
    <row r="8489" spans="11:11">
      <c r="K8489"/>
    </row>
    <row r="8490" spans="11:11">
      <c r="K8490"/>
    </row>
    <row r="8491" spans="11:11">
      <c r="K8491"/>
    </row>
    <row r="8492" spans="11:11">
      <c r="K8492"/>
    </row>
    <row r="8493" spans="11:11">
      <c r="K8493"/>
    </row>
    <row r="8494" spans="11:11">
      <c r="K8494"/>
    </row>
    <row r="8495" spans="11:11">
      <c r="K8495"/>
    </row>
    <row r="8496" spans="11:11">
      <c r="K8496"/>
    </row>
    <row r="8497" spans="11:11">
      <c r="K8497"/>
    </row>
    <row r="8498" spans="11:11">
      <c r="K8498"/>
    </row>
    <row r="8499" spans="11:11">
      <c r="K8499"/>
    </row>
    <row r="8500" spans="11:11">
      <c r="K8500"/>
    </row>
    <row r="8501" spans="11:11">
      <c r="K8501"/>
    </row>
    <row r="8502" spans="11:11">
      <c r="K8502"/>
    </row>
    <row r="8503" spans="11:11">
      <c r="K8503"/>
    </row>
    <row r="8504" spans="11:11">
      <c r="K8504"/>
    </row>
    <row r="8505" spans="11:11">
      <c r="K8505"/>
    </row>
    <row r="8506" spans="11:11">
      <c r="K8506"/>
    </row>
    <row r="8507" spans="11:11">
      <c r="K8507"/>
    </row>
    <row r="8508" spans="11:11">
      <c r="K8508"/>
    </row>
    <row r="8509" spans="11:11">
      <c r="K8509"/>
    </row>
    <row r="8510" spans="11:11">
      <c r="K8510"/>
    </row>
    <row r="8511" spans="11:11">
      <c r="K8511"/>
    </row>
    <row r="8512" spans="11:11">
      <c r="K8512"/>
    </row>
    <row r="8513" spans="11:11">
      <c r="K8513"/>
    </row>
    <row r="8514" spans="11:11">
      <c r="K8514"/>
    </row>
    <row r="8515" spans="11:11">
      <c r="K8515"/>
    </row>
    <row r="8516" spans="11:11">
      <c r="K8516"/>
    </row>
    <row r="8517" spans="11:11">
      <c r="K8517"/>
    </row>
    <row r="8518" spans="11:11">
      <c r="K8518"/>
    </row>
    <row r="8519" spans="11:11">
      <c r="K8519"/>
    </row>
    <row r="8520" spans="11:11">
      <c r="K8520"/>
    </row>
    <row r="8521" spans="11:11">
      <c r="K8521"/>
    </row>
    <row r="8522" spans="11:11">
      <c r="K8522"/>
    </row>
    <row r="8523" spans="11:11">
      <c r="K8523"/>
    </row>
    <row r="8524" spans="11:11">
      <c r="K8524"/>
    </row>
    <row r="8525" spans="11:11">
      <c r="K8525"/>
    </row>
    <row r="8526" spans="11:11">
      <c r="K8526"/>
    </row>
    <row r="8527" spans="11:11">
      <c r="K8527"/>
    </row>
    <row r="8528" spans="11:11">
      <c r="K8528"/>
    </row>
    <row r="8529" spans="11:11">
      <c r="K8529"/>
    </row>
    <row r="8530" spans="11:11">
      <c r="K8530"/>
    </row>
    <row r="8531" spans="11:11">
      <c r="K8531"/>
    </row>
    <row r="8532" spans="11:11">
      <c r="K8532"/>
    </row>
    <row r="8533" spans="11:11">
      <c r="K8533"/>
    </row>
    <row r="8534" spans="11:11">
      <c r="K8534"/>
    </row>
    <row r="8535" spans="11:11">
      <c r="K8535"/>
    </row>
    <row r="8536" spans="11:11">
      <c r="K8536"/>
    </row>
    <row r="8537" spans="11:11">
      <c r="K8537"/>
    </row>
    <row r="8538" spans="11:11">
      <c r="K8538"/>
    </row>
    <row r="8539" spans="11:11">
      <c r="K8539"/>
    </row>
    <row r="8540" spans="11:11">
      <c r="K8540"/>
    </row>
    <row r="8541" spans="11:11">
      <c r="K8541"/>
    </row>
    <row r="8542" spans="11:11">
      <c r="K8542"/>
    </row>
    <row r="8543" spans="11:11">
      <c r="K8543"/>
    </row>
    <row r="8544" spans="11:11">
      <c r="K8544"/>
    </row>
    <row r="8545" spans="11:11">
      <c r="K8545"/>
    </row>
    <row r="8546" spans="11:11">
      <c r="K8546"/>
    </row>
    <row r="8547" spans="11:11">
      <c r="K8547"/>
    </row>
    <row r="8548" spans="11:11">
      <c r="K8548"/>
    </row>
    <row r="8549" spans="11:11">
      <c r="K8549"/>
    </row>
    <row r="8550" spans="11:11">
      <c r="K8550"/>
    </row>
    <row r="8551" spans="11:11">
      <c r="K8551"/>
    </row>
    <row r="8552" spans="11:11">
      <c r="K8552"/>
    </row>
    <row r="8553" spans="11:11">
      <c r="K8553"/>
    </row>
    <row r="8554" spans="11:11">
      <c r="K8554"/>
    </row>
    <row r="8555" spans="11:11">
      <c r="K8555"/>
    </row>
    <row r="8556" spans="11:11">
      <c r="K8556"/>
    </row>
    <row r="8557" spans="11:11">
      <c r="K8557"/>
    </row>
    <row r="8558" spans="11:11">
      <c r="K8558"/>
    </row>
    <row r="8559" spans="11:11">
      <c r="K8559"/>
    </row>
    <row r="8560" spans="11:11">
      <c r="K8560"/>
    </row>
    <row r="8561" spans="11:11">
      <c r="K8561"/>
    </row>
    <row r="8562" spans="11:11">
      <c r="K8562"/>
    </row>
    <row r="8563" spans="11:11">
      <c r="K8563"/>
    </row>
    <row r="8564" spans="11:11">
      <c r="K8564"/>
    </row>
    <row r="8565" spans="11:11">
      <c r="K8565"/>
    </row>
    <row r="8566" spans="11:11">
      <c r="K8566"/>
    </row>
    <row r="8567" spans="11:11">
      <c r="K8567"/>
    </row>
    <row r="8568" spans="11:11">
      <c r="K8568"/>
    </row>
    <row r="8569" spans="11:11">
      <c r="K8569"/>
    </row>
    <row r="8570" spans="11:11">
      <c r="K8570"/>
    </row>
    <row r="8571" spans="11:11">
      <c r="K8571"/>
    </row>
    <row r="8572" spans="11:11">
      <c r="K8572"/>
    </row>
    <row r="8573" spans="11:11">
      <c r="K8573"/>
    </row>
    <row r="8574" spans="11:11">
      <c r="K8574"/>
    </row>
    <row r="8575" spans="11:11">
      <c r="K8575"/>
    </row>
    <row r="8576" spans="11:11">
      <c r="K8576"/>
    </row>
    <row r="8577" spans="11:11">
      <c r="K8577"/>
    </row>
    <row r="8578" spans="11:11">
      <c r="K8578"/>
    </row>
    <row r="8579" spans="11:11">
      <c r="K8579"/>
    </row>
    <row r="8580" spans="11:11">
      <c r="K8580"/>
    </row>
    <row r="8581" spans="11:11">
      <c r="K8581"/>
    </row>
    <row r="8582" spans="11:11">
      <c r="K8582"/>
    </row>
    <row r="8583" spans="11:11">
      <c r="K8583"/>
    </row>
    <row r="8584" spans="11:11">
      <c r="K8584"/>
    </row>
    <row r="8585" spans="11:11">
      <c r="K8585"/>
    </row>
    <row r="8586" spans="11:11">
      <c r="K8586"/>
    </row>
    <row r="8587" spans="11:11">
      <c r="K8587"/>
    </row>
    <row r="8588" spans="11:11">
      <c r="K8588"/>
    </row>
    <row r="8589" spans="11:11">
      <c r="K8589"/>
    </row>
    <row r="8590" spans="11:11">
      <c r="K8590"/>
    </row>
    <row r="8591" spans="11:11">
      <c r="K8591"/>
    </row>
    <row r="8592" spans="11:11">
      <c r="K8592"/>
    </row>
    <row r="8593" spans="11:11">
      <c r="K8593"/>
    </row>
    <row r="8594" spans="11:11">
      <c r="K8594"/>
    </row>
    <row r="8595" spans="11:11">
      <c r="K8595"/>
    </row>
    <row r="8596" spans="11:11">
      <c r="K8596"/>
    </row>
    <row r="8597" spans="11:11">
      <c r="K8597"/>
    </row>
    <row r="8598" spans="11:11">
      <c r="K8598"/>
    </row>
    <row r="8599" spans="11:11">
      <c r="K8599"/>
    </row>
    <row r="8600" spans="11:11">
      <c r="K8600"/>
    </row>
    <row r="8601" spans="11:11">
      <c r="K8601"/>
    </row>
    <row r="8602" spans="11:11">
      <c r="K8602"/>
    </row>
    <row r="8603" spans="11:11">
      <c r="K8603"/>
    </row>
    <row r="8604" spans="11:11">
      <c r="K8604"/>
    </row>
    <row r="8605" spans="11:11">
      <c r="K8605"/>
    </row>
    <row r="8606" spans="11:11">
      <c r="K8606"/>
    </row>
    <row r="8607" spans="11:11">
      <c r="K8607"/>
    </row>
    <row r="8608" spans="11:11">
      <c r="K8608"/>
    </row>
    <row r="8609" spans="11:11">
      <c r="K8609"/>
    </row>
    <row r="8610" spans="11:11">
      <c r="K8610"/>
    </row>
    <row r="8611" spans="11:11">
      <c r="K8611"/>
    </row>
    <row r="8612" spans="11:11">
      <c r="K8612"/>
    </row>
    <row r="8613" spans="11:11">
      <c r="K8613"/>
    </row>
    <row r="8614" spans="11:11">
      <c r="K8614"/>
    </row>
    <row r="8615" spans="11:11">
      <c r="K8615"/>
    </row>
    <row r="8616" spans="11:11">
      <c r="K8616"/>
    </row>
    <row r="8617" spans="11:11">
      <c r="K8617"/>
    </row>
    <row r="8618" spans="11:11">
      <c r="K8618"/>
    </row>
    <row r="8619" spans="11:11">
      <c r="K8619"/>
    </row>
    <row r="8620" spans="11:11">
      <c r="K8620"/>
    </row>
    <row r="8621" spans="11:11">
      <c r="K8621"/>
    </row>
    <row r="8622" spans="11:11">
      <c r="K8622"/>
    </row>
    <row r="8623" spans="11:11">
      <c r="K8623"/>
    </row>
    <row r="8624" spans="11:11">
      <c r="K8624"/>
    </row>
    <row r="8625" spans="11:11">
      <c r="K8625"/>
    </row>
    <row r="8626" spans="11:11">
      <c r="K8626"/>
    </row>
    <row r="8627" spans="11:11">
      <c r="K8627"/>
    </row>
    <row r="8628" spans="11:11">
      <c r="K8628"/>
    </row>
    <row r="8629" spans="11:11">
      <c r="K8629"/>
    </row>
    <row r="8630" spans="11:11">
      <c r="K8630"/>
    </row>
    <row r="8631" spans="11:11">
      <c r="K8631"/>
    </row>
    <row r="8632" spans="11:11">
      <c r="K8632"/>
    </row>
    <row r="8633" spans="11:11">
      <c r="K8633"/>
    </row>
    <row r="8634" spans="11:11">
      <c r="K8634"/>
    </row>
    <row r="8635" spans="11:11">
      <c r="K8635"/>
    </row>
    <row r="8636" spans="11:11">
      <c r="K8636"/>
    </row>
    <row r="8637" spans="11:11">
      <c r="K8637"/>
    </row>
    <row r="8638" spans="11:11">
      <c r="K8638"/>
    </row>
    <row r="8639" spans="11:11">
      <c r="K8639"/>
    </row>
    <row r="8640" spans="11:11">
      <c r="K8640"/>
    </row>
    <row r="8641" spans="11:11">
      <c r="K8641"/>
    </row>
    <row r="8642" spans="11:11">
      <c r="K8642"/>
    </row>
    <row r="8643" spans="11:11">
      <c r="K8643"/>
    </row>
    <row r="8644" spans="11:11">
      <c r="K8644"/>
    </row>
    <row r="8645" spans="11:11">
      <c r="K8645"/>
    </row>
    <row r="8646" spans="11:11">
      <c r="K8646"/>
    </row>
    <row r="8647" spans="11:11">
      <c r="K8647"/>
    </row>
    <row r="8648" spans="11:11">
      <c r="K8648"/>
    </row>
    <row r="8649" spans="11:11">
      <c r="K8649"/>
    </row>
    <row r="8650" spans="11:11">
      <c r="K8650"/>
    </row>
    <row r="8651" spans="11:11">
      <c r="K8651"/>
    </row>
    <row r="8652" spans="11:11">
      <c r="K8652"/>
    </row>
    <row r="8653" spans="11:11">
      <c r="K8653"/>
    </row>
    <row r="8654" spans="11:11">
      <c r="K8654"/>
    </row>
    <row r="8655" spans="11:11">
      <c r="K8655"/>
    </row>
    <row r="8656" spans="11:11">
      <c r="K8656"/>
    </row>
    <row r="8657" spans="11:11">
      <c r="K8657"/>
    </row>
    <row r="8658" spans="11:11">
      <c r="K8658"/>
    </row>
    <row r="8659" spans="11:11">
      <c r="K8659"/>
    </row>
    <row r="8660" spans="11:11">
      <c r="K8660"/>
    </row>
    <row r="8661" spans="11:11">
      <c r="K8661"/>
    </row>
    <row r="8662" spans="11:11">
      <c r="K8662"/>
    </row>
    <row r="8663" spans="11:11">
      <c r="K8663"/>
    </row>
    <row r="8664" spans="11:11">
      <c r="K8664"/>
    </row>
    <row r="8665" spans="11:11">
      <c r="K8665"/>
    </row>
    <row r="8666" spans="11:11">
      <c r="K8666"/>
    </row>
    <row r="8667" spans="11:11">
      <c r="K8667"/>
    </row>
    <row r="8668" spans="11:11">
      <c r="K8668"/>
    </row>
    <row r="8669" spans="11:11">
      <c r="K8669"/>
    </row>
    <row r="8670" spans="11:11">
      <c r="K8670"/>
    </row>
    <row r="8671" spans="11:11">
      <c r="K8671"/>
    </row>
    <row r="8672" spans="11:11">
      <c r="K8672"/>
    </row>
    <row r="8673" spans="11:11">
      <c r="K8673"/>
    </row>
    <row r="8674" spans="11:11">
      <c r="K8674"/>
    </row>
    <row r="8675" spans="11:11">
      <c r="K8675"/>
    </row>
    <row r="8676" spans="11:11">
      <c r="K8676"/>
    </row>
    <row r="8677" spans="11:11">
      <c r="K8677"/>
    </row>
    <row r="8678" spans="11:11">
      <c r="K8678"/>
    </row>
    <row r="8679" spans="11:11">
      <c r="K8679"/>
    </row>
    <row r="8680" spans="11:11">
      <c r="K8680"/>
    </row>
    <row r="8681" spans="11:11">
      <c r="K8681"/>
    </row>
    <row r="8682" spans="11:11">
      <c r="K8682"/>
    </row>
    <row r="8683" spans="11:11">
      <c r="K8683"/>
    </row>
    <row r="8684" spans="11:11">
      <c r="K8684"/>
    </row>
    <row r="8685" spans="11:11">
      <c r="K8685"/>
    </row>
    <row r="8686" spans="11:11">
      <c r="K8686"/>
    </row>
    <row r="8687" spans="11:11">
      <c r="K8687"/>
    </row>
    <row r="8688" spans="11:11">
      <c r="K8688"/>
    </row>
    <row r="8689" spans="11:11">
      <c r="K8689"/>
    </row>
    <row r="8690" spans="11:11">
      <c r="K8690"/>
    </row>
    <row r="8691" spans="11:11">
      <c r="K8691"/>
    </row>
    <row r="8692" spans="11:11">
      <c r="K8692"/>
    </row>
    <row r="8693" spans="11:11">
      <c r="K8693"/>
    </row>
    <row r="8694" spans="11:11">
      <c r="K8694"/>
    </row>
    <row r="8695" spans="11:11">
      <c r="K8695"/>
    </row>
    <row r="8696" spans="11:11">
      <c r="K8696"/>
    </row>
    <row r="8697" spans="11:11">
      <c r="K8697"/>
    </row>
    <row r="8698" spans="11:11">
      <c r="K8698"/>
    </row>
    <row r="8699" spans="11:11">
      <c r="K8699"/>
    </row>
    <row r="8700" spans="11:11">
      <c r="K8700"/>
    </row>
    <row r="8701" spans="11:11">
      <c r="K8701"/>
    </row>
    <row r="8702" spans="11:11">
      <c r="K8702"/>
    </row>
    <row r="8703" spans="11:11">
      <c r="K8703"/>
    </row>
    <row r="8704" spans="11:11">
      <c r="K8704"/>
    </row>
    <row r="8705" spans="11:11">
      <c r="K8705"/>
    </row>
    <row r="8706" spans="11:11">
      <c r="K8706"/>
    </row>
    <row r="8707" spans="11:11">
      <c r="K8707"/>
    </row>
    <row r="8708" spans="11:11">
      <c r="K8708"/>
    </row>
    <row r="8709" spans="11:11">
      <c r="K8709"/>
    </row>
    <row r="8710" spans="11:11">
      <c r="K8710"/>
    </row>
    <row r="8711" spans="11:11">
      <c r="K8711"/>
    </row>
    <row r="8712" spans="11:11">
      <c r="K8712"/>
    </row>
    <row r="8713" spans="11:11">
      <c r="K8713"/>
    </row>
    <row r="8714" spans="11:11">
      <c r="K8714"/>
    </row>
    <row r="8715" spans="11:11">
      <c r="K8715"/>
    </row>
    <row r="8716" spans="11:11">
      <c r="K8716"/>
    </row>
    <row r="8717" spans="11:11">
      <c r="K8717"/>
    </row>
    <row r="8718" spans="11:11">
      <c r="K8718"/>
    </row>
    <row r="8719" spans="11:11">
      <c r="K8719"/>
    </row>
    <row r="8720" spans="11:11">
      <c r="K8720"/>
    </row>
    <row r="8721" spans="11:11">
      <c r="K8721"/>
    </row>
    <row r="8722" spans="11:11">
      <c r="K8722"/>
    </row>
    <row r="8723" spans="11:11">
      <c r="K8723"/>
    </row>
    <row r="8724" spans="11:11">
      <c r="K8724"/>
    </row>
    <row r="8725" spans="11:11">
      <c r="K8725"/>
    </row>
    <row r="8726" spans="11:11">
      <c r="K8726"/>
    </row>
    <row r="8727" spans="11:11">
      <c r="K8727"/>
    </row>
    <row r="8728" spans="11:11">
      <c r="K8728"/>
    </row>
    <row r="8729" spans="11:11">
      <c r="K8729"/>
    </row>
    <row r="8730" spans="11:11">
      <c r="K8730"/>
    </row>
    <row r="8731" spans="11:11">
      <c r="K8731"/>
    </row>
    <row r="8732" spans="11:11">
      <c r="K8732"/>
    </row>
    <row r="8733" spans="11:11">
      <c r="K8733"/>
    </row>
    <row r="8734" spans="11:11">
      <c r="K8734"/>
    </row>
    <row r="8735" spans="11:11">
      <c r="K8735"/>
    </row>
    <row r="8736" spans="11:11">
      <c r="K8736"/>
    </row>
    <row r="8737" spans="11:11">
      <c r="K8737"/>
    </row>
    <row r="8738" spans="11:11">
      <c r="K8738"/>
    </row>
    <row r="8739" spans="11:11">
      <c r="K8739"/>
    </row>
    <row r="8740" spans="11:11">
      <c r="K8740"/>
    </row>
    <row r="8741" spans="11:11">
      <c r="K8741"/>
    </row>
    <row r="8742" spans="11:11">
      <c r="K8742"/>
    </row>
    <row r="8743" spans="11:11">
      <c r="K8743"/>
    </row>
    <row r="8744" spans="11:11">
      <c r="K8744"/>
    </row>
    <row r="8745" spans="11:11">
      <c r="K8745"/>
    </row>
    <row r="8746" spans="11:11">
      <c r="K8746"/>
    </row>
    <row r="8747" spans="11:11">
      <c r="K8747"/>
    </row>
    <row r="8748" spans="11:11">
      <c r="K8748"/>
    </row>
    <row r="8749" spans="11:11">
      <c r="K8749"/>
    </row>
    <row r="8750" spans="11:11">
      <c r="K8750"/>
    </row>
    <row r="8751" spans="11:11">
      <c r="K8751"/>
    </row>
    <row r="8752" spans="11:11">
      <c r="K8752"/>
    </row>
    <row r="8753" spans="11:11">
      <c r="K8753"/>
    </row>
    <row r="8754" spans="11:11">
      <c r="K8754"/>
    </row>
    <row r="8755" spans="11:11">
      <c r="K8755"/>
    </row>
    <row r="8756" spans="11:11">
      <c r="K8756"/>
    </row>
    <row r="8757" spans="11:11">
      <c r="K8757"/>
    </row>
    <row r="8758" spans="11:11">
      <c r="K8758"/>
    </row>
    <row r="8759" spans="11:11">
      <c r="K8759"/>
    </row>
    <row r="8760" spans="11:11">
      <c r="K8760"/>
    </row>
    <row r="8761" spans="11:11">
      <c r="K8761"/>
    </row>
    <row r="8762" spans="11:11">
      <c r="K8762"/>
    </row>
    <row r="8763" spans="11:11">
      <c r="K8763"/>
    </row>
    <row r="8764" spans="11:11">
      <c r="K8764"/>
    </row>
    <row r="8765" spans="11:11">
      <c r="K8765"/>
    </row>
    <row r="8766" spans="11:11">
      <c r="K8766"/>
    </row>
    <row r="8767" spans="11:11">
      <c r="K8767"/>
    </row>
    <row r="8768" spans="11:11">
      <c r="K8768"/>
    </row>
    <row r="8769" spans="11:11">
      <c r="K8769"/>
    </row>
    <row r="8770" spans="11:11">
      <c r="K8770"/>
    </row>
    <row r="8771" spans="11:11">
      <c r="K8771"/>
    </row>
    <row r="8772" spans="11:11">
      <c r="K8772"/>
    </row>
    <row r="8773" spans="11:11">
      <c r="K8773"/>
    </row>
    <row r="8774" spans="11:11">
      <c r="K8774"/>
    </row>
    <row r="8775" spans="11:11">
      <c r="K8775"/>
    </row>
    <row r="8776" spans="11:11">
      <c r="K8776"/>
    </row>
    <row r="8777" spans="11:11">
      <c r="K8777"/>
    </row>
    <row r="8778" spans="11:11">
      <c r="K8778"/>
    </row>
    <row r="8779" spans="11:11">
      <c r="K8779"/>
    </row>
    <row r="8780" spans="11:11">
      <c r="K8780"/>
    </row>
    <row r="8781" spans="11:11">
      <c r="K8781"/>
    </row>
    <row r="8782" spans="11:11">
      <c r="K8782"/>
    </row>
    <row r="8783" spans="11:11">
      <c r="K8783"/>
    </row>
    <row r="8784" spans="11:11">
      <c r="K8784"/>
    </row>
    <row r="8785" spans="11:11">
      <c r="K8785"/>
    </row>
    <row r="8786" spans="11:11">
      <c r="K8786"/>
    </row>
    <row r="8787" spans="11:11">
      <c r="K8787"/>
    </row>
    <row r="8788" spans="11:11">
      <c r="K8788"/>
    </row>
    <row r="8789" spans="11:11">
      <c r="K8789"/>
    </row>
    <row r="8790" spans="11:11">
      <c r="K8790"/>
    </row>
    <row r="8791" spans="11:11">
      <c r="K8791"/>
    </row>
    <row r="8792" spans="11:11">
      <c r="K8792"/>
    </row>
    <row r="8793" spans="11:11">
      <c r="K8793"/>
    </row>
    <row r="8794" spans="11:11">
      <c r="K8794"/>
    </row>
    <row r="8795" spans="11:11">
      <c r="K8795"/>
    </row>
    <row r="8796" spans="11:11">
      <c r="K8796"/>
    </row>
    <row r="8797" spans="11:11">
      <c r="K8797"/>
    </row>
    <row r="8798" spans="11:11">
      <c r="K8798"/>
    </row>
    <row r="8799" spans="11:11">
      <c r="K8799"/>
    </row>
    <row r="8800" spans="11:11">
      <c r="K8800"/>
    </row>
    <row r="8801" spans="11:11">
      <c r="K8801"/>
    </row>
    <row r="8802" spans="11:11">
      <c r="K8802"/>
    </row>
    <row r="8803" spans="11:11">
      <c r="K8803"/>
    </row>
    <row r="8804" spans="11:11">
      <c r="K8804"/>
    </row>
    <row r="8805" spans="11:11">
      <c r="K8805"/>
    </row>
    <row r="8806" spans="11:11">
      <c r="K8806"/>
    </row>
    <row r="8807" spans="11:11">
      <c r="K8807"/>
    </row>
    <row r="8808" spans="11:11">
      <c r="K8808"/>
    </row>
    <row r="8809" spans="11:11">
      <c r="K8809"/>
    </row>
    <row r="8810" spans="11:11">
      <c r="K8810"/>
    </row>
    <row r="8811" spans="11:11">
      <c r="K8811"/>
    </row>
    <row r="8812" spans="11:11">
      <c r="K8812"/>
    </row>
    <row r="8813" spans="11:11">
      <c r="K8813"/>
    </row>
    <row r="8814" spans="11:11">
      <c r="K8814"/>
    </row>
    <row r="8815" spans="11:11">
      <c r="K8815"/>
    </row>
    <row r="8816" spans="11:11">
      <c r="K8816"/>
    </row>
    <row r="8817" spans="11:11">
      <c r="K8817"/>
    </row>
    <row r="8818" spans="11:11">
      <c r="K8818"/>
    </row>
    <row r="8819" spans="11:11">
      <c r="K8819"/>
    </row>
    <row r="8820" spans="11:11">
      <c r="K8820"/>
    </row>
    <row r="8821" spans="11:11">
      <c r="K8821"/>
    </row>
    <row r="8822" spans="11:11">
      <c r="K8822"/>
    </row>
    <row r="8823" spans="11:11">
      <c r="K8823"/>
    </row>
    <row r="8824" spans="11:11">
      <c r="K8824"/>
    </row>
    <row r="8825" spans="11:11">
      <c r="K8825"/>
    </row>
    <row r="8826" spans="11:11">
      <c r="K8826"/>
    </row>
    <row r="8827" spans="11:11">
      <c r="K8827"/>
    </row>
    <row r="8828" spans="11:11">
      <c r="K8828"/>
    </row>
    <row r="8829" spans="11:11">
      <c r="K8829"/>
    </row>
    <row r="8830" spans="11:11">
      <c r="K8830"/>
    </row>
    <row r="8831" spans="11:11">
      <c r="K8831"/>
    </row>
    <row r="8832" spans="11:11">
      <c r="K8832"/>
    </row>
    <row r="8833" spans="11:11">
      <c r="K8833"/>
    </row>
    <row r="8834" spans="11:11">
      <c r="K8834"/>
    </row>
    <row r="8835" spans="11:11">
      <c r="K8835"/>
    </row>
    <row r="8836" spans="11:11">
      <c r="K8836"/>
    </row>
    <row r="8837" spans="11:11">
      <c r="K8837"/>
    </row>
    <row r="8838" spans="11:11">
      <c r="K8838"/>
    </row>
    <row r="8839" spans="11:11">
      <c r="K8839"/>
    </row>
    <row r="8840" spans="11:11">
      <c r="K8840"/>
    </row>
    <row r="8841" spans="11:11">
      <c r="K8841"/>
    </row>
    <row r="8842" spans="11:11">
      <c r="K8842"/>
    </row>
    <row r="8843" spans="11:11">
      <c r="K8843"/>
    </row>
    <row r="8844" spans="11:11">
      <c r="K8844"/>
    </row>
    <row r="8845" spans="11:11">
      <c r="K8845"/>
    </row>
    <row r="8846" spans="11:11">
      <c r="K8846"/>
    </row>
    <row r="8847" spans="11:11">
      <c r="K8847"/>
    </row>
    <row r="8848" spans="11:11">
      <c r="K8848"/>
    </row>
    <row r="8849" spans="11:11">
      <c r="K8849"/>
    </row>
    <row r="8850" spans="11:11">
      <c r="K8850"/>
    </row>
    <row r="8851" spans="11:11">
      <c r="K8851"/>
    </row>
    <row r="8852" spans="11:11">
      <c r="K8852"/>
    </row>
    <row r="8853" spans="11:11">
      <c r="K8853"/>
    </row>
    <row r="8854" spans="11:11">
      <c r="K8854"/>
    </row>
    <row r="8855" spans="11:11">
      <c r="K8855"/>
    </row>
    <row r="8856" spans="11:11">
      <c r="K8856"/>
    </row>
    <row r="8857" spans="11:11">
      <c r="K8857"/>
    </row>
    <row r="8858" spans="11:11">
      <c r="K8858"/>
    </row>
    <row r="8859" spans="11:11">
      <c r="K8859"/>
    </row>
    <row r="8860" spans="11:11">
      <c r="K8860"/>
    </row>
    <row r="8861" spans="11:11">
      <c r="K8861"/>
    </row>
    <row r="8862" spans="11:11">
      <c r="K8862"/>
    </row>
    <row r="8863" spans="11:11">
      <c r="K8863"/>
    </row>
    <row r="8864" spans="11:11">
      <c r="K8864"/>
    </row>
    <row r="8865" spans="11:11">
      <c r="K8865"/>
    </row>
    <row r="8866" spans="11:11">
      <c r="K8866"/>
    </row>
    <row r="8867" spans="11:11">
      <c r="K8867"/>
    </row>
    <row r="8868" spans="11:11">
      <c r="K8868"/>
    </row>
    <row r="8869" spans="11:11">
      <c r="K8869"/>
    </row>
    <row r="8870" spans="11:11">
      <c r="K8870"/>
    </row>
    <row r="8871" spans="11:11">
      <c r="K8871"/>
    </row>
    <row r="8872" spans="11:11">
      <c r="K8872"/>
    </row>
    <row r="8873" spans="11:11">
      <c r="K8873"/>
    </row>
    <row r="8874" spans="11:11">
      <c r="K8874"/>
    </row>
    <row r="8875" spans="11:11">
      <c r="K8875"/>
    </row>
    <row r="8876" spans="11:11">
      <c r="K8876"/>
    </row>
    <row r="8877" spans="11:11">
      <c r="K8877"/>
    </row>
    <row r="8878" spans="11:11">
      <c r="K8878"/>
    </row>
    <row r="8879" spans="11:11">
      <c r="K8879"/>
    </row>
    <row r="8880" spans="11:11">
      <c r="K8880"/>
    </row>
    <row r="8881" spans="11:11">
      <c r="K8881"/>
    </row>
    <row r="8882" spans="11:11">
      <c r="K8882"/>
    </row>
    <row r="8883" spans="11:11">
      <c r="K8883"/>
    </row>
    <row r="8884" spans="11:11">
      <c r="K8884"/>
    </row>
    <row r="8885" spans="11:11">
      <c r="K8885"/>
    </row>
    <row r="8886" spans="11:11">
      <c r="K8886"/>
    </row>
    <row r="8887" spans="11:11">
      <c r="K8887"/>
    </row>
    <row r="8888" spans="11:11">
      <c r="K8888"/>
    </row>
    <row r="8889" spans="11:11">
      <c r="K8889"/>
    </row>
    <row r="8890" spans="11:11">
      <c r="K8890"/>
    </row>
    <row r="8891" spans="11:11">
      <c r="K8891"/>
    </row>
    <row r="8892" spans="11:11">
      <c r="K8892"/>
    </row>
    <row r="8893" spans="11:11">
      <c r="K8893"/>
    </row>
    <row r="8894" spans="11:11">
      <c r="K8894"/>
    </row>
    <row r="8895" spans="11:11">
      <c r="K8895"/>
    </row>
    <row r="8896" spans="11:11">
      <c r="K8896"/>
    </row>
    <row r="8897" spans="11:11">
      <c r="K8897"/>
    </row>
    <row r="8898" spans="11:11">
      <c r="K8898"/>
    </row>
    <row r="8899" spans="11:11">
      <c r="K8899"/>
    </row>
    <row r="8900" spans="11:11">
      <c r="K8900"/>
    </row>
    <row r="8901" spans="11:11">
      <c r="K8901"/>
    </row>
    <row r="8902" spans="11:11">
      <c r="K8902"/>
    </row>
    <row r="8903" spans="11:11">
      <c r="K8903"/>
    </row>
    <row r="8904" spans="11:11">
      <c r="K8904"/>
    </row>
    <row r="8905" spans="11:11">
      <c r="K8905"/>
    </row>
    <row r="8906" spans="11:11">
      <c r="K8906"/>
    </row>
    <row r="8907" spans="11:11">
      <c r="K8907"/>
    </row>
    <row r="8908" spans="11:11">
      <c r="K8908"/>
    </row>
    <row r="8909" spans="11:11">
      <c r="K8909"/>
    </row>
    <row r="8910" spans="11:11">
      <c r="K8910"/>
    </row>
    <row r="8911" spans="11:11">
      <c r="K8911"/>
    </row>
    <row r="8912" spans="11:11">
      <c r="K8912"/>
    </row>
    <row r="8913" spans="11:11">
      <c r="K8913"/>
    </row>
    <row r="8914" spans="11:11">
      <c r="K8914"/>
    </row>
    <row r="8915" spans="11:11">
      <c r="K8915"/>
    </row>
    <row r="8916" spans="11:11">
      <c r="K8916"/>
    </row>
    <row r="8917" spans="11:11">
      <c r="K8917"/>
    </row>
    <row r="8918" spans="11:11">
      <c r="K8918"/>
    </row>
    <row r="8919" spans="11:11">
      <c r="K8919"/>
    </row>
    <row r="8920" spans="11:11">
      <c r="K8920"/>
    </row>
    <row r="8921" spans="11:11">
      <c r="K8921"/>
    </row>
    <row r="8922" spans="11:11">
      <c r="K8922"/>
    </row>
    <row r="8923" spans="11:11">
      <c r="K8923"/>
    </row>
    <row r="8924" spans="11:11">
      <c r="K8924"/>
    </row>
    <row r="8925" spans="11:11">
      <c r="K8925"/>
    </row>
    <row r="8926" spans="11:11">
      <c r="K8926"/>
    </row>
    <row r="8927" spans="11:11">
      <c r="K8927"/>
    </row>
    <row r="8928" spans="11:11">
      <c r="K8928"/>
    </row>
    <row r="8929" spans="11:11">
      <c r="K8929"/>
    </row>
    <row r="8930" spans="11:11">
      <c r="K8930"/>
    </row>
    <row r="8931" spans="11:11">
      <c r="K8931"/>
    </row>
    <row r="8932" spans="11:11">
      <c r="K8932"/>
    </row>
    <row r="8933" spans="11:11">
      <c r="K8933"/>
    </row>
    <row r="8934" spans="11:11">
      <c r="K8934"/>
    </row>
    <row r="8935" spans="11:11">
      <c r="K8935"/>
    </row>
    <row r="8936" spans="11:11">
      <c r="K8936"/>
    </row>
    <row r="8937" spans="11:11">
      <c r="K8937"/>
    </row>
    <row r="8938" spans="11:11">
      <c r="K8938"/>
    </row>
    <row r="8939" spans="11:11">
      <c r="K8939"/>
    </row>
    <row r="8940" spans="11:11">
      <c r="K8940"/>
    </row>
    <row r="8941" spans="11:11">
      <c r="K8941"/>
    </row>
    <row r="8942" spans="11:11">
      <c r="K8942"/>
    </row>
    <row r="8943" spans="11:11">
      <c r="K8943"/>
    </row>
    <row r="8944" spans="11:11">
      <c r="K8944"/>
    </row>
    <row r="8945" spans="11:11">
      <c r="K8945"/>
    </row>
    <row r="8946" spans="11:11">
      <c r="K8946"/>
    </row>
    <row r="8947" spans="11:11">
      <c r="K8947"/>
    </row>
    <row r="8948" spans="11:11">
      <c r="K8948"/>
    </row>
    <row r="8949" spans="11:11">
      <c r="K8949"/>
    </row>
    <row r="8950" spans="11:11">
      <c r="K8950"/>
    </row>
    <row r="8951" spans="11:11">
      <c r="K8951"/>
    </row>
    <row r="8952" spans="11:11">
      <c r="K8952"/>
    </row>
    <row r="8953" spans="11:11">
      <c r="K8953"/>
    </row>
    <row r="8954" spans="11:11">
      <c r="K8954"/>
    </row>
    <row r="8955" spans="11:11">
      <c r="K8955"/>
    </row>
    <row r="8956" spans="11:11">
      <c r="K8956"/>
    </row>
    <row r="8957" spans="11:11">
      <c r="K8957"/>
    </row>
    <row r="8958" spans="11:11">
      <c r="K8958"/>
    </row>
    <row r="8959" spans="11:11">
      <c r="K8959"/>
    </row>
    <row r="8960" spans="11:11">
      <c r="K8960"/>
    </row>
    <row r="8961" spans="11:11">
      <c r="K8961"/>
    </row>
    <row r="8962" spans="11:11">
      <c r="K8962"/>
    </row>
    <row r="8963" spans="11:11">
      <c r="K8963"/>
    </row>
    <row r="8964" spans="11:11">
      <c r="K8964"/>
    </row>
    <row r="8965" spans="11:11">
      <c r="K8965"/>
    </row>
    <row r="8966" spans="11:11">
      <c r="K8966"/>
    </row>
    <row r="8967" spans="11:11">
      <c r="K8967"/>
    </row>
    <row r="8968" spans="11:11">
      <c r="K8968"/>
    </row>
    <row r="8969" spans="11:11">
      <c r="K8969"/>
    </row>
    <row r="8970" spans="11:11">
      <c r="K8970"/>
    </row>
    <row r="8971" spans="11:11">
      <c r="K8971"/>
    </row>
    <row r="8972" spans="11:11">
      <c r="K8972"/>
    </row>
    <row r="8973" spans="11:11">
      <c r="K8973"/>
    </row>
    <row r="8974" spans="11:11">
      <c r="K8974"/>
    </row>
    <row r="8975" spans="11:11">
      <c r="K8975"/>
    </row>
    <row r="8976" spans="11:11">
      <c r="K8976"/>
    </row>
    <row r="8977" spans="11:11">
      <c r="K8977"/>
    </row>
    <row r="8978" spans="11:11">
      <c r="K8978"/>
    </row>
    <row r="8979" spans="11:11">
      <c r="K8979"/>
    </row>
    <row r="8980" spans="11:11">
      <c r="K8980"/>
    </row>
    <row r="8981" spans="11:11">
      <c r="K8981"/>
    </row>
    <row r="8982" spans="11:11">
      <c r="K8982"/>
    </row>
    <row r="8983" spans="11:11">
      <c r="K8983"/>
    </row>
    <row r="8984" spans="11:11">
      <c r="K8984"/>
    </row>
    <row r="8985" spans="11:11">
      <c r="K8985"/>
    </row>
    <row r="8986" spans="11:11">
      <c r="K8986"/>
    </row>
    <row r="8987" spans="11:11">
      <c r="K8987"/>
    </row>
    <row r="8988" spans="11:11">
      <c r="K8988"/>
    </row>
    <row r="8989" spans="11:11">
      <c r="K8989"/>
    </row>
    <row r="8990" spans="11:11">
      <c r="K8990"/>
    </row>
    <row r="8991" spans="11:11">
      <c r="K8991"/>
    </row>
    <row r="8992" spans="11:11">
      <c r="K8992"/>
    </row>
    <row r="8993" spans="11:11">
      <c r="K8993"/>
    </row>
    <row r="8994" spans="11:11">
      <c r="K8994"/>
    </row>
    <row r="8995" spans="11:11">
      <c r="K8995"/>
    </row>
    <row r="8996" spans="11:11">
      <c r="K8996"/>
    </row>
    <row r="8997" spans="11:11">
      <c r="K8997"/>
    </row>
    <row r="8998" spans="11:11">
      <c r="K8998"/>
    </row>
    <row r="8999" spans="11:11">
      <c r="K8999"/>
    </row>
    <row r="9000" spans="11:11">
      <c r="K9000"/>
    </row>
    <row r="9001" spans="11:11">
      <c r="K9001"/>
    </row>
    <row r="9002" spans="11:11">
      <c r="K9002"/>
    </row>
    <row r="9003" spans="11:11">
      <c r="K9003"/>
    </row>
    <row r="9004" spans="11:11">
      <c r="K9004"/>
    </row>
    <row r="9005" spans="11:11">
      <c r="K9005"/>
    </row>
    <row r="9006" spans="11:11">
      <c r="K9006"/>
    </row>
    <row r="9007" spans="11:11">
      <c r="K9007"/>
    </row>
    <row r="9008" spans="11:11">
      <c r="K9008"/>
    </row>
    <row r="9009" spans="11:11">
      <c r="K9009"/>
    </row>
    <row r="9010" spans="11:11">
      <c r="K9010"/>
    </row>
    <row r="9011" spans="11:11">
      <c r="K9011"/>
    </row>
    <row r="9012" spans="11:11">
      <c r="K9012"/>
    </row>
    <row r="9013" spans="11:11">
      <c r="K9013"/>
    </row>
    <row r="9014" spans="11:11">
      <c r="K9014"/>
    </row>
    <row r="9015" spans="11:11">
      <c r="K9015"/>
    </row>
    <row r="9016" spans="11:11">
      <c r="K9016"/>
    </row>
    <row r="9017" spans="11:11">
      <c r="K9017"/>
    </row>
    <row r="9018" spans="11:11">
      <c r="K9018"/>
    </row>
    <row r="9019" spans="11:11">
      <c r="K9019"/>
    </row>
    <row r="9020" spans="11:11">
      <c r="K9020"/>
    </row>
    <row r="9021" spans="11:11">
      <c r="K9021"/>
    </row>
    <row r="9022" spans="11:11">
      <c r="K9022"/>
    </row>
    <row r="9023" spans="11:11">
      <c r="K9023"/>
    </row>
    <row r="9024" spans="11:11">
      <c r="K9024"/>
    </row>
    <row r="9025" spans="11:11">
      <c r="K9025"/>
    </row>
    <row r="9026" spans="11:11">
      <c r="K9026"/>
    </row>
    <row r="9027" spans="11:11">
      <c r="K9027"/>
    </row>
    <row r="9028" spans="11:11">
      <c r="K9028"/>
    </row>
    <row r="9029" spans="11:11">
      <c r="K9029"/>
    </row>
    <row r="9030" spans="11:11">
      <c r="K9030"/>
    </row>
    <row r="9031" spans="11:11">
      <c r="K9031"/>
    </row>
    <row r="9032" spans="11:11">
      <c r="K9032"/>
    </row>
    <row r="9033" spans="11:11">
      <c r="K9033"/>
    </row>
    <row r="9034" spans="11:11">
      <c r="K9034"/>
    </row>
    <row r="9035" spans="11:11">
      <c r="K9035"/>
    </row>
    <row r="9036" spans="11:11">
      <c r="K9036"/>
    </row>
    <row r="9037" spans="11:11">
      <c r="K9037"/>
    </row>
    <row r="9038" spans="11:11">
      <c r="K9038"/>
    </row>
    <row r="9039" spans="11:11">
      <c r="K9039"/>
    </row>
    <row r="9040" spans="11:11">
      <c r="K9040"/>
    </row>
    <row r="9041" spans="11:11">
      <c r="K9041"/>
    </row>
    <row r="9042" spans="11:11">
      <c r="K9042"/>
    </row>
    <row r="9043" spans="11:11">
      <c r="K9043"/>
    </row>
    <row r="9044" spans="11:11">
      <c r="K9044"/>
    </row>
    <row r="9045" spans="11:11">
      <c r="K9045"/>
    </row>
    <row r="9046" spans="11:11">
      <c r="K9046"/>
    </row>
    <row r="9047" spans="11:11">
      <c r="K9047"/>
    </row>
    <row r="9048" spans="11:11">
      <c r="K9048"/>
    </row>
    <row r="9049" spans="11:11">
      <c r="K9049"/>
    </row>
    <row r="9050" spans="11:11">
      <c r="K9050"/>
    </row>
    <row r="9051" spans="11:11">
      <c r="K9051"/>
    </row>
    <row r="9052" spans="11:11">
      <c r="K9052"/>
    </row>
    <row r="9053" spans="11:11">
      <c r="K9053"/>
    </row>
    <row r="9054" spans="11:11">
      <c r="K9054"/>
    </row>
    <row r="9055" spans="11:11">
      <c r="K9055"/>
    </row>
    <row r="9056" spans="11:11">
      <c r="K9056"/>
    </row>
    <row r="9057" spans="11:11">
      <c r="K9057"/>
    </row>
    <row r="9058" spans="11:11">
      <c r="K9058"/>
    </row>
    <row r="9059" spans="11:11">
      <c r="K9059"/>
    </row>
    <row r="9060" spans="11:11">
      <c r="K9060"/>
    </row>
    <row r="9061" spans="11:11">
      <c r="K9061"/>
    </row>
    <row r="9062" spans="11:11">
      <c r="K9062"/>
    </row>
    <row r="9063" spans="11:11">
      <c r="K9063"/>
    </row>
    <row r="9064" spans="11:11">
      <c r="K9064"/>
    </row>
    <row r="9065" spans="11:11">
      <c r="K9065"/>
    </row>
    <row r="9066" spans="11:11">
      <c r="K9066"/>
    </row>
    <row r="9067" spans="11:11">
      <c r="K9067"/>
    </row>
    <row r="9068" spans="11:11">
      <c r="K9068"/>
    </row>
    <row r="9069" spans="11:11">
      <c r="K9069"/>
    </row>
    <row r="9070" spans="11:11">
      <c r="K9070"/>
    </row>
    <row r="9071" spans="11:11">
      <c r="K9071"/>
    </row>
    <row r="9072" spans="11:11">
      <c r="K9072"/>
    </row>
    <row r="9073" spans="11:11">
      <c r="K9073"/>
    </row>
    <row r="9074" spans="11:11">
      <c r="K9074"/>
    </row>
    <row r="9075" spans="11:11">
      <c r="K9075"/>
    </row>
    <row r="9076" spans="11:11">
      <c r="K9076"/>
    </row>
    <row r="9077" spans="11:11">
      <c r="K9077"/>
    </row>
    <row r="9078" spans="11:11">
      <c r="K9078"/>
    </row>
    <row r="9079" spans="11:11">
      <c r="K9079"/>
    </row>
    <row r="9080" spans="11:11">
      <c r="K9080"/>
    </row>
    <row r="9081" spans="11:11">
      <c r="K9081"/>
    </row>
    <row r="9082" spans="11:11">
      <c r="K9082"/>
    </row>
    <row r="9083" spans="11:11">
      <c r="K9083"/>
    </row>
    <row r="9084" spans="11:11">
      <c r="K9084"/>
    </row>
    <row r="9085" spans="11:11">
      <c r="K9085"/>
    </row>
    <row r="9086" spans="11:11">
      <c r="K9086"/>
    </row>
    <row r="9087" spans="11:11">
      <c r="K9087"/>
    </row>
    <row r="9088" spans="11:11">
      <c r="K9088"/>
    </row>
    <row r="9089" spans="11:11">
      <c r="K9089"/>
    </row>
    <row r="9090" spans="11:11">
      <c r="K9090"/>
    </row>
    <row r="9091" spans="11:11">
      <c r="K9091"/>
    </row>
    <row r="9092" spans="11:11">
      <c r="K9092"/>
    </row>
    <row r="9093" spans="11:11">
      <c r="K9093"/>
    </row>
    <row r="9094" spans="11:11">
      <c r="K9094"/>
    </row>
    <row r="9095" spans="11:11">
      <c r="K9095"/>
    </row>
    <row r="9096" spans="11:11">
      <c r="K9096"/>
    </row>
    <row r="9097" spans="11:11">
      <c r="K9097"/>
    </row>
    <row r="9098" spans="11:11">
      <c r="K9098"/>
    </row>
    <row r="9099" spans="11:11">
      <c r="K9099"/>
    </row>
    <row r="9100" spans="11:11">
      <c r="K9100"/>
    </row>
    <row r="9101" spans="11:11">
      <c r="K9101"/>
    </row>
    <row r="9102" spans="11:11">
      <c r="K9102"/>
    </row>
    <row r="9103" spans="11:11">
      <c r="K9103"/>
    </row>
    <row r="9104" spans="11:11">
      <c r="K9104"/>
    </row>
    <row r="9105" spans="11:11">
      <c r="K9105"/>
    </row>
    <row r="9106" spans="11:11">
      <c r="K9106"/>
    </row>
    <row r="9107" spans="11:11">
      <c r="K9107"/>
    </row>
    <row r="9108" spans="11:11">
      <c r="K9108"/>
    </row>
    <row r="9109" spans="11:11">
      <c r="K9109"/>
    </row>
    <row r="9110" spans="11:11">
      <c r="K9110"/>
    </row>
    <row r="9111" spans="11:11">
      <c r="K9111"/>
    </row>
    <row r="9112" spans="11:11">
      <c r="K9112"/>
    </row>
    <row r="9113" spans="11:11">
      <c r="K9113"/>
    </row>
    <row r="9114" spans="11:11">
      <c r="K9114"/>
    </row>
    <row r="9115" spans="11:11">
      <c r="K9115"/>
    </row>
    <row r="9116" spans="11:11">
      <c r="K9116"/>
    </row>
    <row r="9117" spans="11:11">
      <c r="K9117"/>
    </row>
    <row r="9118" spans="11:11">
      <c r="K9118"/>
    </row>
    <row r="9119" spans="11:11">
      <c r="K9119"/>
    </row>
    <row r="9120" spans="11:11">
      <c r="K9120"/>
    </row>
    <row r="9121" spans="11:11">
      <c r="K9121"/>
    </row>
    <row r="9122" spans="11:11">
      <c r="K9122"/>
    </row>
    <row r="9123" spans="11:11">
      <c r="K9123"/>
    </row>
    <row r="9124" spans="11:11">
      <c r="K9124"/>
    </row>
    <row r="9125" spans="11:11">
      <c r="K9125"/>
    </row>
    <row r="9126" spans="11:11">
      <c r="K9126"/>
    </row>
    <row r="9127" spans="11:11">
      <c r="K9127"/>
    </row>
    <row r="9128" spans="11:11">
      <c r="K9128"/>
    </row>
    <row r="9129" spans="11:11">
      <c r="K9129"/>
    </row>
    <row r="9130" spans="11:11">
      <c r="K9130"/>
    </row>
    <row r="9131" spans="11:11">
      <c r="K9131"/>
    </row>
    <row r="9132" spans="11:11">
      <c r="K9132"/>
    </row>
    <row r="9133" spans="11:11">
      <c r="K9133"/>
    </row>
    <row r="9134" spans="11:11">
      <c r="K9134"/>
    </row>
    <row r="9135" spans="11:11">
      <c r="K9135"/>
    </row>
    <row r="9136" spans="11:11">
      <c r="K9136"/>
    </row>
    <row r="9137" spans="11:11">
      <c r="K9137"/>
    </row>
    <row r="9138" spans="11:11">
      <c r="K9138"/>
    </row>
    <row r="9139" spans="11:11">
      <c r="K9139"/>
    </row>
    <row r="9140" spans="11:11">
      <c r="K9140"/>
    </row>
    <row r="9141" spans="11:11">
      <c r="K9141"/>
    </row>
    <row r="9142" spans="11:11">
      <c r="K9142"/>
    </row>
    <row r="9143" spans="11:11">
      <c r="K9143"/>
    </row>
    <row r="9144" spans="11:11">
      <c r="K9144"/>
    </row>
    <row r="9145" spans="11:11">
      <c r="K9145"/>
    </row>
    <row r="9146" spans="11:11">
      <c r="K9146"/>
    </row>
    <row r="9147" spans="11:11">
      <c r="K9147"/>
    </row>
    <row r="9148" spans="11:11">
      <c r="K9148"/>
    </row>
    <row r="9149" spans="11:11">
      <c r="K9149"/>
    </row>
    <row r="9150" spans="11:11">
      <c r="K9150"/>
    </row>
    <row r="9151" spans="11:11">
      <c r="K9151"/>
    </row>
    <row r="9152" spans="11:11">
      <c r="K9152"/>
    </row>
    <row r="9153" spans="11:11">
      <c r="K9153"/>
    </row>
    <row r="9154" spans="11:11">
      <c r="K9154"/>
    </row>
    <row r="9155" spans="11:11">
      <c r="K9155"/>
    </row>
    <row r="9156" spans="11:11">
      <c r="K9156"/>
    </row>
    <row r="9157" spans="11:11">
      <c r="K9157"/>
    </row>
    <row r="9158" spans="11:11">
      <c r="K9158"/>
    </row>
    <row r="9159" spans="11:11">
      <c r="K9159"/>
    </row>
    <row r="9160" spans="11:11">
      <c r="K9160"/>
    </row>
    <row r="9161" spans="11:11">
      <c r="K9161"/>
    </row>
    <row r="9162" spans="11:11">
      <c r="K9162"/>
    </row>
    <row r="9163" spans="11:11">
      <c r="K9163"/>
    </row>
    <row r="9164" spans="11:11">
      <c r="K9164"/>
    </row>
    <row r="9165" spans="11:11">
      <c r="K9165"/>
    </row>
    <row r="9166" spans="11:11">
      <c r="K9166"/>
    </row>
    <row r="9167" spans="11:11">
      <c r="K9167"/>
    </row>
    <row r="9168" spans="11:11">
      <c r="K9168"/>
    </row>
    <row r="9169" spans="11:11">
      <c r="K9169"/>
    </row>
    <row r="9170" spans="11:11">
      <c r="K9170"/>
    </row>
    <row r="9171" spans="11:11">
      <c r="K9171"/>
    </row>
    <row r="9172" spans="11:11">
      <c r="K9172"/>
    </row>
    <row r="9173" spans="11:11">
      <c r="K9173"/>
    </row>
    <row r="9174" spans="11:11">
      <c r="K9174"/>
    </row>
    <row r="9175" spans="11:11">
      <c r="K9175"/>
    </row>
    <row r="9176" spans="11:11">
      <c r="K9176"/>
    </row>
    <row r="9177" spans="11:11">
      <c r="K9177"/>
    </row>
    <row r="9178" spans="11:11">
      <c r="K9178"/>
    </row>
    <row r="9179" spans="11:11">
      <c r="K9179"/>
    </row>
    <row r="9180" spans="11:11">
      <c r="K9180"/>
    </row>
    <row r="9181" spans="11:11">
      <c r="K9181"/>
    </row>
    <row r="9182" spans="11:11">
      <c r="K9182"/>
    </row>
    <row r="9183" spans="11:11">
      <c r="K9183"/>
    </row>
    <row r="9184" spans="11:11">
      <c r="K9184"/>
    </row>
    <row r="9185" spans="11:11">
      <c r="K9185"/>
    </row>
    <row r="9186" spans="11:11">
      <c r="K9186"/>
    </row>
    <row r="9187" spans="11:11">
      <c r="K9187"/>
    </row>
    <row r="9188" spans="11:11">
      <c r="K9188"/>
    </row>
    <row r="9189" spans="11:11">
      <c r="K9189"/>
    </row>
    <row r="9190" spans="11:11">
      <c r="K9190"/>
    </row>
    <row r="9191" spans="11:11">
      <c r="K9191"/>
    </row>
    <row r="9192" spans="11:11">
      <c r="K9192"/>
    </row>
    <row r="9193" spans="11:11">
      <c r="K9193"/>
    </row>
    <row r="9194" spans="11:11">
      <c r="K9194"/>
    </row>
    <row r="9195" spans="11:11">
      <c r="K9195"/>
    </row>
    <row r="9196" spans="11:11">
      <c r="K9196"/>
    </row>
    <row r="9197" spans="11:11">
      <c r="K9197"/>
    </row>
    <row r="9198" spans="11:11">
      <c r="K9198"/>
    </row>
    <row r="9199" spans="11:11">
      <c r="K9199"/>
    </row>
    <row r="9200" spans="11:11">
      <c r="K9200"/>
    </row>
    <row r="9201" spans="11:11">
      <c r="K9201"/>
    </row>
    <row r="9202" spans="11:11">
      <c r="K9202"/>
    </row>
    <row r="9203" spans="11:11">
      <c r="K9203"/>
    </row>
    <row r="9204" spans="11:11">
      <c r="K9204"/>
    </row>
    <row r="9205" spans="11:11">
      <c r="K9205"/>
    </row>
    <row r="9206" spans="11:11">
      <c r="K9206"/>
    </row>
    <row r="9207" spans="11:11">
      <c r="K9207"/>
    </row>
    <row r="9208" spans="11:11">
      <c r="K9208"/>
    </row>
    <row r="9209" spans="11:11">
      <c r="K9209"/>
    </row>
    <row r="9210" spans="11:11">
      <c r="K9210"/>
    </row>
    <row r="9211" spans="11:11">
      <c r="K9211"/>
    </row>
    <row r="9212" spans="11:11">
      <c r="K9212"/>
    </row>
    <row r="9213" spans="11:11">
      <c r="K9213"/>
    </row>
    <row r="9214" spans="11:11">
      <c r="K9214"/>
    </row>
    <row r="9215" spans="11:11">
      <c r="K9215"/>
    </row>
    <row r="9216" spans="11:11">
      <c r="K9216"/>
    </row>
    <row r="9217" spans="11:11">
      <c r="K9217"/>
    </row>
    <row r="9218" spans="11:11">
      <c r="K9218"/>
    </row>
    <row r="9219" spans="11:11">
      <c r="K9219"/>
    </row>
    <row r="9220" spans="11:11">
      <c r="K9220"/>
    </row>
    <row r="9221" spans="11:11">
      <c r="K9221"/>
    </row>
    <row r="9222" spans="11:11">
      <c r="K9222"/>
    </row>
    <row r="9223" spans="11:11">
      <c r="K9223"/>
    </row>
    <row r="9224" spans="11:11">
      <c r="K9224"/>
    </row>
    <row r="9225" spans="11:11">
      <c r="K9225"/>
    </row>
    <row r="9226" spans="11:11">
      <c r="K9226"/>
    </row>
    <row r="9227" spans="11:11">
      <c r="K9227"/>
    </row>
    <row r="9228" spans="11:11">
      <c r="K9228"/>
    </row>
    <row r="9229" spans="11:11">
      <c r="K9229"/>
    </row>
    <row r="9230" spans="11:11">
      <c r="K9230"/>
    </row>
    <row r="9231" spans="11:11">
      <c r="K9231"/>
    </row>
    <row r="9232" spans="11:11">
      <c r="K9232"/>
    </row>
    <row r="9233" spans="11:11">
      <c r="K9233"/>
    </row>
    <row r="9234" spans="11:11">
      <c r="K9234"/>
    </row>
    <row r="9235" spans="11:11">
      <c r="K9235"/>
    </row>
    <row r="9236" spans="11:11">
      <c r="K9236"/>
    </row>
    <row r="9237" spans="11:11">
      <c r="K9237"/>
    </row>
    <row r="9238" spans="11:11">
      <c r="K9238"/>
    </row>
    <row r="9239" spans="11:11">
      <c r="K9239"/>
    </row>
    <row r="9240" spans="11:11">
      <c r="K9240"/>
    </row>
    <row r="9241" spans="11:11">
      <c r="K9241"/>
    </row>
    <row r="9242" spans="11:11">
      <c r="K9242"/>
    </row>
    <row r="9243" spans="11:11">
      <c r="K9243"/>
    </row>
    <row r="9244" spans="11:11">
      <c r="K9244"/>
    </row>
    <row r="9245" spans="11:11">
      <c r="K9245"/>
    </row>
    <row r="9246" spans="11:11">
      <c r="K9246"/>
    </row>
    <row r="9247" spans="11:11">
      <c r="K9247"/>
    </row>
    <row r="9248" spans="11:11">
      <c r="K9248"/>
    </row>
    <row r="9249" spans="11:11">
      <c r="K9249"/>
    </row>
    <row r="9250" spans="11:11">
      <c r="K9250"/>
    </row>
    <row r="9251" spans="11:11">
      <c r="K9251"/>
    </row>
    <row r="9252" spans="11:11">
      <c r="K9252"/>
    </row>
    <row r="9253" spans="11:11">
      <c r="K9253"/>
    </row>
    <row r="9254" spans="11:11">
      <c r="K9254"/>
    </row>
    <row r="9255" spans="11:11">
      <c r="K9255"/>
    </row>
    <row r="9256" spans="11:11">
      <c r="K9256"/>
    </row>
    <row r="9257" spans="11:11">
      <c r="K9257"/>
    </row>
    <row r="9258" spans="11:11">
      <c r="K9258"/>
    </row>
    <row r="9259" spans="11:11">
      <c r="K9259"/>
    </row>
    <row r="9260" spans="11:11">
      <c r="K9260"/>
    </row>
    <row r="9261" spans="11:11">
      <c r="K9261"/>
    </row>
    <row r="9262" spans="11:11">
      <c r="K9262"/>
    </row>
    <row r="9263" spans="11:11">
      <c r="K9263"/>
    </row>
    <row r="9264" spans="11:11">
      <c r="K9264"/>
    </row>
    <row r="9265" spans="11:11">
      <c r="K9265"/>
    </row>
    <row r="9266" spans="11:11">
      <c r="K9266"/>
    </row>
    <row r="9267" spans="11:11">
      <c r="K9267"/>
    </row>
    <row r="9268" spans="11:11">
      <c r="K9268"/>
    </row>
    <row r="9269" spans="11:11">
      <c r="K9269"/>
    </row>
    <row r="9270" spans="11:11">
      <c r="K9270"/>
    </row>
    <row r="9271" spans="11:11">
      <c r="K9271"/>
    </row>
    <row r="9272" spans="11:11">
      <c r="K9272"/>
    </row>
    <row r="9273" spans="11:11">
      <c r="K9273"/>
    </row>
    <row r="9274" spans="11:11">
      <c r="K9274"/>
    </row>
    <row r="9275" spans="11:11">
      <c r="K9275"/>
    </row>
    <row r="9276" spans="11:11">
      <c r="K9276"/>
    </row>
    <row r="9277" spans="11:11">
      <c r="K9277"/>
    </row>
    <row r="9278" spans="11:11">
      <c r="K9278"/>
    </row>
    <row r="9279" spans="11:11">
      <c r="K9279"/>
    </row>
    <row r="9280" spans="11:11">
      <c r="K9280"/>
    </row>
    <row r="9281" spans="11:11">
      <c r="K9281"/>
    </row>
    <row r="9282" spans="11:11">
      <c r="K9282"/>
    </row>
    <row r="9283" spans="11:11">
      <c r="K9283"/>
    </row>
    <row r="9284" spans="11:11">
      <c r="K9284"/>
    </row>
    <row r="9285" spans="11:11">
      <c r="K9285"/>
    </row>
    <row r="9286" spans="11:11">
      <c r="K9286"/>
    </row>
    <row r="9287" spans="11:11">
      <c r="K9287"/>
    </row>
    <row r="9288" spans="11:11">
      <c r="K9288"/>
    </row>
    <row r="9289" spans="11:11">
      <c r="K9289"/>
    </row>
    <row r="9290" spans="11:11">
      <c r="K9290"/>
    </row>
    <row r="9291" spans="11:11">
      <c r="K9291"/>
    </row>
    <row r="9292" spans="11:11">
      <c r="K9292"/>
    </row>
    <row r="9293" spans="11:11">
      <c r="K9293"/>
    </row>
    <row r="9294" spans="11:11">
      <c r="K9294"/>
    </row>
    <row r="9295" spans="11:11">
      <c r="K9295"/>
    </row>
    <row r="9296" spans="11:11">
      <c r="K9296"/>
    </row>
    <row r="9297" spans="11:11">
      <c r="K9297"/>
    </row>
    <row r="9298" spans="11:11">
      <c r="K9298"/>
    </row>
    <row r="9299" spans="11:11">
      <c r="K9299"/>
    </row>
    <row r="9300" spans="11:11">
      <c r="K9300"/>
    </row>
    <row r="9301" spans="11:11">
      <c r="K9301"/>
    </row>
    <row r="9302" spans="11:11">
      <c r="K9302"/>
    </row>
    <row r="9303" spans="11:11">
      <c r="K9303"/>
    </row>
    <row r="9304" spans="11:11">
      <c r="K9304"/>
    </row>
    <row r="9305" spans="11:11">
      <c r="K9305"/>
    </row>
    <row r="9306" spans="11:11">
      <c r="K9306"/>
    </row>
    <row r="9307" spans="11:11">
      <c r="K9307"/>
    </row>
    <row r="9308" spans="11:11">
      <c r="K9308"/>
    </row>
    <row r="9309" spans="11:11">
      <c r="K9309"/>
    </row>
    <row r="9310" spans="11:11">
      <c r="K9310"/>
    </row>
    <row r="9311" spans="11:11">
      <c r="K9311"/>
    </row>
    <row r="9312" spans="11:11">
      <c r="K9312"/>
    </row>
    <row r="9313" spans="11:11">
      <c r="K9313"/>
    </row>
    <row r="9314" spans="11:11">
      <c r="K9314"/>
    </row>
    <row r="9315" spans="11:11">
      <c r="K9315"/>
    </row>
    <row r="9316" spans="11:11">
      <c r="K9316"/>
    </row>
    <row r="9317" spans="11:11">
      <c r="K9317"/>
    </row>
    <row r="9318" spans="11:11">
      <c r="K9318"/>
    </row>
    <row r="9319" spans="11:11">
      <c r="K9319"/>
    </row>
    <row r="9320" spans="11:11">
      <c r="K9320"/>
    </row>
    <row r="9321" spans="11:11">
      <c r="K9321"/>
    </row>
    <row r="9322" spans="11:11">
      <c r="K9322"/>
    </row>
    <row r="9323" spans="11:11">
      <c r="K9323"/>
    </row>
    <row r="9324" spans="11:11">
      <c r="K9324"/>
    </row>
    <row r="9325" spans="11:11">
      <c r="K9325"/>
    </row>
    <row r="9326" spans="11:11">
      <c r="K9326"/>
    </row>
    <row r="9327" spans="11:11">
      <c r="K9327"/>
    </row>
    <row r="9328" spans="11:11">
      <c r="K9328"/>
    </row>
    <row r="9329" spans="11:11">
      <c r="K9329"/>
    </row>
    <row r="9330" spans="11:11">
      <c r="K9330"/>
    </row>
    <row r="9331" spans="11:11">
      <c r="K9331"/>
    </row>
    <row r="9332" spans="11:11">
      <c r="K9332"/>
    </row>
    <row r="9333" spans="11:11">
      <c r="K9333"/>
    </row>
    <row r="9334" spans="11:11">
      <c r="K9334"/>
    </row>
    <row r="9335" spans="11:11">
      <c r="K9335"/>
    </row>
    <row r="9336" spans="11:11">
      <c r="K9336"/>
    </row>
    <row r="9337" spans="11:11">
      <c r="K9337"/>
    </row>
    <row r="9338" spans="11:11">
      <c r="K9338"/>
    </row>
    <row r="9339" spans="11:11">
      <c r="K9339"/>
    </row>
    <row r="9340" spans="11:11">
      <c r="K9340"/>
    </row>
    <row r="9341" spans="11:11">
      <c r="K9341"/>
    </row>
    <row r="9342" spans="11:11">
      <c r="K9342"/>
    </row>
    <row r="9343" spans="11:11">
      <c r="K9343"/>
    </row>
    <row r="9344" spans="11:11">
      <c r="K9344"/>
    </row>
    <row r="9345" spans="11:11">
      <c r="K9345"/>
    </row>
    <row r="9346" spans="11:11">
      <c r="K9346"/>
    </row>
    <row r="9347" spans="11:11">
      <c r="K9347"/>
    </row>
    <row r="9348" spans="11:11">
      <c r="K9348"/>
    </row>
    <row r="9349" spans="11:11">
      <c r="K9349"/>
    </row>
    <row r="9350" spans="11:11">
      <c r="K9350"/>
    </row>
    <row r="9351" spans="11:11">
      <c r="K9351"/>
    </row>
    <row r="9352" spans="11:11">
      <c r="K9352"/>
    </row>
    <row r="9353" spans="11:11">
      <c r="K9353"/>
    </row>
    <row r="9354" spans="11:11">
      <c r="K9354"/>
    </row>
    <row r="9355" spans="11:11">
      <c r="K9355"/>
    </row>
    <row r="9356" spans="11:11">
      <c r="K9356"/>
    </row>
    <row r="9357" spans="11:11">
      <c r="K9357"/>
    </row>
    <row r="9358" spans="11:11">
      <c r="K9358"/>
    </row>
    <row r="9359" spans="11:11">
      <c r="K9359"/>
    </row>
    <row r="9360" spans="11:11">
      <c r="K9360"/>
    </row>
    <row r="9361" spans="11:11">
      <c r="K9361"/>
    </row>
    <row r="9362" spans="11:11">
      <c r="K9362"/>
    </row>
    <row r="9363" spans="11:11">
      <c r="K9363"/>
    </row>
    <row r="9364" spans="11:11">
      <c r="K9364"/>
    </row>
    <row r="9365" spans="11:11">
      <c r="K9365"/>
    </row>
    <row r="9366" spans="11:11">
      <c r="K9366"/>
    </row>
    <row r="9367" spans="11:11">
      <c r="K9367"/>
    </row>
    <row r="9368" spans="11:11">
      <c r="K9368"/>
    </row>
    <row r="9369" spans="11:11">
      <c r="K9369"/>
    </row>
    <row r="9370" spans="11:11">
      <c r="K9370"/>
    </row>
    <row r="9371" spans="11:11">
      <c r="K9371"/>
    </row>
    <row r="9372" spans="11:11">
      <c r="K9372"/>
    </row>
    <row r="9373" spans="11:11">
      <c r="K9373"/>
    </row>
    <row r="9374" spans="11:11">
      <c r="K9374"/>
    </row>
    <row r="9375" spans="11:11">
      <c r="K9375"/>
    </row>
    <row r="9376" spans="11:11">
      <c r="K9376"/>
    </row>
    <row r="9377" spans="11:11">
      <c r="K9377"/>
    </row>
    <row r="9378" spans="11:11">
      <c r="K9378"/>
    </row>
    <row r="9379" spans="11:11">
      <c r="K9379"/>
    </row>
    <row r="9380" spans="11:11">
      <c r="K9380"/>
    </row>
    <row r="9381" spans="11:11">
      <c r="K9381"/>
    </row>
    <row r="9382" spans="11:11">
      <c r="K9382"/>
    </row>
    <row r="9383" spans="11:11">
      <c r="K9383"/>
    </row>
    <row r="9384" spans="11:11">
      <c r="K9384"/>
    </row>
    <row r="9385" spans="11:11">
      <c r="K9385"/>
    </row>
    <row r="9386" spans="11:11">
      <c r="K9386"/>
    </row>
    <row r="9387" spans="11:11">
      <c r="K9387"/>
    </row>
    <row r="9388" spans="11:11">
      <c r="K9388"/>
    </row>
    <row r="9389" spans="11:11">
      <c r="K9389"/>
    </row>
    <row r="9390" spans="11:11">
      <c r="K9390"/>
    </row>
    <row r="9391" spans="11:11">
      <c r="K9391"/>
    </row>
    <row r="9392" spans="11:11">
      <c r="K9392"/>
    </row>
    <row r="9393" spans="11:11">
      <c r="K9393"/>
    </row>
    <row r="9394" spans="11:11">
      <c r="K9394"/>
    </row>
    <row r="9395" spans="11:11">
      <c r="K9395"/>
    </row>
    <row r="9396" spans="11:11">
      <c r="K9396"/>
    </row>
    <row r="9397" spans="11:11">
      <c r="K9397"/>
    </row>
    <row r="9398" spans="11:11">
      <c r="K9398"/>
    </row>
    <row r="9399" spans="11:11">
      <c r="K9399"/>
    </row>
    <row r="9400" spans="11:11">
      <c r="K9400"/>
    </row>
    <row r="9401" spans="11:11">
      <c r="K9401"/>
    </row>
    <row r="9402" spans="11:11">
      <c r="K9402"/>
    </row>
    <row r="9403" spans="11:11">
      <c r="K9403"/>
    </row>
    <row r="9404" spans="11:11">
      <c r="K9404"/>
    </row>
    <row r="9405" spans="11:11">
      <c r="K9405"/>
    </row>
    <row r="9406" spans="11:11">
      <c r="K9406"/>
    </row>
    <row r="9407" spans="11:11">
      <c r="K9407"/>
    </row>
    <row r="9408" spans="11:11">
      <c r="K9408"/>
    </row>
    <row r="9409" spans="11:11">
      <c r="K9409"/>
    </row>
    <row r="9410" spans="11:11">
      <c r="K9410"/>
    </row>
    <row r="9411" spans="11:11">
      <c r="K9411"/>
    </row>
    <row r="9412" spans="11:11">
      <c r="K9412"/>
    </row>
    <row r="9413" spans="11:11">
      <c r="K9413"/>
    </row>
    <row r="9414" spans="11:11">
      <c r="K9414"/>
    </row>
    <row r="9415" spans="11:11">
      <c r="K9415"/>
    </row>
    <row r="9416" spans="11:11">
      <c r="K9416"/>
    </row>
    <row r="9417" spans="11:11">
      <c r="K9417"/>
    </row>
    <row r="9418" spans="11:11">
      <c r="K9418"/>
    </row>
    <row r="9419" spans="11:11">
      <c r="K9419"/>
    </row>
    <row r="9420" spans="11:11">
      <c r="K9420"/>
    </row>
    <row r="9421" spans="11:11">
      <c r="K9421"/>
    </row>
    <row r="9422" spans="11:11">
      <c r="K9422"/>
    </row>
    <row r="9423" spans="11:11">
      <c r="K9423"/>
    </row>
    <row r="9424" spans="11:11">
      <c r="K9424"/>
    </row>
    <row r="9425" spans="11:11">
      <c r="K9425"/>
    </row>
    <row r="9426" spans="11:11">
      <c r="K9426"/>
    </row>
    <row r="9427" spans="11:11">
      <c r="K9427"/>
    </row>
    <row r="9428" spans="11:11">
      <c r="K9428"/>
    </row>
    <row r="9429" spans="11:11">
      <c r="K9429"/>
    </row>
    <row r="9430" spans="11:11">
      <c r="K9430"/>
    </row>
    <row r="9431" spans="11:11">
      <c r="K9431"/>
    </row>
    <row r="9432" spans="11:11">
      <c r="K9432"/>
    </row>
    <row r="9433" spans="11:11">
      <c r="K9433"/>
    </row>
    <row r="9434" spans="11:11">
      <c r="K9434"/>
    </row>
    <row r="9435" spans="11:11">
      <c r="K9435"/>
    </row>
    <row r="9436" spans="11:11">
      <c r="K9436"/>
    </row>
    <row r="9437" spans="11:11">
      <c r="K9437"/>
    </row>
    <row r="9438" spans="11:11">
      <c r="K9438"/>
    </row>
    <row r="9439" spans="11:11">
      <c r="K9439"/>
    </row>
    <row r="9440" spans="11:11">
      <c r="K9440"/>
    </row>
    <row r="9441" spans="11:11">
      <c r="K9441"/>
    </row>
    <row r="9442" spans="11:11">
      <c r="K9442"/>
    </row>
    <row r="9443" spans="11:11">
      <c r="K9443"/>
    </row>
    <row r="9444" spans="11:11">
      <c r="K9444"/>
    </row>
    <row r="9445" spans="11:11">
      <c r="K9445"/>
    </row>
    <row r="9446" spans="11:11">
      <c r="K9446"/>
    </row>
    <row r="9447" spans="11:11">
      <c r="K9447"/>
    </row>
    <row r="9448" spans="11:11">
      <c r="K9448"/>
    </row>
    <row r="9449" spans="11:11">
      <c r="K9449"/>
    </row>
    <row r="9450" spans="11:11">
      <c r="K9450"/>
    </row>
    <row r="9451" spans="11:11">
      <c r="K9451"/>
    </row>
    <row r="9452" spans="11:11">
      <c r="K9452"/>
    </row>
    <row r="9453" spans="11:11">
      <c r="K9453"/>
    </row>
    <row r="9454" spans="11:11">
      <c r="K9454"/>
    </row>
    <row r="9455" spans="11:11">
      <c r="K9455"/>
    </row>
    <row r="9456" spans="11:11">
      <c r="K9456"/>
    </row>
    <row r="9457" spans="11:11">
      <c r="K9457"/>
    </row>
    <row r="9458" spans="11:11">
      <c r="K9458"/>
    </row>
    <row r="9459" spans="11:11">
      <c r="K9459"/>
    </row>
    <row r="9460" spans="11:11">
      <c r="K9460"/>
    </row>
    <row r="9461" spans="11:11">
      <c r="K9461"/>
    </row>
    <row r="9462" spans="11:11">
      <c r="K9462"/>
    </row>
    <row r="9463" spans="11:11">
      <c r="K9463"/>
    </row>
    <row r="9464" spans="11:11">
      <c r="K9464"/>
    </row>
    <row r="9465" spans="11:11">
      <c r="K9465"/>
    </row>
    <row r="9466" spans="11:11">
      <c r="K9466"/>
    </row>
    <row r="9467" spans="11:11">
      <c r="K9467"/>
    </row>
    <row r="9468" spans="11:11">
      <c r="K9468"/>
    </row>
    <row r="9469" spans="11:11">
      <c r="K9469"/>
    </row>
    <row r="9470" spans="11:11">
      <c r="K9470"/>
    </row>
    <row r="9471" spans="11:11">
      <c r="K9471"/>
    </row>
    <row r="9472" spans="11:11">
      <c r="K9472"/>
    </row>
    <row r="9473" spans="11:11">
      <c r="K9473"/>
    </row>
    <row r="9474" spans="11:11">
      <c r="K9474"/>
    </row>
    <row r="9475" spans="11:11">
      <c r="K9475"/>
    </row>
    <row r="9476" spans="11:11">
      <c r="K9476"/>
    </row>
    <row r="9477" spans="11:11">
      <c r="K9477"/>
    </row>
    <row r="9478" spans="11:11">
      <c r="K9478"/>
    </row>
    <row r="9479" spans="11:11">
      <c r="K9479"/>
    </row>
    <row r="9480" spans="11:11">
      <c r="K9480"/>
    </row>
    <row r="9481" spans="11:11">
      <c r="K9481"/>
    </row>
    <row r="9482" spans="11:11">
      <c r="K9482"/>
    </row>
    <row r="9483" spans="11:11">
      <c r="K9483"/>
    </row>
    <row r="9484" spans="11:11">
      <c r="K9484"/>
    </row>
    <row r="9485" spans="11:11">
      <c r="K9485"/>
    </row>
    <row r="9486" spans="11:11">
      <c r="K9486"/>
    </row>
    <row r="9487" spans="11:11">
      <c r="K9487"/>
    </row>
    <row r="9488" spans="11:11">
      <c r="K9488"/>
    </row>
    <row r="9489" spans="11:11">
      <c r="K9489"/>
    </row>
    <row r="9490" spans="11:11">
      <c r="K9490"/>
    </row>
    <row r="9491" spans="11:11">
      <c r="K9491"/>
    </row>
    <row r="9492" spans="11:11">
      <c r="K9492"/>
    </row>
    <row r="9493" spans="11:11">
      <c r="K9493"/>
    </row>
    <row r="9494" spans="11:11">
      <c r="K9494"/>
    </row>
    <row r="9495" spans="11:11">
      <c r="K9495"/>
    </row>
    <row r="9496" spans="11:11">
      <c r="K9496"/>
    </row>
    <row r="9497" spans="11:11">
      <c r="K9497"/>
    </row>
    <row r="9498" spans="11:11">
      <c r="K9498"/>
    </row>
    <row r="9499" spans="11:11">
      <c r="K9499"/>
    </row>
    <row r="9500" spans="11:11">
      <c r="K9500"/>
    </row>
    <row r="9501" spans="11:11">
      <c r="K9501"/>
    </row>
    <row r="9502" spans="11:11">
      <c r="K9502"/>
    </row>
    <row r="9503" spans="11:11">
      <c r="K9503"/>
    </row>
    <row r="9504" spans="11:11">
      <c r="K9504"/>
    </row>
    <row r="9505" spans="11:11">
      <c r="K9505"/>
    </row>
    <row r="9506" spans="11:11">
      <c r="K9506"/>
    </row>
    <row r="9507" spans="11:11">
      <c r="K9507"/>
    </row>
    <row r="9508" spans="11:11">
      <c r="K9508"/>
    </row>
    <row r="9509" spans="11:11">
      <c r="K9509"/>
    </row>
    <row r="9510" spans="11:11">
      <c r="K9510"/>
    </row>
    <row r="9511" spans="11:11">
      <c r="K9511"/>
    </row>
    <row r="9512" spans="11:11">
      <c r="K9512"/>
    </row>
    <row r="9513" spans="11:11">
      <c r="K9513"/>
    </row>
    <row r="9514" spans="11:11">
      <c r="K9514"/>
    </row>
    <row r="9515" spans="11:11">
      <c r="K9515"/>
    </row>
    <row r="9516" spans="11:11">
      <c r="K9516"/>
    </row>
    <row r="9517" spans="11:11">
      <c r="K9517"/>
    </row>
    <row r="9518" spans="11:11">
      <c r="K9518"/>
    </row>
    <row r="9519" spans="11:11">
      <c r="K9519"/>
    </row>
    <row r="9520" spans="11:11">
      <c r="K9520"/>
    </row>
    <row r="9521" spans="11:11">
      <c r="K9521"/>
    </row>
    <row r="9522" spans="11:11">
      <c r="K9522"/>
    </row>
    <row r="9523" spans="11:11">
      <c r="K9523"/>
    </row>
    <row r="9524" spans="11:11">
      <c r="K9524"/>
    </row>
    <row r="9525" spans="11:11">
      <c r="K9525"/>
    </row>
    <row r="9526" spans="11:11">
      <c r="K9526"/>
    </row>
    <row r="9527" spans="11:11">
      <c r="K9527"/>
    </row>
    <row r="9528" spans="11:11">
      <c r="K9528"/>
    </row>
    <row r="9529" spans="11:11">
      <c r="K9529"/>
    </row>
    <row r="9530" spans="11:11">
      <c r="K9530"/>
    </row>
    <row r="9531" spans="11:11">
      <c r="K9531"/>
    </row>
    <row r="9532" spans="11:11">
      <c r="K9532"/>
    </row>
    <row r="9533" spans="11:11">
      <c r="K9533"/>
    </row>
    <row r="9534" spans="11:11">
      <c r="K9534"/>
    </row>
    <row r="9535" spans="11:11">
      <c r="K9535"/>
    </row>
    <row r="9536" spans="11:11">
      <c r="K9536"/>
    </row>
    <row r="9537" spans="11:11">
      <c r="K9537"/>
    </row>
    <row r="9538" spans="11:11">
      <c r="K9538"/>
    </row>
    <row r="9539" spans="11:11">
      <c r="K9539"/>
    </row>
    <row r="9540" spans="11:11">
      <c r="K9540"/>
    </row>
    <row r="9541" spans="11:11">
      <c r="K9541"/>
    </row>
    <row r="9542" spans="11:11">
      <c r="K9542"/>
    </row>
    <row r="9543" spans="11:11">
      <c r="K9543"/>
    </row>
    <row r="9544" spans="11:11">
      <c r="K9544"/>
    </row>
    <row r="9545" spans="11:11">
      <c r="K9545"/>
    </row>
    <row r="9546" spans="11:11">
      <c r="K9546"/>
    </row>
    <row r="9547" spans="11:11">
      <c r="K9547"/>
    </row>
    <row r="9548" spans="11:11">
      <c r="K9548"/>
    </row>
    <row r="9549" spans="11:11">
      <c r="K9549"/>
    </row>
    <row r="9550" spans="11:11">
      <c r="K9550"/>
    </row>
    <row r="9551" spans="11:11">
      <c r="K9551"/>
    </row>
    <row r="9552" spans="11:11">
      <c r="K9552"/>
    </row>
    <row r="9553" spans="11:11">
      <c r="K9553"/>
    </row>
    <row r="9554" spans="11:11">
      <c r="K9554"/>
    </row>
    <row r="9555" spans="11:11">
      <c r="K9555"/>
    </row>
    <row r="9556" spans="11:11">
      <c r="K9556"/>
    </row>
    <row r="9557" spans="11:11">
      <c r="K9557"/>
    </row>
    <row r="9558" spans="11:11">
      <c r="K9558"/>
    </row>
    <row r="9559" spans="11:11">
      <c r="K9559"/>
    </row>
    <row r="9560" spans="11:11">
      <c r="K9560"/>
    </row>
    <row r="9561" spans="11:11">
      <c r="K9561"/>
    </row>
    <row r="9562" spans="11:11">
      <c r="K9562"/>
    </row>
    <row r="9563" spans="11:11">
      <c r="K9563"/>
    </row>
    <row r="9564" spans="11:11">
      <c r="K9564"/>
    </row>
    <row r="9565" spans="11:11">
      <c r="K9565"/>
    </row>
    <row r="9566" spans="11:11">
      <c r="K9566"/>
    </row>
    <row r="9567" spans="11:11">
      <c r="K9567"/>
    </row>
    <row r="9568" spans="11:11">
      <c r="K9568"/>
    </row>
    <row r="9569" spans="11:11">
      <c r="K9569"/>
    </row>
    <row r="9570" spans="11:11">
      <c r="K9570"/>
    </row>
    <row r="9571" spans="11:11">
      <c r="K9571"/>
    </row>
    <row r="9572" spans="11:11">
      <c r="K9572"/>
    </row>
    <row r="9573" spans="11:11">
      <c r="K9573"/>
    </row>
    <row r="9574" spans="11:11">
      <c r="K9574"/>
    </row>
    <row r="9575" spans="11:11">
      <c r="K9575"/>
    </row>
    <row r="9576" spans="11:11">
      <c r="K9576"/>
    </row>
    <row r="9577" spans="11:11">
      <c r="K9577"/>
    </row>
    <row r="9578" spans="11:11">
      <c r="K9578"/>
    </row>
    <row r="9579" spans="11:11">
      <c r="K9579"/>
    </row>
    <row r="9580" spans="11:11">
      <c r="K9580"/>
    </row>
    <row r="9581" spans="11:11">
      <c r="K9581"/>
    </row>
    <row r="9582" spans="11:11">
      <c r="K9582"/>
    </row>
    <row r="9583" spans="11:11">
      <c r="K9583"/>
    </row>
    <row r="9584" spans="11:11">
      <c r="K9584"/>
    </row>
    <row r="9585" spans="11:11">
      <c r="K9585"/>
    </row>
    <row r="9586" spans="11:11">
      <c r="K9586"/>
    </row>
    <row r="9587" spans="11:11">
      <c r="K9587"/>
    </row>
    <row r="9588" spans="11:11">
      <c r="K9588"/>
    </row>
    <row r="9589" spans="11:11">
      <c r="K9589"/>
    </row>
    <row r="9590" spans="11:11">
      <c r="K9590"/>
    </row>
    <row r="9591" spans="11:11">
      <c r="K9591"/>
    </row>
    <row r="9592" spans="11:11">
      <c r="K9592"/>
    </row>
    <row r="9593" spans="11:11">
      <c r="K9593"/>
    </row>
    <row r="9594" spans="11:11">
      <c r="K9594"/>
    </row>
    <row r="9595" spans="11:11">
      <c r="K9595"/>
    </row>
    <row r="9596" spans="11:11">
      <c r="K9596"/>
    </row>
    <row r="9597" spans="11:11">
      <c r="K9597"/>
    </row>
    <row r="9598" spans="11:11">
      <c r="K9598"/>
    </row>
    <row r="9599" spans="11:11">
      <c r="K9599"/>
    </row>
    <row r="9600" spans="11:11">
      <c r="K9600"/>
    </row>
    <row r="9601" spans="11:11">
      <c r="K9601"/>
    </row>
    <row r="9602" spans="11:11">
      <c r="K9602"/>
    </row>
    <row r="9603" spans="11:11">
      <c r="K9603"/>
    </row>
    <row r="9604" spans="11:11">
      <c r="K9604"/>
    </row>
    <row r="9605" spans="11:11">
      <c r="K9605"/>
    </row>
    <row r="9606" spans="11:11">
      <c r="K9606"/>
    </row>
    <row r="9607" spans="11:11">
      <c r="K9607"/>
    </row>
    <row r="9608" spans="11:11">
      <c r="K9608"/>
    </row>
    <row r="9609" spans="11:11">
      <c r="K9609"/>
    </row>
    <row r="9610" spans="11:11">
      <c r="K9610"/>
    </row>
    <row r="9611" spans="11:11">
      <c r="K9611"/>
    </row>
    <row r="9612" spans="11:11">
      <c r="K9612"/>
    </row>
    <row r="9613" spans="11:11">
      <c r="K9613"/>
    </row>
    <row r="9614" spans="11:11">
      <c r="K9614"/>
    </row>
    <row r="9615" spans="11:11">
      <c r="K9615"/>
    </row>
    <row r="9616" spans="11:11">
      <c r="K9616"/>
    </row>
    <row r="9617" spans="11:11">
      <c r="K9617"/>
    </row>
    <row r="9618" spans="11:11">
      <c r="K9618"/>
    </row>
    <row r="9619" spans="11:11">
      <c r="K9619"/>
    </row>
    <row r="9620" spans="11:11">
      <c r="K9620"/>
    </row>
    <row r="9621" spans="11:11">
      <c r="K9621"/>
    </row>
    <row r="9622" spans="11:11">
      <c r="K9622"/>
    </row>
    <row r="9623" spans="11:11">
      <c r="K9623"/>
    </row>
    <row r="9624" spans="11:11">
      <c r="K9624"/>
    </row>
    <row r="9625" spans="11:11">
      <c r="K9625"/>
    </row>
    <row r="9626" spans="11:11">
      <c r="K9626"/>
    </row>
    <row r="9627" spans="11:11">
      <c r="K9627"/>
    </row>
    <row r="9628" spans="11:11">
      <c r="K9628"/>
    </row>
    <row r="9629" spans="11:11">
      <c r="K9629"/>
    </row>
    <row r="9630" spans="11:11">
      <c r="K9630"/>
    </row>
    <row r="9631" spans="11:11">
      <c r="K9631"/>
    </row>
    <row r="9632" spans="11:11">
      <c r="K9632"/>
    </row>
    <row r="9633" spans="11:11">
      <c r="K9633"/>
    </row>
    <row r="9634" spans="11:11">
      <c r="K9634"/>
    </row>
    <row r="9635" spans="11:11">
      <c r="K9635"/>
    </row>
    <row r="9636" spans="11:11">
      <c r="K9636"/>
    </row>
    <row r="9637" spans="11:11">
      <c r="K9637"/>
    </row>
    <row r="9638" spans="11:11">
      <c r="K9638"/>
    </row>
    <row r="9639" spans="11:11">
      <c r="K9639"/>
    </row>
    <row r="9640" spans="11:11">
      <c r="K9640"/>
    </row>
    <row r="9641" spans="11:11">
      <c r="K9641"/>
    </row>
    <row r="9642" spans="11:11">
      <c r="K9642"/>
    </row>
    <row r="9643" spans="11:11">
      <c r="K9643"/>
    </row>
    <row r="9644" spans="11:11">
      <c r="K9644"/>
    </row>
    <row r="9645" spans="11:11">
      <c r="K9645"/>
    </row>
    <row r="9646" spans="11:11">
      <c r="K9646"/>
    </row>
    <row r="9647" spans="11:11">
      <c r="K9647"/>
    </row>
    <row r="9648" spans="11:11">
      <c r="K9648"/>
    </row>
    <row r="9649" spans="11:11">
      <c r="K9649"/>
    </row>
    <row r="9650" spans="11:11">
      <c r="K9650"/>
    </row>
    <row r="9651" spans="11:11">
      <c r="K9651"/>
    </row>
    <row r="9652" spans="11:11">
      <c r="K9652"/>
    </row>
    <row r="9653" spans="11:11">
      <c r="K9653"/>
    </row>
    <row r="9654" spans="11:11">
      <c r="K9654"/>
    </row>
    <row r="9655" spans="11:11">
      <c r="K9655"/>
    </row>
    <row r="9656" spans="11:11">
      <c r="K9656"/>
    </row>
    <row r="9657" spans="11:11">
      <c r="K9657"/>
    </row>
    <row r="9658" spans="11:11">
      <c r="K9658"/>
    </row>
    <row r="9659" spans="11:11">
      <c r="K9659"/>
    </row>
    <row r="9660" spans="11:11">
      <c r="K9660"/>
    </row>
    <row r="9661" spans="11:11">
      <c r="K9661"/>
    </row>
    <row r="9662" spans="11:11">
      <c r="K9662"/>
    </row>
    <row r="9663" spans="11:11">
      <c r="K9663"/>
    </row>
    <row r="9664" spans="11:11">
      <c r="K9664"/>
    </row>
    <row r="9665" spans="11:11">
      <c r="K9665"/>
    </row>
    <row r="9666" spans="11:11">
      <c r="K9666"/>
    </row>
    <row r="9667" spans="11:11">
      <c r="K9667"/>
    </row>
    <row r="9668" spans="11:11">
      <c r="K9668"/>
    </row>
    <row r="9669" spans="11:11">
      <c r="K9669"/>
    </row>
    <row r="9670" spans="11:11">
      <c r="K9670"/>
    </row>
    <row r="9671" spans="11:11">
      <c r="K9671"/>
    </row>
    <row r="9672" spans="11:11">
      <c r="K9672"/>
    </row>
    <row r="9673" spans="11:11">
      <c r="K9673"/>
    </row>
    <row r="9674" spans="11:11">
      <c r="K9674"/>
    </row>
    <row r="9675" spans="11:11">
      <c r="K9675"/>
    </row>
    <row r="9676" spans="11:11">
      <c r="K9676"/>
    </row>
    <row r="9677" spans="11:11">
      <c r="K9677"/>
    </row>
    <row r="9678" spans="11:11">
      <c r="K9678"/>
    </row>
    <row r="9679" spans="11:11">
      <c r="K9679"/>
    </row>
    <row r="9680" spans="11:11">
      <c r="K9680"/>
    </row>
    <row r="9681" spans="11:11">
      <c r="K9681"/>
    </row>
    <row r="9682" spans="11:11">
      <c r="K9682"/>
    </row>
    <row r="9683" spans="11:11">
      <c r="K9683"/>
    </row>
    <row r="9684" spans="11:11">
      <c r="K9684"/>
    </row>
    <row r="9685" spans="11:11">
      <c r="K9685"/>
    </row>
    <row r="9686" spans="11:11">
      <c r="K9686"/>
    </row>
    <row r="9687" spans="11:11">
      <c r="K9687"/>
    </row>
    <row r="9688" spans="11:11">
      <c r="K9688"/>
    </row>
    <row r="9689" spans="11:11">
      <c r="K9689"/>
    </row>
    <row r="9690" spans="11:11">
      <c r="K9690"/>
    </row>
    <row r="9691" spans="11:11">
      <c r="K9691"/>
    </row>
    <row r="9692" spans="11:11">
      <c r="K9692"/>
    </row>
    <row r="9693" spans="11:11">
      <c r="K9693"/>
    </row>
    <row r="9694" spans="11:11">
      <c r="K9694"/>
    </row>
    <row r="9695" spans="11:11">
      <c r="K9695"/>
    </row>
    <row r="9696" spans="11:11">
      <c r="K9696"/>
    </row>
    <row r="9697" spans="11:11">
      <c r="K9697"/>
    </row>
    <row r="9698" spans="11:11">
      <c r="K9698"/>
    </row>
    <row r="9699" spans="11:11">
      <c r="K9699"/>
    </row>
    <row r="9700" spans="11:11">
      <c r="K9700"/>
    </row>
    <row r="9701" spans="11:11">
      <c r="K9701"/>
    </row>
    <row r="9702" spans="11:11">
      <c r="K9702"/>
    </row>
    <row r="9703" spans="11:11">
      <c r="K9703"/>
    </row>
    <row r="9704" spans="11:11">
      <c r="K9704"/>
    </row>
    <row r="9705" spans="11:11">
      <c r="K9705"/>
    </row>
    <row r="9706" spans="11:11">
      <c r="K9706"/>
    </row>
    <row r="9707" spans="11:11">
      <c r="K9707"/>
    </row>
    <row r="9708" spans="11:11">
      <c r="K9708"/>
    </row>
    <row r="9709" spans="11:11">
      <c r="K9709"/>
    </row>
    <row r="9710" spans="11:11">
      <c r="K9710"/>
    </row>
    <row r="9711" spans="11:11">
      <c r="K9711"/>
    </row>
    <row r="9712" spans="11:11">
      <c r="K9712"/>
    </row>
    <row r="9713" spans="11:11">
      <c r="K9713"/>
    </row>
    <row r="9714" spans="11:11">
      <c r="K9714"/>
    </row>
    <row r="9715" spans="11:11">
      <c r="K9715"/>
    </row>
    <row r="9716" spans="11:11">
      <c r="K9716"/>
    </row>
    <row r="9717" spans="11:11">
      <c r="K9717"/>
    </row>
    <row r="9718" spans="11:11">
      <c r="K9718"/>
    </row>
    <row r="9719" spans="11:11">
      <c r="K9719"/>
    </row>
    <row r="9720" spans="11:11">
      <c r="K9720"/>
    </row>
    <row r="9721" spans="11:11">
      <c r="K9721"/>
    </row>
    <row r="9722" spans="11:11">
      <c r="K9722"/>
    </row>
    <row r="9723" spans="11:11">
      <c r="K9723"/>
    </row>
    <row r="9724" spans="11:11">
      <c r="K9724"/>
    </row>
    <row r="9725" spans="11:11">
      <c r="K9725"/>
    </row>
    <row r="9726" spans="11:11">
      <c r="K9726"/>
    </row>
    <row r="9727" spans="11:11">
      <c r="K9727"/>
    </row>
    <row r="9728" spans="11:11">
      <c r="K9728"/>
    </row>
    <row r="9729" spans="11:11">
      <c r="K9729"/>
    </row>
    <row r="9730" spans="11:11">
      <c r="K9730"/>
    </row>
    <row r="9731" spans="11:11">
      <c r="K9731"/>
    </row>
    <row r="9732" spans="11:11">
      <c r="K9732"/>
    </row>
    <row r="9733" spans="11:11">
      <c r="K9733"/>
    </row>
    <row r="9734" spans="11:11">
      <c r="K9734"/>
    </row>
    <row r="9735" spans="11:11">
      <c r="K9735"/>
    </row>
    <row r="9736" spans="11:11">
      <c r="K9736"/>
    </row>
    <row r="9737" spans="11:11">
      <c r="K9737"/>
    </row>
    <row r="9738" spans="11:11">
      <c r="K9738"/>
    </row>
    <row r="9739" spans="11:11">
      <c r="K9739"/>
    </row>
    <row r="9740" spans="11:11">
      <c r="K9740"/>
    </row>
    <row r="9741" spans="11:11">
      <c r="K9741"/>
    </row>
    <row r="9742" spans="11:11">
      <c r="K9742"/>
    </row>
    <row r="9743" spans="11:11">
      <c r="K9743"/>
    </row>
    <row r="9744" spans="11:11">
      <c r="K9744"/>
    </row>
    <row r="9745" spans="11:11">
      <c r="K9745"/>
    </row>
    <row r="9746" spans="11:11">
      <c r="K9746"/>
    </row>
    <row r="9747" spans="11:11">
      <c r="K9747"/>
    </row>
    <row r="9748" spans="11:11">
      <c r="K9748"/>
    </row>
    <row r="9749" spans="11:11">
      <c r="K9749"/>
    </row>
    <row r="9750" spans="11:11">
      <c r="K9750"/>
    </row>
    <row r="9751" spans="11:11">
      <c r="K9751"/>
    </row>
    <row r="9752" spans="11:11">
      <c r="K9752"/>
    </row>
    <row r="9753" spans="11:11">
      <c r="K9753"/>
    </row>
    <row r="9754" spans="11:11">
      <c r="K9754"/>
    </row>
    <row r="9755" spans="11:11">
      <c r="K9755"/>
    </row>
    <row r="9756" spans="11:11">
      <c r="K9756"/>
    </row>
    <row r="9757" spans="11:11">
      <c r="K9757"/>
    </row>
    <row r="9758" spans="11:11">
      <c r="K9758"/>
    </row>
    <row r="9759" spans="11:11">
      <c r="K9759"/>
    </row>
    <row r="9760" spans="11:11">
      <c r="K9760"/>
    </row>
    <row r="9761" spans="11:11">
      <c r="K9761"/>
    </row>
    <row r="9762" spans="11:11">
      <c r="K9762"/>
    </row>
    <row r="9763" spans="11:11">
      <c r="K9763"/>
    </row>
    <row r="9764" spans="11:11">
      <c r="K9764"/>
    </row>
    <row r="9765" spans="11:11">
      <c r="K9765"/>
    </row>
    <row r="9766" spans="11:11">
      <c r="K9766"/>
    </row>
    <row r="9767" spans="11:11">
      <c r="K9767"/>
    </row>
    <row r="9768" spans="11:11">
      <c r="K9768"/>
    </row>
    <row r="9769" spans="11:11">
      <c r="K9769"/>
    </row>
    <row r="9770" spans="11:11">
      <c r="K9770"/>
    </row>
    <row r="9771" spans="11:11">
      <c r="K9771"/>
    </row>
    <row r="9772" spans="11:11">
      <c r="K9772"/>
    </row>
    <row r="9773" spans="11:11">
      <c r="K9773"/>
    </row>
    <row r="9774" spans="11:11">
      <c r="K9774"/>
    </row>
    <row r="9775" spans="11:11">
      <c r="K9775"/>
    </row>
    <row r="9776" spans="11:11">
      <c r="K9776"/>
    </row>
    <row r="9777" spans="11:11">
      <c r="K9777"/>
    </row>
    <row r="9778" spans="11:11">
      <c r="K9778"/>
    </row>
    <row r="9779" spans="11:11">
      <c r="K9779"/>
    </row>
    <row r="9780" spans="11:11">
      <c r="K9780"/>
    </row>
    <row r="9781" spans="11:11">
      <c r="K9781"/>
    </row>
    <row r="9782" spans="11:11">
      <c r="K9782"/>
    </row>
    <row r="9783" spans="11:11">
      <c r="K9783"/>
    </row>
    <row r="9784" spans="11:11">
      <c r="K9784"/>
    </row>
    <row r="9785" spans="11:11">
      <c r="K9785"/>
    </row>
    <row r="9786" spans="11:11">
      <c r="K9786"/>
    </row>
    <row r="9787" spans="11:11">
      <c r="K9787"/>
    </row>
    <row r="9788" spans="11:11">
      <c r="K9788"/>
    </row>
    <row r="9789" spans="11:11">
      <c r="K9789"/>
    </row>
    <row r="9790" spans="11:11">
      <c r="K9790"/>
    </row>
    <row r="9791" spans="11:11">
      <c r="K9791"/>
    </row>
    <row r="9792" spans="11:11">
      <c r="K9792"/>
    </row>
    <row r="9793" spans="11:11">
      <c r="K9793"/>
    </row>
    <row r="9794" spans="11:11">
      <c r="K9794"/>
    </row>
    <row r="9795" spans="11:11">
      <c r="K9795"/>
    </row>
    <row r="9796" spans="11:11">
      <c r="K9796"/>
    </row>
    <row r="9797" spans="11:11">
      <c r="K9797"/>
    </row>
    <row r="9798" spans="11:11">
      <c r="K9798"/>
    </row>
    <row r="9799" spans="11:11">
      <c r="K9799"/>
    </row>
    <row r="9800" spans="11:11">
      <c r="K9800"/>
    </row>
    <row r="9801" spans="11:11">
      <c r="K9801"/>
    </row>
    <row r="9802" spans="11:11">
      <c r="K9802"/>
    </row>
    <row r="9803" spans="11:11">
      <c r="K9803"/>
    </row>
    <row r="9804" spans="11:11">
      <c r="K9804"/>
    </row>
    <row r="9805" spans="11:11">
      <c r="K9805"/>
    </row>
    <row r="9806" spans="11:11">
      <c r="K9806"/>
    </row>
    <row r="9807" spans="11:11">
      <c r="K9807"/>
    </row>
    <row r="9808" spans="11:11">
      <c r="K9808"/>
    </row>
    <row r="9809" spans="11:11">
      <c r="K9809"/>
    </row>
    <row r="9810" spans="11:11">
      <c r="K9810"/>
    </row>
    <row r="9811" spans="11:11">
      <c r="K9811"/>
    </row>
    <row r="9812" spans="11:11">
      <c r="K9812"/>
    </row>
    <row r="9813" spans="11:11">
      <c r="K9813"/>
    </row>
    <row r="9814" spans="11:11">
      <c r="K9814"/>
    </row>
    <row r="9815" spans="11:11">
      <c r="K9815"/>
    </row>
    <row r="9816" spans="11:11">
      <c r="K9816"/>
    </row>
    <row r="9817" spans="11:11">
      <c r="K9817"/>
    </row>
    <row r="9818" spans="11:11">
      <c r="K9818"/>
    </row>
    <row r="9819" spans="11:11">
      <c r="K9819"/>
    </row>
    <row r="9820" spans="11:11">
      <c r="K9820"/>
    </row>
    <row r="9821" spans="11:11">
      <c r="K9821"/>
    </row>
    <row r="9822" spans="11:11">
      <c r="K9822"/>
    </row>
    <row r="9823" spans="11:11">
      <c r="K9823"/>
    </row>
    <row r="9824" spans="11:11">
      <c r="K9824"/>
    </row>
    <row r="9825" spans="11:11">
      <c r="K9825"/>
    </row>
    <row r="9826" spans="11:11">
      <c r="K9826"/>
    </row>
    <row r="9827" spans="11:11">
      <c r="K9827"/>
    </row>
    <row r="9828" spans="11:11">
      <c r="K9828"/>
    </row>
    <row r="9829" spans="11:11">
      <c r="K9829"/>
    </row>
    <row r="9830" spans="11:11">
      <c r="K9830"/>
    </row>
    <row r="9831" spans="11:11">
      <c r="K9831"/>
    </row>
    <row r="9832" spans="11:11">
      <c r="K9832"/>
    </row>
    <row r="9833" spans="11:11">
      <c r="K9833"/>
    </row>
    <row r="9834" spans="11:11">
      <c r="K9834"/>
    </row>
    <row r="9835" spans="11:11">
      <c r="K9835"/>
    </row>
    <row r="9836" spans="11:11">
      <c r="K9836"/>
    </row>
    <row r="9837" spans="11:11">
      <c r="K9837"/>
    </row>
    <row r="9838" spans="11:11">
      <c r="K9838"/>
    </row>
    <row r="9839" spans="11:11">
      <c r="K9839"/>
    </row>
    <row r="9840" spans="11:11">
      <c r="K9840"/>
    </row>
    <row r="9841" spans="11:11">
      <c r="K9841"/>
    </row>
    <row r="9842" spans="11:11">
      <c r="K9842"/>
    </row>
    <row r="9843" spans="11:11">
      <c r="K9843"/>
    </row>
    <row r="9844" spans="11:11">
      <c r="K9844"/>
    </row>
    <row r="9845" spans="11:11">
      <c r="K9845"/>
    </row>
    <row r="9846" spans="11:11">
      <c r="K9846"/>
    </row>
    <row r="9847" spans="11:11">
      <c r="K9847"/>
    </row>
    <row r="9848" spans="11:11">
      <c r="K9848"/>
    </row>
    <row r="9849" spans="11:11">
      <c r="K9849"/>
    </row>
    <row r="9850" spans="11:11">
      <c r="K9850"/>
    </row>
    <row r="9851" spans="11:11">
      <c r="K9851"/>
    </row>
    <row r="9852" spans="11:11">
      <c r="K9852"/>
    </row>
    <row r="9853" spans="11:11">
      <c r="K9853"/>
    </row>
    <row r="9854" spans="11:11">
      <c r="K9854"/>
    </row>
    <row r="9855" spans="11:11">
      <c r="K9855"/>
    </row>
    <row r="9856" spans="11:11">
      <c r="K9856"/>
    </row>
    <row r="9857" spans="11:11">
      <c r="K9857"/>
    </row>
    <row r="9858" spans="11:11">
      <c r="K9858"/>
    </row>
    <row r="9859" spans="11:11">
      <c r="K9859"/>
    </row>
    <row r="9860" spans="11:11">
      <c r="K9860"/>
    </row>
    <row r="9861" spans="11:11">
      <c r="K9861"/>
    </row>
    <row r="9862" spans="11:11">
      <c r="K9862"/>
    </row>
    <row r="9863" spans="11:11">
      <c r="K9863"/>
    </row>
    <row r="9864" spans="11:11">
      <c r="K9864"/>
    </row>
    <row r="9865" spans="11:11">
      <c r="K9865"/>
    </row>
    <row r="9866" spans="11:11">
      <c r="K9866"/>
    </row>
    <row r="9867" spans="11:11">
      <c r="K9867"/>
    </row>
    <row r="9868" spans="11:11">
      <c r="K9868"/>
    </row>
    <row r="9869" spans="11:11">
      <c r="K9869"/>
    </row>
    <row r="9870" spans="11:11">
      <c r="K9870"/>
    </row>
    <row r="9871" spans="11:11">
      <c r="K9871"/>
    </row>
    <row r="9872" spans="11:11">
      <c r="K9872"/>
    </row>
    <row r="9873" spans="11:11">
      <c r="K9873"/>
    </row>
    <row r="9874" spans="11:11">
      <c r="K9874"/>
    </row>
    <row r="9875" spans="11:11">
      <c r="K9875"/>
    </row>
    <row r="9876" spans="11:11">
      <c r="K9876"/>
    </row>
    <row r="9877" spans="11:11">
      <c r="K9877"/>
    </row>
    <row r="9878" spans="11:11">
      <c r="K9878"/>
    </row>
    <row r="9879" spans="11:11">
      <c r="K9879"/>
    </row>
    <row r="9880" spans="11:11">
      <c r="K9880"/>
    </row>
    <row r="9881" spans="11:11">
      <c r="K9881"/>
    </row>
    <row r="9882" spans="11:11">
      <c r="K9882"/>
    </row>
    <row r="9883" spans="11:11">
      <c r="K9883"/>
    </row>
    <row r="9884" spans="11:11">
      <c r="K9884"/>
    </row>
    <row r="9885" spans="11:11">
      <c r="K9885"/>
    </row>
    <row r="9886" spans="11:11">
      <c r="K9886"/>
    </row>
    <row r="9887" spans="11:11">
      <c r="K9887"/>
    </row>
    <row r="9888" spans="11:11">
      <c r="K9888"/>
    </row>
    <row r="9889" spans="11:11">
      <c r="K9889"/>
    </row>
    <row r="9890" spans="11:11">
      <c r="K9890"/>
    </row>
    <row r="9891" spans="11:11">
      <c r="K9891"/>
    </row>
    <row r="9892" spans="11:11">
      <c r="K9892"/>
    </row>
    <row r="9893" spans="11:11">
      <c r="K9893"/>
    </row>
    <row r="9894" spans="11:11">
      <c r="K9894"/>
    </row>
    <row r="9895" spans="11:11">
      <c r="K9895"/>
    </row>
    <row r="9896" spans="11:11">
      <c r="K9896"/>
    </row>
    <row r="9897" spans="11:11">
      <c r="K9897"/>
    </row>
    <row r="9898" spans="11:11">
      <c r="K9898"/>
    </row>
    <row r="9899" spans="11:11">
      <c r="K9899"/>
    </row>
    <row r="9900" spans="11:11">
      <c r="K9900"/>
    </row>
    <row r="9901" spans="11:11">
      <c r="K9901"/>
    </row>
    <row r="9902" spans="11:11">
      <c r="K9902"/>
    </row>
    <row r="9903" spans="11:11">
      <c r="K9903"/>
    </row>
    <row r="9904" spans="11:11">
      <c r="K9904"/>
    </row>
    <row r="9905" spans="11:11">
      <c r="K9905"/>
    </row>
    <row r="9906" spans="11:11">
      <c r="K9906"/>
    </row>
    <row r="9907" spans="11:11">
      <c r="K9907"/>
    </row>
    <row r="9908" spans="11:11">
      <c r="K9908"/>
    </row>
    <row r="9909" spans="11:11">
      <c r="K9909"/>
    </row>
    <row r="9910" spans="11:11">
      <c r="K9910"/>
    </row>
    <row r="9911" spans="11:11">
      <c r="K9911"/>
    </row>
    <row r="9912" spans="11:11">
      <c r="K9912"/>
    </row>
    <row r="9913" spans="11:11">
      <c r="K9913"/>
    </row>
    <row r="9914" spans="11:11">
      <c r="K9914"/>
    </row>
    <row r="9915" spans="11:11">
      <c r="K9915"/>
    </row>
    <row r="9916" spans="11:11">
      <c r="K9916"/>
    </row>
    <row r="9917" spans="11:11">
      <c r="K9917"/>
    </row>
    <row r="9918" spans="11:11">
      <c r="K9918"/>
    </row>
    <row r="9919" spans="11:11">
      <c r="K9919"/>
    </row>
    <row r="9920" spans="11:11">
      <c r="K9920"/>
    </row>
    <row r="9921" spans="11:11">
      <c r="K9921"/>
    </row>
    <row r="9922" spans="11:11">
      <c r="K9922"/>
    </row>
    <row r="9923" spans="11:11">
      <c r="K9923"/>
    </row>
    <row r="9924" spans="11:11">
      <c r="K9924"/>
    </row>
    <row r="9925" spans="11:11">
      <c r="K9925"/>
    </row>
    <row r="9926" spans="11:11">
      <c r="K9926"/>
    </row>
    <row r="9927" spans="11:11">
      <c r="K9927"/>
    </row>
    <row r="9928" spans="11:11">
      <c r="K9928"/>
    </row>
    <row r="9929" spans="11:11">
      <c r="K9929"/>
    </row>
    <row r="9930" spans="11:11">
      <c r="K9930"/>
    </row>
    <row r="9931" spans="11:11">
      <c r="K9931"/>
    </row>
    <row r="9932" spans="11:11">
      <c r="K9932"/>
    </row>
    <row r="9933" spans="11:11">
      <c r="K9933"/>
    </row>
    <row r="9934" spans="11:11">
      <c r="K9934"/>
    </row>
    <row r="9935" spans="11:11">
      <c r="K9935"/>
    </row>
    <row r="9936" spans="11:11">
      <c r="K9936"/>
    </row>
    <row r="9937" spans="11:11">
      <c r="K9937"/>
    </row>
    <row r="9938" spans="11:11">
      <c r="K9938"/>
    </row>
    <row r="9939" spans="11:11">
      <c r="K9939"/>
    </row>
    <row r="9940" spans="11:11">
      <c r="K9940"/>
    </row>
    <row r="9941" spans="11:11">
      <c r="K9941"/>
    </row>
    <row r="9942" spans="11:11">
      <c r="K9942"/>
    </row>
    <row r="9943" spans="11:11">
      <c r="K9943"/>
    </row>
    <row r="9944" spans="11:11">
      <c r="K9944"/>
    </row>
    <row r="9945" spans="11:11">
      <c r="K9945"/>
    </row>
    <row r="9946" spans="11:11">
      <c r="K9946"/>
    </row>
    <row r="9947" spans="11:11">
      <c r="K9947"/>
    </row>
    <row r="9948" spans="11:11">
      <c r="K9948"/>
    </row>
    <row r="9949" spans="11:11">
      <c r="K9949"/>
    </row>
    <row r="9950" spans="11:11">
      <c r="K9950"/>
    </row>
    <row r="9951" spans="11:11">
      <c r="K9951"/>
    </row>
    <row r="9952" spans="11:11">
      <c r="K9952"/>
    </row>
    <row r="9953" spans="11:11">
      <c r="K9953"/>
    </row>
    <row r="9954" spans="11:11">
      <c r="K9954"/>
    </row>
    <row r="9955" spans="11:11">
      <c r="K9955"/>
    </row>
    <row r="9956" spans="11:11">
      <c r="K9956"/>
    </row>
    <row r="9957" spans="11:11">
      <c r="K9957"/>
    </row>
    <row r="9958" spans="11:11">
      <c r="K9958"/>
    </row>
    <row r="9959" spans="11:11">
      <c r="K9959"/>
    </row>
    <row r="9960" spans="11:11">
      <c r="K9960"/>
    </row>
    <row r="9961" spans="11:11">
      <c r="K9961"/>
    </row>
    <row r="9962" spans="11:11">
      <c r="K9962"/>
    </row>
    <row r="9963" spans="11:11">
      <c r="K9963"/>
    </row>
    <row r="9964" spans="11:11">
      <c r="K9964"/>
    </row>
    <row r="9965" spans="11:11">
      <c r="K9965"/>
    </row>
    <row r="9966" spans="11:11">
      <c r="K9966"/>
    </row>
    <row r="9967" spans="11:11">
      <c r="K9967"/>
    </row>
    <row r="9968" spans="11:11">
      <c r="K9968"/>
    </row>
    <row r="9969" spans="11:11">
      <c r="K9969"/>
    </row>
    <row r="9970" spans="11:11">
      <c r="K9970"/>
    </row>
    <row r="9971" spans="11:11">
      <c r="K9971"/>
    </row>
    <row r="9972" spans="11:11">
      <c r="K9972"/>
    </row>
    <row r="9973" spans="11:11">
      <c r="K9973"/>
    </row>
    <row r="9974" spans="11:11">
      <c r="K9974"/>
    </row>
    <row r="9975" spans="11:11">
      <c r="K9975"/>
    </row>
    <row r="9976" spans="11:11">
      <c r="K9976"/>
    </row>
    <row r="9977" spans="11:11">
      <c r="K9977"/>
    </row>
    <row r="9978" spans="11:11">
      <c r="K9978"/>
    </row>
    <row r="9979" spans="11:11">
      <c r="K9979"/>
    </row>
    <row r="9980" spans="11:11">
      <c r="K9980"/>
    </row>
    <row r="9981" spans="11:11">
      <c r="K9981"/>
    </row>
    <row r="9982" spans="11:11">
      <c r="K9982"/>
    </row>
    <row r="9983" spans="11:11">
      <c r="K9983"/>
    </row>
    <row r="9984" spans="11:11">
      <c r="K9984"/>
    </row>
    <row r="9985" spans="11:11">
      <c r="K9985"/>
    </row>
    <row r="9986" spans="11:11">
      <c r="K9986"/>
    </row>
    <row r="9987" spans="11:11">
      <c r="K9987"/>
    </row>
    <row r="9988" spans="11:11">
      <c r="K9988"/>
    </row>
    <row r="9989" spans="11:11">
      <c r="K9989"/>
    </row>
    <row r="9990" spans="11:11">
      <c r="K9990"/>
    </row>
    <row r="9991" spans="11:11">
      <c r="K9991"/>
    </row>
    <row r="9992" spans="11:11">
      <c r="K9992"/>
    </row>
    <row r="9993" spans="11:11">
      <c r="K9993"/>
    </row>
    <row r="9994" spans="11:11">
      <c r="K9994"/>
    </row>
    <row r="9995" spans="11:11">
      <c r="K9995"/>
    </row>
    <row r="9996" spans="11:11">
      <c r="K9996"/>
    </row>
    <row r="9997" spans="11:11">
      <c r="K9997"/>
    </row>
    <row r="9998" spans="11:11">
      <c r="K9998"/>
    </row>
    <row r="9999" spans="11:11">
      <c r="K9999"/>
    </row>
    <row r="10000" spans="11:11">
      <c r="K10000"/>
    </row>
    <row r="10001" spans="11:11">
      <c r="K10001"/>
    </row>
    <row r="10002" spans="11:11">
      <c r="K10002"/>
    </row>
    <row r="10003" spans="11:11">
      <c r="K10003"/>
    </row>
    <row r="10004" spans="11:11">
      <c r="K10004"/>
    </row>
    <row r="10005" spans="11:11">
      <c r="K10005"/>
    </row>
    <row r="10006" spans="11:11">
      <c r="K10006"/>
    </row>
    <row r="10007" spans="11:11">
      <c r="K10007"/>
    </row>
    <row r="10008" spans="11:11">
      <c r="K10008"/>
    </row>
    <row r="10009" spans="11:11">
      <c r="K10009"/>
    </row>
    <row r="10010" spans="11:11">
      <c r="K10010"/>
    </row>
    <row r="10011" spans="11:11">
      <c r="K10011"/>
    </row>
    <row r="10012" spans="11:11">
      <c r="K10012"/>
    </row>
    <row r="10013" spans="11:11">
      <c r="K10013"/>
    </row>
    <row r="10014" spans="11:11">
      <c r="K10014"/>
    </row>
    <row r="10015" spans="11:11">
      <c r="K10015"/>
    </row>
    <row r="10016" spans="11:11">
      <c r="K10016"/>
    </row>
    <row r="10017" spans="11:11">
      <c r="K10017"/>
    </row>
    <row r="10018" spans="11:11">
      <c r="K10018"/>
    </row>
    <row r="10019" spans="11:11">
      <c r="K10019"/>
    </row>
    <row r="10020" spans="11:11">
      <c r="K10020"/>
    </row>
    <row r="10021" spans="11:11">
      <c r="K10021"/>
    </row>
    <row r="10022" spans="11:11">
      <c r="K10022"/>
    </row>
    <row r="10023" spans="11:11">
      <c r="K10023"/>
    </row>
    <row r="10024" spans="11:11">
      <c r="K10024"/>
    </row>
    <row r="10025" spans="11:11">
      <c r="K10025"/>
    </row>
    <row r="10026" spans="11:11">
      <c r="K10026"/>
    </row>
    <row r="10027" spans="11:11">
      <c r="K10027"/>
    </row>
    <row r="10028" spans="11:11">
      <c r="K10028"/>
    </row>
    <row r="10029" spans="11:11">
      <c r="K10029"/>
    </row>
    <row r="10030" spans="11:11">
      <c r="K10030"/>
    </row>
    <row r="10031" spans="11:11">
      <c r="K10031"/>
    </row>
    <row r="10032" spans="11:11">
      <c r="K10032"/>
    </row>
    <row r="10033" spans="11:11">
      <c r="K10033"/>
    </row>
    <row r="10034" spans="11:11">
      <c r="K10034"/>
    </row>
    <row r="10035" spans="11:11">
      <c r="K10035"/>
    </row>
    <row r="10036" spans="11:11">
      <c r="K10036"/>
    </row>
    <row r="10037" spans="11:11">
      <c r="K10037"/>
    </row>
    <row r="10038" spans="11:11">
      <c r="K10038"/>
    </row>
    <row r="10039" spans="11:11">
      <c r="K10039"/>
    </row>
    <row r="10040" spans="11:11">
      <c r="K10040"/>
    </row>
    <row r="10041" spans="11:11">
      <c r="K10041"/>
    </row>
    <row r="10042" spans="11:11">
      <c r="K10042"/>
    </row>
    <row r="10043" spans="11:11">
      <c r="K10043"/>
    </row>
    <row r="10044" spans="11:11">
      <c r="K10044"/>
    </row>
    <row r="10045" spans="11:11">
      <c r="K10045"/>
    </row>
    <row r="10046" spans="11:11">
      <c r="K10046"/>
    </row>
    <row r="10047" spans="11:11">
      <c r="K10047"/>
    </row>
    <row r="10048" spans="11:11">
      <c r="K10048"/>
    </row>
    <row r="10049" spans="11:11">
      <c r="K10049"/>
    </row>
    <row r="10050" spans="11:11">
      <c r="K10050"/>
    </row>
    <row r="10051" spans="11:11">
      <c r="K10051"/>
    </row>
    <row r="10052" spans="11:11">
      <c r="K10052"/>
    </row>
    <row r="10053" spans="11:11">
      <c r="K10053"/>
    </row>
    <row r="10054" spans="11:11">
      <c r="K10054"/>
    </row>
    <row r="10055" spans="11:11">
      <c r="K10055"/>
    </row>
    <row r="10056" spans="11:11">
      <c r="K10056"/>
    </row>
    <row r="10057" spans="11:11">
      <c r="K10057"/>
    </row>
    <row r="10058" spans="11:11">
      <c r="K10058"/>
    </row>
    <row r="10059" spans="11:11">
      <c r="K10059"/>
    </row>
    <row r="10060" spans="11:11">
      <c r="K10060"/>
    </row>
    <row r="10061" spans="11:11">
      <c r="K10061"/>
    </row>
    <row r="10062" spans="11:11">
      <c r="K10062"/>
    </row>
    <row r="10063" spans="11:11">
      <c r="K10063"/>
    </row>
    <row r="10064" spans="11:11">
      <c r="K10064"/>
    </row>
    <row r="10065" spans="11:11">
      <c r="K10065"/>
    </row>
    <row r="10066" spans="11:11">
      <c r="K10066"/>
    </row>
    <row r="10067" spans="11:11">
      <c r="K10067"/>
    </row>
    <row r="10068" spans="11:11">
      <c r="K10068"/>
    </row>
    <row r="10069" spans="11:11">
      <c r="K10069"/>
    </row>
    <row r="10070" spans="11:11">
      <c r="K10070"/>
    </row>
    <row r="10071" spans="11:11">
      <c r="K10071"/>
    </row>
    <row r="10072" spans="11:11">
      <c r="K10072"/>
    </row>
    <row r="10073" spans="11:11">
      <c r="K10073"/>
    </row>
    <row r="10074" spans="11:11">
      <c r="K10074"/>
    </row>
    <row r="10075" spans="11:11">
      <c r="K10075"/>
    </row>
    <row r="10076" spans="11:11">
      <c r="K10076"/>
    </row>
    <row r="10077" spans="11:11">
      <c r="K10077"/>
    </row>
    <row r="10078" spans="11:11">
      <c r="K10078"/>
    </row>
    <row r="10079" spans="11:11">
      <c r="K10079"/>
    </row>
    <row r="10080" spans="11:11">
      <c r="K10080"/>
    </row>
    <row r="10081" spans="11:11">
      <c r="K10081"/>
    </row>
    <row r="10082" spans="11:11">
      <c r="K10082"/>
    </row>
    <row r="10083" spans="11:11">
      <c r="K10083"/>
    </row>
    <row r="10084" spans="11:11">
      <c r="K10084"/>
    </row>
    <row r="10085" spans="11:11">
      <c r="K10085"/>
    </row>
    <row r="10086" spans="11:11">
      <c r="K10086"/>
    </row>
    <row r="10087" spans="11:11">
      <c r="K10087"/>
    </row>
    <row r="10088" spans="11:11">
      <c r="K10088"/>
    </row>
    <row r="10089" spans="11:11">
      <c r="K10089"/>
    </row>
    <row r="10090" spans="11:11">
      <c r="K10090"/>
    </row>
    <row r="10091" spans="11:11">
      <c r="K10091"/>
    </row>
    <row r="10092" spans="11:11">
      <c r="K10092"/>
    </row>
    <row r="10093" spans="11:11">
      <c r="K10093"/>
    </row>
    <row r="10094" spans="11:11">
      <c r="K10094"/>
    </row>
    <row r="10095" spans="11:11">
      <c r="K10095"/>
    </row>
    <row r="10096" spans="11:11">
      <c r="K10096"/>
    </row>
    <row r="10097" spans="11:11">
      <c r="K10097"/>
    </row>
    <row r="10098" spans="11:11">
      <c r="K10098"/>
    </row>
    <row r="10099" spans="11:11">
      <c r="K10099"/>
    </row>
    <row r="10100" spans="11:11">
      <c r="K10100"/>
    </row>
    <row r="10101" spans="11:11">
      <c r="K10101"/>
    </row>
    <row r="10102" spans="11:11">
      <c r="K10102"/>
    </row>
    <row r="10103" spans="11:11">
      <c r="K10103"/>
    </row>
    <row r="10104" spans="11:11">
      <c r="K10104"/>
    </row>
    <row r="10105" spans="11:11">
      <c r="K10105"/>
    </row>
    <row r="10106" spans="11:11">
      <c r="K10106"/>
    </row>
    <row r="10107" spans="11:11">
      <c r="K10107"/>
    </row>
    <row r="10108" spans="11:11">
      <c r="K10108"/>
    </row>
    <row r="10109" spans="11:11">
      <c r="K10109"/>
    </row>
    <row r="10110" spans="11:11">
      <c r="K10110"/>
    </row>
    <row r="10111" spans="11:11">
      <c r="K10111"/>
    </row>
    <row r="10112" spans="11:11">
      <c r="K10112"/>
    </row>
    <row r="10113" spans="11:11">
      <c r="K10113"/>
    </row>
    <row r="10114" spans="11:11">
      <c r="K10114"/>
    </row>
    <row r="10115" spans="11:11">
      <c r="K10115"/>
    </row>
    <row r="10116" spans="11:11">
      <c r="K10116"/>
    </row>
    <row r="10117" spans="11:11">
      <c r="K10117"/>
    </row>
    <row r="10118" spans="11:11">
      <c r="K10118"/>
    </row>
    <row r="10119" spans="11:11">
      <c r="K10119"/>
    </row>
    <row r="10120" spans="11:11">
      <c r="K10120"/>
    </row>
    <row r="10121" spans="11:11">
      <c r="K10121"/>
    </row>
    <row r="10122" spans="11:11">
      <c r="K10122"/>
    </row>
    <row r="10123" spans="11:11">
      <c r="K10123"/>
    </row>
    <row r="10124" spans="11:11">
      <c r="K10124"/>
    </row>
    <row r="10125" spans="11:11">
      <c r="K10125"/>
    </row>
    <row r="10126" spans="11:11">
      <c r="K10126"/>
    </row>
    <row r="10127" spans="11:11">
      <c r="K10127"/>
    </row>
    <row r="10128" spans="11:11">
      <c r="K10128"/>
    </row>
    <row r="10129" spans="11:11">
      <c r="K10129"/>
    </row>
    <row r="10130" spans="11:11">
      <c r="K10130"/>
    </row>
    <row r="10131" spans="11:11">
      <c r="K10131"/>
    </row>
    <row r="10132" spans="11:11">
      <c r="K10132"/>
    </row>
    <row r="10133" spans="11:11">
      <c r="K10133"/>
    </row>
    <row r="10134" spans="11:11">
      <c r="K10134"/>
    </row>
    <row r="10135" spans="11:11">
      <c r="K10135"/>
    </row>
    <row r="10136" spans="11:11">
      <c r="K10136"/>
    </row>
    <row r="10137" spans="11:11">
      <c r="K10137"/>
    </row>
    <row r="10138" spans="11:11">
      <c r="K10138"/>
    </row>
    <row r="10139" spans="11:11">
      <c r="K10139"/>
    </row>
    <row r="10140" spans="11:11">
      <c r="K10140"/>
    </row>
    <row r="10141" spans="11:11">
      <c r="K10141"/>
    </row>
    <row r="10142" spans="11:11">
      <c r="K10142"/>
    </row>
    <row r="10143" spans="11:11">
      <c r="K10143"/>
    </row>
    <row r="10144" spans="11:11">
      <c r="K10144"/>
    </row>
    <row r="10145" spans="11:11">
      <c r="K10145"/>
    </row>
    <row r="10146" spans="11:11">
      <c r="K10146"/>
    </row>
    <row r="10147" spans="11:11">
      <c r="K10147"/>
    </row>
    <row r="10148" spans="11:11">
      <c r="K10148"/>
    </row>
    <row r="10149" spans="11:11">
      <c r="K10149"/>
    </row>
    <row r="10150" spans="11:11">
      <c r="K10150"/>
    </row>
    <row r="10151" spans="11:11">
      <c r="K10151"/>
    </row>
    <row r="10152" spans="11:11">
      <c r="K10152"/>
    </row>
    <row r="10153" spans="11:11">
      <c r="K10153"/>
    </row>
    <row r="10154" spans="11:11">
      <c r="K10154"/>
    </row>
    <row r="10155" spans="11:11">
      <c r="K10155"/>
    </row>
    <row r="10156" spans="11:11">
      <c r="K10156"/>
    </row>
    <row r="10157" spans="11:11">
      <c r="K10157"/>
    </row>
    <row r="10158" spans="11:11">
      <c r="K10158"/>
    </row>
    <row r="10159" spans="11:11">
      <c r="K10159"/>
    </row>
    <row r="10160" spans="11:11">
      <c r="K10160"/>
    </row>
    <row r="10161" spans="11:11">
      <c r="K10161"/>
    </row>
    <row r="10162" spans="11:11">
      <c r="K10162"/>
    </row>
    <row r="10163" spans="11:11">
      <c r="K10163"/>
    </row>
    <row r="10164" spans="11:11">
      <c r="K10164"/>
    </row>
    <row r="10165" spans="11:11">
      <c r="K10165"/>
    </row>
    <row r="10166" spans="11:11">
      <c r="K10166"/>
    </row>
    <row r="10167" spans="11:11">
      <c r="K10167"/>
    </row>
    <row r="10168" spans="11:11">
      <c r="K10168"/>
    </row>
    <row r="10169" spans="11:11">
      <c r="K10169"/>
    </row>
    <row r="10170" spans="11:11">
      <c r="K10170"/>
    </row>
    <row r="10171" spans="11:11">
      <c r="K10171"/>
    </row>
    <row r="10172" spans="11:11">
      <c r="K10172"/>
    </row>
    <row r="10173" spans="11:11">
      <c r="K10173"/>
    </row>
    <row r="10174" spans="11:11">
      <c r="K10174"/>
    </row>
    <row r="10175" spans="11:11">
      <c r="K10175"/>
    </row>
    <row r="10176" spans="11:11">
      <c r="K10176"/>
    </row>
    <row r="10177" spans="11:11">
      <c r="K10177"/>
    </row>
    <row r="10178" spans="11:11">
      <c r="K10178"/>
    </row>
    <row r="10179" spans="11:11">
      <c r="K10179"/>
    </row>
    <row r="10180" spans="11:11">
      <c r="K10180"/>
    </row>
    <row r="10181" spans="11:11">
      <c r="K10181"/>
    </row>
    <row r="10182" spans="11:11">
      <c r="K10182"/>
    </row>
    <row r="10183" spans="11:11">
      <c r="K10183"/>
    </row>
    <row r="10184" spans="11:11">
      <c r="K10184"/>
    </row>
    <row r="10185" spans="11:11">
      <c r="K10185"/>
    </row>
    <row r="10186" spans="11:11">
      <c r="K10186"/>
    </row>
    <row r="10187" spans="11:11">
      <c r="K10187"/>
    </row>
    <row r="10188" spans="11:11">
      <c r="K10188"/>
    </row>
    <row r="10189" spans="11:11">
      <c r="K10189"/>
    </row>
    <row r="10190" spans="11:11">
      <c r="K10190"/>
    </row>
    <row r="10191" spans="11:11">
      <c r="K10191"/>
    </row>
    <row r="10192" spans="11:11">
      <c r="K10192"/>
    </row>
    <row r="10193" spans="11:11">
      <c r="K10193"/>
    </row>
    <row r="10194" spans="11:11">
      <c r="K10194"/>
    </row>
    <row r="10195" spans="11:11">
      <c r="K10195"/>
    </row>
    <row r="10196" spans="11:11">
      <c r="K10196"/>
    </row>
    <row r="10197" spans="11:11">
      <c r="K10197"/>
    </row>
    <row r="10198" spans="11:11">
      <c r="K10198"/>
    </row>
    <row r="10199" spans="11:11">
      <c r="K10199"/>
    </row>
    <row r="10200" spans="11:11">
      <c r="K10200"/>
    </row>
    <row r="10201" spans="11:11">
      <c r="K10201"/>
    </row>
    <row r="10202" spans="11:11">
      <c r="K10202"/>
    </row>
    <row r="10203" spans="11:11">
      <c r="K10203"/>
    </row>
    <row r="10204" spans="11:11">
      <c r="K10204"/>
    </row>
    <row r="10205" spans="11:11">
      <c r="K10205"/>
    </row>
    <row r="10206" spans="11:11">
      <c r="K10206"/>
    </row>
    <row r="10207" spans="11:11">
      <c r="K10207"/>
    </row>
    <row r="10208" spans="11:11">
      <c r="K10208"/>
    </row>
    <row r="10209" spans="11:11">
      <c r="K10209"/>
    </row>
    <row r="10210" spans="11:11">
      <c r="K10210"/>
    </row>
    <row r="10211" spans="11:11">
      <c r="K10211"/>
    </row>
    <row r="10212" spans="11:11">
      <c r="K10212"/>
    </row>
    <row r="10213" spans="11:11">
      <c r="K10213"/>
    </row>
    <row r="10214" spans="11:11">
      <c r="K10214"/>
    </row>
    <row r="10215" spans="11:11">
      <c r="K10215"/>
    </row>
    <row r="10216" spans="11:11">
      <c r="K10216"/>
    </row>
    <row r="10217" spans="11:11">
      <c r="K10217"/>
    </row>
    <row r="10218" spans="11:11">
      <c r="K10218"/>
    </row>
    <row r="10219" spans="11:11">
      <c r="K10219"/>
    </row>
    <row r="10220" spans="11:11">
      <c r="K10220"/>
    </row>
    <row r="10221" spans="11:11">
      <c r="K10221"/>
    </row>
    <row r="10222" spans="11:11">
      <c r="K10222"/>
    </row>
    <row r="10223" spans="11:11">
      <c r="K10223"/>
    </row>
    <row r="10224" spans="11:11">
      <c r="K10224"/>
    </row>
    <row r="10225" spans="11:11">
      <c r="K10225"/>
    </row>
    <row r="10226" spans="11:11">
      <c r="K10226"/>
    </row>
    <row r="10227" spans="11:11">
      <c r="K10227"/>
    </row>
    <row r="10228" spans="11:11">
      <c r="K10228"/>
    </row>
    <row r="10229" spans="11:11">
      <c r="K10229"/>
    </row>
    <row r="10230" spans="11:11">
      <c r="K10230"/>
    </row>
    <row r="10231" spans="11:11">
      <c r="K10231"/>
    </row>
    <row r="10232" spans="11:11">
      <c r="K10232"/>
    </row>
    <row r="10233" spans="11:11">
      <c r="K10233"/>
    </row>
    <row r="10234" spans="11:11">
      <c r="K10234"/>
    </row>
    <row r="10235" spans="11:11">
      <c r="K10235"/>
    </row>
    <row r="10236" spans="11:11">
      <c r="K10236"/>
    </row>
    <row r="10237" spans="11:11">
      <c r="K10237"/>
    </row>
    <row r="10238" spans="11:11">
      <c r="K10238"/>
    </row>
    <row r="10239" spans="11:11">
      <c r="K10239"/>
    </row>
    <row r="10240" spans="11:11">
      <c r="K10240"/>
    </row>
    <row r="10241" spans="11:11">
      <c r="K10241"/>
    </row>
    <row r="10242" spans="11:11">
      <c r="K10242"/>
    </row>
    <row r="10243" spans="11:11">
      <c r="K10243"/>
    </row>
    <row r="10244" spans="11:11">
      <c r="K10244"/>
    </row>
    <row r="10245" spans="11:11">
      <c r="K10245"/>
    </row>
    <row r="10246" spans="11:11">
      <c r="K10246"/>
    </row>
    <row r="10247" spans="11:11">
      <c r="K10247"/>
    </row>
    <row r="10248" spans="11:11">
      <c r="K10248"/>
    </row>
    <row r="10249" spans="11:11">
      <c r="K10249"/>
    </row>
    <row r="10250" spans="11:11">
      <c r="K10250"/>
    </row>
    <row r="10251" spans="11:11">
      <c r="K10251"/>
    </row>
    <row r="10252" spans="11:11">
      <c r="K10252"/>
    </row>
    <row r="10253" spans="11:11">
      <c r="K10253"/>
    </row>
    <row r="10254" spans="11:11">
      <c r="K10254"/>
    </row>
    <row r="10255" spans="11:11">
      <c r="K10255"/>
    </row>
    <row r="10256" spans="11:11">
      <c r="K10256"/>
    </row>
    <row r="10257" spans="11:11">
      <c r="K10257"/>
    </row>
    <row r="10258" spans="11:11">
      <c r="K10258"/>
    </row>
    <row r="10259" spans="11:11">
      <c r="K10259"/>
    </row>
    <row r="10260" spans="11:11">
      <c r="K10260"/>
    </row>
    <row r="10261" spans="11:11">
      <c r="K10261"/>
    </row>
    <row r="10262" spans="11:11">
      <c r="K10262"/>
    </row>
    <row r="10263" spans="11:11">
      <c r="K10263"/>
    </row>
    <row r="10264" spans="11:11">
      <c r="K10264"/>
    </row>
    <row r="10265" spans="11:11">
      <c r="K10265"/>
    </row>
    <row r="10266" spans="11:11">
      <c r="K10266"/>
    </row>
    <row r="10267" spans="11:11">
      <c r="K10267"/>
    </row>
    <row r="10268" spans="11:11">
      <c r="K10268"/>
    </row>
    <row r="10269" spans="11:11">
      <c r="K10269"/>
    </row>
    <row r="10270" spans="11:11">
      <c r="K10270"/>
    </row>
    <row r="10271" spans="11:11">
      <c r="K10271"/>
    </row>
    <row r="10272" spans="11:11">
      <c r="K10272"/>
    </row>
    <row r="10273" spans="11:11">
      <c r="K10273"/>
    </row>
    <row r="10274" spans="11:11">
      <c r="K10274"/>
    </row>
    <row r="10275" spans="11:11">
      <c r="K10275"/>
    </row>
    <row r="10276" spans="11:11">
      <c r="K10276"/>
    </row>
    <row r="10277" spans="11:11">
      <c r="K10277"/>
    </row>
    <row r="10278" spans="11:11">
      <c r="K10278"/>
    </row>
    <row r="10279" spans="11:11">
      <c r="K10279"/>
    </row>
    <row r="10280" spans="11:11">
      <c r="K10280"/>
    </row>
    <row r="10281" spans="11:11">
      <c r="K10281"/>
    </row>
    <row r="10282" spans="11:11">
      <c r="K10282"/>
    </row>
    <row r="10283" spans="11:11">
      <c r="K10283"/>
    </row>
    <row r="10284" spans="11:11">
      <c r="K10284"/>
    </row>
    <row r="10285" spans="11:11">
      <c r="K10285"/>
    </row>
    <row r="10286" spans="11:11">
      <c r="K10286"/>
    </row>
    <row r="10287" spans="11:11">
      <c r="K10287"/>
    </row>
    <row r="10288" spans="11:11">
      <c r="K10288"/>
    </row>
    <row r="10289" spans="11:11">
      <c r="K10289"/>
    </row>
    <row r="10290" spans="11:11">
      <c r="K10290"/>
    </row>
    <row r="10291" spans="11:11">
      <c r="K10291"/>
    </row>
    <row r="10292" spans="11:11">
      <c r="K10292"/>
    </row>
    <row r="10293" spans="11:11">
      <c r="K10293"/>
    </row>
    <row r="10294" spans="11:11">
      <c r="K10294"/>
    </row>
    <row r="10295" spans="11:11">
      <c r="K10295"/>
    </row>
    <row r="10296" spans="11:11">
      <c r="K10296"/>
    </row>
    <row r="10297" spans="11:11">
      <c r="K10297"/>
    </row>
    <row r="10298" spans="11:11">
      <c r="K10298"/>
    </row>
    <row r="10299" spans="11:11">
      <c r="K10299"/>
    </row>
    <row r="10300" spans="11:11">
      <c r="K10300"/>
    </row>
    <row r="10301" spans="11:11">
      <c r="K10301"/>
    </row>
    <row r="10302" spans="11:11">
      <c r="K10302"/>
    </row>
    <row r="10303" spans="11:11">
      <c r="K10303"/>
    </row>
    <row r="10304" spans="11:11">
      <c r="K10304"/>
    </row>
    <row r="10305" spans="11:11">
      <c r="K10305"/>
    </row>
    <row r="10306" spans="11:11">
      <c r="K10306"/>
    </row>
    <row r="10307" spans="11:11">
      <c r="K10307"/>
    </row>
    <row r="10308" spans="11:11">
      <c r="K10308"/>
    </row>
    <row r="10309" spans="11:11">
      <c r="K10309"/>
    </row>
    <row r="10310" spans="11:11">
      <c r="K10310"/>
    </row>
    <row r="10311" spans="11:11">
      <c r="K10311"/>
    </row>
    <row r="10312" spans="11:11">
      <c r="K10312"/>
    </row>
    <row r="10313" spans="11:11">
      <c r="K10313"/>
    </row>
    <row r="10314" spans="11:11">
      <c r="K10314"/>
    </row>
    <row r="10315" spans="11:11">
      <c r="K10315"/>
    </row>
    <row r="10316" spans="11:11">
      <c r="K10316"/>
    </row>
    <row r="10317" spans="11:11">
      <c r="K10317"/>
    </row>
    <row r="10318" spans="11:11">
      <c r="K10318"/>
    </row>
    <row r="10319" spans="11:11">
      <c r="K10319"/>
    </row>
    <row r="10320" spans="11:11">
      <c r="K10320"/>
    </row>
    <row r="10321" spans="11:11">
      <c r="K10321"/>
    </row>
    <row r="10322" spans="11:11">
      <c r="K10322"/>
    </row>
    <row r="10323" spans="11:11">
      <c r="K10323"/>
    </row>
    <row r="10324" spans="11:11">
      <c r="K10324"/>
    </row>
    <row r="10325" spans="11:11">
      <c r="K10325"/>
    </row>
    <row r="10326" spans="11:11">
      <c r="K10326"/>
    </row>
    <row r="10327" spans="11:11">
      <c r="K10327"/>
    </row>
    <row r="10328" spans="11:11">
      <c r="K10328"/>
    </row>
    <row r="10329" spans="11:11">
      <c r="K10329"/>
    </row>
    <row r="10330" spans="11:11">
      <c r="K10330"/>
    </row>
    <row r="10331" spans="11:11">
      <c r="K10331"/>
    </row>
    <row r="10332" spans="11:11">
      <c r="K10332"/>
    </row>
    <row r="10333" spans="11:11">
      <c r="K10333"/>
    </row>
    <row r="10334" spans="11:11">
      <c r="K10334"/>
    </row>
    <row r="10335" spans="11:11">
      <c r="K10335"/>
    </row>
    <row r="10336" spans="11:11">
      <c r="K10336"/>
    </row>
    <row r="10337" spans="11:11">
      <c r="K10337"/>
    </row>
    <row r="10338" spans="11:11">
      <c r="K10338"/>
    </row>
    <row r="10339" spans="11:11">
      <c r="K10339"/>
    </row>
    <row r="10340" spans="11:11">
      <c r="K10340"/>
    </row>
    <row r="10341" spans="11:11">
      <c r="K10341"/>
    </row>
    <row r="10342" spans="11:11">
      <c r="K10342"/>
    </row>
    <row r="10343" spans="11:11">
      <c r="K10343"/>
    </row>
    <row r="10344" spans="11:11">
      <c r="K10344"/>
    </row>
    <row r="10345" spans="11:11">
      <c r="K10345"/>
    </row>
    <row r="10346" spans="11:11">
      <c r="K10346"/>
    </row>
    <row r="10347" spans="11:11">
      <c r="K10347"/>
    </row>
    <row r="10348" spans="11:11">
      <c r="K10348"/>
    </row>
    <row r="10349" spans="11:11">
      <c r="K10349"/>
    </row>
    <row r="10350" spans="11:11">
      <c r="K10350"/>
    </row>
    <row r="10351" spans="11:11">
      <c r="K10351"/>
    </row>
    <row r="10352" spans="11:11">
      <c r="K10352"/>
    </row>
    <row r="10353" spans="11:11">
      <c r="K10353"/>
    </row>
    <row r="10354" spans="11:11">
      <c r="K10354"/>
    </row>
    <row r="10355" spans="11:11">
      <c r="K10355"/>
    </row>
    <row r="10356" spans="11:11">
      <c r="K10356"/>
    </row>
    <row r="10357" spans="11:11">
      <c r="K10357"/>
    </row>
    <row r="10358" spans="11:11">
      <c r="K10358"/>
    </row>
    <row r="10359" spans="11:11">
      <c r="K10359"/>
    </row>
    <row r="10360" spans="11:11">
      <c r="K10360"/>
    </row>
    <row r="10361" spans="11:11">
      <c r="K10361"/>
    </row>
    <row r="10362" spans="11:11">
      <c r="K10362"/>
    </row>
    <row r="10363" spans="11:11">
      <c r="K10363"/>
    </row>
    <row r="10364" spans="11:11">
      <c r="K10364"/>
    </row>
    <row r="10365" spans="11:11">
      <c r="K10365"/>
    </row>
    <row r="10366" spans="11:11">
      <c r="K10366"/>
    </row>
    <row r="10367" spans="11:11">
      <c r="K10367"/>
    </row>
    <row r="10368" spans="11:11">
      <c r="K10368"/>
    </row>
    <row r="10369" spans="11:11">
      <c r="K10369"/>
    </row>
    <row r="10370" spans="11:11">
      <c r="K10370"/>
    </row>
    <row r="10371" spans="11:11">
      <c r="K10371"/>
    </row>
    <row r="10372" spans="11:11">
      <c r="K10372"/>
    </row>
    <row r="10373" spans="11:11">
      <c r="K10373"/>
    </row>
    <row r="10374" spans="11:11">
      <c r="K10374"/>
    </row>
    <row r="10375" spans="11:11">
      <c r="K10375"/>
    </row>
    <row r="10376" spans="11:11">
      <c r="K10376"/>
    </row>
    <row r="10377" spans="11:11">
      <c r="K10377"/>
    </row>
    <row r="10378" spans="11:11">
      <c r="K10378"/>
    </row>
    <row r="10379" spans="11:11">
      <c r="K10379"/>
    </row>
    <row r="10380" spans="11:11">
      <c r="K10380"/>
    </row>
    <row r="10381" spans="11:11">
      <c r="K10381"/>
    </row>
    <row r="10382" spans="11:11">
      <c r="K10382"/>
    </row>
    <row r="10383" spans="11:11">
      <c r="K10383"/>
    </row>
    <row r="10384" spans="11:11">
      <c r="K10384"/>
    </row>
    <row r="10385" spans="11:11">
      <c r="K10385"/>
    </row>
    <row r="10386" spans="11:11">
      <c r="K10386"/>
    </row>
    <row r="10387" spans="11:11">
      <c r="K10387"/>
    </row>
    <row r="10388" spans="11:11">
      <c r="K10388"/>
    </row>
    <row r="10389" spans="11:11">
      <c r="K10389"/>
    </row>
    <row r="10390" spans="11:11">
      <c r="K10390"/>
    </row>
    <row r="10391" spans="11:11">
      <c r="K10391"/>
    </row>
    <row r="10392" spans="11:11">
      <c r="K10392"/>
    </row>
    <row r="10393" spans="11:11">
      <c r="K10393"/>
    </row>
    <row r="10394" spans="11:11">
      <c r="K10394"/>
    </row>
    <row r="10395" spans="11:11">
      <c r="K10395"/>
    </row>
    <row r="10396" spans="11:11">
      <c r="K10396"/>
    </row>
    <row r="10397" spans="11:11">
      <c r="K10397"/>
    </row>
    <row r="10398" spans="11:11">
      <c r="K10398"/>
    </row>
    <row r="10399" spans="11:11">
      <c r="K10399"/>
    </row>
    <row r="10400" spans="11:11">
      <c r="K10400"/>
    </row>
    <row r="10401" spans="11:11">
      <c r="K10401"/>
    </row>
    <row r="10402" spans="11:11">
      <c r="K10402"/>
    </row>
    <row r="10403" spans="11:11">
      <c r="K10403"/>
    </row>
    <row r="10404" spans="11:11">
      <c r="K10404"/>
    </row>
    <row r="10405" spans="11:11">
      <c r="K10405"/>
    </row>
    <row r="10406" spans="11:11">
      <c r="K10406"/>
    </row>
    <row r="10407" spans="11:11">
      <c r="K10407"/>
    </row>
    <row r="10408" spans="11:11">
      <c r="K10408"/>
    </row>
    <row r="10409" spans="11:11">
      <c r="K10409"/>
    </row>
    <row r="10410" spans="11:11">
      <c r="K10410"/>
    </row>
    <row r="10411" spans="11:11">
      <c r="K10411"/>
    </row>
    <row r="10412" spans="11:11">
      <c r="K10412"/>
    </row>
    <row r="10413" spans="11:11">
      <c r="K10413"/>
    </row>
    <row r="10414" spans="11:11">
      <c r="K10414"/>
    </row>
    <row r="10415" spans="11:11">
      <c r="K10415"/>
    </row>
    <row r="10416" spans="11:11">
      <c r="K10416"/>
    </row>
    <row r="10417" spans="11:11">
      <c r="K10417"/>
    </row>
    <row r="10418" spans="11:11">
      <c r="K10418"/>
    </row>
    <row r="10419" spans="11:11">
      <c r="K10419"/>
    </row>
    <row r="10420" spans="11:11">
      <c r="K10420"/>
    </row>
    <row r="10421" spans="11:11">
      <c r="K10421"/>
    </row>
    <row r="10422" spans="11:11">
      <c r="K10422"/>
    </row>
    <row r="10423" spans="11:11">
      <c r="K10423"/>
    </row>
    <row r="10424" spans="11:11">
      <c r="K10424"/>
    </row>
    <row r="10425" spans="11:11">
      <c r="K10425"/>
    </row>
    <row r="10426" spans="11:11">
      <c r="K10426"/>
    </row>
    <row r="10427" spans="11:11">
      <c r="K10427"/>
    </row>
    <row r="10428" spans="11:11">
      <c r="K10428"/>
    </row>
    <row r="10429" spans="11:11">
      <c r="K10429"/>
    </row>
    <row r="10430" spans="11:11">
      <c r="K10430"/>
    </row>
    <row r="10431" spans="11:11">
      <c r="K10431"/>
    </row>
    <row r="10432" spans="11:11">
      <c r="K10432"/>
    </row>
    <row r="10433" spans="11:11">
      <c r="K10433"/>
    </row>
    <row r="10434" spans="11:11">
      <c r="K10434"/>
    </row>
    <row r="10435" spans="11:11">
      <c r="K10435"/>
    </row>
    <row r="10436" spans="11:11">
      <c r="K10436"/>
    </row>
    <row r="10437" spans="11:11">
      <c r="K10437"/>
    </row>
    <row r="10438" spans="11:11">
      <c r="K10438"/>
    </row>
    <row r="10439" spans="11:11">
      <c r="K10439"/>
    </row>
    <row r="10440" spans="11:11">
      <c r="K10440"/>
    </row>
    <row r="10441" spans="11:11">
      <c r="K10441"/>
    </row>
    <row r="10442" spans="11:11">
      <c r="K10442"/>
    </row>
    <row r="10443" spans="11:11">
      <c r="K10443"/>
    </row>
    <row r="10444" spans="11:11">
      <c r="K10444"/>
    </row>
    <row r="10445" spans="11:11">
      <c r="K10445"/>
    </row>
    <row r="10446" spans="11:11">
      <c r="K10446"/>
    </row>
    <row r="10447" spans="11:11">
      <c r="K10447"/>
    </row>
    <row r="10448" spans="11:11">
      <c r="K10448"/>
    </row>
    <row r="10449" spans="11:11">
      <c r="K10449"/>
    </row>
    <row r="10450" spans="11:11">
      <c r="K10450"/>
    </row>
    <row r="10451" spans="11:11">
      <c r="K10451"/>
    </row>
    <row r="10452" spans="11:11">
      <c r="K10452"/>
    </row>
    <row r="10453" spans="11:11">
      <c r="K10453"/>
    </row>
    <row r="10454" spans="11:11">
      <c r="K10454"/>
    </row>
    <row r="10455" spans="11:11">
      <c r="K10455"/>
    </row>
    <row r="10456" spans="11:11">
      <c r="K10456"/>
    </row>
    <row r="10457" spans="11:11">
      <c r="K10457"/>
    </row>
    <row r="10458" spans="11:11">
      <c r="K10458"/>
    </row>
    <row r="10459" spans="11:11">
      <c r="K10459"/>
    </row>
    <row r="10460" spans="11:11">
      <c r="K10460"/>
    </row>
    <row r="10461" spans="11:11">
      <c r="K10461"/>
    </row>
    <row r="10462" spans="11:11">
      <c r="K10462"/>
    </row>
    <row r="10463" spans="11:11">
      <c r="K10463"/>
    </row>
    <row r="10464" spans="11:11">
      <c r="K10464"/>
    </row>
    <row r="10465" spans="11:11">
      <c r="K10465"/>
    </row>
    <row r="10466" spans="11:11">
      <c r="K10466"/>
    </row>
    <row r="10467" spans="11:11">
      <c r="K10467"/>
    </row>
    <row r="10468" spans="11:11">
      <c r="K10468"/>
    </row>
    <row r="10469" spans="11:11">
      <c r="K10469"/>
    </row>
    <row r="10470" spans="11:11">
      <c r="K10470"/>
    </row>
    <row r="10471" spans="11:11">
      <c r="K10471"/>
    </row>
    <row r="10472" spans="11:11">
      <c r="K10472"/>
    </row>
    <row r="10473" spans="11:11">
      <c r="K10473"/>
    </row>
    <row r="10474" spans="11:11">
      <c r="K10474"/>
    </row>
    <row r="10475" spans="11:11">
      <c r="K10475"/>
    </row>
    <row r="10476" spans="11:11">
      <c r="K10476"/>
    </row>
    <row r="10477" spans="11:11">
      <c r="K10477"/>
    </row>
    <row r="10478" spans="11:11">
      <c r="K10478"/>
    </row>
    <row r="10479" spans="11:11">
      <c r="K10479"/>
    </row>
    <row r="10480" spans="11:11">
      <c r="K10480"/>
    </row>
    <row r="10481" spans="11:11">
      <c r="K10481"/>
    </row>
    <row r="10482" spans="11:11">
      <c r="K10482"/>
    </row>
    <row r="10483" spans="11:11">
      <c r="K10483"/>
    </row>
    <row r="10484" spans="11:11">
      <c r="K10484"/>
    </row>
    <row r="10485" spans="11:11">
      <c r="K10485"/>
    </row>
    <row r="10486" spans="11:11">
      <c r="K10486"/>
    </row>
    <row r="10487" spans="11:11">
      <c r="K10487"/>
    </row>
    <row r="10488" spans="11:11">
      <c r="K10488"/>
    </row>
    <row r="10489" spans="11:11">
      <c r="K10489"/>
    </row>
    <row r="10490" spans="11:11">
      <c r="K10490"/>
    </row>
    <row r="10491" spans="11:11">
      <c r="K10491"/>
    </row>
    <row r="10492" spans="11:11">
      <c r="K10492"/>
    </row>
    <row r="10493" spans="11:11">
      <c r="K10493"/>
    </row>
    <row r="10494" spans="11:11">
      <c r="K10494"/>
    </row>
    <row r="10495" spans="11:11">
      <c r="K10495"/>
    </row>
    <row r="10496" spans="11:11">
      <c r="K10496"/>
    </row>
    <row r="10497" spans="11:11">
      <c r="K10497"/>
    </row>
    <row r="10498" spans="11:11">
      <c r="K10498"/>
    </row>
    <row r="10499" spans="11:11">
      <c r="K10499"/>
    </row>
    <row r="10500" spans="11:11">
      <c r="K10500"/>
    </row>
    <row r="10501" spans="11:11">
      <c r="K10501"/>
    </row>
    <row r="10502" spans="11:11">
      <c r="K10502"/>
    </row>
    <row r="10503" spans="11:11">
      <c r="K10503"/>
    </row>
    <row r="10504" spans="11:11">
      <c r="K10504"/>
    </row>
    <row r="10505" spans="11:11">
      <c r="K10505"/>
    </row>
    <row r="10506" spans="11:11">
      <c r="K10506"/>
    </row>
    <row r="10507" spans="11:11">
      <c r="K10507"/>
    </row>
    <row r="10508" spans="11:11">
      <c r="K10508"/>
    </row>
    <row r="10509" spans="11:11">
      <c r="K10509"/>
    </row>
    <row r="10510" spans="11:11">
      <c r="K10510"/>
    </row>
    <row r="10511" spans="11:11">
      <c r="K10511"/>
    </row>
    <row r="10512" spans="11:11">
      <c r="K10512"/>
    </row>
    <row r="10513" spans="11:11">
      <c r="K10513"/>
    </row>
    <row r="10514" spans="11:11">
      <c r="K10514"/>
    </row>
    <row r="10515" spans="11:11">
      <c r="K10515"/>
    </row>
    <row r="10516" spans="11:11">
      <c r="K10516"/>
    </row>
    <row r="10517" spans="11:11">
      <c r="K10517"/>
    </row>
    <row r="10518" spans="11:11">
      <c r="K10518"/>
    </row>
    <row r="10519" spans="11:11">
      <c r="K10519"/>
    </row>
    <row r="10520" spans="11:11">
      <c r="K10520"/>
    </row>
    <row r="10521" spans="11:11">
      <c r="K10521"/>
    </row>
    <row r="10522" spans="11:11">
      <c r="K10522"/>
    </row>
    <row r="10523" spans="11:11">
      <c r="K10523"/>
    </row>
    <row r="10524" spans="11:11">
      <c r="K10524"/>
    </row>
    <row r="10525" spans="11:11">
      <c r="K10525"/>
    </row>
    <row r="10526" spans="11:11">
      <c r="K10526"/>
    </row>
    <row r="10527" spans="11:11">
      <c r="K10527"/>
    </row>
    <row r="10528" spans="11:11">
      <c r="K10528"/>
    </row>
    <row r="10529" spans="11:11">
      <c r="K10529"/>
    </row>
    <row r="10530" spans="11:11">
      <c r="K10530"/>
    </row>
    <row r="10531" spans="11:11">
      <c r="K10531"/>
    </row>
    <row r="10532" spans="11:11">
      <c r="K10532"/>
    </row>
    <row r="10533" spans="11:11">
      <c r="K10533"/>
    </row>
    <row r="10534" spans="11:11">
      <c r="K10534"/>
    </row>
    <row r="10535" spans="11:11">
      <c r="K10535"/>
    </row>
    <row r="10536" spans="11:11">
      <c r="K10536"/>
    </row>
    <row r="10537" spans="11:11">
      <c r="K10537"/>
    </row>
    <row r="10538" spans="11:11">
      <c r="K10538"/>
    </row>
    <row r="10539" spans="11:11">
      <c r="K10539"/>
    </row>
    <row r="10540" spans="11:11">
      <c r="K10540"/>
    </row>
    <row r="10541" spans="11:11">
      <c r="K10541"/>
    </row>
    <row r="10542" spans="11:11">
      <c r="K10542"/>
    </row>
    <row r="10543" spans="11:11">
      <c r="K10543"/>
    </row>
    <row r="10544" spans="11:11">
      <c r="K10544"/>
    </row>
    <row r="10545" spans="11:11">
      <c r="K10545"/>
    </row>
    <row r="10546" spans="11:11">
      <c r="K10546"/>
    </row>
    <row r="10547" spans="11:11">
      <c r="K10547"/>
    </row>
    <row r="10548" spans="11:11">
      <c r="K10548"/>
    </row>
    <row r="10549" spans="11:11">
      <c r="K10549"/>
    </row>
    <row r="10550" spans="11:11">
      <c r="K10550"/>
    </row>
    <row r="10551" spans="11:11">
      <c r="K10551"/>
    </row>
    <row r="10552" spans="11:11">
      <c r="K10552"/>
    </row>
    <row r="10553" spans="11:11">
      <c r="K10553"/>
    </row>
    <row r="10554" spans="11:11">
      <c r="K10554"/>
    </row>
    <row r="10555" spans="11:11">
      <c r="K10555"/>
    </row>
    <row r="10556" spans="11:11">
      <c r="K10556"/>
    </row>
    <row r="10557" spans="11:11">
      <c r="K10557"/>
    </row>
    <row r="10558" spans="11:11">
      <c r="K10558"/>
    </row>
    <row r="10559" spans="11:11">
      <c r="K10559"/>
    </row>
    <row r="10560" spans="11:11">
      <c r="K10560"/>
    </row>
    <row r="10561" spans="11:11">
      <c r="K10561"/>
    </row>
    <row r="10562" spans="11:11">
      <c r="K10562"/>
    </row>
    <row r="10563" spans="11:11">
      <c r="K10563"/>
    </row>
    <row r="10564" spans="11:11">
      <c r="K10564"/>
    </row>
    <row r="10565" spans="11:11">
      <c r="K10565"/>
    </row>
    <row r="10566" spans="11:11">
      <c r="K10566"/>
    </row>
    <row r="10567" spans="11:11">
      <c r="K10567"/>
    </row>
    <row r="10568" spans="11:11">
      <c r="K10568"/>
    </row>
    <row r="10569" spans="11:11">
      <c r="K10569"/>
    </row>
    <row r="10570" spans="11:11">
      <c r="K10570"/>
    </row>
    <row r="10571" spans="11:11">
      <c r="K10571"/>
    </row>
    <row r="10572" spans="11:11">
      <c r="K10572"/>
    </row>
    <row r="10573" spans="11:11">
      <c r="K10573"/>
    </row>
    <row r="10574" spans="11:11">
      <c r="K10574"/>
    </row>
    <row r="10575" spans="11:11">
      <c r="K10575"/>
    </row>
    <row r="10576" spans="11:11">
      <c r="K10576"/>
    </row>
    <row r="10577" spans="11:11">
      <c r="K10577"/>
    </row>
    <row r="10578" spans="11:11">
      <c r="K10578"/>
    </row>
    <row r="10579" spans="11:11">
      <c r="K10579"/>
    </row>
    <row r="10580" spans="11:11">
      <c r="K10580"/>
    </row>
    <row r="10581" spans="11:11">
      <c r="K10581"/>
    </row>
    <row r="10582" spans="11:11">
      <c r="K10582"/>
    </row>
    <row r="10583" spans="11:11">
      <c r="K10583"/>
    </row>
    <row r="10584" spans="11:11">
      <c r="K10584"/>
    </row>
    <row r="10585" spans="11:11">
      <c r="K10585"/>
    </row>
    <row r="10586" spans="11:11">
      <c r="K10586"/>
    </row>
    <row r="10587" spans="11:11">
      <c r="K10587"/>
    </row>
    <row r="10588" spans="11:11">
      <c r="K10588"/>
    </row>
    <row r="10589" spans="11:11">
      <c r="K10589"/>
    </row>
    <row r="10590" spans="11:11">
      <c r="K10590"/>
    </row>
    <row r="10591" spans="11:11">
      <c r="K10591"/>
    </row>
    <row r="10592" spans="11:11">
      <c r="K10592"/>
    </row>
    <row r="10593" spans="11:11">
      <c r="K10593"/>
    </row>
    <row r="10594" spans="11:11">
      <c r="K10594"/>
    </row>
    <row r="10595" spans="11:11">
      <c r="K10595"/>
    </row>
    <row r="10596" spans="11:11">
      <c r="K10596"/>
    </row>
    <row r="10597" spans="11:11">
      <c r="K10597"/>
    </row>
    <row r="10598" spans="11:11">
      <c r="K10598"/>
    </row>
    <row r="10599" spans="11:11">
      <c r="K10599"/>
    </row>
    <row r="10600" spans="11:11">
      <c r="K10600"/>
    </row>
    <row r="10601" spans="11:11">
      <c r="K10601"/>
    </row>
    <row r="10602" spans="11:11">
      <c r="K10602"/>
    </row>
    <row r="10603" spans="11:11">
      <c r="K10603"/>
    </row>
    <row r="10604" spans="11:11">
      <c r="K10604"/>
    </row>
    <row r="10605" spans="11:11">
      <c r="K10605"/>
    </row>
    <row r="10606" spans="11:11">
      <c r="K10606"/>
    </row>
    <row r="10607" spans="11:11">
      <c r="K10607"/>
    </row>
    <row r="10608" spans="11:11">
      <c r="K10608"/>
    </row>
    <row r="10609" spans="11:11">
      <c r="K10609"/>
    </row>
    <row r="10610" spans="11:11">
      <c r="K10610"/>
    </row>
    <row r="10611" spans="11:11">
      <c r="K10611"/>
    </row>
    <row r="10612" spans="11:11">
      <c r="K10612"/>
    </row>
    <row r="10613" spans="11:11">
      <c r="K10613"/>
    </row>
    <row r="10614" spans="11:11">
      <c r="K10614"/>
    </row>
    <row r="10615" spans="11:11">
      <c r="K10615"/>
    </row>
    <row r="10616" spans="11:11">
      <c r="K10616"/>
    </row>
    <row r="10617" spans="11:11">
      <c r="K10617"/>
    </row>
    <row r="10618" spans="11:11">
      <c r="K10618"/>
    </row>
    <row r="10619" spans="11:11">
      <c r="K10619"/>
    </row>
    <row r="10620" spans="11:11">
      <c r="K10620"/>
    </row>
    <row r="10621" spans="11:11">
      <c r="K10621"/>
    </row>
    <row r="10622" spans="11:11">
      <c r="K10622"/>
    </row>
    <row r="10623" spans="11:11">
      <c r="K10623"/>
    </row>
    <row r="10624" spans="11:11">
      <c r="K10624"/>
    </row>
    <row r="10625" spans="11:11">
      <c r="K10625"/>
    </row>
    <row r="10626" spans="11:11">
      <c r="K10626"/>
    </row>
    <row r="10627" spans="11:11">
      <c r="K10627"/>
    </row>
    <row r="10628" spans="11:11">
      <c r="K10628"/>
    </row>
    <row r="10629" spans="11:11">
      <c r="K10629"/>
    </row>
    <row r="10630" spans="11:11">
      <c r="K10630"/>
    </row>
    <row r="10631" spans="11:11">
      <c r="K10631"/>
    </row>
    <row r="10632" spans="11:11">
      <c r="K10632"/>
    </row>
    <row r="10633" spans="11:11">
      <c r="K10633"/>
    </row>
    <row r="10634" spans="11:11">
      <c r="K10634"/>
    </row>
    <row r="10635" spans="11:11">
      <c r="K10635"/>
    </row>
    <row r="10636" spans="11:11">
      <c r="K10636"/>
    </row>
    <row r="10637" spans="11:11">
      <c r="K10637"/>
    </row>
    <row r="10638" spans="11:11">
      <c r="K10638"/>
    </row>
    <row r="10639" spans="11:11">
      <c r="K10639"/>
    </row>
    <row r="10640" spans="11:11">
      <c r="K10640"/>
    </row>
    <row r="10641" spans="11:11">
      <c r="K10641"/>
    </row>
    <row r="10642" spans="11:11">
      <c r="K10642"/>
    </row>
    <row r="10643" spans="11:11">
      <c r="K10643"/>
    </row>
    <row r="10644" spans="11:11">
      <c r="K10644"/>
    </row>
    <row r="10645" spans="11:11">
      <c r="K10645"/>
    </row>
    <row r="10646" spans="11:11">
      <c r="K10646"/>
    </row>
    <row r="10647" spans="11:11">
      <c r="K10647"/>
    </row>
    <row r="10648" spans="11:11">
      <c r="K10648"/>
    </row>
    <row r="10649" spans="11:11">
      <c r="K10649"/>
    </row>
    <row r="10650" spans="11:11">
      <c r="K10650"/>
    </row>
    <row r="10651" spans="11:11">
      <c r="K10651"/>
    </row>
    <row r="10652" spans="11:11">
      <c r="K10652"/>
    </row>
    <row r="10653" spans="11:11">
      <c r="K10653"/>
    </row>
    <row r="10654" spans="11:11">
      <c r="K10654"/>
    </row>
    <row r="10655" spans="11:11">
      <c r="K10655"/>
    </row>
    <row r="10656" spans="11:11">
      <c r="K10656"/>
    </row>
    <row r="10657" spans="11:11">
      <c r="K10657"/>
    </row>
    <row r="10658" spans="11:11">
      <c r="K10658"/>
    </row>
    <row r="10659" spans="11:11">
      <c r="K10659"/>
    </row>
    <row r="10660" spans="11:11">
      <c r="K10660"/>
    </row>
    <row r="10661" spans="11:11">
      <c r="K10661"/>
    </row>
    <row r="10662" spans="11:11">
      <c r="K10662"/>
    </row>
    <row r="10663" spans="11:11">
      <c r="K10663"/>
    </row>
    <row r="10664" spans="11:11">
      <c r="K10664"/>
    </row>
    <row r="10665" spans="11:11">
      <c r="K10665"/>
    </row>
    <row r="10666" spans="11:11">
      <c r="K10666"/>
    </row>
    <row r="10667" spans="11:11">
      <c r="K10667"/>
    </row>
    <row r="10668" spans="11:11">
      <c r="K10668"/>
    </row>
    <row r="10669" spans="11:11">
      <c r="K10669"/>
    </row>
    <row r="10670" spans="11:11">
      <c r="K10670"/>
    </row>
    <row r="10671" spans="11:11">
      <c r="K10671"/>
    </row>
    <row r="10672" spans="11:11">
      <c r="K10672"/>
    </row>
    <row r="10673" spans="11:11">
      <c r="K10673"/>
    </row>
    <row r="10674" spans="11:11">
      <c r="K10674"/>
    </row>
    <row r="10675" spans="11:11">
      <c r="K10675"/>
    </row>
    <row r="10676" spans="11:11">
      <c r="K10676"/>
    </row>
    <row r="10677" spans="11:11">
      <c r="K10677"/>
    </row>
    <row r="10678" spans="11:11">
      <c r="K10678"/>
    </row>
    <row r="10679" spans="11:11">
      <c r="K10679"/>
    </row>
    <row r="10680" spans="11:11">
      <c r="K10680"/>
    </row>
    <row r="10681" spans="11:11">
      <c r="K10681"/>
    </row>
    <row r="10682" spans="11:11">
      <c r="K10682"/>
    </row>
    <row r="10683" spans="11:11">
      <c r="K10683"/>
    </row>
    <row r="10684" spans="11:11">
      <c r="K10684"/>
    </row>
    <row r="10685" spans="11:11">
      <c r="K10685"/>
    </row>
    <row r="10686" spans="11:11">
      <c r="K10686"/>
    </row>
    <row r="10687" spans="11:11">
      <c r="K10687"/>
    </row>
    <row r="10688" spans="11:11">
      <c r="K10688"/>
    </row>
    <row r="10689" spans="11:11">
      <c r="K10689"/>
    </row>
    <row r="10690" spans="11:11">
      <c r="K10690"/>
    </row>
    <row r="10691" spans="11:11">
      <c r="K10691"/>
    </row>
    <row r="10692" spans="11:11">
      <c r="K10692"/>
    </row>
    <row r="10693" spans="11:11">
      <c r="K10693"/>
    </row>
    <row r="10694" spans="11:11">
      <c r="K10694"/>
    </row>
    <row r="10695" spans="11:11">
      <c r="K10695"/>
    </row>
    <row r="10696" spans="11:11">
      <c r="K10696"/>
    </row>
    <row r="10697" spans="11:11">
      <c r="K10697"/>
    </row>
    <row r="10698" spans="11:11">
      <c r="K10698"/>
    </row>
    <row r="10699" spans="11:11">
      <c r="K10699"/>
    </row>
    <row r="10700" spans="11:11">
      <c r="K10700"/>
    </row>
    <row r="10701" spans="11:11">
      <c r="K10701"/>
    </row>
    <row r="10702" spans="11:11">
      <c r="K10702"/>
    </row>
    <row r="10703" spans="11:11">
      <c r="K10703"/>
    </row>
    <row r="10704" spans="11:11">
      <c r="K10704"/>
    </row>
    <row r="10705" spans="11:11">
      <c r="K10705"/>
    </row>
    <row r="10706" spans="11:11">
      <c r="K10706"/>
    </row>
    <row r="10707" spans="11:11">
      <c r="K10707"/>
    </row>
    <row r="10708" spans="11:11">
      <c r="K10708"/>
    </row>
    <row r="10709" spans="11:11">
      <c r="K10709"/>
    </row>
    <row r="10710" spans="11:11">
      <c r="K10710"/>
    </row>
    <row r="10711" spans="11:11">
      <c r="K10711"/>
    </row>
    <row r="10712" spans="11:11">
      <c r="K10712"/>
    </row>
    <row r="10713" spans="11:11">
      <c r="K10713"/>
    </row>
    <row r="10714" spans="11:11">
      <c r="K10714"/>
    </row>
    <row r="10715" spans="11:11">
      <c r="K10715"/>
    </row>
    <row r="10716" spans="11:11">
      <c r="K10716"/>
    </row>
    <row r="10717" spans="11:11">
      <c r="K10717"/>
    </row>
    <row r="10718" spans="11:11">
      <c r="K10718"/>
    </row>
    <row r="10719" spans="11:11">
      <c r="K10719"/>
    </row>
    <row r="10720" spans="11:11">
      <c r="K10720"/>
    </row>
    <row r="10721" spans="11:11">
      <c r="K10721"/>
    </row>
    <row r="10722" spans="11:11">
      <c r="K10722"/>
    </row>
    <row r="10723" spans="11:11">
      <c r="K10723"/>
    </row>
    <row r="10724" spans="11:11">
      <c r="K10724"/>
    </row>
    <row r="10725" spans="11:11">
      <c r="K10725"/>
    </row>
    <row r="10726" spans="11:11">
      <c r="K10726"/>
    </row>
    <row r="10727" spans="11:11">
      <c r="K10727"/>
    </row>
    <row r="10728" spans="11:11">
      <c r="K10728"/>
    </row>
    <row r="10729" spans="11:11">
      <c r="K10729"/>
    </row>
    <row r="10730" spans="11:11">
      <c r="K10730"/>
    </row>
    <row r="10731" spans="11:11">
      <c r="K10731"/>
    </row>
    <row r="10732" spans="11:11">
      <c r="K10732"/>
    </row>
    <row r="10733" spans="11:11">
      <c r="K10733"/>
    </row>
    <row r="10734" spans="11:11">
      <c r="K10734"/>
    </row>
    <row r="10735" spans="11:11">
      <c r="K10735"/>
    </row>
    <row r="10736" spans="11:11">
      <c r="K10736"/>
    </row>
    <row r="10737" spans="11:11">
      <c r="K10737"/>
    </row>
    <row r="10738" spans="11:11">
      <c r="K10738"/>
    </row>
    <row r="10739" spans="11:11">
      <c r="K10739"/>
    </row>
    <row r="10740" spans="11:11">
      <c r="K10740"/>
    </row>
    <row r="10741" spans="11:11">
      <c r="K10741"/>
    </row>
    <row r="10742" spans="11:11">
      <c r="K10742"/>
    </row>
    <row r="10743" spans="11:11">
      <c r="K10743"/>
    </row>
    <row r="10744" spans="11:11">
      <c r="K10744"/>
    </row>
    <row r="10745" spans="11:11">
      <c r="K10745"/>
    </row>
    <row r="10746" spans="11:11">
      <c r="K10746"/>
    </row>
    <row r="10747" spans="11:11">
      <c r="K10747"/>
    </row>
    <row r="10748" spans="11:11">
      <c r="K10748"/>
    </row>
    <row r="10749" spans="11:11">
      <c r="K10749"/>
    </row>
    <row r="10750" spans="11:11">
      <c r="K10750"/>
    </row>
    <row r="10751" spans="11:11">
      <c r="K10751"/>
    </row>
    <row r="10752" spans="11:11">
      <c r="K10752"/>
    </row>
    <row r="10753" spans="11:11">
      <c r="K10753"/>
    </row>
    <row r="10754" spans="11:11">
      <c r="K10754"/>
    </row>
    <row r="10755" spans="11:11">
      <c r="K10755"/>
    </row>
    <row r="10756" spans="11:11">
      <c r="K10756"/>
    </row>
    <row r="10757" spans="11:11">
      <c r="K10757"/>
    </row>
    <row r="10758" spans="11:11">
      <c r="K10758"/>
    </row>
    <row r="10759" spans="11:11">
      <c r="K10759"/>
    </row>
    <row r="10760" spans="11:11">
      <c r="K10760"/>
    </row>
    <row r="10761" spans="11:11">
      <c r="K10761"/>
    </row>
    <row r="10762" spans="11:11">
      <c r="K10762"/>
    </row>
    <row r="10763" spans="11:11">
      <c r="K10763"/>
    </row>
    <row r="10764" spans="11:11">
      <c r="K10764"/>
    </row>
    <row r="10765" spans="11:11">
      <c r="K10765"/>
    </row>
    <row r="10766" spans="11:11">
      <c r="K10766"/>
    </row>
    <row r="10767" spans="11:11">
      <c r="K10767"/>
    </row>
    <row r="10768" spans="11:11">
      <c r="K10768"/>
    </row>
    <row r="10769" spans="11:11">
      <c r="K10769"/>
    </row>
    <row r="10770" spans="11:11">
      <c r="K10770"/>
    </row>
    <row r="10771" spans="11:11">
      <c r="K10771"/>
    </row>
    <row r="10772" spans="11:11">
      <c r="K10772"/>
    </row>
    <row r="10773" spans="11:11">
      <c r="K10773"/>
    </row>
    <row r="10774" spans="11:11">
      <c r="K10774"/>
    </row>
    <row r="10775" spans="11:11">
      <c r="K10775"/>
    </row>
    <row r="10776" spans="11:11">
      <c r="K10776"/>
    </row>
    <row r="10777" spans="11:11">
      <c r="K10777"/>
    </row>
    <row r="10778" spans="11:11">
      <c r="K10778"/>
    </row>
    <row r="10779" spans="11:11">
      <c r="K10779"/>
    </row>
    <row r="10780" spans="11:11">
      <c r="K10780"/>
    </row>
    <row r="10781" spans="11:11">
      <c r="K10781"/>
    </row>
    <row r="10782" spans="11:11">
      <c r="K10782"/>
    </row>
    <row r="10783" spans="11:11">
      <c r="K10783"/>
    </row>
    <row r="10784" spans="11:11">
      <c r="K10784"/>
    </row>
    <row r="10785" spans="11:11">
      <c r="K10785"/>
    </row>
    <row r="10786" spans="11:11">
      <c r="K10786"/>
    </row>
    <row r="10787" spans="11:11">
      <c r="K10787"/>
    </row>
    <row r="10788" spans="11:11">
      <c r="K10788"/>
    </row>
    <row r="10789" spans="11:11">
      <c r="K10789"/>
    </row>
    <row r="10790" spans="11:11">
      <c r="K10790"/>
    </row>
    <row r="10791" spans="11:11">
      <c r="K10791"/>
    </row>
    <row r="10792" spans="11:11">
      <c r="K10792"/>
    </row>
    <row r="10793" spans="11:11">
      <c r="K10793"/>
    </row>
    <row r="10794" spans="11:11">
      <c r="K10794"/>
    </row>
    <row r="10795" spans="11:11">
      <c r="K10795"/>
    </row>
    <row r="10796" spans="11:11">
      <c r="K10796"/>
    </row>
    <row r="10797" spans="11:11">
      <c r="K10797"/>
    </row>
    <row r="10798" spans="11:11">
      <c r="K10798"/>
    </row>
    <row r="10799" spans="11:11">
      <c r="K10799"/>
    </row>
    <row r="10800" spans="11:11">
      <c r="K10800"/>
    </row>
    <row r="10801" spans="11:11">
      <c r="K10801"/>
    </row>
    <row r="10802" spans="11:11">
      <c r="K10802"/>
    </row>
    <row r="10803" spans="11:11">
      <c r="K10803"/>
    </row>
    <row r="10804" spans="11:11">
      <c r="K10804"/>
    </row>
    <row r="10805" spans="11:11">
      <c r="K10805"/>
    </row>
    <row r="10806" spans="11:11">
      <c r="K10806"/>
    </row>
    <row r="10807" spans="11:11">
      <c r="K10807"/>
    </row>
    <row r="10808" spans="11:11">
      <c r="K10808"/>
    </row>
    <row r="10809" spans="11:11">
      <c r="K10809"/>
    </row>
    <row r="10810" spans="11:11">
      <c r="K10810"/>
    </row>
    <row r="10811" spans="11:11">
      <c r="K10811"/>
    </row>
    <row r="10812" spans="11:11">
      <c r="K10812"/>
    </row>
    <row r="10813" spans="11:11">
      <c r="K10813"/>
    </row>
    <row r="10814" spans="11:11">
      <c r="K10814"/>
    </row>
    <row r="10815" spans="11:11">
      <c r="K10815"/>
    </row>
    <row r="10816" spans="11:11">
      <c r="K10816"/>
    </row>
    <row r="10817" spans="11:11">
      <c r="K10817"/>
    </row>
    <row r="10818" spans="11:11">
      <c r="K10818"/>
    </row>
    <row r="10819" spans="11:11">
      <c r="K10819"/>
    </row>
    <row r="10820" spans="11:11">
      <c r="K10820"/>
    </row>
    <row r="10821" spans="11:11">
      <c r="K10821"/>
    </row>
    <row r="10822" spans="11:11">
      <c r="K10822"/>
    </row>
    <row r="10823" spans="11:11">
      <c r="K10823"/>
    </row>
    <row r="10824" spans="11:11">
      <c r="K10824"/>
    </row>
    <row r="10825" spans="11:11">
      <c r="K10825"/>
    </row>
    <row r="10826" spans="11:11">
      <c r="K10826"/>
    </row>
    <row r="10827" spans="11:11">
      <c r="K10827"/>
    </row>
    <row r="10828" spans="11:11">
      <c r="K10828"/>
    </row>
    <row r="10829" spans="11:11">
      <c r="K10829"/>
    </row>
    <row r="10830" spans="11:11">
      <c r="K10830"/>
    </row>
    <row r="10831" spans="11:11">
      <c r="K10831"/>
    </row>
    <row r="10832" spans="11:11">
      <c r="K10832"/>
    </row>
    <row r="10833" spans="11:11">
      <c r="K10833"/>
    </row>
    <row r="10834" spans="11:11">
      <c r="K10834"/>
    </row>
    <row r="10835" spans="11:11">
      <c r="K10835"/>
    </row>
    <row r="10836" spans="11:11">
      <c r="K10836"/>
    </row>
    <row r="10837" spans="11:11">
      <c r="K10837"/>
    </row>
    <row r="10838" spans="11:11">
      <c r="K10838"/>
    </row>
    <row r="10839" spans="11:11">
      <c r="K10839"/>
    </row>
    <row r="10840" spans="11:11">
      <c r="K10840"/>
    </row>
    <row r="10841" spans="11:11">
      <c r="K10841"/>
    </row>
    <row r="10842" spans="11:11">
      <c r="K10842"/>
    </row>
    <row r="10843" spans="11:11">
      <c r="K10843"/>
    </row>
    <row r="10844" spans="11:11">
      <c r="K10844"/>
    </row>
    <row r="10845" spans="11:11">
      <c r="K10845"/>
    </row>
    <row r="10846" spans="11:11">
      <c r="K10846"/>
    </row>
    <row r="10847" spans="11:11">
      <c r="K10847"/>
    </row>
    <row r="10848" spans="11:11">
      <c r="K10848"/>
    </row>
    <row r="10849" spans="11:11">
      <c r="K10849"/>
    </row>
    <row r="10850" spans="11:11">
      <c r="K10850"/>
    </row>
    <row r="10851" spans="11:11">
      <c r="K10851"/>
    </row>
    <row r="10852" spans="11:11">
      <c r="K10852"/>
    </row>
    <row r="10853" spans="11:11">
      <c r="K10853"/>
    </row>
    <row r="10854" spans="11:11">
      <c r="K10854"/>
    </row>
    <row r="10855" spans="11:11">
      <c r="K10855"/>
    </row>
    <row r="10856" spans="11:11">
      <c r="K10856"/>
    </row>
    <row r="10857" spans="11:11">
      <c r="K10857"/>
    </row>
    <row r="10858" spans="11:11">
      <c r="K10858"/>
    </row>
    <row r="10859" spans="11:11">
      <c r="K10859"/>
    </row>
    <row r="10860" spans="11:11">
      <c r="K10860"/>
    </row>
    <row r="10861" spans="11:11">
      <c r="K10861"/>
    </row>
    <row r="10862" spans="11:11">
      <c r="K10862"/>
    </row>
    <row r="10863" spans="11:11">
      <c r="K10863"/>
    </row>
    <row r="10864" spans="11:11">
      <c r="K10864"/>
    </row>
    <row r="10865" spans="11:11">
      <c r="K10865"/>
    </row>
    <row r="10866" spans="11:11">
      <c r="K10866"/>
    </row>
    <row r="10867" spans="11:11">
      <c r="K10867"/>
    </row>
    <row r="10868" spans="11:11">
      <c r="K10868"/>
    </row>
    <row r="10869" spans="11:11">
      <c r="K10869"/>
    </row>
    <row r="10870" spans="11:11">
      <c r="K10870"/>
    </row>
    <row r="10871" spans="11:11">
      <c r="K10871"/>
    </row>
    <row r="10872" spans="11:11">
      <c r="K10872"/>
    </row>
    <row r="10873" spans="11:11">
      <c r="K10873"/>
    </row>
    <row r="10874" spans="11:11">
      <c r="K10874"/>
    </row>
    <row r="10875" spans="11:11">
      <c r="K10875"/>
    </row>
    <row r="10876" spans="11:11">
      <c r="K10876"/>
    </row>
    <row r="10877" spans="11:11">
      <c r="K10877"/>
    </row>
    <row r="10878" spans="11:11">
      <c r="K10878"/>
    </row>
    <row r="10879" spans="11:11">
      <c r="K10879"/>
    </row>
    <row r="10880" spans="11:11">
      <c r="K10880"/>
    </row>
    <row r="10881" spans="11:11">
      <c r="K10881"/>
    </row>
    <row r="10882" spans="11:11">
      <c r="K10882"/>
    </row>
    <row r="10883" spans="11:11">
      <c r="K10883"/>
    </row>
    <row r="10884" spans="11:11">
      <c r="K10884"/>
    </row>
    <row r="10885" spans="11:11">
      <c r="K10885"/>
    </row>
    <row r="10886" spans="11:11">
      <c r="K10886"/>
    </row>
    <row r="10887" spans="11:11">
      <c r="K10887"/>
    </row>
    <row r="10888" spans="11:11">
      <c r="K10888"/>
    </row>
    <row r="10889" spans="11:11">
      <c r="K10889"/>
    </row>
    <row r="10890" spans="11:11">
      <c r="K10890"/>
    </row>
    <row r="10891" spans="11:11">
      <c r="K10891"/>
    </row>
    <row r="10892" spans="11:11">
      <c r="K10892"/>
    </row>
    <row r="10893" spans="11:11">
      <c r="K10893"/>
    </row>
    <row r="10894" spans="11:11">
      <c r="K10894"/>
    </row>
    <row r="10895" spans="11:11">
      <c r="K10895"/>
    </row>
    <row r="10896" spans="11:11">
      <c r="K10896"/>
    </row>
    <row r="10897" spans="11:11">
      <c r="K10897"/>
    </row>
    <row r="10898" spans="11:11">
      <c r="K10898"/>
    </row>
    <row r="10899" spans="11:11">
      <c r="K10899"/>
    </row>
    <row r="10900" spans="11:11">
      <c r="K10900"/>
    </row>
    <row r="10901" spans="11:11">
      <c r="K10901"/>
    </row>
    <row r="10902" spans="11:11">
      <c r="K10902"/>
    </row>
    <row r="10903" spans="11:11">
      <c r="K10903"/>
    </row>
    <row r="10904" spans="11:11">
      <c r="K10904"/>
    </row>
    <row r="10905" spans="11:11">
      <c r="K10905"/>
    </row>
    <row r="10906" spans="11:11">
      <c r="K10906"/>
    </row>
    <row r="10907" spans="11:11">
      <c r="K10907"/>
    </row>
    <row r="10908" spans="11:11">
      <c r="K10908"/>
    </row>
    <row r="10909" spans="11:11">
      <c r="K10909"/>
    </row>
    <row r="10910" spans="11:11">
      <c r="K10910"/>
    </row>
    <row r="10911" spans="11:11">
      <c r="K10911"/>
    </row>
    <row r="10912" spans="11:11">
      <c r="K10912"/>
    </row>
    <row r="10913" spans="11:11">
      <c r="K10913"/>
    </row>
    <row r="10914" spans="11:11">
      <c r="K10914"/>
    </row>
    <row r="10915" spans="11:11">
      <c r="K10915"/>
    </row>
    <row r="10916" spans="11:11">
      <c r="K10916"/>
    </row>
    <row r="10917" spans="11:11">
      <c r="K10917"/>
    </row>
    <row r="10918" spans="11:11">
      <c r="K10918"/>
    </row>
    <row r="10919" spans="11:11">
      <c r="K10919"/>
    </row>
    <row r="10920" spans="11:11">
      <c r="K10920"/>
    </row>
    <row r="10921" spans="11:11">
      <c r="K10921"/>
    </row>
    <row r="10922" spans="11:11">
      <c r="K10922"/>
    </row>
    <row r="10923" spans="11:11">
      <c r="K10923"/>
    </row>
    <row r="10924" spans="11:11">
      <c r="K10924"/>
    </row>
    <row r="10925" spans="11:11">
      <c r="K10925"/>
    </row>
    <row r="10926" spans="11:11">
      <c r="K10926"/>
    </row>
    <row r="10927" spans="11:11">
      <c r="K10927"/>
    </row>
    <row r="10928" spans="11:11">
      <c r="K10928"/>
    </row>
    <row r="10929" spans="11:11">
      <c r="K10929"/>
    </row>
    <row r="10930" spans="11:11">
      <c r="K10930"/>
    </row>
    <row r="10931" spans="11:11">
      <c r="K10931"/>
    </row>
    <row r="10932" spans="11:11">
      <c r="K10932"/>
    </row>
    <row r="10933" spans="11:11">
      <c r="K10933"/>
    </row>
    <row r="10934" spans="11:11">
      <c r="K10934"/>
    </row>
    <row r="10935" spans="11:11">
      <c r="K10935"/>
    </row>
    <row r="10936" spans="11:11">
      <c r="K10936"/>
    </row>
    <row r="10937" spans="11:11">
      <c r="K10937"/>
    </row>
    <row r="10938" spans="11:11">
      <c r="K10938"/>
    </row>
    <row r="10939" spans="11:11">
      <c r="K10939"/>
    </row>
    <row r="10940" spans="11:11">
      <c r="K10940"/>
    </row>
    <row r="10941" spans="11:11">
      <c r="K10941"/>
    </row>
    <row r="10942" spans="11:11">
      <c r="K10942"/>
    </row>
    <row r="10943" spans="11:11">
      <c r="K10943"/>
    </row>
    <row r="10944" spans="11:11">
      <c r="K10944"/>
    </row>
    <row r="10945" spans="11:11">
      <c r="K10945"/>
    </row>
    <row r="10946" spans="11:11">
      <c r="K10946"/>
    </row>
    <row r="10947" spans="11:11">
      <c r="K10947"/>
    </row>
    <row r="10948" spans="11:11">
      <c r="K10948"/>
    </row>
    <row r="10949" spans="11:11">
      <c r="K10949"/>
    </row>
    <row r="10950" spans="11:11">
      <c r="K10950"/>
    </row>
    <row r="10951" spans="11:11">
      <c r="K10951"/>
    </row>
    <row r="10952" spans="11:11">
      <c r="K10952"/>
    </row>
    <row r="10953" spans="11:11">
      <c r="K10953"/>
    </row>
    <row r="10954" spans="11:11">
      <c r="K10954"/>
    </row>
    <row r="10955" spans="11:11">
      <c r="K10955"/>
    </row>
    <row r="10956" spans="11:11">
      <c r="K10956"/>
    </row>
    <row r="10957" spans="11:11">
      <c r="K10957"/>
    </row>
    <row r="10958" spans="11:11">
      <c r="K10958"/>
    </row>
    <row r="10959" spans="11:11">
      <c r="K10959"/>
    </row>
    <row r="10960" spans="11:11">
      <c r="K10960"/>
    </row>
    <row r="10961" spans="11:11">
      <c r="K10961"/>
    </row>
    <row r="10962" spans="11:11">
      <c r="K10962"/>
    </row>
    <row r="10963" spans="11:11">
      <c r="K10963"/>
    </row>
    <row r="10964" spans="11:11">
      <c r="K10964"/>
    </row>
    <row r="10965" spans="11:11">
      <c r="K10965"/>
    </row>
    <row r="10966" spans="11:11">
      <c r="K10966"/>
    </row>
    <row r="10967" spans="11:11">
      <c r="K10967"/>
    </row>
    <row r="10968" spans="11:11">
      <c r="K10968"/>
    </row>
    <row r="10969" spans="11:11">
      <c r="K10969"/>
    </row>
    <row r="10970" spans="11:11">
      <c r="K10970"/>
    </row>
    <row r="10971" spans="11:11">
      <c r="K10971"/>
    </row>
    <row r="10972" spans="11:11">
      <c r="K10972"/>
    </row>
    <row r="10973" spans="11:11">
      <c r="K10973"/>
    </row>
    <row r="10974" spans="11:11">
      <c r="K10974"/>
    </row>
    <row r="10975" spans="11:11">
      <c r="K10975"/>
    </row>
    <row r="10976" spans="11:11">
      <c r="K10976"/>
    </row>
    <row r="10977" spans="11:11">
      <c r="K10977"/>
    </row>
    <row r="10978" spans="11:11">
      <c r="K10978"/>
    </row>
    <row r="10979" spans="11:11">
      <c r="K10979"/>
    </row>
    <row r="10980" spans="11:11">
      <c r="K10980"/>
    </row>
    <row r="10981" spans="11:11">
      <c r="K10981"/>
    </row>
    <row r="10982" spans="11:11">
      <c r="K10982"/>
    </row>
    <row r="10983" spans="11:11">
      <c r="K10983"/>
    </row>
    <row r="10984" spans="11:11">
      <c r="K10984"/>
    </row>
    <row r="10985" spans="11:11">
      <c r="K10985"/>
    </row>
    <row r="10986" spans="11:11">
      <c r="K10986"/>
    </row>
    <row r="10987" spans="11:11">
      <c r="K10987"/>
    </row>
    <row r="10988" spans="11:11">
      <c r="K10988"/>
    </row>
    <row r="10989" spans="11:11">
      <c r="K10989"/>
    </row>
    <row r="10990" spans="11:11">
      <c r="K10990"/>
    </row>
    <row r="10991" spans="11:11">
      <c r="K10991"/>
    </row>
    <row r="10992" spans="11:11">
      <c r="K10992"/>
    </row>
    <row r="10993" spans="11:11">
      <c r="K10993"/>
    </row>
    <row r="10994" spans="11:11">
      <c r="K10994"/>
    </row>
    <row r="10995" spans="11:11">
      <c r="K10995"/>
    </row>
    <row r="10996" spans="11:11">
      <c r="K10996"/>
    </row>
    <row r="10997" spans="11:11">
      <c r="K10997"/>
    </row>
    <row r="10998" spans="11:11">
      <c r="K10998"/>
    </row>
    <row r="10999" spans="11:11">
      <c r="K10999"/>
    </row>
    <row r="11000" spans="11:11">
      <c r="K11000"/>
    </row>
    <row r="11001" spans="11:11">
      <c r="K11001"/>
    </row>
    <row r="11002" spans="11:11">
      <c r="K11002"/>
    </row>
    <row r="11003" spans="11:11">
      <c r="K11003"/>
    </row>
    <row r="11004" spans="11:11">
      <c r="K11004"/>
    </row>
    <row r="11005" spans="11:11">
      <c r="K11005"/>
    </row>
    <row r="11006" spans="11:11">
      <c r="K11006"/>
    </row>
    <row r="11007" spans="11:11">
      <c r="K11007"/>
    </row>
    <row r="11008" spans="11:11">
      <c r="K11008"/>
    </row>
    <row r="11009" spans="11:11">
      <c r="K11009"/>
    </row>
    <row r="11010" spans="11:11">
      <c r="K11010"/>
    </row>
    <row r="11011" spans="11:11">
      <c r="K11011"/>
    </row>
    <row r="11012" spans="11:11">
      <c r="K11012"/>
    </row>
    <row r="11013" spans="11:11">
      <c r="K11013"/>
    </row>
    <row r="11014" spans="11:11">
      <c r="K11014"/>
    </row>
    <row r="11015" spans="11:11">
      <c r="K11015"/>
    </row>
    <row r="11016" spans="11:11">
      <c r="K11016"/>
    </row>
    <row r="11017" spans="11:11">
      <c r="K11017"/>
    </row>
    <row r="11018" spans="11:11">
      <c r="K11018"/>
    </row>
    <row r="11019" spans="11:11">
      <c r="K11019"/>
    </row>
    <row r="11020" spans="11:11">
      <c r="K11020"/>
    </row>
    <row r="11021" spans="11:11">
      <c r="K11021"/>
    </row>
    <row r="11022" spans="11:11">
      <c r="K11022"/>
    </row>
    <row r="11023" spans="11:11">
      <c r="K11023"/>
    </row>
    <row r="11024" spans="11:11">
      <c r="K11024"/>
    </row>
    <row r="11025" spans="11:11">
      <c r="K11025"/>
    </row>
    <row r="11026" spans="11:11">
      <c r="K11026"/>
    </row>
    <row r="11027" spans="11:11">
      <c r="K11027"/>
    </row>
    <row r="11028" spans="11:11">
      <c r="K11028"/>
    </row>
    <row r="11029" spans="11:11">
      <c r="K11029"/>
    </row>
    <row r="11030" spans="11:11">
      <c r="K11030"/>
    </row>
    <row r="11031" spans="11:11">
      <c r="K11031"/>
    </row>
    <row r="11032" spans="11:11">
      <c r="K11032"/>
    </row>
    <row r="11033" spans="11:11">
      <c r="K11033"/>
    </row>
    <row r="11034" spans="11:11">
      <c r="K11034"/>
    </row>
    <row r="11035" spans="11:11">
      <c r="K11035"/>
    </row>
    <row r="11036" spans="11:11">
      <c r="K11036"/>
    </row>
    <row r="11037" spans="11:11">
      <c r="K11037"/>
    </row>
    <row r="11038" spans="11:11">
      <c r="K11038"/>
    </row>
    <row r="11039" spans="11:11">
      <c r="K11039"/>
    </row>
    <row r="11040" spans="11:11">
      <c r="K11040"/>
    </row>
    <row r="11041" spans="11:11">
      <c r="K11041"/>
    </row>
    <row r="11042" spans="11:11">
      <c r="K11042"/>
    </row>
    <row r="11043" spans="11:11">
      <c r="K11043"/>
    </row>
    <row r="11044" spans="11:11">
      <c r="K11044"/>
    </row>
    <row r="11045" spans="11:11">
      <c r="K11045"/>
    </row>
    <row r="11046" spans="11:11">
      <c r="K11046"/>
    </row>
    <row r="11047" spans="11:11">
      <c r="K11047"/>
    </row>
    <row r="11048" spans="11:11">
      <c r="K11048"/>
    </row>
    <row r="11049" spans="11:11">
      <c r="K11049"/>
    </row>
    <row r="11050" spans="11:11">
      <c r="K11050"/>
    </row>
    <row r="11051" spans="11:11">
      <c r="K11051"/>
    </row>
    <row r="11052" spans="11:11">
      <c r="K11052"/>
    </row>
    <row r="11053" spans="11:11">
      <c r="K11053"/>
    </row>
    <row r="11054" spans="11:11">
      <c r="K11054"/>
    </row>
    <row r="11055" spans="11:11">
      <c r="K11055"/>
    </row>
    <row r="11056" spans="11:11">
      <c r="K11056"/>
    </row>
    <row r="11057" spans="11:11">
      <c r="K11057"/>
    </row>
    <row r="11058" spans="11:11">
      <c r="K11058"/>
    </row>
    <row r="11059" spans="11:11">
      <c r="K11059"/>
    </row>
    <row r="11060" spans="11:11">
      <c r="K11060"/>
    </row>
    <row r="11061" spans="11:11">
      <c r="K11061"/>
    </row>
    <row r="11062" spans="11:11">
      <c r="K11062"/>
    </row>
    <row r="11063" spans="11:11">
      <c r="K11063"/>
    </row>
    <row r="11064" spans="11:11">
      <c r="K11064"/>
    </row>
    <row r="11065" spans="11:11">
      <c r="K11065"/>
    </row>
    <row r="11066" spans="11:11">
      <c r="K11066"/>
    </row>
    <row r="11067" spans="11:11">
      <c r="K11067"/>
    </row>
    <row r="11068" spans="11:11">
      <c r="K11068"/>
    </row>
    <row r="11069" spans="11:11">
      <c r="K11069"/>
    </row>
    <row r="11070" spans="11:11">
      <c r="K11070"/>
    </row>
    <row r="11071" spans="11:11">
      <c r="K11071"/>
    </row>
    <row r="11072" spans="11:11">
      <c r="K11072"/>
    </row>
    <row r="11073" spans="11:11">
      <c r="K11073"/>
    </row>
    <row r="11074" spans="11:11">
      <c r="K11074"/>
    </row>
    <row r="11075" spans="11:11">
      <c r="K11075"/>
    </row>
    <row r="11076" spans="11:11">
      <c r="K11076"/>
    </row>
    <row r="11077" spans="11:11">
      <c r="K11077"/>
    </row>
    <row r="11078" spans="11:11">
      <c r="K11078"/>
    </row>
    <row r="11079" spans="11:11">
      <c r="K11079"/>
    </row>
    <row r="11080" spans="11:11">
      <c r="K11080"/>
    </row>
    <row r="11081" spans="11:11">
      <c r="K11081"/>
    </row>
    <row r="11082" spans="11:11">
      <c r="K11082"/>
    </row>
    <row r="11083" spans="11:11">
      <c r="K11083"/>
    </row>
    <row r="11084" spans="11:11">
      <c r="K11084"/>
    </row>
    <row r="11085" spans="11:11">
      <c r="K11085"/>
    </row>
    <row r="11086" spans="11:11">
      <c r="K11086"/>
    </row>
    <row r="11087" spans="11:11">
      <c r="K11087"/>
    </row>
    <row r="11088" spans="11:11">
      <c r="K11088"/>
    </row>
    <row r="11089" spans="11:11">
      <c r="K11089"/>
    </row>
    <row r="11090" spans="11:11">
      <c r="K11090"/>
    </row>
    <row r="11091" spans="11:11">
      <c r="K11091"/>
    </row>
    <row r="11092" spans="11:11">
      <c r="K11092"/>
    </row>
    <row r="11093" spans="11:11">
      <c r="K11093"/>
    </row>
    <row r="11094" spans="11:11">
      <c r="K11094"/>
    </row>
    <row r="11095" spans="11:11">
      <c r="K11095"/>
    </row>
    <row r="11096" spans="11:11">
      <c r="K11096"/>
    </row>
    <row r="11097" spans="11:11">
      <c r="K11097"/>
    </row>
    <row r="11098" spans="11:11">
      <c r="K11098"/>
    </row>
    <row r="11099" spans="11:11">
      <c r="K11099"/>
    </row>
    <row r="11100" spans="11:11">
      <c r="K11100"/>
    </row>
    <row r="11101" spans="11:11">
      <c r="K11101"/>
    </row>
    <row r="11102" spans="11:11">
      <c r="K11102"/>
    </row>
    <row r="11103" spans="11:11">
      <c r="K11103"/>
    </row>
    <row r="11104" spans="11:11">
      <c r="K11104"/>
    </row>
    <row r="11105" spans="11:11">
      <c r="K11105"/>
    </row>
    <row r="11106" spans="11:11">
      <c r="K11106"/>
    </row>
    <row r="11107" spans="11:11">
      <c r="K11107"/>
    </row>
    <row r="11108" spans="11:11">
      <c r="K11108"/>
    </row>
    <row r="11109" spans="11:11">
      <c r="K11109"/>
    </row>
    <row r="11110" spans="11:11">
      <c r="K11110"/>
    </row>
    <row r="11111" spans="11:11">
      <c r="K11111"/>
    </row>
    <row r="11112" spans="11:11">
      <c r="K11112"/>
    </row>
    <row r="11113" spans="11:11">
      <c r="K11113"/>
    </row>
    <row r="11114" spans="11:11">
      <c r="K11114"/>
    </row>
    <row r="11115" spans="11:11">
      <c r="K11115"/>
    </row>
    <row r="11116" spans="11:11">
      <c r="K11116"/>
    </row>
    <row r="11117" spans="11:11">
      <c r="K11117"/>
    </row>
    <row r="11118" spans="11:11">
      <c r="K11118"/>
    </row>
    <row r="11119" spans="11:11">
      <c r="K11119"/>
    </row>
    <row r="11120" spans="11:11">
      <c r="K11120"/>
    </row>
    <row r="11121" spans="11:11">
      <c r="K11121"/>
    </row>
    <row r="11122" spans="11:11">
      <c r="K11122"/>
    </row>
    <row r="11123" spans="11:11">
      <c r="K11123"/>
    </row>
    <row r="11124" spans="11:11">
      <c r="K11124"/>
    </row>
    <row r="11125" spans="11:11">
      <c r="K11125"/>
    </row>
    <row r="11126" spans="11:11">
      <c r="K11126"/>
    </row>
    <row r="11127" spans="11:11">
      <c r="K11127"/>
    </row>
    <row r="11128" spans="11:11">
      <c r="K11128"/>
    </row>
    <row r="11129" spans="11:11">
      <c r="K11129"/>
    </row>
    <row r="11130" spans="11:11">
      <c r="K11130"/>
    </row>
    <row r="11131" spans="11:11">
      <c r="K11131"/>
    </row>
    <row r="11132" spans="11:11">
      <c r="K11132"/>
    </row>
    <row r="11133" spans="11:11">
      <c r="K11133"/>
    </row>
    <row r="11134" spans="11:11">
      <c r="K11134"/>
    </row>
    <row r="11135" spans="11:11">
      <c r="K11135"/>
    </row>
    <row r="11136" spans="11:11">
      <c r="K11136"/>
    </row>
    <row r="11137" spans="11:11">
      <c r="K11137"/>
    </row>
    <row r="11138" spans="11:11">
      <c r="K11138"/>
    </row>
    <row r="11139" spans="11:11">
      <c r="K11139"/>
    </row>
    <row r="11140" spans="11:11">
      <c r="K11140"/>
    </row>
    <row r="11141" spans="11:11">
      <c r="K11141"/>
    </row>
    <row r="11142" spans="11:11">
      <c r="K11142"/>
    </row>
    <row r="11143" spans="11:11">
      <c r="K11143"/>
    </row>
    <row r="11144" spans="11:11">
      <c r="K11144"/>
    </row>
    <row r="11145" spans="11:11">
      <c r="K11145"/>
    </row>
    <row r="11146" spans="11:11">
      <c r="K11146"/>
    </row>
    <row r="11147" spans="11:11">
      <c r="K11147"/>
    </row>
    <row r="11148" spans="11:11">
      <c r="K11148"/>
    </row>
    <row r="11149" spans="11:11">
      <c r="K11149"/>
    </row>
    <row r="11150" spans="11:11">
      <c r="K11150"/>
    </row>
    <row r="11151" spans="11:11">
      <c r="K11151"/>
    </row>
    <row r="11152" spans="11:11">
      <c r="K11152"/>
    </row>
    <row r="11153" spans="11:11">
      <c r="K11153"/>
    </row>
    <row r="11154" spans="11:11">
      <c r="K11154"/>
    </row>
    <row r="11155" spans="11:11">
      <c r="K11155"/>
    </row>
    <row r="11156" spans="11:11">
      <c r="K11156"/>
    </row>
    <row r="11157" spans="11:11">
      <c r="K11157"/>
    </row>
    <row r="11158" spans="11:11">
      <c r="K11158"/>
    </row>
    <row r="11159" spans="11:11">
      <c r="K11159"/>
    </row>
    <row r="11160" spans="11:11">
      <c r="K11160"/>
    </row>
    <row r="11161" spans="11:11">
      <c r="K11161"/>
    </row>
    <row r="11162" spans="11:11">
      <c r="K11162"/>
    </row>
    <row r="11163" spans="11:11">
      <c r="K11163"/>
    </row>
    <row r="11164" spans="11:11">
      <c r="K11164"/>
    </row>
    <row r="11165" spans="11:11">
      <c r="K11165"/>
    </row>
    <row r="11166" spans="11:11">
      <c r="K11166"/>
    </row>
    <row r="11167" spans="11:11">
      <c r="K11167"/>
    </row>
    <row r="11168" spans="11:11">
      <c r="K11168"/>
    </row>
    <row r="11169" spans="11:11">
      <c r="K11169"/>
    </row>
    <row r="11170" spans="11:11">
      <c r="K11170"/>
    </row>
    <row r="11171" spans="11:11">
      <c r="K11171"/>
    </row>
    <row r="11172" spans="11:11">
      <c r="K11172"/>
    </row>
    <row r="11173" spans="11:11">
      <c r="K11173"/>
    </row>
    <row r="11174" spans="11:11">
      <c r="K11174"/>
    </row>
    <row r="11175" spans="11:11">
      <c r="K11175"/>
    </row>
    <row r="11176" spans="11:11">
      <c r="K11176"/>
    </row>
    <row r="11177" spans="11:11">
      <c r="K11177"/>
    </row>
    <row r="11178" spans="11:11">
      <c r="K11178"/>
    </row>
    <row r="11179" spans="11:11">
      <c r="K11179"/>
    </row>
    <row r="11180" spans="11:11">
      <c r="K11180"/>
    </row>
    <row r="11181" spans="11:11">
      <c r="K11181"/>
    </row>
    <row r="11182" spans="11:11">
      <c r="K11182"/>
    </row>
    <row r="11183" spans="11:11">
      <c r="K11183"/>
    </row>
    <row r="11184" spans="11:11">
      <c r="K11184"/>
    </row>
    <row r="11185" spans="11:11">
      <c r="K11185"/>
    </row>
    <row r="11186" spans="11:11">
      <c r="K11186"/>
    </row>
    <row r="11187" spans="11:11">
      <c r="K11187"/>
    </row>
    <row r="11188" spans="11:11">
      <c r="K11188"/>
    </row>
    <row r="11189" spans="11:11">
      <c r="K11189"/>
    </row>
    <row r="11190" spans="11:11">
      <c r="K11190"/>
    </row>
    <row r="11191" spans="11:11">
      <c r="K11191"/>
    </row>
    <row r="11192" spans="11:11">
      <c r="K11192"/>
    </row>
    <row r="11193" spans="11:11">
      <c r="K11193"/>
    </row>
    <row r="11194" spans="11:11">
      <c r="K11194"/>
    </row>
    <row r="11195" spans="11:11">
      <c r="K11195"/>
    </row>
    <row r="11196" spans="11:11">
      <c r="K11196"/>
    </row>
    <row r="11197" spans="11:11">
      <c r="K11197"/>
    </row>
    <row r="11198" spans="11:11">
      <c r="K11198"/>
    </row>
    <row r="11199" spans="11:11">
      <c r="K11199"/>
    </row>
    <row r="11200" spans="11:11">
      <c r="K11200"/>
    </row>
    <row r="11201" spans="11:11">
      <c r="K11201"/>
    </row>
    <row r="11202" spans="11:11">
      <c r="K11202"/>
    </row>
    <row r="11203" spans="11:11">
      <c r="K11203"/>
    </row>
    <row r="11204" spans="11:11">
      <c r="K11204"/>
    </row>
    <row r="11205" spans="11:11">
      <c r="K11205"/>
    </row>
    <row r="11206" spans="11:11">
      <c r="K11206"/>
    </row>
    <row r="11207" spans="11:11">
      <c r="K11207"/>
    </row>
    <row r="11208" spans="11:11">
      <c r="K11208"/>
    </row>
    <row r="11209" spans="11:11">
      <c r="K11209"/>
    </row>
    <row r="11210" spans="11:11">
      <c r="K11210"/>
    </row>
    <row r="11211" spans="11:11">
      <c r="K11211"/>
    </row>
    <row r="11212" spans="11:11">
      <c r="K11212"/>
    </row>
    <row r="11213" spans="11:11">
      <c r="K11213"/>
    </row>
    <row r="11214" spans="11:11">
      <c r="K11214"/>
    </row>
    <row r="11215" spans="11:11">
      <c r="K11215"/>
    </row>
    <row r="11216" spans="11:11">
      <c r="K11216"/>
    </row>
    <row r="11217" spans="11:11">
      <c r="K11217"/>
    </row>
    <row r="11218" spans="11:11">
      <c r="K11218"/>
    </row>
    <row r="11219" spans="11:11">
      <c r="K11219"/>
    </row>
    <row r="11220" spans="11:11">
      <c r="K11220"/>
    </row>
    <row r="11221" spans="11:11">
      <c r="K11221"/>
    </row>
    <row r="11222" spans="11:11">
      <c r="K11222"/>
    </row>
    <row r="11223" spans="11:11">
      <c r="K11223"/>
    </row>
    <row r="11224" spans="11:11">
      <c r="K11224"/>
    </row>
    <row r="11225" spans="11:11">
      <c r="K11225"/>
    </row>
    <row r="11226" spans="11:11">
      <c r="K11226"/>
    </row>
    <row r="11227" spans="11:11">
      <c r="K11227"/>
    </row>
    <row r="11228" spans="11:11">
      <c r="K11228"/>
    </row>
    <row r="11229" spans="11:11">
      <c r="K11229"/>
    </row>
    <row r="11230" spans="11:11">
      <c r="K11230"/>
    </row>
    <row r="11231" spans="11:11">
      <c r="K11231"/>
    </row>
    <row r="11232" spans="11:11">
      <c r="K11232"/>
    </row>
    <row r="11233" spans="11:11">
      <c r="K11233"/>
    </row>
    <row r="11234" spans="11:11">
      <c r="K11234"/>
    </row>
    <row r="11235" spans="11:11">
      <c r="K11235"/>
    </row>
    <row r="11236" spans="11:11">
      <c r="K11236"/>
    </row>
    <row r="11237" spans="11:11">
      <c r="K11237"/>
    </row>
    <row r="11238" spans="11:11">
      <c r="K11238"/>
    </row>
    <row r="11239" spans="11:11">
      <c r="K11239"/>
    </row>
    <row r="11240" spans="11:11">
      <c r="K11240"/>
    </row>
    <row r="11241" spans="11:11">
      <c r="K11241"/>
    </row>
    <row r="11242" spans="11:11">
      <c r="K11242"/>
    </row>
    <row r="11243" spans="11:11">
      <c r="K11243"/>
    </row>
    <row r="11244" spans="11:11">
      <c r="K11244"/>
    </row>
    <row r="11245" spans="11:11">
      <c r="K11245"/>
    </row>
    <row r="11246" spans="11:11">
      <c r="K11246"/>
    </row>
    <row r="11247" spans="11:11">
      <c r="K11247"/>
    </row>
    <row r="11248" spans="11:11">
      <c r="K11248"/>
    </row>
    <row r="11249" spans="11:11">
      <c r="K11249"/>
    </row>
    <row r="11250" spans="11:11">
      <c r="K11250"/>
    </row>
    <row r="11251" spans="11:11">
      <c r="K11251"/>
    </row>
    <row r="11252" spans="11:11">
      <c r="K11252"/>
    </row>
    <row r="11253" spans="11:11">
      <c r="K11253"/>
    </row>
    <row r="11254" spans="11:11">
      <c r="K11254"/>
    </row>
    <row r="11255" spans="11:11">
      <c r="K11255"/>
    </row>
    <row r="11256" spans="11:11">
      <c r="K11256"/>
    </row>
    <row r="11257" spans="11:11">
      <c r="K11257"/>
    </row>
    <row r="11258" spans="11:11">
      <c r="K11258"/>
    </row>
    <row r="11259" spans="11:11">
      <c r="K11259"/>
    </row>
    <row r="11260" spans="11:11">
      <c r="K11260"/>
    </row>
    <row r="11261" spans="11:11">
      <c r="K11261"/>
    </row>
    <row r="11262" spans="11:11">
      <c r="K11262"/>
    </row>
    <row r="11263" spans="11:11">
      <c r="K11263"/>
    </row>
    <row r="11264" spans="11:11">
      <c r="K11264"/>
    </row>
    <row r="11265" spans="11:11">
      <c r="K11265"/>
    </row>
    <row r="11266" spans="11:11">
      <c r="K11266"/>
    </row>
    <row r="11267" spans="11:11">
      <c r="K11267"/>
    </row>
    <row r="11268" spans="11:11">
      <c r="K11268"/>
    </row>
    <row r="11269" spans="11:11">
      <c r="K11269"/>
    </row>
    <row r="11270" spans="11:11">
      <c r="K11270"/>
    </row>
    <row r="11271" spans="11:11">
      <c r="K11271"/>
    </row>
    <row r="11272" spans="11:11">
      <c r="K11272"/>
    </row>
    <row r="11273" spans="11:11">
      <c r="K11273"/>
    </row>
    <row r="11274" spans="11:11">
      <c r="K11274"/>
    </row>
    <row r="11275" spans="11:11">
      <c r="K11275"/>
    </row>
    <row r="11276" spans="11:11">
      <c r="K11276"/>
    </row>
    <row r="11277" spans="11:11">
      <c r="K11277"/>
    </row>
    <row r="11278" spans="11:11">
      <c r="K11278"/>
    </row>
    <row r="11279" spans="11:11">
      <c r="K11279"/>
    </row>
    <row r="11280" spans="11:11">
      <c r="K11280"/>
    </row>
    <row r="11281" spans="11:11">
      <c r="K11281"/>
    </row>
    <row r="11282" spans="11:11">
      <c r="K11282"/>
    </row>
    <row r="11283" spans="11:11">
      <c r="K11283"/>
    </row>
    <row r="11284" spans="11:11">
      <c r="K11284"/>
    </row>
    <row r="11285" spans="11:11">
      <c r="K11285"/>
    </row>
    <row r="11286" spans="11:11">
      <c r="K11286"/>
    </row>
    <row r="11287" spans="11:11">
      <c r="K11287"/>
    </row>
    <row r="11288" spans="11:11">
      <c r="K11288"/>
    </row>
    <row r="11289" spans="11:11">
      <c r="K11289"/>
    </row>
    <row r="11290" spans="11:11">
      <c r="K11290"/>
    </row>
    <row r="11291" spans="11:11">
      <c r="K11291"/>
    </row>
    <row r="11292" spans="11:11">
      <c r="K11292"/>
    </row>
    <row r="11293" spans="11:11">
      <c r="K11293"/>
    </row>
    <row r="11294" spans="11:11">
      <c r="K11294"/>
    </row>
    <row r="11295" spans="11:11">
      <c r="K11295"/>
    </row>
    <row r="11296" spans="11:11">
      <c r="K11296"/>
    </row>
    <row r="11297" spans="11:11">
      <c r="K11297"/>
    </row>
    <row r="11298" spans="11:11">
      <c r="K11298"/>
    </row>
    <row r="11299" spans="11:11">
      <c r="K11299"/>
    </row>
    <row r="11300" spans="11:11">
      <c r="K11300"/>
    </row>
    <row r="11301" spans="11:11">
      <c r="K11301"/>
    </row>
    <row r="11302" spans="11:11">
      <c r="K11302"/>
    </row>
    <row r="11303" spans="11:11">
      <c r="K11303"/>
    </row>
    <row r="11304" spans="11:11">
      <c r="K11304"/>
    </row>
    <row r="11305" spans="11:11">
      <c r="K11305"/>
    </row>
    <row r="11306" spans="11:11">
      <c r="K11306"/>
    </row>
    <row r="11307" spans="11:11">
      <c r="K11307"/>
    </row>
    <row r="11308" spans="11:11">
      <c r="K11308"/>
    </row>
    <row r="11309" spans="11:11">
      <c r="K11309"/>
    </row>
    <row r="11310" spans="11:11">
      <c r="K11310"/>
    </row>
    <row r="11311" spans="11:11">
      <c r="K11311"/>
    </row>
    <row r="11312" spans="11:11">
      <c r="K11312"/>
    </row>
    <row r="11313" spans="11:11">
      <c r="K11313"/>
    </row>
    <row r="11314" spans="11:11">
      <c r="K11314"/>
    </row>
    <row r="11315" spans="11:11">
      <c r="K11315"/>
    </row>
    <row r="11316" spans="11:11">
      <c r="K11316"/>
    </row>
    <row r="11317" spans="11:11">
      <c r="K11317"/>
    </row>
    <row r="11318" spans="11:11">
      <c r="K11318"/>
    </row>
    <row r="11319" spans="11:11">
      <c r="K11319"/>
    </row>
    <row r="11320" spans="11:11">
      <c r="K11320"/>
    </row>
    <row r="11321" spans="11:11">
      <c r="K11321"/>
    </row>
    <row r="11322" spans="11:11">
      <c r="K11322"/>
    </row>
    <row r="11323" spans="11:11">
      <c r="K11323"/>
    </row>
    <row r="11324" spans="11:11">
      <c r="K11324"/>
    </row>
    <row r="11325" spans="11:11">
      <c r="K11325"/>
    </row>
    <row r="11326" spans="11:11">
      <c r="K11326"/>
    </row>
    <row r="11327" spans="11:11">
      <c r="K11327"/>
    </row>
    <row r="11328" spans="11:11">
      <c r="K11328"/>
    </row>
    <row r="11329" spans="11:11">
      <c r="K11329"/>
    </row>
    <row r="11330" spans="11:11">
      <c r="K11330"/>
    </row>
    <row r="11331" spans="11:11">
      <c r="K11331"/>
    </row>
    <row r="11332" spans="11:11">
      <c r="K11332"/>
    </row>
    <row r="11333" spans="11:11">
      <c r="K11333"/>
    </row>
    <row r="11334" spans="11:11">
      <c r="K11334"/>
    </row>
    <row r="11335" spans="11:11">
      <c r="K11335"/>
    </row>
    <row r="11336" spans="11:11">
      <c r="K11336"/>
    </row>
    <row r="11337" spans="11:11">
      <c r="K11337"/>
    </row>
    <row r="11338" spans="11:11">
      <c r="K11338"/>
    </row>
    <row r="11339" spans="11:11">
      <c r="K11339"/>
    </row>
    <row r="11340" spans="11:11">
      <c r="K11340"/>
    </row>
    <row r="11341" spans="11:11">
      <c r="K11341"/>
    </row>
    <row r="11342" spans="11:11">
      <c r="K11342"/>
    </row>
    <row r="11343" spans="11:11">
      <c r="K11343"/>
    </row>
    <row r="11344" spans="11:11">
      <c r="K11344"/>
    </row>
    <row r="11345" spans="11:11">
      <c r="K11345"/>
    </row>
    <row r="11346" spans="11:11">
      <c r="K11346"/>
    </row>
    <row r="11347" spans="11:11">
      <c r="K11347"/>
    </row>
    <row r="11348" spans="11:11">
      <c r="K11348"/>
    </row>
    <row r="11349" spans="11:11">
      <c r="K11349"/>
    </row>
    <row r="11350" spans="11:11">
      <c r="K11350"/>
    </row>
    <row r="11351" spans="11:11">
      <c r="K11351"/>
    </row>
    <row r="11352" spans="11:11">
      <c r="K11352"/>
    </row>
    <row r="11353" spans="11:11">
      <c r="K11353"/>
    </row>
    <row r="11354" spans="11:11">
      <c r="K11354"/>
    </row>
    <row r="11355" spans="11:11">
      <c r="K11355"/>
    </row>
    <row r="11356" spans="11:11">
      <c r="K11356"/>
    </row>
    <row r="11357" spans="11:11">
      <c r="K11357"/>
    </row>
    <row r="11358" spans="11:11">
      <c r="K11358"/>
    </row>
    <row r="11359" spans="11:11">
      <c r="K11359"/>
    </row>
    <row r="11360" spans="11:11">
      <c r="K11360"/>
    </row>
    <row r="11361" spans="11:11">
      <c r="K11361"/>
    </row>
    <row r="11362" spans="11:11">
      <c r="K11362"/>
    </row>
    <row r="11363" spans="11:11">
      <c r="K11363"/>
    </row>
    <row r="11364" spans="11:11">
      <c r="K11364"/>
    </row>
    <row r="11365" spans="11:11">
      <c r="K11365"/>
    </row>
    <row r="11366" spans="11:11">
      <c r="K11366"/>
    </row>
    <row r="11367" spans="11:11">
      <c r="K11367"/>
    </row>
    <row r="11368" spans="11:11">
      <c r="K11368"/>
    </row>
    <row r="11369" spans="11:11">
      <c r="K11369"/>
    </row>
    <row r="11370" spans="11:11">
      <c r="K11370"/>
    </row>
    <row r="11371" spans="11:11">
      <c r="K11371"/>
    </row>
    <row r="11372" spans="11:11">
      <c r="K11372"/>
    </row>
    <row r="11373" spans="11:11">
      <c r="K11373"/>
    </row>
    <row r="11374" spans="11:11">
      <c r="K11374"/>
    </row>
    <row r="11375" spans="11:11">
      <c r="K11375"/>
    </row>
    <row r="11376" spans="11:11">
      <c r="K11376"/>
    </row>
    <row r="11377" spans="11:11">
      <c r="K11377"/>
    </row>
    <row r="11378" spans="11:11">
      <c r="K11378"/>
    </row>
    <row r="11379" spans="11:11">
      <c r="K11379"/>
    </row>
    <row r="11380" spans="11:11">
      <c r="K11380"/>
    </row>
    <row r="11381" spans="11:11">
      <c r="K11381"/>
    </row>
    <row r="11382" spans="11:11">
      <c r="K11382"/>
    </row>
    <row r="11383" spans="11:11">
      <c r="K11383"/>
    </row>
    <row r="11384" spans="11:11">
      <c r="K11384"/>
    </row>
    <row r="11385" spans="11:11">
      <c r="K11385"/>
    </row>
    <row r="11386" spans="11:11">
      <c r="K11386"/>
    </row>
    <row r="11387" spans="11:11">
      <c r="K11387"/>
    </row>
    <row r="11388" spans="11:11">
      <c r="K11388"/>
    </row>
    <row r="11389" spans="11:11">
      <c r="K11389"/>
    </row>
    <row r="11390" spans="11:11">
      <c r="K11390"/>
    </row>
    <row r="11391" spans="11:11">
      <c r="K11391"/>
    </row>
    <row r="11392" spans="11:11">
      <c r="K11392"/>
    </row>
    <row r="11393" spans="11:11">
      <c r="K11393"/>
    </row>
    <row r="11394" spans="11:11">
      <c r="K11394"/>
    </row>
    <row r="11395" spans="11:11">
      <c r="K11395"/>
    </row>
    <row r="11396" spans="11:11">
      <c r="K11396"/>
    </row>
    <row r="11397" spans="11:11">
      <c r="K11397"/>
    </row>
    <row r="11398" spans="11:11">
      <c r="K11398"/>
    </row>
    <row r="11399" spans="11:11">
      <c r="K11399"/>
    </row>
    <row r="11400" spans="11:11">
      <c r="K11400"/>
    </row>
    <row r="11401" spans="11:11">
      <c r="K11401"/>
    </row>
    <row r="11402" spans="11:11">
      <c r="K11402"/>
    </row>
    <row r="11403" spans="11:11">
      <c r="K11403"/>
    </row>
    <row r="11404" spans="11:11">
      <c r="K11404"/>
    </row>
    <row r="11405" spans="11:11">
      <c r="K11405"/>
    </row>
    <row r="11406" spans="11:11">
      <c r="K11406"/>
    </row>
    <row r="11407" spans="11:11">
      <c r="K11407"/>
    </row>
    <row r="11408" spans="11:11">
      <c r="K11408"/>
    </row>
    <row r="11409" spans="11:11">
      <c r="K11409"/>
    </row>
    <row r="11410" spans="11:11">
      <c r="K11410"/>
    </row>
    <row r="11411" spans="11:11">
      <c r="K11411"/>
    </row>
    <row r="11412" spans="11:11">
      <c r="K11412"/>
    </row>
    <row r="11413" spans="11:11">
      <c r="K11413"/>
    </row>
    <row r="11414" spans="11:11">
      <c r="K11414"/>
    </row>
    <row r="11415" spans="11:11">
      <c r="K11415"/>
    </row>
    <row r="11416" spans="11:11">
      <c r="K11416"/>
    </row>
    <row r="11417" spans="11:11">
      <c r="K11417"/>
    </row>
    <row r="11418" spans="11:11">
      <c r="K11418"/>
    </row>
    <row r="11419" spans="11:11">
      <c r="K11419"/>
    </row>
    <row r="11420" spans="11:11">
      <c r="K11420"/>
    </row>
    <row r="11421" spans="11:11">
      <c r="K11421"/>
    </row>
    <row r="11422" spans="11:11">
      <c r="K11422"/>
    </row>
    <row r="11423" spans="11:11">
      <c r="K11423"/>
    </row>
    <row r="11424" spans="11:11">
      <c r="K11424"/>
    </row>
    <row r="11425" spans="11:11">
      <c r="K11425"/>
    </row>
    <row r="11426" spans="11:11">
      <c r="K11426"/>
    </row>
    <row r="11427" spans="11:11">
      <c r="K11427"/>
    </row>
    <row r="11428" spans="11:11">
      <c r="K11428"/>
    </row>
    <row r="11429" spans="11:11">
      <c r="K11429"/>
    </row>
    <row r="11430" spans="11:11">
      <c r="K11430"/>
    </row>
    <row r="11431" spans="11:11">
      <c r="K11431"/>
    </row>
    <row r="11432" spans="11:11">
      <c r="K11432"/>
    </row>
    <row r="11433" spans="11:11">
      <c r="K11433"/>
    </row>
    <row r="11434" spans="11:11">
      <c r="K11434"/>
    </row>
    <row r="11435" spans="11:11">
      <c r="K11435"/>
    </row>
    <row r="11436" spans="11:11">
      <c r="K11436"/>
    </row>
    <row r="11437" spans="11:11">
      <c r="K11437"/>
    </row>
    <row r="11438" spans="11:11">
      <c r="K11438"/>
    </row>
    <row r="11439" spans="11:11">
      <c r="K11439"/>
    </row>
    <row r="11440" spans="11:11">
      <c r="K11440"/>
    </row>
    <row r="11441" spans="11:11">
      <c r="K11441"/>
    </row>
    <row r="11442" spans="11:11">
      <c r="K11442"/>
    </row>
    <row r="11443" spans="11:11">
      <c r="K11443"/>
    </row>
    <row r="11444" spans="11:11">
      <c r="K11444"/>
    </row>
    <row r="11445" spans="11:11">
      <c r="K11445"/>
    </row>
    <row r="11446" spans="11:11">
      <c r="K11446"/>
    </row>
    <row r="11447" spans="11:11">
      <c r="K11447"/>
    </row>
    <row r="11448" spans="11:11">
      <c r="K11448"/>
    </row>
    <row r="11449" spans="11:11">
      <c r="K11449"/>
    </row>
    <row r="11450" spans="11:11">
      <c r="K11450"/>
    </row>
    <row r="11451" spans="11:11">
      <c r="K11451"/>
    </row>
    <row r="11452" spans="11:11">
      <c r="K11452"/>
    </row>
    <row r="11453" spans="11:11">
      <c r="K11453"/>
    </row>
    <row r="11454" spans="11:11">
      <c r="K11454"/>
    </row>
    <row r="11455" spans="11:11">
      <c r="K11455"/>
    </row>
    <row r="11456" spans="11:11">
      <c r="K11456"/>
    </row>
    <row r="11457" spans="11:11">
      <c r="K11457"/>
    </row>
    <row r="11458" spans="11:11">
      <c r="K11458"/>
    </row>
    <row r="11459" spans="11:11">
      <c r="K11459"/>
    </row>
    <row r="11460" spans="11:11">
      <c r="K11460"/>
    </row>
    <row r="11461" spans="11:11">
      <c r="K11461"/>
    </row>
    <row r="11462" spans="11:11">
      <c r="K11462"/>
    </row>
    <row r="11463" spans="11:11">
      <c r="K11463"/>
    </row>
    <row r="11464" spans="11:11">
      <c r="K11464"/>
    </row>
    <row r="11465" spans="11:11">
      <c r="K11465"/>
    </row>
    <row r="11466" spans="11:11">
      <c r="K11466"/>
    </row>
    <row r="11467" spans="11:11">
      <c r="K11467"/>
    </row>
    <row r="11468" spans="11:11">
      <c r="K11468"/>
    </row>
    <row r="11469" spans="11:11">
      <c r="K11469"/>
    </row>
    <row r="11470" spans="11:11">
      <c r="K11470"/>
    </row>
    <row r="11471" spans="11:11">
      <c r="K11471"/>
    </row>
    <row r="11472" spans="11:11">
      <c r="K11472"/>
    </row>
    <row r="11473" spans="11:11">
      <c r="K11473"/>
    </row>
    <row r="11474" spans="11:11">
      <c r="K11474"/>
    </row>
    <row r="11475" spans="11:11">
      <c r="K11475"/>
    </row>
    <row r="11476" spans="11:11">
      <c r="K11476"/>
    </row>
    <row r="11477" spans="11:11">
      <c r="K11477"/>
    </row>
    <row r="11478" spans="11:11">
      <c r="K11478"/>
    </row>
    <row r="11479" spans="11:11">
      <c r="K11479"/>
    </row>
    <row r="11480" spans="11:11">
      <c r="K11480"/>
    </row>
    <row r="11481" spans="11:11">
      <c r="K11481"/>
    </row>
    <row r="11482" spans="11:11">
      <c r="K11482"/>
    </row>
    <row r="11483" spans="11:11">
      <c r="K11483"/>
    </row>
    <row r="11484" spans="11:11">
      <c r="K11484"/>
    </row>
    <row r="11485" spans="11:11">
      <c r="K11485"/>
    </row>
    <row r="11486" spans="11:11">
      <c r="K11486"/>
    </row>
    <row r="11487" spans="11:11">
      <c r="K11487"/>
    </row>
    <row r="11488" spans="11:11">
      <c r="K11488"/>
    </row>
    <row r="11489" spans="11:11">
      <c r="K11489"/>
    </row>
    <row r="11490" spans="11:11">
      <c r="K11490"/>
    </row>
    <row r="11491" spans="11:11">
      <c r="K11491"/>
    </row>
    <row r="11492" spans="11:11">
      <c r="K11492"/>
    </row>
    <row r="11493" spans="11:11">
      <c r="K11493"/>
    </row>
    <row r="11494" spans="11:11">
      <c r="K11494"/>
    </row>
    <row r="11495" spans="11:11">
      <c r="K11495"/>
    </row>
    <row r="11496" spans="11:11">
      <c r="K11496"/>
    </row>
    <row r="11497" spans="11:11">
      <c r="K11497"/>
    </row>
    <row r="11498" spans="11:11">
      <c r="K11498"/>
    </row>
    <row r="11499" spans="11:11">
      <c r="K11499"/>
    </row>
    <row r="11500" spans="11:11">
      <c r="K11500"/>
    </row>
    <row r="11501" spans="11:11">
      <c r="K11501"/>
    </row>
    <row r="11502" spans="11:11">
      <c r="K11502"/>
    </row>
    <row r="11503" spans="11:11">
      <c r="K11503"/>
    </row>
    <row r="11504" spans="11:11">
      <c r="K11504"/>
    </row>
    <row r="11505" spans="11:11">
      <c r="K11505"/>
    </row>
    <row r="11506" spans="11:11">
      <c r="K11506"/>
    </row>
    <row r="11507" spans="11:11">
      <c r="K11507"/>
    </row>
    <row r="11508" spans="11:11">
      <c r="K11508"/>
    </row>
    <row r="11509" spans="11:11">
      <c r="K11509"/>
    </row>
    <row r="11510" spans="11:11">
      <c r="K11510"/>
    </row>
    <row r="11511" spans="11:11">
      <c r="K11511"/>
    </row>
    <row r="11512" spans="11:11">
      <c r="K11512"/>
    </row>
    <row r="11513" spans="11:11">
      <c r="K11513"/>
    </row>
    <row r="11514" spans="11:11">
      <c r="K11514"/>
    </row>
    <row r="11515" spans="11:11">
      <c r="K11515"/>
    </row>
    <row r="11516" spans="11:11">
      <c r="K11516"/>
    </row>
    <row r="11517" spans="11:11">
      <c r="K11517"/>
    </row>
    <row r="11518" spans="11:11">
      <c r="K11518"/>
    </row>
    <row r="11519" spans="11:11">
      <c r="K11519"/>
    </row>
    <row r="11520" spans="11:11">
      <c r="K11520"/>
    </row>
    <row r="11521" spans="11:11">
      <c r="K11521"/>
    </row>
    <row r="11522" spans="11:11">
      <c r="K11522"/>
    </row>
    <row r="11523" spans="11:11">
      <c r="K11523"/>
    </row>
    <row r="11524" spans="11:11">
      <c r="K11524"/>
    </row>
    <row r="11525" spans="11:11">
      <c r="K11525"/>
    </row>
    <row r="11526" spans="11:11">
      <c r="K11526"/>
    </row>
    <row r="11527" spans="11:11">
      <c r="K11527"/>
    </row>
    <row r="11528" spans="11:11">
      <c r="K11528"/>
    </row>
    <row r="11529" spans="11:11">
      <c r="K11529"/>
    </row>
    <row r="11530" spans="11:11">
      <c r="K11530"/>
    </row>
    <row r="11531" spans="11:11">
      <c r="K11531"/>
    </row>
    <row r="11532" spans="11:11">
      <c r="K11532"/>
    </row>
    <row r="11533" spans="11:11">
      <c r="K11533"/>
    </row>
    <row r="11534" spans="11:11">
      <c r="K11534"/>
    </row>
    <row r="11535" spans="11:11">
      <c r="K11535"/>
    </row>
    <row r="11536" spans="11:11">
      <c r="K11536"/>
    </row>
    <row r="11537" spans="11:11">
      <c r="K11537"/>
    </row>
    <row r="11538" spans="11:11">
      <c r="K11538"/>
    </row>
    <row r="11539" spans="11:11">
      <c r="K11539"/>
    </row>
    <row r="11540" spans="11:11">
      <c r="K11540"/>
    </row>
    <row r="11541" spans="11:11">
      <c r="K11541"/>
    </row>
    <row r="11542" spans="11:11">
      <c r="K11542"/>
    </row>
    <row r="11543" spans="11:11">
      <c r="K11543"/>
    </row>
    <row r="11544" spans="11:11">
      <c r="K11544"/>
    </row>
    <row r="11545" spans="11:11">
      <c r="K11545"/>
    </row>
    <row r="11546" spans="11:11">
      <c r="K11546"/>
    </row>
    <row r="11547" spans="11:11">
      <c r="K11547"/>
    </row>
    <row r="11548" spans="11:11">
      <c r="K11548"/>
    </row>
    <row r="11549" spans="11:11">
      <c r="K11549"/>
    </row>
    <row r="11550" spans="11:11">
      <c r="K11550"/>
    </row>
    <row r="11551" spans="11:11">
      <c r="K11551"/>
    </row>
    <row r="11552" spans="11:11">
      <c r="K11552"/>
    </row>
    <row r="11553" spans="11:11">
      <c r="K11553"/>
    </row>
    <row r="11554" spans="11:11">
      <c r="K11554"/>
    </row>
    <row r="11555" spans="11:11">
      <c r="K11555"/>
    </row>
    <row r="11556" spans="11:11">
      <c r="K11556"/>
    </row>
    <row r="11557" spans="11:11">
      <c r="K11557"/>
    </row>
    <row r="11558" spans="11:11">
      <c r="K11558"/>
    </row>
    <row r="11559" spans="11:11">
      <c r="K11559"/>
    </row>
    <row r="11560" spans="11:11">
      <c r="K11560"/>
    </row>
    <row r="11561" spans="11:11">
      <c r="K11561"/>
    </row>
    <row r="11562" spans="11:11">
      <c r="K11562"/>
    </row>
    <row r="11563" spans="11:11">
      <c r="K11563"/>
    </row>
    <row r="11564" spans="11:11">
      <c r="K11564"/>
    </row>
    <row r="11565" spans="11:11">
      <c r="K11565"/>
    </row>
    <row r="11566" spans="11:11">
      <c r="K11566"/>
    </row>
    <row r="11567" spans="11:11">
      <c r="K11567"/>
    </row>
    <row r="11568" spans="11:11">
      <c r="K11568"/>
    </row>
    <row r="11569" spans="11:11">
      <c r="K11569"/>
    </row>
    <row r="11570" spans="11:11">
      <c r="K11570"/>
    </row>
    <row r="11571" spans="11:11">
      <c r="K11571"/>
    </row>
    <row r="11572" spans="11:11">
      <c r="K11572"/>
    </row>
    <row r="11573" spans="11:11">
      <c r="K11573"/>
    </row>
    <row r="11574" spans="11:11">
      <c r="K11574"/>
    </row>
    <row r="11575" spans="11:11">
      <c r="K11575"/>
    </row>
    <row r="11576" spans="11:11">
      <c r="K11576"/>
    </row>
    <row r="11577" spans="11:11">
      <c r="K11577"/>
    </row>
    <row r="11578" spans="11:11">
      <c r="K11578"/>
    </row>
    <row r="11579" spans="11:11">
      <c r="K11579"/>
    </row>
    <row r="11580" spans="11:11">
      <c r="K11580"/>
    </row>
    <row r="11581" spans="11:11">
      <c r="K11581"/>
    </row>
    <row r="11582" spans="11:11">
      <c r="K11582"/>
    </row>
    <row r="11583" spans="11:11">
      <c r="K11583"/>
    </row>
    <row r="11584" spans="11:11">
      <c r="K11584"/>
    </row>
    <row r="11585" spans="11:11">
      <c r="K11585"/>
    </row>
    <row r="11586" spans="11:11">
      <c r="K11586"/>
    </row>
    <row r="11587" spans="11:11">
      <c r="K11587"/>
    </row>
    <row r="11588" spans="11:11">
      <c r="K11588"/>
    </row>
    <row r="11589" spans="11:11">
      <c r="K11589"/>
    </row>
    <row r="11590" spans="11:11">
      <c r="K11590"/>
    </row>
    <row r="11591" spans="11:11">
      <c r="K11591"/>
    </row>
    <row r="11592" spans="11:11">
      <c r="K11592"/>
    </row>
    <row r="11593" spans="11:11">
      <c r="K11593"/>
    </row>
    <row r="11594" spans="11:11">
      <c r="K11594"/>
    </row>
    <row r="11595" spans="11:11">
      <c r="K11595"/>
    </row>
    <row r="11596" spans="11:11">
      <c r="K11596"/>
    </row>
    <row r="11597" spans="11:11">
      <c r="K11597"/>
    </row>
    <row r="11598" spans="11:11">
      <c r="K11598"/>
    </row>
    <row r="11599" spans="11:11">
      <c r="K11599"/>
    </row>
    <row r="11600" spans="11:11">
      <c r="K11600"/>
    </row>
    <row r="11601" spans="11:11">
      <c r="K11601"/>
    </row>
    <row r="11602" spans="11:11">
      <c r="K11602"/>
    </row>
    <row r="11603" spans="11:11">
      <c r="K11603"/>
    </row>
    <row r="11604" spans="11:11">
      <c r="K11604"/>
    </row>
    <row r="11605" spans="11:11">
      <c r="K11605"/>
    </row>
    <row r="11606" spans="11:11">
      <c r="K11606"/>
    </row>
    <row r="11607" spans="11:11">
      <c r="K11607"/>
    </row>
    <row r="11608" spans="11:11">
      <c r="K11608"/>
    </row>
    <row r="11609" spans="11:11">
      <c r="K11609"/>
    </row>
    <row r="11610" spans="11:11">
      <c r="K11610"/>
    </row>
    <row r="11611" spans="11:11">
      <c r="K11611"/>
    </row>
    <row r="11612" spans="11:11">
      <c r="K11612"/>
    </row>
    <row r="11613" spans="11:11">
      <c r="K11613"/>
    </row>
    <row r="11614" spans="11:11">
      <c r="K11614"/>
    </row>
    <row r="11615" spans="11:11">
      <c r="K11615"/>
    </row>
    <row r="11616" spans="11:11">
      <c r="K11616"/>
    </row>
    <row r="11617" spans="11:11">
      <c r="K11617"/>
    </row>
    <row r="11618" spans="11:11">
      <c r="K11618"/>
    </row>
    <row r="11619" spans="11:11">
      <c r="K11619"/>
    </row>
    <row r="11620" spans="11:11">
      <c r="K11620"/>
    </row>
    <row r="11621" spans="11:11">
      <c r="K11621"/>
    </row>
    <row r="11622" spans="11:11">
      <c r="K11622"/>
    </row>
    <row r="11623" spans="11:11">
      <c r="K11623"/>
    </row>
    <row r="11624" spans="11:11">
      <c r="K11624"/>
    </row>
    <row r="11625" spans="11:11">
      <c r="K11625"/>
    </row>
    <row r="11626" spans="11:11">
      <c r="K11626"/>
    </row>
    <row r="11627" spans="11:11">
      <c r="K11627"/>
    </row>
    <row r="11628" spans="11:11">
      <c r="K11628"/>
    </row>
    <row r="11629" spans="11:11">
      <c r="K11629"/>
    </row>
    <row r="11630" spans="11:11">
      <c r="K11630"/>
    </row>
    <row r="11631" spans="11:11">
      <c r="K11631"/>
    </row>
    <row r="11632" spans="11:11">
      <c r="K11632"/>
    </row>
    <row r="11633" spans="11:11">
      <c r="K11633"/>
    </row>
    <row r="11634" spans="11:11">
      <c r="K11634"/>
    </row>
    <row r="11635" spans="11:11">
      <c r="K11635"/>
    </row>
    <row r="11636" spans="11:11">
      <c r="K11636"/>
    </row>
    <row r="11637" spans="11:11">
      <c r="K11637"/>
    </row>
    <row r="11638" spans="11:11">
      <c r="K11638"/>
    </row>
    <row r="11639" spans="11:11">
      <c r="K11639"/>
    </row>
    <row r="11640" spans="11:11">
      <c r="K11640"/>
    </row>
    <row r="11641" spans="11:11">
      <c r="K11641"/>
    </row>
    <row r="11642" spans="11:11">
      <c r="K11642"/>
    </row>
    <row r="11643" spans="11:11">
      <c r="K11643"/>
    </row>
    <row r="11644" spans="11:11">
      <c r="K11644"/>
    </row>
    <row r="11645" spans="11:11">
      <c r="K11645"/>
    </row>
    <row r="11646" spans="11:11">
      <c r="K11646"/>
    </row>
    <row r="11647" spans="11:11">
      <c r="K11647"/>
    </row>
    <row r="11648" spans="11:11">
      <c r="K11648"/>
    </row>
    <row r="11649" spans="11:11">
      <c r="K11649"/>
    </row>
    <row r="11650" spans="11:11">
      <c r="K11650"/>
    </row>
    <row r="11651" spans="11:11">
      <c r="K11651"/>
    </row>
    <row r="11652" spans="11:11">
      <c r="K11652"/>
    </row>
    <row r="11653" spans="11:11">
      <c r="K11653"/>
    </row>
    <row r="11654" spans="11:11">
      <c r="K11654"/>
    </row>
    <row r="11655" spans="11:11">
      <c r="K11655"/>
    </row>
    <row r="11656" spans="11:11">
      <c r="K11656"/>
    </row>
    <row r="11657" spans="11:11">
      <c r="K11657"/>
    </row>
    <row r="11658" spans="11:11">
      <c r="K11658"/>
    </row>
    <row r="11659" spans="11:11">
      <c r="K11659"/>
    </row>
    <row r="11660" spans="11:11">
      <c r="K11660"/>
    </row>
    <row r="11661" spans="11:11">
      <c r="K11661"/>
    </row>
    <row r="11662" spans="11:11">
      <c r="K11662"/>
    </row>
    <row r="11663" spans="11:11">
      <c r="K11663"/>
    </row>
    <row r="11664" spans="11:11">
      <c r="K11664"/>
    </row>
    <row r="11665" spans="11:11">
      <c r="K11665"/>
    </row>
    <row r="11666" spans="11:11">
      <c r="K11666"/>
    </row>
    <row r="11667" spans="11:11">
      <c r="K11667"/>
    </row>
    <row r="11668" spans="11:11">
      <c r="K11668"/>
    </row>
    <row r="11669" spans="11:11">
      <c r="K11669"/>
    </row>
    <row r="11670" spans="11:11">
      <c r="K11670"/>
    </row>
    <row r="11671" spans="11:11">
      <c r="K11671"/>
    </row>
    <row r="11672" spans="11:11">
      <c r="K11672"/>
    </row>
    <row r="11673" spans="11:11">
      <c r="K11673"/>
    </row>
    <row r="11674" spans="11:11">
      <c r="K11674"/>
    </row>
    <row r="11675" spans="11:11">
      <c r="K11675"/>
    </row>
    <row r="11676" spans="11:11">
      <c r="K11676"/>
    </row>
    <row r="11677" spans="11:11">
      <c r="K11677"/>
    </row>
    <row r="11678" spans="11:11">
      <c r="K11678"/>
    </row>
    <row r="11679" spans="11:11">
      <c r="K11679"/>
    </row>
    <row r="11680" spans="11:11">
      <c r="K11680"/>
    </row>
    <row r="11681" spans="11:11">
      <c r="K11681"/>
    </row>
    <row r="11682" spans="11:11">
      <c r="K11682"/>
    </row>
    <row r="11683" spans="11:11">
      <c r="K11683"/>
    </row>
    <row r="11684" spans="11:11">
      <c r="K11684"/>
    </row>
    <row r="11685" spans="11:11">
      <c r="K11685"/>
    </row>
    <row r="11686" spans="11:11">
      <c r="K11686"/>
    </row>
    <row r="11687" spans="11:11">
      <c r="K11687"/>
    </row>
    <row r="11688" spans="11:11">
      <c r="K11688"/>
    </row>
    <row r="11689" spans="11:11">
      <c r="K11689"/>
    </row>
    <row r="11690" spans="11:11">
      <c r="K11690"/>
    </row>
    <row r="11691" spans="11:11">
      <c r="K11691"/>
    </row>
    <row r="11692" spans="11:11">
      <c r="K11692"/>
    </row>
    <row r="11693" spans="11:11">
      <c r="K11693"/>
    </row>
    <row r="11694" spans="11:11">
      <c r="K11694"/>
    </row>
    <row r="11695" spans="11:11">
      <c r="K11695"/>
    </row>
    <row r="11696" spans="11:11">
      <c r="K11696"/>
    </row>
    <row r="11697" spans="11:11">
      <c r="K11697"/>
    </row>
    <row r="11698" spans="11:11">
      <c r="K11698"/>
    </row>
    <row r="11699" spans="11:11">
      <c r="K11699"/>
    </row>
    <row r="11700" spans="11:11">
      <c r="K11700"/>
    </row>
    <row r="11701" spans="11:11">
      <c r="K11701"/>
    </row>
    <row r="11702" spans="11:11">
      <c r="K11702"/>
    </row>
    <row r="11703" spans="11:11">
      <c r="K11703"/>
    </row>
    <row r="11704" spans="11:11">
      <c r="K11704"/>
    </row>
    <row r="11705" spans="11:11">
      <c r="K11705"/>
    </row>
    <row r="11706" spans="11:11">
      <c r="K11706"/>
    </row>
    <row r="11707" spans="11:11">
      <c r="K11707"/>
    </row>
    <row r="11708" spans="11:11">
      <c r="K11708"/>
    </row>
    <row r="11709" spans="11:11">
      <c r="K11709"/>
    </row>
    <row r="11710" spans="11:11">
      <c r="K11710"/>
    </row>
    <row r="11711" spans="11:11">
      <c r="K11711"/>
    </row>
    <row r="11712" spans="11:11">
      <c r="K11712"/>
    </row>
    <row r="11713" spans="11:11">
      <c r="K11713"/>
    </row>
    <row r="11714" spans="11:11">
      <c r="K11714"/>
    </row>
    <row r="11715" spans="11:11">
      <c r="K11715"/>
    </row>
    <row r="11716" spans="11:11">
      <c r="K11716"/>
    </row>
    <row r="11717" spans="11:11">
      <c r="K11717"/>
    </row>
    <row r="11718" spans="11:11">
      <c r="K11718"/>
    </row>
    <row r="11719" spans="11:11">
      <c r="K11719"/>
    </row>
    <row r="11720" spans="11:11">
      <c r="K11720"/>
    </row>
    <row r="11721" spans="11:11">
      <c r="K11721"/>
    </row>
    <row r="11722" spans="11:11">
      <c r="K11722"/>
    </row>
    <row r="11723" spans="11:11">
      <c r="K11723"/>
    </row>
    <row r="11724" spans="11:11">
      <c r="K11724"/>
    </row>
    <row r="11725" spans="11:11">
      <c r="K11725"/>
    </row>
    <row r="11726" spans="11:11">
      <c r="K11726"/>
    </row>
    <row r="11727" spans="11:11">
      <c r="K11727"/>
    </row>
    <row r="11728" spans="11:11">
      <c r="K11728"/>
    </row>
    <row r="11729" spans="11:11">
      <c r="K11729"/>
    </row>
    <row r="11730" spans="11:11">
      <c r="K11730"/>
    </row>
    <row r="11731" spans="11:11">
      <c r="K11731"/>
    </row>
    <row r="11732" spans="11:11">
      <c r="K11732"/>
    </row>
    <row r="11733" spans="11:11">
      <c r="K11733"/>
    </row>
    <row r="11734" spans="11:11">
      <c r="K11734"/>
    </row>
    <row r="11735" spans="11:11">
      <c r="K11735"/>
    </row>
    <row r="11736" spans="11:11">
      <c r="K11736"/>
    </row>
    <row r="11737" spans="11:11">
      <c r="K11737"/>
    </row>
    <row r="11738" spans="11:11">
      <c r="K11738"/>
    </row>
    <row r="11739" spans="11:11">
      <c r="K11739"/>
    </row>
    <row r="11740" spans="11:11">
      <c r="K11740"/>
    </row>
    <row r="11741" spans="11:11">
      <c r="K11741"/>
    </row>
    <row r="11742" spans="11:11">
      <c r="K11742"/>
    </row>
    <row r="11743" spans="11:11">
      <c r="K11743"/>
    </row>
    <row r="11744" spans="11:11">
      <c r="K11744"/>
    </row>
    <row r="11745" spans="11:11">
      <c r="K11745"/>
    </row>
    <row r="11746" spans="11:11">
      <c r="K11746"/>
    </row>
    <row r="11747" spans="11:11">
      <c r="K11747"/>
    </row>
    <row r="11748" spans="11:11">
      <c r="K11748"/>
    </row>
    <row r="11749" spans="11:11">
      <c r="K11749"/>
    </row>
    <row r="11750" spans="11:11">
      <c r="K11750"/>
    </row>
    <row r="11751" spans="11:11">
      <c r="K11751"/>
    </row>
    <row r="11752" spans="11:11">
      <c r="K11752"/>
    </row>
    <row r="11753" spans="11:11">
      <c r="K11753"/>
    </row>
    <row r="11754" spans="11:11">
      <c r="K11754"/>
    </row>
    <row r="11755" spans="11:11">
      <c r="K11755"/>
    </row>
    <row r="11756" spans="11:11">
      <c r="K11756"/>
    </row>
    <row r="11757" spans="11:11">
      <c r="K11757"/>
    </row>
    <row r="11758" spans="11:11">
      <c r="K11758"/>
    </row>
    <row r="11759" spans="11:11">
      <c r="K11759"/>
    </row>
    <row r="11760" spans="11:11">
      <c r="K11760"/>
    </row>
    <row r="11761" spans="11:11">
      <c r="K11761"/>
    </row>
    <row r="11762" spans="11:11">
      <c r="K11762"/>
    </row>
    <row r="11763" spans="11:11">
      <c r="K11763"/>
    </row>
    <row r="11764" spans="11:11">
      <c r="K11764"/>
    </row>
    <row r="11765" spans="11:11">
      <c r="K11765"/>
    </row>
    <row r="11766" spans="11:11">
      <c r="K11766"/>
    </row>
    <row r="11767" spans="11:11">
      <c r="K11767"/>
    </row>
    <row r="11768" spans="11:11">
      <c r="K11768"/>
    </row>
    <row r="11769" spans="11:11">
      <c r="K11769"/>
    </row>
    <row r="11770" spans="11:11">
      <c r="K11770"/>
    </row>
    <row r="11771" spans="11:11">
      <c r="K11771"/>
    </row>
    <row r="11772" spans="11:11">
      <c r="K11772"/>
    </row>
    <row r="11773" spans="11:11">
      <c r="K11773"/>
    </row>
    <row r="11774" spans="11:11">
      <c r="K11774"/>
    </row>
    <row r="11775" spans="11:11">
      <c r="K11775"/>
    </row>
    <row r="11776" spans="11:11">
      <c r="K11776"/>
    </row>
    <row r="11777" spans="11:11">
      <c r="K11777"/>
    </row>
    <row r="11778" spans="11:11">
      <c r="K11778"/>
    </row>
    <row r="11779" spans="11:11">
      <c r="K11779"/>
    </row>
    <row r="11780" spans="11:11">
      <c r="K11780"/>
    </row>
    <row r="11781" spans="11:11">
      <c r="K11781"/>
    </row>
    <row r="11782" spans="11:11">
      <c r="K11782"/>
    </row>
    <row r="11783" spans="11:11">
      <c r="K11783"/>
    </row>
    <row r="11784" spans="11:11">
      <c r="K11784"/>
    </row>
    <row r="11785" spans="11:11">
      <c r="K11785"/>
    </row>
    <row r="11786" spans="11:11">
      <c r="K11786"/>
    </row>
    <row r="11787" spans="11:11">
      <c r="K11787"/>
    </row>
    <row r="11788" spans="11:11">
      <c r="K11788"/>
    </row>
    <row r="11789" spans="11:11">
      <c r="K11789"/>
    </row>
    <row r="11790" spans="11:11">
      <c r="K11790"/>
    </row>
    <row r="11791" spans="11:11">
      <c r="K11791"/>
    </row>
    <row r="11792" spans="11:11">
      <c r="K11792"/>
    </row>
    <row r="11793" spans="11:11">
      <c r="K11793"/>
    </row>
    <row r="11794" spans="11:11">
      <c r="K11794"/>
    </row>
    <row r="11795" spans="11:11">
      <c r="K11795"/>
    </row>
    <row r="11796" spans="11:11">
      <c r="K11796"/>
    </row>
    <row r="11797" spans="11:11">
      <c r="K11797"/>
    </row>
    <row r="11798" spans="11:11">
      <c r="K11798"/>
    </row>
    <row r="11799" spans="11:11">
      <c r="K11799"/>
    </row>
    <row r="11800" spans="11:11">
      <c r="K11800"/>
    </row>
    <row r="11801" spans="11:11">
      <c r="K11801"/>
    </row>
    <row r="11802" spans="11:11">
      <c r="K11802"/>
    </row>
    <row r="11803" spans="11:11">
      <c r="K11803"/>
    </row>
    <row r="11804" spans="11:11">
      <c r="K11804"/>
    </row>
    <row r="11805" spans="11:11">
      <c r="K11805"/>
    </row>
    <row r="11806" spans="11:11">
      <c r="K11806"/>
    </row>
    <row r="11807" spans="11:11">
      <c r="K11807"/>
    </row>
    <row r="11808" spans="11:11">
      <c r="K11808"/>
    </row>
    <row r="11809" spans="11:11">
      <c r="K11809"/>
    </row>
    <row r="11810" spans="11:11">
      <c r="K11810"/>
    </row>
    <row r="11811" spans="11:11">
      <c r="K11811"/>
    </row>
    <row r="11812" spans="11:11">
      <c r="K11812"/>
    </row>
    <row r="11813" spans="11:11">
      <c r="K11813"/>
    </row>
    <row r="11814" spans="11:11">
      <c r="K11814"/>
    </row>
    <row r="11815" spans="11:11">
      <c r="K11815"/>
    </row>
    <row r="11816" spans="11:11">
      <c r="K11816"/>
    </row>
    <row r="11817" spans="11:11">
      <c r="K11817"/>
    </row>
    <row r="11818" spans="11:11">
      <c r="K11818"/>
    </row>
    <row r="11819" spans="11:11">
      <c r="K11819"/>
    </row>
    <row r="11820" spans="11:11">
      <c r="K11820"/>
    </row>
    <row r="11821" spans="11:11">
      <c r="K11821"/>
    </row>
    <row r="11822" spans="11:11">
      <c r="K11822"/>
    </row>
    <row r="11823" spans="11:11">
      <c r="K11823"/>
    </row>
    <row r="11824" spans="11:11">
      <c r="K11824"/>
    </row>
    <row r="11825" spans="11:11">
      <c r="K11825"/>
    </row>
    <row r="11826" spans="11:11">
      <c r="K11826"/>
    </row>
    <row r="11827" spans="11:11">
      <c r="K11827"/>
    </row>
    <row r="11828" spans="11:11">
      <c r="K11828"/>
    </row>
    <row r="11829" spans="11:11">
      <c r="K11829"/>
    </row>
    <row r="11830" spans="11:11">
      <c r="K11830"/>
    </row>
    <row r="11831" spans="11:11">
      <c r="K11831"/>
    </row>
    <row r="11832" spans="11:11">
      <c r="K11832"/>
    </row>
    <row r="11833" spans="11:11">
      <c r="K11833"/>
    </row>
    <row r="11834" spans="11:11">
      <c r="K11834"/>
    </row>
    <row r="11835" spans="11:11">
      <c r="K11835"/>
    </row>
    <row r="11836" spans="11:11">
      <c r="K11836"/>
    </row>
    <row r="11837" spans="11:11">
      <c r="K11837"/>
    </row>
    <row r="11838" spans="11:11">
      <c r="K11838"/>
    </row>
    <row r="11839" spans="11:11">
      <c r="K11839"/>
    </row>
    <row r="11840" spans="11:11">
      <c r="K11840"/>
    </row>
    <row r="11841" spans="11:11">
      <c r="K11841"/>
    </row>
    <row r="11842" spans="11:11">
      <c r="K11842"/>
    </row>
    <row r="11843" spans="11:11">
      <c r="K11843"/>
    </row>
    <row r="11844" spans="11:11">
      <c r="K11844"/>
    </row>
    <row r="11845" spans="11:11">
      <c r="K11845"/>
    </row>
    <row r="11846" spans="11:11">
      <c r="K11846"/>
    </row>
    <row r="11847" spans="11:11">
      <c r="K11847"/>
    </row>
    <row r="11848" spans="11:11">
      <c r="K11848"/>
    </row>
    <row r="11849" spans="11:11">
      <c r="K11849"/>
    </row>
    <row r="11850" spans="11:11">
      <c r="K11850"/>
    </row>
    <row r="11851" spans="11:11">
      <c r="K11851"/>
    </row>
    <row r="11852" spans="11:11">
      <c r="K11852"/>
    </row>
    <row r="11853" spans="11:11">
      <c r="K11853"/>
    </row>
    <row r="11854" spans="11:11">
      <c r="K11854"/>
    </row>
    <row r="11855" spans="11:11">
      <c r="K11855"/>
    </row>
    <row r="11856" spans="11:11">
      <c r="K11856"/>
    </row>
    <row r="11857" spans="11:11">
      <c r="K11857"/>
    </row>
    <row r="11858" spans="11:11">
      <c r="K11858"/>
    </row>
    <row r="11859" spans="11:11">
      <c r="K11859"/>
    </row>
    <row r="11860" spans="11:11">
      <c r="K11860"/>
    </row>
    <row r="11861" spans="11:11">
      <c r="K11861"/>
    </row>
    <row r="11862" spans="11:11">
      <c r="K11862"/>
    </row>
    <row r="11863" spans="11:11">
      <c r="K11863"/>
    </row>
    <row r="11864" spans="11:11">
      <c r="K11864"/>
    </row>
    <row r="11865" spans="11:11">
      <c r="K11865"/>
    </row>
    <row r="11866" spans="11:11">
      <c r="K11866"/>
    </row>
    <row r="11867" spans="11:11">
      <c r="K11867"/>
    </row>
    <row r="11868" spans="11:11">
      <c r="K11868"/>
    </row>
    <row r="11869" spans="11:11">
      <c r="K11869"/>
    </row>
    <row r="11870" spans="11:11">
      <c r="K11870"/>
    </row>
    <row r="11871" spans="11:11">
      <c r="K11871"/>
    </row>
    <row r="11872" spans="11:11">
      <c r="K11872"/>
    </row>
    <row r="11873" spans="11:11">
      <c r="K11873"/>
    </row>
    <row r="11874" spans="11:11">
      <c r="K11874"/>
    </row>
    <row r="11875" spans="11:11">
      <c r="K11875"/>
    </row>
    <row r="11876" spans="11:11">
      <c r="K11876"/>
    </row>
    <row r="11877" spans="11:11">
      <c r="K11877"/>
    </row>
    <row r="11878" spans="11:11">
      <c r="K11878"/>
    </row>
    <row r="11879" spans="11:11">
      <c r="K11879"/>
    </row>
    <row r="11880" spans="11:11">
      <c r="K11880"/>
    </row>
    <row r="11881" spans="11:11">
      <c r="K11881"/>
    </row>
    <row r="11882" spans="11:11">
      <c r="K11882"/>
    </row>
    <row r="11883" spans="11:11">
      <c r="K11883"/>
    </row>
    <row r="11884" spans="11:11">
      <c r="K11884"/>
    </row>
    <row r="11885" spans="11:11">
      <c r="K11885"/>
    </row>
    <row r="11886" spans="11:11">
      <c r="K11886"/>
    </row>
    <row r="11887" spans="11:11">
      <c r="K11887"/>
    </row>
    <row r="11888" spans="11:11">
      <c r="K11888"/>
    </row>
    <row r="11889" spans="11:11">
      <c r="K11889"/>
    </row>
    <row r="11890" spans="11:11">
      <c r="K11890"/>
    </row>
    <row r="11891" spans="11:11">
      <c r="K11891"/>
    </row>
    <row r="11892" spans="11:11">
      <c r="K11892"/>
    </row>
    <row r="11893" spans="11:11">
      <c r="K11893"/>
    </row>
    <row r="11894" spans="11:11">
      <c r="K11894"/>
    </row>
    <row r="11895" spans="11:11">
      <c r="K11895"/>
    </row>
    <row r="11896" spans="11:11">
      <c r="K11896"/>
    </row>
    <row r="11897" spans="11:11">
      <c r="K11897"/>
    </row>
    <row r="11898" spans="11:11">
      <c r="K11898"/>
    </row>
    <row r="11899" spans="11:11">
      <c r="K11899"/>
    </row>
    <row r="11900" spans="11:11">
      <c r="K11900"/>
    </row>
    <row r="11901" spans="11:11">
      <c r="K11901"/>
    </row>
    <row r="11902" spans="11:11">
      <c r="K11902"/>
    </row>
    <row r="11903" spans="11:11">
      <c r="K11903"/>
    </row>
    <row r="11904" spans="11:11">
      <c r="K11904"/>
    </row>
    <row r="11905" spans="11:11">
      <c r="K11905"/>
    </row>
    <row r="11906" spans="11:11">
      <c r="K11906"/>
    </row>
    <row r="11907" spans="11:11">
      <c r="K11907"/>
    </row>
    <row r="11908" spans="11:11">
      <c r="K11908"/>
    </row>
    <row r="11909" spans="11:11">
      <c r="K11909"/>
    </row>
    <row r="11910" spans="11:11">
      <c r="K11910"/>
    </row>
    <row r="11911" spans="11:11">
      <c r="K11911"/>
    </row>
    <row r="11912" spans="11:11">
      <c r="K11912"/>
    </row>
    <row r="11913" spans="11:11">
      <c r="K11913"/>
    </row>
    <row r="11914" spans="11:11">
      <c r="K11914"/>
    </row>
    <row r="11915" spans="11:11">
      <c r="K11915"/>
    </row>
    <row r="11916" spans="11:11">
      <c r="K11916"/>
    </row>
    <row r="11917" spans="11:11">
      <c r="K11917"/>
    </row>
    <row r="11918" spans="11:11">
      <c r="K11918"/>
    </row>
    <row r="11919" spans="11:11">
      <c r="K11919"/>
    </row>
    <row r="11920" spans="11:11">
      <c r="K11920"/>
    </row>
    <row r="11921" spans="11:11">
      <c r="K11921"/>
    </row>
    <row r="11922" spans="11:11">
      <c r="K11922"/>
    </row>
    <row r="11923" spans="11:11">
      <c r="K11923"/>
    </row>
    <row r="11924" spans="11:11">
      <c r="K11924"/>
    </row>
    <row r="11925" spans="11:11">
      <c r="K11925"/>
    </row>
    <row r="11926" spans="11:11">
      <c r="K11926"/>
    </row>
    <row r="11927" spans="11:11">
      <c r="K11927"/>
    </row>
    <row r="11928" spans="11:11">
      <c r="K11928"/>
    </row>
    <row r="11929" spans="11:11">
      <c r="K11929"/>
    </row>
    <row r="11930" spans="11:11">
      <c r="K11930"/>
    </row>
    <row r="11931" spans="11:11">
      <c r="K11931"/>
    </row>
    <row r="11932" spans="11:11">
      <c r="K11932"/>
    </row>
    <row r="11933" spans="11:11">
      <c r="K11933"/>
    </row>
    <row r="11934" spans="11:11">
      <c r="K11934"/>
    </row>
    <row r="11935" spans="11:11">
      <c r="K11935"/>
    </row>
    <row r="11936" spans="11:11">
      <c r="K11936"/>
    </row>
    <row r="11937" spans="11:11">
      <c r="K11937"/>
    </row>
    <row r="11938" spans="11:11">
      <c r="K11938"/>
    </row>
    <row r="11939" spans="11:11">
      <c r="K11939"/>
    </row>
    <row r="11940" spans="11:11">
      <c r="K11940"/>
    </row>
    <row r="11941" spans="11:11">
      <c r="K11941"/>
    </row>
    <row r="11942" spans="11:11">
      <c r="K11942"/>
    </row>
    <row r="11943" spans="11:11">
      <c r="K11943"/>
    </row>
    <row r="11944" spans="11:11">
      <c r="K11944"/>
    </row>
    <row r="11945" spans="11:11">
      <c r="K11945"/>
    </row>
    <row r="11946" spans="11:11">
      <c r="K11946"/>
    </row>
    <row r="11947" spans="11:11">
      <c r="K11947"/>
    </row>
    <row r="11948" spans="11:11">
      <c r="K11948"/>
    </row>
    <row r="11949" spans="11:11">
      <c r="K11949"/>
    </row>
    <row r="11950" spans="11:11">
      <c r="K11950"/>
    </row>
    <row r="11951" spans="11:11">
      <c r="K11951"/>
    </row>
    <row r="11952" spans="11:11">
      <c r="K11952"/>
    </row>
    <row r="11953" spans="11:11">
      <c r="K11953"/>
    </row>
    <row r="11954" spans="11:11">
      <c r="K11954"/>
    </row>
    <row r="11955" spans="11:11">
      <c r="K11955"/>
    </row>
    <row r="11956" spans="11:11">
      <c r="K11956"/>
    </row>
    <row r="11957" spans="11:11">
      <c r="K11957"/>
    </row>
    <row r="11958" spans="11:11">
      <c r="K11958"/>
    </row>
    <row r="11959" spans="11:11">
      <c r="K11959"/>
    </row>
    <row r="11960" spans="11:11">
      <c r="K11960"/>
    </row>
    <row r="11961" spans="11:11">
      <c r="K11961"/>
    </row>
    <row r="11962" spans="11:11">
      <c r="K11962"/>
    </row>
    <row r="11963" spans="11:11">
      <c r="K11963"/>
    </row>
    <row r="11964" spans="11:11">
      <c r="K11964"/>
    </row>
    <row r="11965" spans="11:11">
      <c r="K11965"/>
    </row>
    <row r="11966" spans="11:11">
      <c r="K11966"/>
    </row>
    <row r="11967" spans="11:11">
      <c r="K11967"/>
    </row>
    <row r="11968" spans="11:11">
      <c r="K11968"/>
    </row>
    <row r="11969" spans="11:11">
      <c r="K11969"/>
    </row>
    <row r="11970" spans="11:11">
      <c r="K11970"/>
    </row>
    <row r="11971" spans="11:11">
      <c r="K11971"/>
    </row>
    <row r="11972" spans="11:11">
      <c r="K11972"/>
    </row>
    <row r="11973" spans="11:11">
      <c r="K11973"/>
    </row>
    <row r="11974" spans="11:11">
      <c r="K11974"/>
    </row>
    <row r="11975" spans="11:11">
      <c r="K11975"/>
    </row>
    <row r="11976" spans="11:11">
      <c r="K11976"/>
    </row>
    <row r="11977" spans="11:11">
      <c r="K11977"/>
    </row>
    <row r="11978" spans="11:11">
      <c r="K11978"/>
    </row>
    <row r="11979" spans="11:11">
      <c r="K11979"/>
    </row>
    <row r="11980" spans="11:11">
      <c r="K11980"/>
    </row>
    <row r="11981" spans="11:11">
      <c r="K11981"/>
    </row>
    <row r="11982" spans="11:11">
      <c r="K11982"/>
    </row>
    <row r="11983" spans="11:11">
      <c r="K11983"/>
    </row>
    <row r="11984" spans="11:11">
      <c r="K11984"/>
    </row>
    <row r="11985" spans="11:11">
      <c r="K11985"/>
    </row>
    <row r="11986" spans="11:11">
      <c r="K11986"/>
    </row>
    <row r="11987" spans="11:11">
      <c r="K11987"/>
    </row>
    <row r="11988" spans="11:11">
      <c r="K11988"/>
    </row>
    <row r="11989" spans="11:11">
      <c r="K11989"/>
    </row>
    <row r="11990" spans="11:11">
      <c r="K11990"/>
    </row>
    <row r="11991" spans="11:11">
      <c r="K11991"/>
    </row>
    <row r="11992" spans="11:11">
      <c r="K11992"/>
    </row>
    <row r="11993" spans="11:11">
      <c r="K11993"/>
    </row>
    <row r="11994" spans="11:11">
      <c r="K11994"/>
    </row>
    <row r="11995" spans="11:11">
      <c r="K11995"/>
    </row>
    <row r="11996" spans="11:11">
      <c r="K11996"/>
    </row>
    <row r="11997" spans="11:11">
      <c r="K11997"/>
    </row>
    <row r="11998" spans="11:11">
      <c r="K11998"/>
    </row>
    <row r="11999" spans="11:11">
      <c r="K11999"/>
    </row>
    <row r="12000" spans="11:11">
      <c r="K12000"/>
    </row>
    <row r="12001" spans="11:11">
      <c r="K12001"/>
    </row>
    <row r="12002" spans="11:11">
      <c r="K12002"/>
    </row>
    <row r="12003" spans="11:11">
      <c r="K12003"/>
    </row>
    <row r="12004" spans="11:11">
      <c r="K12004"/>
    </row>
    <row r="12005" spans="11:11">
      <c r="K12005"/>
    </row>
    <row r="12006" spans="11:11">
      <c r="K12006"/>
    </row>
    <row r="12007" spans="11:11">
      <c r="K12007"/>
    </row>
    <row r="12008" spans="11:11">
      <c r="K12008"/>
    </row>
    <row r="12009" spans="11:11">
      <c r="K12009"/>
    </row>
    <row r="12010" spans="11:11">
      <c r="K12010"/>
    </row>
    <row r="12011" spans="11:11">
      <c r="K12011"/>
    </row>
    <row r="12012" spans="11:11">
      <c r="K12012"/>
    </row>
    <row r="12013" spans="11:11">
      <c r="K12013"/>
    </row>
    <row r="12014" spans="11:11">
      <c r="K12014"/>
    </row>
    <row r="12015" spans="11:11">
      <c r="K12015"/>
    </row>
    <row r="12016" spans="11:11">
      <c r="K12016"/>
    </row>
    <row r="12017" spans="11:11">
      <c r="K12017"/>
    </row>
    <row r="12018" spans="11:11">
      <c r="K12018"/>
    </row>
    <row r="12019" spans="11:11">
      <c r="K12019"/>
    </row>
    <row r="12020" spans="11:11">
      <c r="K12020"/>
    </row>
    <row r="12021" spans="11:11">
      <c r="K12021"/>
    </row>
    <row r="12022" spans="11:11">
      <c r="K12022"/>
    </row>
    <row r="12023" spans="11:11">
      <c r="K12023"/>
    </row>
    <row r="12024" spans="11:11">
      <c r="K12024"/>
    </row>
    <row r="12025" spans="11:11">
      <c r="K12025"/>
    </row>
    <row r="12026" spans="11:11">
      <c r="K12026"/>
    </row>
    <row r="12027" spans="11:11">
      <c r="K12027"/>
    </row>
    <row r="12028" spans="11:11">
      <c r="K12028"/>
    </row>
    <row r="12029" spans="11:11">
      <c r="K12029"/>
    </row>
    <row r="12030" spans="11:11">
      <c r="K12030"/>
    </row>
    <row r="12031" spans="11:11">
      <c r="K12031"/>
    </row>
    <row r="12032" spans="11:11">
      <c r="K12032"/>
    </row>
    <row r="12033" spans="11:11">
      <c r="K12033"/>
    </row>
    <row r="12034" spans="11:11">
      <c r="K12034"/>
    </row>
    <row r="12035" spans="11:11">
      <c r="K12035"/>
    </row>
    <row r="12036" spans="11:11">
      <c r="K12036"/>
    </row>
    <row r="12037" spans="11:11">
      <c r="K12037"/>
    </row>
    <row r="12038" spans="11:11">
      <c r="K12038"/>
    </row>
    <row r="12039" spans="11:11">
      <c r="K12039"/>
    </row>
    <row r="12040" spans="11:11">
      <c r="K12040"/>
    </row>
    <row r="12041" spans="11:11">
      <c r="K12041"/>
    </row>
    <row r="12042" spans="11:11">
      <c r="K12042"/>
    </row>
    <row r="12043" spans="11:11">
      <c r="K12043"/>
    </row>
    <row r="12044" spans="11:11">
      <c r="K12044"/>
    </row>
    <row r="12045" spans="11:11">
      <c r="K12045"/>
    </row>
    <row r="12046" spans="11:11">
      <c r="K12046"/>
    </row>
    <row r="12047" spans="11:11">
      <c r="K12047"/>
    </row>
    <row r="12048" spans="11:11">
      <c r="K12048"/>
    </row>
    <row r="12049" spans="11:11">
      <c r="K12049"/>
    </row>
    <row r="12050" spans="11:11">
      <c r="K12050"/>
    </row>
    <row r="12051" spans="11:11">
      <c r="K12051"/>
    </row>
    <row r="12052" spans="11:11">
      <c r="K12052"/>
    </row>
    <row r="12053" spans="11:11">
      <c r="K12053"/>
    </row>
    <row r="12054" spans="11:11">
      <c r="K12054"/>
    </row>
    <row r="12055" spans="11:11">
      <c r="K12055"/>
    </row>
    <row r="12056" spans="11:11">
      <c r="K12056"/>
    </row>
    <row r="12057" spans="11:11">
      <c r="K12057"/>
    </row>
    <row r="12058" spans="11:11">
      <c r="K12058"/>
    </row>
    <row r="12059" spans="11:11">
      <c r="K12059"/>
    </row>
    <row r="12060" spans="11:11">
      <c r="K12060"/>
    </row>
    <row r="12061" spans="11:11">
      <c r="K12061"/>
    </row>
    <row r="12062" spans="11:11">
      <c r="K12062"/>
    </row>
    <row r="12063" spans="11:11">
      <c r="K12063"/>
    </row>
    <row r="12064" spans="11:11">
      <c r="K12064"/>
    </row>
    <row r="12065" spans="11:11">
      <c r="K12065"/>
    </row>
    <row r="12066" spans="11:11">
      <c r="K12066"/>
    </row>
    <row r="12067" spans="11:11">
      <c r="K12067"/>
    </row>
    <row r="12068" spans="11:11">
      <c r="K12068"/>
    </row>
    <row r="12069" spans="11:11">
      <c r="K12069"/>
    </row>
    <row r="12070" spans="11:11">
      <c r="K12070"/>
    </row>
    <row r="12071" spans="11:11">
      <c r="K12071"/>
    </row>
    <row r="12072" spans="11:11">
      <c r="K12072"/>
    </row>
    <row r="12073" spans="11:11">
      <c r="K12073"/>
    </row>
    <row r="12074" spans="11:11">
      <c r="K12074"/>
    </row>
    <row r="12075" spans="11:11">
      <c r="K12075"/>
    </row>
    <row r="12076" spans="11:11">
      <c r="K12076"/>
    </row>
    <row r="12077" spans="11:11">
      <c r="K12077"/>
    </row>
    <row r="12078" spans="11:11">
      <c r="K12078"/>
    </row>
    <row r="12079" spans="11:11">
      <c r="K12079"/>
    </row>
    <row r="12080" spans="11:11">
      <c r="K12080"/>
    </row>
    <row r="12081" spans="11:11">
      <c r="K12081"/>
    </row>
    <row r="12082" spans="11:11">
      <c r="K12082"/>
    </row>
    <row r="12083" spans="11:11">
      <c r="K12083"/>
    </row>
    <row r="12084" spans="11:11">
      <c r="K12084"/>
    </row>
    <row r="12085" spans="11:11">
      <c r="K12085"/>
    </row>
    <row r="12086" spans="11:11">
      <c r="K12086"/>
    </row>
    <row r="12087" spans="11:11">
      <c r="K12087"/>
    </row>
    <row r="12088" spans="11:11">
      <c r="K12088"/>
    </row>
    <row r="12089" spans="11:11">
      <c r="K12089"/>
    </row>
    <row r="12090" spans="11:11">
      <c r="K12090"/>
    </row>
    <row r="12091" spans="11:11">
      <c r="K12091"/>
    </row>
    <row r="12092" spans="11:11">
      <c r="K12092"/>
    </row>
    <row r="12093" spans="11:11">
      <c r="K12093"/>
    </row>
    <row r="12094" spans="11:11">
      <c r="K12094"/>
    </row>
    <row r="12095" spans="11:11">
      <c r="K12095"/>
    </row>
    <row r="12096" spans="11:11">
      <c r="K12096"/>
    </row>
    <row r="12097" spans="11:11">
      <c r="K12097"/>
    </row>
    <row r="12098" spans="11:11">
      <c r="K12098"/>
    </row>
    <row r="12099" spans="11:11">
      <c r="K12099"/>
    </row>
    <row r="12100" spans="11:11">
      <c r="K12100"/>
    </row>
    <row r="12101" spans="11:11">
      <c r="K12101"/>
    </row>
    <row r="12102" spans="11:11">
      <c r="K12102"/>
    </row>
    <row r="12103" spans="11:11">
      <c r="K12103"/>
    </row>
    <row r="12104" spans="11:11">
      <c r="K12104"/>
    </row>
    <row r="12105" spans="11:11">
      <c r="K12105"/>
    </row>
    <row r="12106" spans="11:11">
      <c r="K12106"/>
    </row>
    <row r="12107" spans="11:11">
      <c r="K12107"/>
    </row>
    <row r="12108" spans="11:11">
      <c r="K12108"/>
    </row>
    <row r="12109" spans="11:11">
      <c r="K12109"/>
    </row>
    <row r="12110" spans="11:11">
      <c r="K12110"/>
    </row>
    <row r="12111" spans="11:11">
      <c r="K12111"/>
    </row>
    <row r="12112" spans="11:11">
      <c r="K12112"/>
    </row>
    <row r="12113" spans="11:11">
      <c r="K12113"/>
    </row>
    <row r="12114" spans="11:11">
      <c r="K12114"/>
    </row>
    <row r="12115" spans="11:11">
      <c r="K12115"/>
    </row>
    <row r="12116" spans="11:11">
      <c r="K12116"/>
    </row>
    <row r="12117" spans="11:11">
      <c r="K12117"/>
    </row>
    <row r="12118" spans="11:11">
      <c r="K12118"/>
    </row>
    <row r="12119" spans="11:11">
      <c r="K12119"/>
    </row>
    <row r="12120" spans="11:11">
      <c r="K12120"/>
    </row>
    <row r="12121" spans="11:11">
      <c r="K12121"/>
    </row>
    <row r="12122" spans="11:11">
      <c r="K12122"/>
    </row>
    <row r="12123" spans="11:11">
      <c r="K12123"/>
    </row>
    <row r="12124" spans="11:11">
      <c r="K12124"/>
    </row>
    <row r="12125" spans="11:11">
      <c r="K12125"/>
    </row>
    <row r="12126" spans="11:11">
      <c r="K12126"/>
    </row>
    <row r="12127" spans="11:11">
      <c r="K12127"/>
    </row>
    <row r="12128" spans="11:11">
      <c r="K12128"/>
    </row>
    <row r="12129" spans="11:11">
      <c r="K12129"/>
    </row>
    <row r="12130" spans="11:11">
      <c r="K12130"/>
    </row>
    <row r="12131" spans="11:11">
      <c r="K12131"/>
    </row>
    <row r="12132" spans="11:11">
      <c r="K12132"/>
    </row>
    <row r="12133" spans="11:11">
      <c r="K12133"/>
    </row>
    <row r="12134" spans="11:11">
      <c r="K12134"/>
    </row>
    <row r="12135" spans="11:11">
      <c r="K12135"/>
    </row>
    <row r="12136" spans="11:11">
      <c r="K12136"/>
    </row>
    <row r="12137" spans="11:11">
      <c r="K12137"/>
    </row>
    <row r="12138" spans="11:11">
      <c r="K12138"/>
    </row>
    <row r="12139" spans="11:11">
      <c r="K12139"/>
    </row>
    <row r="12140" spans="11:11">
      <c r="K12140"/>
    </row>
    <row r="12141" spans="11:11">
      <c r="K12141"/>
    </row>
    <row r="12142" spans="11:11">
      <c r="K12142"/>
    </row>
    <row r="12143" spans="11:11">
      <c r="K12143"/>
    </row>
    <row r="12144" spans="11:11">
      <c r="K12144"/>
    </row>
    <row r="12145" spans="11:11">
      <c r="K12145"/>
    </row>
    <row r="12146" spans="11:11">
      <c r="K12146"/>
    </row>
    <row r="12147" spans="11:11">
      <c r="K12147"/>
    </row>
    <row r="12148" spans="11:11">
      <c r="K12148"/>
    </row>
    <row r="12149" spans="11:11">
      <c r="K12149"/>
    </row>
    <row r="12150" spans="11:11">
      <c r="K12150"/>
    </row>
    <row r="12151" spans="11:11">
      <c r="K12151"/>
    </row>
    <row r="12152" spans="11:11">
      <c r="K12152"/>
    </row>
    <row r="12153" spans="11:11">
      <c r="K12153"/>
    </row>
    <row r="12154" spans="11:11">
      <c r="K12154"/>
    </row>
    <row r="12155" spans="11:11">
      <c r="K12155"/>
    </row>
    <row r="12156" spans="11:11">
      <c r="K12156"/>
    </row>
    <row r="12157" spans="11:11">
      <c r="K12157"/>
    </row>
    <row r="12158" spans="11:11">
      <c r="K12158"/>
    </row>
    <row r="12159" spans="11:11">
      <c r="K12159"/>
    </row>
    <row r="12160" spans="11:11">
      <c r="K12160"/>
    </row>
    <row r="12161" spans="11:11">
      <c r="K12161"/>
    </row>
    <row r="12162" spans="11:11">
      <c r="K12162"/>
    </row>
    <row r="12163" spans="11:11">
      <c r="K12163"/>
    </row>
    <row r="12164" spans="11:11">
      <c r="K12164"/>
    </row>
    <row r="12165" spans="11:11">
      <c r="K12165"/>
    </row>
    <row r="12166" spans="11:11">
      <c r="K12166"/>
    </row>
    <row r="12167" spans="11:11">
      <c r="K12167"/>
    </row>
    <row r="12168" spans="11:11">
      <c r="K12168"/>
    </row>
    <row r="12169" spans="11:11">
      <c r="K12169"/>
    </row>
    <row r="12170" spans="11:11">
      <c r="K12170"/>
    </row>
    <row r="12171" spans="11:11">
      <c r="K12171"/>
    </row>
    <row r="12172" spans="11:11">
      <c r="K12172"/>
    </row>
    <row r="12173" spans="11:11">
      <c r="K12173"/>
    </row>
    <row r="12174" spans="11:11">
      <c r="K12174"/>
    </row>
    <row r="12175" spans="11:11">
      <c r="K12175"/>
    </row>
    <row r="12176" spans="11:11">
      <c r="K12176"/>
    </row>
    <row r="12177" spans="11:11">
      <c r="K12177"/>
    </row>
    <row r="12178" spans="11:11">
      <c r="K12178"/>
    </row>
    <row r="12179" spans="11:11">
      <c r="K12179"/>
    </row>
    <row r="12180" spans="11:11">
      <c r="K12180"/>
    </row>
    <row r="12181" spans="11:11">
      <c r="K12181"/>
    </row>
    <row r="12182" spans="11:11">
      <c r="K12182"/>
    </row>
    <row r="12183" spans="11:11">
      <c r="K12183"/>
    </row>
    <row r="12184" spans="11:11">
      <c r="K12184"/>
    </row>
    <row r="12185" spans="11:11">
      <c r="K12185"/>
    </row>
    <row r="12186" spans="11:11">
      <c r="K12186"/>
    </row>
    <row r="12187" spans="11:11">
      <c r="K12187"/>
    </row>
    <row r="12188" spans="11:11">
      <c r="K12188"/>
    </row>
    <row r="12189" spans="11:11">
      <c r="K12189"/>
    </row>
    <row r="12190" spans="11:11">
      <c r="K12190"/>
    </row>
    <row r="12191" spans="11:11">
      <c r="K12191"/>
    </row>
    <row r="12192" spans="11:11">
      <c r="K12192"/>
    </row>
    <row r="12193" spans="11:11">
      <c r="K12193"/>
    </row>
    <row r="12194" spans="11:11">
      <c r="K12194"/>
    </row>
    <row r="12195" spans="11:11">
      <c r="K12195"/>
    </row>
    <row r="12196" spans="11:11">
      <c r="K12196"/>
    </row>
    <row r="12197" spans="11:11">
      <c r="K12197"/>
    </row>
    <row r="12198" spans="11:11">
      <c r="K12198"/>
    </row>
    <row r="12199" spans="11:11">
      <c r="K12199"/>
    </row>
    <row r="12200" spans="11:11">
      <c r="K12200"/>
    </row>
    <row r="12201" spans="11:11">
      <c r="K12201"/>
    </row>
    <row r="12202" spans="11:11">
      <c r="K12202"/>
    </row>
    <row r="12203" spans="11:11">
      <c r="K12203"/>
    </row>
    <row r="12204" spans="11:11">
      <c r="K12204"/>
    </row>
    <row r="12205" spans="11:11">
      <c r="K12205"/>
    </row>
    <row r="12206" spans="11:11">
      <c r="K12206"/>
    </row>
    <row r="12207" spans="11:11">
      <c r="K12207"/>
    </row>
    <row r="12208" spans="11:11">
      <c r="K12208"/>
    </row>
    <row r="12209" spans="11:11">
      <c r="K12209"/>
    </row>
    <row r="12210" spans="11:11">
      <c r="K12210"/>
    </row>
    <row r="12211" spans="11:11">
      <c r="K12211"/>
    </row>
    <row r="12212" spans="11:11">
      <c r="K12212"/>
    </row>
    <row r="12213" spans="11:11">
      <c r="K12213"/>
    </row>
    <row r="12214" spans="11:11">
      <c r="K12214"/>
    </row>
    <row r="12215" spans="11:11">
      <c r="K12215"/>
    </row>
    <row r="12216" spans="11:11">
      <c r="K12216"/>
    </row>
    <row r="12217" spans="11:11">
      <c r="K12217"/>
    </row>
    <row r="12218" spans="11:11">
      <c r="K12218"/>
    </row>
    <row r="12219" spans="11:11">
      <c r="K12219"/>
    </row>
    <row r="12220" spans="11:11">
      <c r="K12220"/>
    </row>
    <row r="12221" spans="11:11">
      <c r="K12221"/>
    </row>
    <row r="12222" spans="11:11">
      <c r="K12222"/>
    </row>
    <row r="12223" spans="11:11">
      <c r="K12223"/>
    </row>
    <row r="12224" spans="11:11">
      <c r="K12224"/>
    </row>
    <row r="12225" spans="11:11">
      <c r="K12225"/>
    </row>
    <row r="12226" spans="11:11">
      <c r="K12226"/>
    </row>
    <row r="12227" spans="11:11">
      <c r="K12227"/>
    </row>
    <row r="12228" spans="11:11">
      <c r="K12228"/>
    </row>
    <row r="12229" spans="11:11">
      <c r="K12229"/>
    </row>
    <row r="12230" spans="11:11">
      <c r="K12230"/>
    </row>
    <row r="12231" spans="11:11">
      <c r="K12231"/>
    </row>
    <row r="12232" spans="11:11">
      <c r="K12232"/>
    </row>
    <row r="12233" spans="11:11">
      <c r="K12233"/>
    </row>
    <row r="12234" spans="11:11">
      <c r="K12234"/>
    </row>
    <row r="12235" spans="11:11">
      <c r="K12235"/>
    </row>
    <row r="12236" spans="11:11">
      <c r="K12236"/>
    </row>
    <row r="12237" spans="11:11">
      <c r="K12237"/>
    </row>
    <row r="12238" spans="11:11">
      <c r="K12238"/>
    </row>
    <row r="12239" spans="11:11">
      <c r="K12239"/>
    </row>
    <row r="12240" spans="11:11">
      <c r="K12240"/>
    </row>
    <row r="12241" spans="11:11">
      <c r="K12241"/>
    </row>
    <row r="12242" spans="11:11">
      <c r="K12242"/>
    </row>
    <row r="12243" spans="11:11">
      <c r="K12243"/>
    </row>
    <row r="12244" spans="11:11">
      <c r="K12244"/>
    </row>
    <row r="12245" spans="11:11">
      <c r="K12245"/>
    </row>
    <row r="12246" spans="11:11">
      <c r="K12246"/>
    </row>
    <row r="12247" spans="11:11">
      <c r="K12247"/>
    </row>
    <row r="12248" spans="11:11">
      <c r="K12248"/>
    </row>
    <row r="12249" spans="11:11">
      <c r="K12249"/>
    </row>
    <row r="12250" spans="11:11">
      <c r="K12250"/>
    </row>
    <row r="12251" spans="11:11">
      <c r="K12251"/>
    </row>
    <row r="12252" spans="11:11">
      <c r="K12252"/>
    </row>
    <row r="12253" spans="11:11">
      <c r="K12253"/>
    </row>
    <row r="12254" spans="11:11">
      <c r="K12254"/>
    </row>
    <row r="12255" spans="11:11">
      <c r="K12255"/>
    </row>
    <row r="12256" spans="11:11">
      <c r="K12256"/>
    </row>
    <row r="12257" spans="11:11">
      <c r="K12257"/>
    </row>
    <row r="12258" spans="11:11">
      <c r="K12258"/>
    </row>
    <row r="12259" spans="11:11">
      <c r="K12259"/>
    </row>
    <row r="12260" spans="11:11">
      <c r="K12260"/>
    </row>
    <row r="12261" spans="11:11">
      <c r="K12261"/>
    </row>
    <row r="12262" spans="11:11">
      <c r="K12262"/>
    </row>
    <row r="12263" spans="11:11">
      <c r="K12263"/>
    </row>
    <row r="12264" spans="11:11">
      <c r="K12264"/>
    </row>
    <row r="12265" spans="11:11">
      <c r="K12265"/>
    </row>
    <row r="12266" spans="11:11">
      <c r="K12266"/>
    </row>
    <row r="12267" spans="11:11">
      <c r="K12267"/>
    </row>
    <row r="12268" spans="11:11">
      <c r="K12268"/>
    </row>
    <row r="12269" spans="11:11">
      <c r="K12269"/>
    </row>
    <row r="12270" spans="11:11">
      <c r="K12270"/>
    </row>
    <row r="12271" spans="11:11">
      <c r="K12271"/>
    </row>
    <row r="12272" spans="11:11">
      <c r="K12272"/>
    </row>
    <row r="12273" spans="11:11">
      <c r="K12273"/>
    </row>
    <row r="12274" spans="11:11">
      <c r="K12274"/>
    </row>
    <row r="12275" spans="11:11">
      <c r="K12275"/>
    </row>
    <row r="12276" spans="11:11">
      <c r="K12276"/>
    </row>
    <row r="12277" spans="11:11">
      <c r="K12277"/>
    </row>
    <row r="12278" spans="11:11">
      <c r="K12278"/>
    </row>
    <row r="12279" spans="11:11">
      <c r="K12279"/>
    </row>
    <row r="12280" spans="11:11">
      <c r="K12280"/>
    </row>
    <row r="12281" spans="11:11">
      <c r="K12281"/>
    </row>
    <row r="12282" spans="11:11">
      <c r="K12282"/>
    </row>
    <row r="12283" spans="11:11">
      <c r="K12283"/>
    </row>
    <row r="12284" spans="11:11">
      <c r="K12284"/>
    </row>
    <row r="12285" spans="11:11">
      <c r="K12285"/>
    </row>
    <row r="12286" spans="11:11">
      <c r="K12286"/>
    </row>
    <row r="12287" spans="11:11">
      <c r="K12287"/>
    </row>
    <row r="12288" spans="11:11">
      <c r="K12288"/>
    </row>
    <row r="12289" spans="11:11">
      <c r="K12289"/>
    </row>
    <row r="12290" spans="11:11">
      <c r="K12290"/>
    </row>
    <row r="12291" spans="11:11">
      <c r="K12291"/>
    </row>
    <row r="12292" spans="11:11">
      <c r="K12292"/>
    </row>
    <row r="12293" spans="11:11">
      <c r="K12293"/>
    </row>
    <row r="12294" spans="11:11">
      <c r="K12294"/>
    </row>
    <row r="12295" spans="11:11">
      <c r="K12295"/>
    </row>
    <row r="12296" spans="11:11">
      <c r="K12296"/>
    </row>
    <row r="12297" spans="11:11">
      <c r="K12297"/>
    </row>
    <row r="12298" spans="11:11">
      <c r="K12298"/>
    </row>
    <row r="12299" spans="11:11">
      <c r="K12299"/>
    </row>
    <row r="12300" spans="11:11">
      <c r="K12300"/>
    </row>
    <row r="12301" spans="11:11">
      <c r="K12301"/>
    </row>
    <row r="12302" spans="11:11">
      <c r="K12302"/>
    </row>
    <row r="12303" spans="11:11">
      <c r="K12303"/>
    </row>
    <row r="12304" spans="11:11">
      <c r="K12304"/>
    </row>
    <row r="12305" spans="11:11">
      <c r="K12305"/>
    </row>
    <row r="12306" spans="11:11">
      <c r="K12306"/>
    </row>
    <row r="12307" spans="11:11">
      <c r="K12307"/>
    </row>
    <row r="12308" spans="11:11">
      <c r="K12308"/>
    </row>
    <row r="12309" spans="11:11">
      <c r="K12309"/>
    </row>
    <row r="12310" spans="11:11">
      <c r="K12310"/>
    </row>
    <row r="12311" spans="11:11">
      <c r="K12311"/>
    </row>
    <row r="12312" spans="11:11">
      <c r="K12312"/>
    </row>
    <row r="12313" spans="11:11">
      <c r="K12313"/>
    </row>
    <row r="12314" spans="11:11">
      <c r="K12314"/>
    </row>
    <row r="12315" spans="11:11">
      <c r="K12315"/>
    </row>
    <row r="12316" spans="11:11">
      <c r="K12316"/>
    </row>
    <row r="12317" spans="11:11">
      <c r="K12317"/>
    </row>
    <row r="12318" spans="11:11">
      <c r="K12318"/>
    </row>
    <row r="12319" spans="11:11">
      <c r="K12319"/>
    </row>
    <row r="12320" spans="11:11">
      <c r="K12320"/>
    </row>
    <row r="12321" spans="11:11">
      <c r="K12321"/>
    </row>
    <row r="12322" spans="11:11">
      <c r="K12322"/>
    </row>
    <row r="12323" spans="11:11">
      <c r="K12323"/>
    </row>
    <row r="12324" spans="11:11">
      <c r="K12324"/>
    </row>
    <row r="12325" spans="11:11">
      <c r="K12325"/>
    </row>
    <row r="12326" spans="11:11">
      <c r="K12326"/>
    </row>
    <row r="12327" spans="11:11">
      <c r="K12327"/>
    </row>
    <row r="12328" spans="11:11">
      <c r="K12328"/>
    </row>
    <row r="12329" spans="11:11">
      <c r="K12329"/>
    </row>
    <row r="12330" spans="11:11">
      <c r="K12330"/>
    </row>
    <row r="12331" spans="11:11">
      <c r="K12331"/>
    </row>
    <row r="12332" spans="11:11">
      <c r="K12332"/>
    </row>
    <row r="12333" spans="11:11">
      <c r="K12333"/>
    </row>
    <row r="12334" spans="11:11">
      <c r="K12334"/>
    </row>
    <row r="12335" spans="11:11">
      <c r="K12335"/>
    </row>
    <row r="12336" spans="11:11">
      <c r="K12336"/>
    </row>
    <row r="12337" spans="11:11">
      <c r="K12337"/>
    </row>
    <row r="12338" spans="11:11">
      <c r="K12338"/>
    </row>
    <row r="12339" spans="11:11">
      <c r="K12339"/>
    </row>
    <row r="12340" spans="11:11">
      <c r="K12340"/>
    </row>
    <row r="12341" spans="11:11">
      <c r="K12341"/>
    </row>
    <row r="12342" spans="11:11">
      <c r="K12342"/>
    </row>
    <row r="12343" spans="11:11">
      <c r="K12343"/>
    </row>
    <row r="12344" spans="11:11">
      <c r="K12344"/>
    </row>
    <row r="12345" spans="11:11">
      <c r="K12345"/>
    </row>
    <row r="12346" spans="11:11">
      <c r="K12346"/>
    </row>
    <row r="12347" spans="11:11">
      <c r="K12347"/>
    </row>
    <row r="12348" spans="11:11">
      <c r="K12348"/>
    </row>
    <row r="12349" spans="11:11">
      <c r="K12349"/>
    </row>
    <row r="12350" spans="11:11">
      <c r="K12350"/>
    </row>
    <row r="12351" spans="11:11">
      <c r="K12351"/>
    </row>
    <row r="12352" spans="11:11">
      <c r="K12352"/>
    </row>
    <row r="12353" spans="11:11">
      <c r="K12353"/>
    </row>
    <row r="12354" spans="11:11">
      <c r="K12354"/>
    </row>
    <row r="12355" spans="11:11">
      <c r="K12355"/>
    </row>
    <row r="12356" spans="11:11">
      <c r="K12356"/>
    </row>
    <row r="12357" spans="11:11">
      <c r="K12357"/>
    </row>
    <row r="12358" spans="11:11">
      <c r="K12358"/>
    </row>
    <row r="12359" spans="11:11">
      <c r="K12359"/>
    </row>
    <row r="12360" spans="11:11">
      <c r="K12360"/>
    </row>
    <row r="12361" spans="11:11">
      <c r="K12361"/>
    </row>
    <row r="12362" spans="11:11">
      <c r="K12362"/>
    </row>
    <row r="12363" spans="11:11">
      <c r="K12363"/>
    </row>
    <row r="12364" spans="11:11">
      <c r="K12364"/>
    </row>
    <row r="12365" spans="11:11">
      <c r="K12365"/>
    </row>
    <row r="12366" spans="11:11">
      <c r="K12366"/>
    </row>
    <row r="12367" spans="11:11">
      <c r="K12367"/>
    </row>
    <row r="12368" spans="11:11">
      <c r="K12368"/>
    </row>
    <row r="12369" spans="11:11">
      <c r="K12369"/>
    </row>
    <row r="12370" spans="11:11">
      <c r="K12370"/>
    </row>
    <row r="12371" spans="11:11">
      <c r="K12371"/>
    </row>
    <row r="12372" spans="11:11">
      <c r="K12372"/>
    </row>
    <row r="12373" spans="11:11">
      <c r="K12373"/>
    </row>
    <row r="12374" spans="11:11">
      <c r="K12374"/>
    </row>
    <row r="12375" spans="11:11">
      <c r="K12375"/>
    </row>
    <row r="12376" spans="11:11">
      <c r="K12376"/>
    </row>
    <row r="12377" spans="11:11">
      <c r="K12377"/>
    </row>
    <row r="12378" spans="11:11">
      <c r="K12378"/>
    </row>
    <row r="12379" spans="11:11">
      <c r="K12379"/>
    </row>
    <row r="12380" spans="11:11">
      <c r="K12380"/>
    </row>
    <row r="12381" spans="11:11">
      <c r="K12381"/>
    </row>
    <row r="12382" spans="11:11">
      <c r="K12382"/>
    </row>
    <row r="12383" spans="11:11">
      <c r="K12383"/>
    </row>
    <row r="12384" spans="11:11">
      <c r="K12384"/>
    </row>
    <row r="12385" spans="11:11">
      <c r="K12385"/>
    </row>
    <row r="12386" spans="11:11">
      <c r="K12386"/>
    </row>
    <row r="12387" spans="11:11">
      <c r="K12387"/>
    </row>
    <row r="12388" spans="11:11">
      <c r="K12388"/>
    </row>
    <row r="12389" spans="11:11">
      <c r="K12389"/>
    </row>
    <row r="12390" spans="11:11">
      <c r="K12390"/>
    </row>
    <row r="12391" spans="11:11">
      <c r="K12391"/>
    </row>
    <row r="12392" spans="11:11">
      <c r="K12392"/>
    </row>
    <row r="12393" spans="11:11">
      <c r="K12393"/>
    </row>
    <row r="12394" spans="11:11">
      <c r="K12394"/>
    </row>
    <row r="12395" spans="11:11">
      <c r="K12395"/>
    </row>
    <row r="12396" spans="11:11">
      <c r="K12396"/>
    </row>
    <row r="12397" spans="11:11">
      <c r="K12397"/>
    </row>
    <row r="12398" spans="11:11">
      <c r="K12398"/>
    </row>
    <row r="12399" spans="11:11">
      <c r="K12399"/>
    </row>
    <row r="12400" spans="11:11">
      <c r="K12400"/>
    </row>
    <row r="12401" spans="11:11">
      <c r="K12401"/>
    </row>
    <row r="12402" spans="11:11">
      <c r="K12402"/>
    </row>
    <row r="12403" spans="11:11">
      <c r="K12403"/>
    </row>
    <row r="12404" spans="11:11">
      <c r="K12404"/>
    </row>
    <row r="12405" spans="11:11">
      <c r="K12405"/>
    </row>
    <row r="12406" spans="11:11">
      <c r="K12406"/>
    </row>
    <row r="12407" spans="11:11">
      <c r="K12407"/>
    </row>
    <row r="12408" spans="11:11">
      <c r="K12408"/>
    </row>
    <row r="12409" spans="11:11">
      <c r="K12409"/>
    </row>
    <row r="12410" spans="11:11">
      <c r="K12410"/>
    </row>
    <row r="12411" spans="11:11">
      <c r="K12411"/>
    </row>
    <row r="12412" spans="11:11">
      <c r="K12412"/>
    </row>
    <row r="12413" spans="11:11">
      <c r="K12413"/>
    </row>
    <row r="12414" spans="11:11">
      <c r="K12414"/>
    </row>
    <row r="12415" spans="11:11">
      <c r="K12415"/>
    </row>
    <row r="12416" spans="11:11">
      <c r="K12416"/>
    </row>
    <row r="12417" spans="11:11">
      <c r="K12417"/>
    </row>
    <row r="12418" spans="11:11">
      <c r="K12418"/>
    </row>
    <row r="12419" spans="11:11">
      <c r="K12419"/>
    </row>
    <row r="12420" spans="11:11">
      <c r="K12420"/>
    </row>
    <row r="12421" spans="11:11">
      <c r="K12421"/>
    </row>
    <row r="12422" spans="11:11">
      <c r="K12422"/>
    </row>
    <row r="12423" spans="11:11">
      <c r="K12423"/>
    </row>
    <row r="12424" spans="11:11">
      <c r="K12424"/>
    </row>
    <row r="12425" spans="11:11">
      <c r="K12425"/>
    </row>
    <row r="12426" spans="11:11">
      <c r="K12426"/>
    </row>
    <row r="12427" spans="11:11">
      <c r="K12427"/>
    </row>
    <row r="12428" spans="11:11">
      <c r="K12428"/>
    </row>
    <row r="12429" spans="11:11">
      <c r="K12429"/>
    </row>
    <row r="12430" spans="11:11">
      <c r="K12430"/>
    </row>
    <row r="12431" spans="11:11">
      <c r="K12431"/>
    </row>
    <row r="12432" spans="11:11">
      <c r="K12432"/>
    </row>
    <row r="12433" spans="11:11">
      <c r="K12433"/>
    </row>
    <row r="12434" spans="11:11">
      <c r="K12434"/>
    </row>
    <row r="12435" spans="11:11">
      <c r="K12435"/>
    </row>
    <row r="12436" spans="11:11">
      <c r="K12436"/>
    </row>
    <row r="12437" spans="11:11">
      <c r="K12437"/>
    </row>
    <row r="12438" spans="11:11">
      <c r="K12438"/>
    </row>
    <row r="12439" spans="11:11">
      <c r="K12439"/>
    </row>
    <row r="12440" spans="11:11">
      <c r="K12440"/>
    </row>
    <row r="12441" spans="11:11">
      <c r="K12441"/>
    </row>
    <row r="12442" spans="11:11">
      <c r="K12442"/>
    </row>
    <row r="12443" spans="11:11">
      <c r="K12443"/>
    </row>
    <row r="12444" spans="11:11">
      <c r="K12444"/>
    </row>
    <row r="12445" spans="11:11">
      <c r="K12445"/>
    </row>
    <row r="12446" spans="11:11">
      <c r="K12446"/>
    </row>
    <row r="12447" spans="11:11">
      <c r="K12447"/>
    </row>
    <row r="12448" spans="11:11">
      <c r="K12448"/>
    </row>
    <row r="12449" spans="11:11">
      <c r="K12449"/>
    </row>
    <row r="12450" spans="11:11">
      <c r="K12450"/>
    </row>
    <row r="12451" spans="11:11">
      <c r="K12451"/>
    </row>
    <row r="12452" spans="11:11">
      <c r="K12452"/>
    </row>
    <row r="12453" spans="11:11">
      <c r="K12453"/>
    </row>
    <row r="12454" spans="11:11">
      <c r="K12454"/>
    </row>
    <row r="12455" spans="11:11">
      <c r="K12455"/>
    </row>
    <row r="12456" spans="11:11">
      <c r="K12456"/>
    </row>
    <row r="12457" spans="11:11">
      <c r="K12457"/>
    </row>
    <row r="12458" spans="11:11">
      <c r="K12458"/>
    </row>
    <row r="12459" spans="11:11">
      <c r="K12459"/>
    </row>
    <row r="12460" spans="11:11">
      <c r="K12460"/>
    </row>
    <row r="12461" spans="11:11">
      <c r="K12461"/>
    </row>
    <row r="12462" spans="11:11">
      <c r="K12462"/>
    </row>
    <row r="12463" spans="11:11">
      <c r="K12463"/>
    </row>
    <row r="12464" spans="11:11">
      <c r="K12464"/>
    </row>
    <row r="12465" spans="11:11">
      <c r="K12465"/>
    </row>
    <row r="12466" spans="11:11">
      <c r="K12466"/>
    </row>
    <row r="12467" spans="11:11">
      <c r="K12467"/>
    </row>
    <row r="12468" spans="11:11">
      <c r="K12468"/>
    </row>
    <row r="12469" spans="11:11">
      <c r="K12469"/>
    </row>
    <row r="12470" spans="11:11">
      <c r="K12470"/>
    </row>
    <row r="12471" spans="11:11">
      <c r="K12471"/>
    </row>
    <row r="12472" spans="11:11">
      <c r="K12472"/>
    </row>
    <row r="12473" spans="11:11">
      <c r="K12473"/>
    </row>
    <row r="12474" spans="11:11">
      <c r="K12474"/>
    </row>
    <row r="12475" spans="11:11">
      <c r="K12475"/>
    </row>
    <row r="12476" spans="11:11">
      <c r="K12476"/>
    </row>
    <row r="12477" spans="11:11">
      <c r="K12477"/>
    </row>
    <row r="12478" spans="11:11">
      <c r="K12478"/>
    </row>
    <row r="12479" spans="11:11">
      <c r="K12479"/>
    </row>
    <row r="12480" spans="11:11">
      <c r="K12480"/>
    </row>
    <row r="12481" spans="11:11">
      <c r="K12481"/>
    </row>
    <row r="12482" spans="11:11">
      <c r="K12482"/>
    </row>
    <row r="12483" spans="11:11">
      <c r="K12483"/>
    </row>
    <row r="12484" spans="11:11">
      <c r="K12484"/>
    </row>
    <row r="12485" spans="11:11">
      <c r="K12485"/>
    </row>
    <row r="12486" spans="11:11">
      <c r="K12486"/>
    </row>
    <row r="12487" spans="11:11">
      <c r="K12487"/>
    </row>
    <row r="12488" spans="11:11">
      <c r="K12488"/>
    </row>
    <row r="12489" spans="11:11">
      <c r="K12489"/>
    </row>
    <row r="12490" spans="11:11">
      <c r="K12490"/>
    </row>
    <row r="12491" spans="11:11">
      <c r="K12491"/>
    </row>
    <row r="12492" spans="11:11">
      <c r="K12492"/>
    </row>
    <row r="12493" spans="11:11">
      <c r="K12493"/>
    </row>
    <row r="12494" spans="11:11">
      <c r="K12494"/>
    </row>
    <row r="12495" spans="11:11">
      <c r="K12495"/>
    </row>
    <row r="12496" spans="11:11">
      <c r="K12496"/>
    </row>
    <row r="12497" spans="11:11">
      <c r="K12497"/>
    </row>
    <row r="12498" spans="11:11">
      <c r="K12498"/>
    </row>
    <row r="12499" spans="11:11">
      <c r="K12499"/>
    </row>
    <row r="12500" spans="11:11">
      <c r="K12500"/>
    </row>
    <row r="12501" spans="11:11">
      <c r="K12501"/>
    </row>
    <row r="12502" spans="11:11">
      <c r="K12502"/>
    </row>
    <row r="12503" spans="11:11">
      <c r="K12503"/>
    </row>
    <row r="12504" spans="11:11">
      <c r="K12504"/>
    </row>
    <row r="12505" spans="11:11">
      <c r="K12505"/>
    </row>
    <row r="12506" spans="11:11">
      <c r="K12506"/>
    </row>
    <row r="12507" spans="11:11">
      <c r="K12507"/>
    </row>
    <row r="12508" spans="11:11">
      <c r="K12508"/>
    </row>
    <row r="12509" spans="11:11">
      <c r="K12509"/>
    </row>
    <row r="12510" spans="11:11">
      <c r="K12510"/>
    </row>
    <row r="12511" spans="11:11">
      <c r="K12511"/>
    </row>
    <row r="12512" spans="11:11">
      <c r="K12512"/>
    </row>
    <row r="12513" spans="11:11">
      <c r="K12513"/>
    </row>
    <row r="12514" spans="11:11">
      <c r="K12514"/>
    </row>
    <row r="12515" spans="11:11">
      <c r="K12515"/>
    </row>
    <row r="12516" spans="11:11">
      <c r="K12516"/>
    </row>
    <row r="12517" spans="11:11">
      <c r="K12517"/>
    </row>
    <row r="12518" spans="11:11">
      <c r="K12518"/>
    </row>
    <row r="12519" spans="11:11">
      <c r="K12519"/>
    </row>
    <row r="12520" spans="11:11">
      <c r="K12520"/>
    </row>
    <row r="12521" spans="11:11">
      <c r="K12521"/>
    </row>
    <row r="12522" spans="11:11">
      <c r="K12522"/>
    </row>
    <row r="12523" spans="11:11">
      <c r="K12523"/>
    </row>
    <row r="12524" spans="11:11">
      <c r="K12524"/>
    </row>
    <row r="12525" spans="11:11">
      <c r="K12525"/>
    </row>
    <row r="12526" spans="11:11">
      <c r="K12526"/>
    </row>
    <row r="12527" spans="11:11">
      <c r="K12527"/>
    </row>
    <row r="12528" spans="11:11">
      <c r="K12528"/>
    </row>
    <row r="12529" spans="11:11">
      <c r="K12529"/>
    </row>
    <row r="12530" spans="11:11">
      <c r="K12530"/>
    </row>
    <row r="12531" spans="11:11">
      <c r="K12531"/>
    </row>
    <row r="12532" spans="11:11">
      <c r="K12532"/>
    </row>
    <row r="12533" spans="11:11">
      <c r="K12533"/>
    </row>
    <row r="12534" spans="11:11">
      <c r="K12534"/>
    </row>
    <row r="12535" spans="11:11">
      <c r="K12535"/>
    </row>
    <row r="12536" spans="11:11">
      <c r="K12536"/>
    </row>
    <row r="12537" spans="11:11">
      <c r="K12537"/>
    </row>
    <row r="12538" spans="11:11">
      <c r="K12538"/>
    </row>
    <row r="12539" spans="11:11">
      <c r="K12539"/>
    </row>
    <row r="12540" spans="11:11">
      <c r="K12540"/>
    </row>
    <row r="12541" spans="11:11">
      <c r="K12541"/>
    </row>
    <row r="12542" spans="11:11">
      <c r="K12542"/>
    </row>
    <row r="12543" spans="11:11">
      <c r="K12543"/>
    </row>
    <row r="12544" spans="11:11">
      <c r="K12544"/>
    </row>
    <row r="12545" spans="11:11">
      <c r="K12545"/>
    </row>
    <row r="12546" spans="11:11">
      <c r="K12546"/>
    </row>
    <row r="12547" spans="11:11">
      <c r="K12547"/>
    </row>
    <row r="12548" spans="11:11">
      <c r="K12548"/>
    </row>
    <row r="12549" spans="11:11">
      <c r="K12549"/>
    </row>
    <row r="12550" spans="11:11">
      <c r="K12550"/>
    </row>
    <row r="12551" spans="11:11">
      <c r="K12551"/>
    </row>
    <row r="12552" spans="11:11">
      <c r="K12552"/>
    </row>
    <row r="12553" spans="11:11">
      <c r="K12553"/>
    </row>
    <row r="12554" spans="11:11">
      <c r="K12554"/>
    </row>
    <row r="12555" spans="11:11">
      <c r="K12555"/>
    </row>
    <row r="12556" spans="11:11">
      <c r="K12556"/>
    </row>
    <row r="12557" spans="11:11">
      <c r="K12557"/>
    </row>
    <row r="12558" spans="11:11">
      <c r="K12558"/>
    </row>
    <row r="12559" spans="11:11">
      <c r="K12559"/>
    </row>
    <row r="12560" spans="11:11">
      <c r="K12560"/>
    </row>
    <row r="12561" spans="11:11">
      <c r="K12561"/>
    </row>
    <row r="12562" spans="11:11">
      <c r="K12562"/>
    </row>
    <row r="12563" spans="11:11">
      <c r="K12563"/>
    </row>
    <row r="12564" spans="11:11">
      <c r="K12564"/>
    </row>
    <row r="12565" spans="11:11">
      <c r="K12565"/>
    </row>
    <row r="12566" spans="11:11">
      <c r="K12566"/>
    </row>
    <row r="12567" spans="11:11">
      <c r="K12567"/>
    </row>
    <row r="12568" spans="11:11">
      <c r="K12568"/>
    </row>
    <row r="12569" spans="11:11">
      <c r="K12569"/>
    </row>
    <row r="12570" spans="11:11">
      <c r="K12570"/>
    </row>
    <row r="12571" spans="11:11">
      <c r="K12571"/>
    </row>
    <row r="12572" spans="11:11">
      <c r="K12572"/>
    </row>
    <row r="12573" spans="11:11">
      <c r="K12573"/>
    </row>
    <row r="12574" spans="11:11">
      <c r="K12574"/>
    </row>
    <row r="12575" spans="11:11">
      <c r="K12575"/>
    </row>
    <row r="12576" spans="11:11">
      <c r="K12576"/>
    </row>
    <row r="12577" spans="11:11">
      <c r="K12577"/>
    </row>
    <row r="12578" spans="11:11">
      <c r="K12578"/>
    </row>
    <row r="12579" spans="11:11">
      <c r="K12579"/>
    </row>
    <row r="12580" spans="11:11">
      <c r="K12580"/>
    </row>
    <row r="12581" spans="11:11">
      <c r="K12581"/>
    </row>
    <row r="12582" spans="11:11">
      <c r="K12582"/>
    </row>
    <row r="12583" spans="11:11">
      <c r="K12583"/>
    </row>
    <row r="12584" spans="11:11">
      <c r="K12584"/>
    </row>
    <row r="12585" spans="11:11">
      <c r="K12585"/>
    </row>
    <row r="12586" spans="11:11">
      <c r="K12586"/>
    </row>
    <row r="12587" spans="11:11">
      <c r="K12587"/>
    </row>
    <row r="12588" spans="11:11">
      <c r="K12588"/>
    </row>
    <row r="12589" spans="11:11">
      <c r="K12589"/>
    </row>
    <row r="12590" spans="11:11">
      <c r="K12590"/>
    </row>
    <row r="12591" spans="11:11">
      <c r="K12591"/>
    </row>
    <row r="12592" spans="11:11">
      <c r="K12592"/>
    </row>
    <row r="12593" spans="11:11">
      <c r="K12593"/>
    </row>
    <row r="12594" spans="11:11">
      <c r="K12594"/>
    </row>
    <row r="12595" spans="11:11">
      <c r="K12595"/>
    </row>
    <row r="12596" spans="11:11">
      <c r="K12596"/>
    </row>
    <row r="12597" spans="11:11">
      <c r="K12597"/>
    </row>
    <row r="12598" spans="11:11">
      <c r="K12598"/>
    </row>
    <row r="12599" spans="11:11">
      <c r="K12599"/>
    </row>
    <row r="12600" spans="11:11">
      <c r="K12600"/>
    </row>
    <row r="12601" spans="11:11">
      <c r="K12601"/>
    </row>
    <row r="12602" spans="11:11">
      <c r="K12602"/>
    </row>
    <row r="12603" spans="11:11">
      <c r="K12603"/>
    </row>
    <row r="12604" spans="11:11">
      <c r="K12604"/>
    </row>
    <row r="12605" spans="11:11">
      <c r="K12605"/>
    </row>
    <row r="12606" spans="11:11">
      <c r="K12606"/>
    </row>
    <row r="12607" spans="11:11">
      <c r="K12607"/>
    </row>
    <row r="12608" spans="11:11">
      <c r="K12608"/>
    </row>
    <row r="12609" spans="11:11">
      <c r="K12609"/>
    </row>
    <row r="12610" spans="11:11">
      <c r="K12610"/>
    </row>
    <row r="12611" spans="11:11">
      <c r="K12611"/>
    </row>
    <row r="12612" spans="11:11">
      <c r="K12612"/>
    </row>
    <row r="12613" spans="11:11">
      <c r="K12613"/>
    </row>
    <row r="12614" spans="11:11">
      <c r="K12614"/>
    </row>
    <row r="12615" spans="11:11">
      <c r="K12615"/>
    </row>
    <row r="12616" spans="11:11">
      <c r="K12616"/>
    </row>
    <row r="12617" spans="11:11">
      <c r="K12617"/>
    </row>
    <row r="12618" spans="11:11">
      <c r="K12618"/>
    </row>
    <row r="12619" spans="11:11">
      <c r="K12619"/>
    </row>
    <row r="12620" spans="11:11">
      <c r="K12620"/>
    </row>
    <row r="12621" spans="11:11">
      <c r="K12621"/>
    </row>
    <row r="12622" spans="11:11">
      <c r="K12622"/>
    </row>
    <row r="12623" spans="11:11">
      <c r="K12623"/>
    </row>
    <row r="12624" spans="11:11">
      <c r="K12624"/>
    </row>
    <row r="12625" spans="11:11">
      <c r="K12625"/>
    </row>
    <row r="12626" spans="11:11">
      <c r="K12626"/>
    </row>
    <row r="12627" spans="11:11">
      <c r="K12627"/>
    </row>
    <row r="12628" spans="11:11">
      <c r="K12628"/>
    </row>
    <row r="12629" spans="11:11">
      <c r="K12629"/>
    </row>
    <row r="12630" spans="11:11">
      <c r="K12630"/>
    </row>
    <row r="12631" spans="11:11">
      <c r="K12631"/>
    </row>
    <row r="12632" spans="11:11">
      <c r="K12632"/>
    </row>
    <row r="12633" spans="11:11">
      <c r="K12633"/>
    </row>
    <row r="12634" spans="11:11">
      <c r="K12634"/>
    </row>
    <row r="12635" spans="11:11">
      <c r="K12635"/>
    </row>
    <row r="12636" spans="11:11">
      <c r="K12636"/>
    </row>
    <row r="12637" spans="11:11">
      <c r="K12637"/>
    </row>
    <row r="12638" spans="11:11">
      <c r="K12638"/>
    </row>
    <row r="12639" spans="11:11">
      <c r="K12639"/>
    </row>
    <row r="12640" spans="11:11">
      <c r="K12640"/>
    </row>
    <row r="12641" spans="11:11">
      <c r="K12641"/>
    </row>
    <row r="12642" spans="11:11">
      <c r="K12642"/>
    </row>
    <row r="12643" spans="11:11">
      <c r="K12643"/>
    </row>
    <row r="12644" spans="11:11">
      <c r="K12644"/>
    </row>
    <row r="12645" spans="11:11">
      <c r="K12645"/>
    </row>
    <row r="12646" spans="11:11">
      <c r="K12646"/>
    </row>
    <row r="12647" spans="11:11">
      <c r="K12647"/>
    </row>
    <row r="12648" spans="11:11">
      <c r="K12648"/>
    </row>
    <row r="12649" spans="11:11">
      <c r="K12649"/>
    </row>
    <row r="12650" spans="11:11">
      <c r="K12650"/>
    </row>
    <row r="12651" spans="11:11">
      <c r="K12651"/>
    </row>
    <row r="12652" spans="11:11">
      <c r="K12652"/>
    </row>
    <row r="12653" spans="11:11">
      <c r="K12653"/>
    </row>
    <row r="12654" spans="11:11">
      <c r="K12654"/>
    </row>
    <row r="12655" spans="11:11">
      <c r="K12655"/>
    </row>
    <row r="12656" spans="11:11">
      <c r="K12656"/>
    </row>
    <row r="12657" spans="11:11">
      <c r="K12657"/>
    </row>
    <row r="12658" spans="11:11">
      <c r="K12658"/>
    </row>
    <row r="12659" spans="11:11">
      <c r="K12659"/>
    </row>
    <row r="12660" spans="11:11">
      <c r="K12660"/>
    </row>
    <row r="12661" spans="11:11">
      <c r="K12661"/>
    </row>
    <row r="12662" spans="11:11">
      <c r="K12662"/>
    </row>
    <row r="12663" spans="11:11">
      <c r="K12663"/>
    </row>
    <row r="12664" spans="11:11">
      <c r="K12664"/>
    </row>
    <row r="12665" spans="11:11">
      <c r="K12665"/>
    </row>
    <row r="12666" spans="11:11">
      <c r="K12666"/>
    </row>
    <row r="12667" spans="11:11">
      <c r="K12667"/>
    </row>
    <row r="12668" spans="11:11">
      <c r="K12668"/>
    </row>
    <row r="12669" spans="11:11">
      <c r="K12669"/>
    </row>
    <row r="12670" spans="11:11">
      <c r="K12670"/>
    </row>
    <row r="12671" spans="11:11">
      <c r="K12671"/>
    </row>
    <row r="12672" spans="11:11">
      <c r="K12672"/>
    </row>
    <row r="12673" spans="11:11">
      <c r="K12673"/>
    </row>
    <row r="12674" spans="11:11">
      <c r="K12674"/>
    </row>
    <row r="12675" spans="11:11">
      <c r="K12675"/>
    </row>
    <row r="12676" spans="11:11">
      <c r="K12676"/>
    </row>
    <row r="12677" spans="11:11">
      <c r="K12677"/>
    </row>
    <row r="12678" spans="11:11">
      <c r="K12678"/>
    </row>
    <row r="12679" spans="11:11">
      <c r="K12679"/>
    </row>
    <row r="12680" spans="11:11">
      <c r="K12680"/>
    </row>
    <row r="12681" spans="11:11">
      <c r="K12681"/>
    </row>
    <row r="12682" spans="11:11">
      <c r="K12682"/>
    </row>
    <row r="12683" spans="11:11">
      <c r="K12683"/>
    </row>
    <row r="12684" spans="11:11">
      <c r="K12684"/>
    </row>
    <row r="12685" spans="11:11">
      <c r="K12685"/>
    </row>
    <row r="12686" spans="11:11">
      <c r="K12686"/>
    </row>
    <row r="12687" spans="11:11">
      <c r="K12687"/>
    </row>
    <row r="12688" spans="11:11">
      <c r="K12688"/>
    </row>
    <row r="12689" spans="11:11">
      <c r="K12689"/>
    </row>
    <row r="12690" spans="11:11">
      <c r="K12690"/>
    </row>
    <row r="12691" spans="11:11">
      <c r="K12691"/>
    </row>
    <row r="12692" spans="11:11">
      <c r="K12692"/>
    </row>
    <row r="12693" spans="11:11">
      <c r="K12693"/>
    </row>
    <row r="12694" spans="11:11">
      <c r="K12694"/>
    </row>
    <row r="12695" spans="11:11">
      <c r="K12695"/>
    </row>
    <row r="12696" spans="11:11">
      <c r="K12696"/>
    </row>
    <row r="12697" spans="11:11">
      <c r="K12697"/>
    </row>
    <row r="12698" spans="11:11">
      <c r="K12698"/>
    </row>
    <row r="12699" spans="11:11">
      <c r="K12699"/>
    </row>
    <row r="12700" spans="11:11">
      <c r="K12700"/>
    </row>
    <row r="12701" spans="11:11">
      <c r="K12701"/>
    </row>
    <row r="12702" spans="11:11">
      <c r="K12702"/>
    </row>
    <row r="12703" spans="11:11">
      <c r="K12703"/>
    </row>
    <row r="12704" spans="11:11">
      <c r="K12704"/>
    </row>
    <row r="12705" spans="11:11">
      <c r="K12705"/>
    </row>
    <row r="12706" spans="11:11">
      <c r="K12706"/>
    </row>
    <row r="12707" spans="11:11">
      <c r="K12707"/>
    </row>
    <row r="12708" spans="11:11">
      <c r="K12708"/>
    </row>
    <row r="12709" spans="11:11">
      <c r="K12709"/>
    </row>
    <row r="12710" spans="11:11">
      <c r="K12710"/>
    </row>
    <row r="12711" spans="11:11">
      <c r="K12711"/>
    </row>
    <row r="12712" spans="11:11">
      <c r="K12712"/>
    </row>
    <row r="12713" spans="11:11">
      <c r="K12713"/>
    </row>
    <row r="12714" spans="11:11">
      <c r="K12714"/>
    </row>
    <row r="12715" spans="11:11">
      <c r="K12715"/>
    </row>
    <row r="12716" spans="11:11">
      <c r="K12716"/>
    </row>
    <row r="12717" spans="11:11">
      <c r="K12717"/>
    </row>
    <row r="12718" spans="11:11">
      <c r="K12718"/>
    </row>
    <row r="12719" spans="11:11">
      <c r="K12719"/>
    </row>
    <row r="12720" spans="11:11">
      <c r="K12720"/>
    </row>
    <row r="12721" spans="11:11">
      <c r="K12721"/>
    </row>
    <row r="12722" spans="11:11">
      <c r="K12722"/>
    </row>
    <row r="12723" spans="11:11">
      <c r="K12723"/>
    </row>
    <row r="12724" spans="11:11">
      <c r="K12724"/>
    </row>
    <row r="12725" spans="11:11">
      <c r="K12725"/>
    </row>
    <row r="12726" spans="11:11">
      <c r="K12726"/>
    </row>
    <row r="12727" spans="11:11">
      <c r="K12727"/>
    </row>
    <row r="12728" spans="11:11">
      <c r="K12728"/>
    </row>
    <row r="12729" spans="11:11">
      <c r="K12729"/>
    </row>
    <row r="12730" spans="11:11">
      <c r="K12730"/>
    </row>
    <row r="12731" spans="11:11">
      <c r="K12731"/>
    </row>
    <row r="12732" spans="11:11">
      <c r="K12732"/>
    </row>
    <row r="12733" spans="11:11">
      <c r="K12733"/>
    </row>
    <row r="12734" spans="11:11">
      <c r="K12734"/>
    </row>
    <row r="12735" spans="11:11">
      <c r="K12735"/>
    </row>
    <row r="12736" spans="11:11">
      <c r="K12736"/>
    </row>
    <row r="12737" spans="11:11">
      <c r="K12737"/>
    </row>
    <row r="12738" spans="11:11">
      <c r="K12738"/>
    </row>
    <row r="12739" spans="11:11">
      <c r="K12739"/>
    </row>
    <row r="12740" spans="11:11">
      <c r="K12740"/>
    </row>
    <row r="12741" spans="11:11">
      <c r="K12741"/>
    </row>
    <row r="12742" spans="11:11">
      <c r="K12742"/>
    </row>
    <row r="12743" spans="11:11">
      <c r="K12743"/>
    </row>
    <row r="12744" spans="11:11">
      <c r="K12744"/>
    </row>
    <row r="12745" spans="11:11">
      <c r="K12745"/>
    </row>
    <row r="12746" spans="11:11">
      <c r="K12746"/>
    </row>
    <row r="12747" spans="11:11">
      <c r="K12747"/>
    </row>
    <row r="12748" spans="11:11">
      <c r="K12748"/>
    </row>
    <row r="12749" spans="11:11">
      <c r="K12749"/>
    </row>
    <row r="12750" spans="11:11">
      <c r="K12750"/>
    </row>
    <row r="12751" spans="11:11">
      <c r="K12751"/>
    </row>
    <row r="12752" spans="11:11">
      <c r="K12752"/>
    </row>
    <row r="12753" spans="11:11">
      <c r="K12753"/>
    </row>
    <row r="12754" spans="11:11">
      <c r="K12754"/>
    </row>
    <row r="12755" spans="11:11">
      <c r="K12755"/>
    </row>
    <row r="12756" spans="11:11">
      <c r="K12756"/>
    </row>
    <row r="12757" spans="11:11">
      <c r="K12757"/>
    </row>
    <row r="12758" spans="11:11">
      <c r="K12758"/>
    </row>
    <row r="12759" spans="11:11">
      <c r="K12759"/>
    </row>
    <row r="12760" spans="11:11">
      <c r="K12760"/>
    </row>
    <row r="12761" spans="11:11">
      <c r="K12761"/>
    </row>
    <row r="12762" spans="11:11">
      <c r="K12762"/>
    </row>
    <row r="12763" spans="11:11">
      <c r="K12763"/>
    </row>
    <row r="12764" spans="11:11">
      <c r="K12764"/>
    </row>
    <row r="12765" spans="11:11">
      <c r="K12765"/>
    </row>
    <row r="12766" spans="11:11">
      <c r="K12766"/>
    </row>
    <row r="12767" spans="11:11">
      <c r="K12767"/>
    </row>
    <row r="12768" spans="11:11">
      <c r="K12768"/>
    </row>
    <row r="12769" spans="11:11">
      <c r="K12769"/>
    </row>
    <row r="12770" spans="11:11">
      <c r="K12770"/>
    </row>
    <row r="12771" spans="11:11">
      <c r="K12771"/>
    </row>
    <row r="12772" spans="11:11">
      <c r="K12772"/>
    </row>
    <row r="12773" spans="11:11">
      <c r="K12773"/>
    </row>
    <row r="12774" spans="11:11">
      <c r="K12774"/>
    </row>
    <row r="12775" spans="11:11">
      <c r="K12775"/>
    </row>
    <row r="12776" spans="11:11">
      <c r="K12776"/>
    </row>
    <row r="12777" spans="11:11">
      <c r="K12777"/>
    </row>
    <row r="12778" spans="11:11">
      <c r="K12778"/>
    </row>
    <row r="12779" spans="11:11">
      <c r="K12779"/>
    </row>
    <row r="12780" spans="11:11">
      <c r="K12780"/>
    </row>
    <row r="12781" spans="11:11">
      <c r="K12781"/>
    </row>
    <row r="12782" spans="11:11">
      <c r="K12782"/>
    </row>
    <row r="12783" spans="11:11">
      <c r="K12783"/>
    </row>
    <row r="12784" spans="11:11">
      <c r="K12784"/>
    </row>
    <row r="12785" spans="11:11">
      <c r="K12785"/>
    </row>
    <row r="12786" spans="11:11">
      <c r="K12786"/>
    </row>
    <row r="12787" spans="11:11">
      <c r="K12787"/>
    </row>
    <row r="12788" spans="11:11">
      <c r="K12788"/>
    </row>
    <row r="12789" spans="11:11">
      <c r="K12789"/>
    </row>
    <row r="12790" spans="11:11">
      <c r="K12790"/>
    </row>
    <row r="12791" spans="11:11">
      <c r="K12791"/>
    </row>
    <row r="12792" spans="11:11">
      <c r="K12792"/>
    </row>
    <row r="12793" spans="11:11">
      <c r="K12793"/>
    </row>
    <row r="12794" spans="11:11">
      <c r="K12794"/>
    </row>
    <row r="12795" spans="11:11">
      <c r="K12795"/>
    </row>
    <row r="12796" spans="11:11">
      <c r="K12796"/>
    </row>
    <row r="12797" spans="11:11">
      <c r="K12797"/>
    </row>
    <row r="12798" spans="11:11">
      <c r="K12798"/>
    </row>
    <row r="12799" spans="11:11">
      <c r="K12799"/>
    </row>
    <row r="12800" spans="11:11">
      <c r="K12800"/>
    </row>
    <row r="12801" spans="11:11">
      <c r="K12801"/>
    </row>
    <row r="12802" spans="11:11">
      <c r="K12802"/>
    </row>
    <row r="12803" spans="11:11">
      <c r="K12803"/>
    </row>
    <row r="12804" spans="11:11">
      <c r="K12804"/>
    </row>
    <row r="12805" spans="11:11">
      <c r="K12805"/>
    </row>
    <row r="12806" spans="11:11">
      <c r="K12806"/>
    </row>
    <row r="12807" spans="11:11">
      <c r="K12807"/>
    </row>
    <row r="12808" spans="11:11">
      <c r="K12808"/>
    </row>
    <row r="12809" spans="11:11">
      <c r="K12809"/>
    </row>
    <row r="12810" spans="11:11">
      <c r="K12810"/>
    </row>
    <row r="12811" spans="11:11">
      <c r="K12811"/>
    </row>
    <row r="12812" spans="11:11">
      <c r="K12812"/>
    </row>
    <row r="12813" spans="11:11">
      <c r="K12813"/>
    </row>
    <row r="12814" spans="11:11">
      <c r="K12814"/>
    </row>
    <row r="12815" spans="11:11">
      <c r="K12815"/>
    </row>
    <row r="12816" spans="11:11">
      <c r="K12816"/>
    </row>
    <row r="12817" spans="11:11">
      <c r="K12817"/>
    </row>
    <row r="12818" spans="11:11">
      <c r="K12818"/>
    </row>
    <row r="12819" spans="11:11">
      <c r="K12819"/>
    </row>
    <row r="12820" spans="11:11">
      <c r="K12820"/>
    </row>
    <row r="12821" spans="11:11">
      <c r="K12821"/>
    </row>
    <row r="12822" spans="11:11">
      <c r="K12822"/>
    </row>
    <row r="12823" spans="11:11">
      <c r="K12823"/>
    </row>
    <row r="12824" spans="11:11">
      <c r="K12824"/>
    </row>
    <row r="12825" spans="11:11">
      <c r="K12825"/>
    </row>
    <row r="12826" spans="11:11">
      <c r="K12826"/>
    </row>
    <row r="12827" spans="11:11">
      <c r="K12827"/>
    </row>
    <row r="12828" spans="11:11">
      <c r="K12828"/>
    </row>
    <row r="12829" spans="11:11">
      <c r="K12829"/>
    </row>
    <row r="12830" spans="11:11">
      <c r="K12830"/>
    </row>
    <row r="12831" spans="11:11">
      <c r="K12831"/>
    </row>
    <row r="12832" spans="11:11">
      <c r="K12832"/>
    </row>
    <row r="12833" spans="11:11">
      <c r="K12833"/>
    </row>
    <row r="12834" spans="11:11">
      <c r="K12834"/>
    </row>
    <row r="12835" spans="11:11">
      <c r="K12835"/>
    </row>
    <row r="12836" spans="11:11">
      <c r="K12836"/>
    </row>
    <row r="12837" spans="11:11">
      <c r="K12837"/>
    </row>
    <row r="12838" spans="11:11">
      <c r="K12838"/>
    </row>
    <row r="12839" spans="11:11">
      <c r="K12839"/>
    </row>
    <row r="12840" spans="11:11">
      <c r="K12840"/>
    </row>
    <row r="12841" spans="11:11">
      <c r="K12841"/>
    </row>
    <row r="12842" spans="11:11">
      <c r="K12842"/>
    </row>
    <row r="12843" spans="11:11">
      <c r="K12843"/>
    </row>
    <row r="12844" spans="11:11">
      <c r="K12844"/>
    </row>
    <row r="12845" spans="11:11">
      <c r="K12845"/>
    </row>
    <row r="12846" spans="11:11">
      <c r="K12846"/>
    </row>
    <row r="12847" spans="11:11">
      <c r="K12847"/>
    </row>
    <row r="12848" spans="11:11">
      <c r="K12848"/>
    </row>
    <row r="12849" spans="11:11">
      <c r="K12849"/>
    </row>
    <row r="12850" spans="11:11">
      <c r="K12850"/>
    </row>
    <row r="12851" spans="11:11">
      <c r="K12851"/>
    </row>
    <row r="12852" spans="11:11">
      <c r="K12852"/>
    </row>
    <row r="12853" spans="11:11">
      <c r="K12853"/>
    </row>
    <row r="12854" spans="11:11">
      <c r="K12854"/>
    </row>
    <row r="12855" spans="11:11">
      <c r="K12855"/>
    </row>
    <row r="12856" spans="11:11">
      <c r="K12856"/>
    </row>
    <row r="12857" spans="11:11">
      <c r="K12857"/>
    </row>
    <row r="12858" spans="11:11">
      <c r="K12858"/>
    </row>
    <row r="12859" spans="11:11">
      <c r="K12859"/>
    </row>
    <row r="12860" spans="11:11">
      <c r="K12860"/>
    </row>
    <row r="12861" spans="11:11">
      <c r="K12861"/>
    </row>
    <row r="12862" spans="11:11">
      <c r="K12862"/>
    </row>
    <row r="12863" spans="11:11">
      <c r="K12863"/>
    </row>
    <row r="12864" spans="11:11">
      <c r="K12864"/>
    </row>
    <row r="12865" spans="11:11">
      <c r="K12865"/>
    </row>
    <row r="12866" spans="11:11">
      <c r="K12866"/>
    </row>
    <row r="12867" spans="11:11">
      <c r="K12867"/>
    </row>
    <row r="12868" spans="11:11">
      <c r="K12868"/>
    </row>
    <row r="12869" spans="11:11">
      <c r="K12869"/>
    </row>
    <row r="12870" spans="11:11">
      <c r="K12870"/>
    </row>
    <row r="12871" spans="11:11">
      <c r="K12871"/>
    </row>
    <row r="12872" spans="11:11">
      <c r="K12872"/>
    </row>
    <row r="12873" spans="11:11">
      <c r="K12873"/>
    </row>
    <row r="12874" spans="11:11">
      <c r="K12874"/>
    </row>
    <row r="12875" spans="11:11">
      <c r="K12875"/>
    </row>
    <row r="12876" spans="11:11">
      <c r="K12876"/>
    </row>
    <row r="12877" spans="11:11">
      <c r="K12877"/>
    </row>
    <row r="12878" spans="11:11">
      <c r="K12878"/>
    </row>
    <row r="12879" spans="11:11">
      <c r="K12879"/>
    </row>
    <row r="12880" spans="11:11">
      <c r="K12880"/>
    </row>
    <row r="12881" spans="11:11">
      <c r="K12881"/>
    </row>
    <row r="12882" spans="11:11">
      <c r="K12882"/>
    </row>
    <row r="12883" spans="11:11">
      <c r="K12883"/>
    </row>
    <row r="12884" spans="11:11">
      <c r="K12884"/>
    </row>
    <row r="12885" spans="11:11">
      <c r="K12885"/>
    </row>
    <row r="12886" spans="11:11">
      <c r="K12886"/>
    </row>
    <row r="12887" spans="11:11">
      <c r="K12887"/>
    </row>
    <row r="12888" spans="11:11">
      <c r="K12888"/>
    </row>
    <row r="12889" spans="11:11">
      <c r="K12889"/>
    </row>
    <row r="12890" spans="11:11">
      <c r="K12890"/>
    </row>
    <row r="12891" spans="11:11">
      <c r="K12891"/>
    </row>
    <row r="12892" spans="11:11">
      <c r="K12892"/>
    </row>
    <row r="12893" spans="11:11">
      <c r="K12893"/>
    </row>
    <row r="12894" spans="11:11">
      <c r="K12894"/>
    </row>
    <row r="12895" spans="11:11">
      <c r="K12895"/>
    </row>
    <row r="12896" spans="11:11">
      <c r="K12896"/>
    </row>
    <row r="12897" spans="11:11">
      <c r="K12897"/>
    </row>
    <row r="12898" spans="11:11">
      <c r="K12898"/>
    </row>
    <row r="12899" spans="11:11">
      <c r="K12899"/>
    </row>
    <row r="12900" spans="11:11">
      <c r="K12900"/>
    </row>
    <row r="12901" spans="11:11">
      <c r="K12901"/>
    </row>
    <row r="12902" spans="11:11">
      <c r="K12902"/>
    </row>
    <row r="12903" spans="11:11">
      <c r="K12903"/>
    </row>
    <row r="12904" spans="11:11">
      <c r="K12904"/>
    </row>
    <row r="12905" spans="11:11">
      <c r="K12905"/>
    </row>
    <row r="12906" spans="11:11">
      <c r="K12906"/>
    </row>
    <row r="12907" spans="11:11">
      <c r="K12907"/>
    </row>
    <row r="12908" spans="11:11">
      <c r="K12908"/>
    </row>
    <row r="12909" spans="11:11">
      <c r="K12909"/>
    </row>
    <row r="12910" spans="11:11">
      <c r="K12910"/>
    </row>
    <row r="12911" spans="11:11">
      <c r="K12911"/>
    </row>
    <row r="12912" spans="11:11">
      <c r="K12912"/>
    </row>
    <row r="12913" spans="11:11">
      <c r="K12913"/>
    </row>
    <row r="12914" spans="11:11">
      <c r="K12914"/>
    </row>
    <row r="12915" spans="11:11">
      <c r="K12915"/>
    </row>
    <row r="12916" spans="11:11">
      <c r="K12916"/>
    </row>
    <row r="12917" spans="11:11">
      <c r="K12917"/>
    </row>
    <row r="12918" spans="11:11">
      <c r="K12918"/>
    </row>
    <row r="12919" spans="11:11">
      <c r="K12919"/>
    </row>
    <row r="12920" spans="11:11">
      <c r="K12920"/>
    </row>
    <row r="12921" spans="11:11">
      <c r="K12921"/>
    </row>
    <row r="12922" spans="11:11">
      <c r="K12922"/>
    </row>
    <row r="12923" spans="11:11">
      <c r="K12923"/>
    </row>
    <row r="12924" spans="11:11">
      <c r="K12924"/>
    </row>
    <row r="12925" spans="11:11">
      <c r="K12925"/>
    </row>
    <row r="12926" spans="11:11">
      <c r="K12926"/>
    </row>
    <row r="12927" spans="11:11">
      <c r="K12927"/>
    </row>
    <row r="12928" spans="11:11">
      <c r="K12928"/>
    </row>
    <row r="12929" spans="11:11">
      <c r="K12929"/>
    </row>
    <row r="12930" spans="11:11">
      <c r="K12930"/>
    </row>
    <row r="12931" spans="11:11">
      <c r="K12931"/>
    </row>
    <row r="12932" spans="11:11">
      <c r="K12932"/>
    </row>
    <row r="12933" spans="11:11">
      <c r="K12933"/>
    </row>
    <row r="12934" spans="11:11">
      <c r="K12934"/>
    </row>
    <row r="12935" spans="11:11">
      <c r="K12935"/>
    </row>
    <row r="12936" spans="11:11">
      <c r="K12936"/>
    </row>
    <row r="12937" spans="11:11">
      <c r="K12937"/>
    </row>
    <row r="12938" spans="11:11">
      <c r="K12938"/>
    </row>
    <row r="12939" spans="11:11">
      <c r="K12939"/>
    </row>
    <row r="12940" spans="11:11">
      <c r="K12940"/>
    </row>
    <row r="12941" spans="11:11">
      <c r="K12941"/>
    </row>
    <row r="12942" spans="11:11">
      <c r="K12942"/>
    </row>
    <row r="12943" spans="11:11">
      <c r="K12943"/>
    </row>
    <row r="12944" spans="11:11">
      <c r="K12944"/>
    </row>
    <row r="12945" spans="11:11">
      <c r="K12945"/>
    </row>
    <row r="12946" spans="11:11">
      <c r="K12946"/>
    </row>
    <row r="12947" spans="11:11">
      <c r="K12947"/>
    </row>
    <row r="12948" spans="11:11">
      <c r="K12948"/>
    </row>
    <row r="12949" spans="11:11">
      <c r="K12949"/>
    </row>
    <row r="12950" spans="11:11">
      <c r="K12950"/>
    </row>
    <row r="12951" spans="11:11">
      <c r="K12951"/>
    </row>
    <row r="12952" spans="11:11">
      <c r="K12952"/>
    </row>
    <row r="12953" spans="11:11">
      <c r="K12953"/>
    </row>
    <row r="12954" spans="11:11">
      <c r="K12954"/>
    </row>
    <row r="12955" spans="11:11">
      <c r="K12955"/>
    </row>
    <row r="12956" spans="11:11">
      <c r="K12956"/>
    </row>
    <row r="12957" spans="11:11">
      <c r="K12957"/>
    </row>
    <row r="12958" spans="11:11">
      <c r="K12958"/>
    </row>
    <row r="12959" spans="11:11">
      <c r="K12959"/>
    </row>
    <row r="12960" spans="11:11">
      <c r="K12960"/>
    </row>
    <row r="12961" spans="11:11">
      <c r="K12961"/>
    </row>
    <row r="12962" spans="11:11">
      <c r="K12962"/>
    </row>
    <row r="12963" spans="11:11">
      <c r="K12963"/>
    </row>
    <row r="12964" spans="11:11">
      <c r="K12964"/>
    </row>
    <row r="12965" spans="11:11">
      <c r="K12965"/>
    </row>
    <row r="12966" spans="11:11">
      <c r="K12966"/>
    </row>
    <row r="12967" spans="11:11">
      <c r="K12967"/>
    </row>
    <row r="12968" spans="11:11">
      <c r="K12968"/>
    </row>
    <row r="12969" spans="11:11">
      <c r="K12969"/>
    </row>
    <row r="12970" spans="11:11">
      <c r="K12970"/>
    </row>
    <row r="12971" spans="11:11">
      <c r="K12971"/>
    </row>
    <row r="12972" spans="11:11">
      <c r="K12972"/>
    </row>
    <row r="12973" spans="11:11">
      <c r="K12973"/>
    </row>
    <row r="12974" spans="11:11">
      <c r="K12974"/>
    </row>
    <row r="12975" spans="11:11">
      <c r="K12975"/>
    </row>
    <row r="12976" spans="11:11">
      <c r="K12976"/>
    </row>
    <row r="12977" spans="11:11">
      <c r="K12977"/>
    </row>
    <row r="12978" spans="11:11">
      <c r="K12978"/>
    </row>
    <row r="12979" spans="11:11">
      <c r="K12979"/>
    </row>
    <row r="12980" spans="11:11">
      <c r="K12980"/>
    </row>
    <row r="12981" spans="11:11">
      <c r="K12981"/>
    </row>
    <row r="12982" spans="11:11">
      <c r="K12982"/>
    </row>
    <row r="12983" spans="11:11">
      <c r="K12983"/>
    </row>
    <row r="12984" spans="11:11">
      <c r="K12984"/>
    </row>
    <row r="12985" spans="11:11">
      <c r="K12985"/>
    </row>
    <row r="12986" spans="11:11">
      <c r="K12986"/>
    </row>
    <row r="12987" spans="11:11">
      <c r="K12987"/>
    </row>
    <row r="12988" spans="11:11">
      <c r="K12988"/>
    </row>
    <row r="12989" spans="11:11">
      <c r="K12989"/>
    </row>
    <row r="12990" spans="11:11">
      <c r="K12990"/>
    </row>
    <row r="12991" spans="11:11">
      <c r="K12991"/>
    </row>
    <row r="12992" spans="11:11">
      <c r="K12992"/>
    </row>
    <row r="12993" spans="11:11">
      <c r="K12993"/>
    </row>
    <row r="12994" spans="11:11">
      <c r="K12994"/>
    </row>
    <row r="12995" spans="11:11">
      <c r="K12995"/>
    </row>
    <row r="12996" spans="11:11">
      <c r="K12996"/>
    </row>
    <row r="12997" spans="11:11">
      <c r="K12997"/>
    </row>
    <row r="12998" spans="11:11">
      <c r="K12998"/>
    </row>
    <row r="12999" spans="11:11">
      <c r="K12999"/>
    </row>
    <row r="13000" spans="11:11">
      <c r="K13000"/>
    </row>
    <row r="13001" spans="11:11">
      <c r="K13001"/>
    </row>
    <row r="13002" spans="11:11">
      <c r="K13002"/>
    </row>
    <row r="13003" spans="11:11">
      <c r="K13003"/>
    </row>
    <row r="13004" spans="11:11">
      <c r="K13004"/>
    </row>
    <row r="13005" spans="11:11">
      <c r="K13005"/>
    </row>
    <row r="13006" spans="11:11">
      <c r="K13006"/>
    </row>
    <row r="13007" spans="11:11">
      <c r="K13007"/>
    </row>
    <row r="13008" spans="11:11">
      <c r="K13008"/>
    </row>
    <row r="13009" spans="11:11">
      <c r="K13009"/>
    </row>
    <row r="13010" spans="11:11">
      <c r="K13010"/>
    </row>
    <row r="13011" spans="11:11">
      <c r="K13011"/>
    </row>
    <row r="13012" spans="11:11">
      <c r="K13012"/>
    </row>
    <row r="13013" spans="11:11">
      <c r="K13013"/>
    </row>
    <row r="13014" spans="11:11">
      <c r="K13014"/>
    </row>
    <row r="13015" spans="11:11">
      <c r="K13015"/>
    </row>
    <row r="13016" spans="11:11">
      <c r="K13016"/>
    </row>
    <row r="13017" spans="11:11">
      <c r="K13017"/>
    </row>
    <row r="13018" spans="11:11">
      <c r="K13018"/>
    </row>
    <row r="13019" spans="11:11">
      <c r="K13019"/>
    </row>
    <row r="13020" spans="11:11">
      <c r="K13020"/>
    </row>
    <row r="13021" spans="11:11">
      <c r="K13021"/>
    </row>
    <row r="13022" spans="11:11">
      <c r="K13022"/>
    </row>
    <row r="13023" spans="11:11">
      <c r="K13023"/>
    </row>
    <row r="13024" spans="11:11">
      <c r="K13024"/>
    </row>
    <row r="13025" spans="11:11">
      <c r="K13025"/>
    </row>
    <row r="13026" spans="11:11">
      <c r="K13026"/>
    </row>
    <row r="13027" spans="11:11">
      <c r="K13027"/>
    </row>
    <row r="13028" spans="11:11">
      <c r="K13028"/>
    </row>
    <row r="13029" spans="11:11">
      <c r="K13029"/>
    </row>
    <row r="13030" spans="11:11">
      <c r="K13030"/>
    </row>
    <row r="13031" spans="11:11">
      <c r="K13031"/>
    </row>
    <row r="13032" spans="11:11">
      <c r="K13032"/>
    </row>
    <row r="13033" spans="11:11">
      <c r="K13033"/>
    </row>
    <row r="13034" spans="11:11">
      <c r="K13034"/>
    </row>
    <row r="13035" spans="11:11">
      <c r="K13035"/>
    </row>
    <row r="13036" spans="11:11">
      <c r="K13036"/>
    </row>
    <row r="13037" spans="11:11">
      <c r="K13037"/>
    </row>
    <row r="13038" spans="11:11">
      <c r="K13038"/>
    </row>
    <row r="13039" spans="11:11">
      <c r="K13039"/>
    </row>
    <row r="13040" spans="11:11">
      <c r="K13040"/>
    </row>
    <row r="13041" spans="11:11">
      <c r="K13041"/>
    </row>
    <row r="13042" spans="11:11">
      <c r="K13042"/>
    </row>
    <row r="13043" spans="11:11">
      <c r="K13043"/>
    </row>
    <row r="13044" spans="11:11">
      <c r="K13044"/>
    </row>
    <row r="13045" spans="11:11">
      <c r="K13045"/>
    </row>
    <row r="13046" spans="11:11">
      <c r="K13046"/>
    </row>
    <row r="13047" spans="11:11">
      <c r="K13047"/>
    </row>
    <row r="13048" spans="11:11">
      <c r="K13048"/>
    </row>
    <row r="13049" spans="11:11">
      <c r="K13049"/>
    </row>
    <row r="13050" spans="11:11">
      <c r="K13050"/>
    </row>
    <row r="13051" spans="11:11">
      <c r="K13051"/>
    </row>
    <row r="13052" spans="11:11">
      <c r="K13052"/>
    </row>
    <row r="13053" spans="11:11">
      <c r="K13053"/>
    </row>
    <row r="13054" spans="11:11">
      <c r="K13054"/>
    </row>
    <row r="13055" spans="11:11">
      <c r="K13055"/>
    </row>
    <row r="13056" spans="11:11">
      <c r="K13056"/>
    </row>
    <row r="13057" spans="11:11">
      <c r="K13057"/>
    </row>
    <row r="13058" spans="11:11">
      <c r="K13058"/>
    </row>
    <row r="13059" spans="11:11">
      <c r="K13059"/>
    </row>
    <row r="13060" spans="11:11">
      <c r="K13060"/>
    </row>
    <row r="13061" spans="11:11">
      <c r="K13061"/>
    </row>
    <row r="13062" spans="11:11">
      <c r="K13062"/>
    </row>
    <row r="13063" spans="11:11">
      <c r="K13063"/>
    </row>
    <row r="13064" spans="11:11">
      <c r="K13064"/>
    </row>
    <row r="13065" spans="11:11">
      <c r="K13065"/>
    </row>
    <row r="13066" spans="11:11">
      <c r="K13066"/>
    </row>
    <row r="13067" spans="11:11">
      <c r="K13067"/>
    </row>
    <row r="13068" spans="11:11">
      <c r="K13068"/>
    </row>
    <row r="13069" spans="11:11">
      <c r="K13069"/>
    </row>
    <row r="13070" spans="11:11">
      <c r="K13070"/>
    </row>
    <row r="13071" spans="11:11">
      <c r="K13071"/>
    </row>
    <row r="13072" spans="11:11">
      <c r="K13072"/>
    </row>
    <row r="13073" spans="11:11">
      <c r="K13073"/>
    </row>
    <row r="13074" spans="11:11">
      <c r="K13074"/>
    </row>
    <row r="13075" spans="11:11">
      <c r="K13075"/>
    </row>
    <row r="13076" spans="11:11">
      <c r="K13076"/>
    </row>
    <row r="13077" spans="11:11">
      <c r="K13077"/>
    </row>
    <row r="13078" spans="11:11">
      <c r="K13078"/>
    </row>
    <row r="13079" spans="11:11">
      <c r="K13079"/>
    </row>
    <row r="13080" spans="11:11">
      <c r="K13080"/>
    </row>
    <row r="13081" spans="11:11">
      <c r="K13081"/>
    </row>
    <row r="13082" spans="11:11">
      <c r="K13082"/>
    </row>
    <row r="13083" spans="11:11">
      <c r="K13083"/>
    </row>
    <row r="13084" spans="11:11">
      <c r="K13084"/>
    </row>
    <row r="13085" spans="11:11">
      <c r="K13085"/>
    </row>
    <row r="13086" spans="11:11">
      <c r="K13086"/>
    </row>
    <row r="13087" spans="11:11">
      <c r="K13087"/>
    </row>
    <row r="13088" spans="11:11">
      <c r="K13088"/>
    </row>
    <row r="13089" spans="11:11">
      <c r="K13089"/>
    </row>
    <row r="13090" spans="11:11">
      <c r="K13090"/>
    </row>
    <row r="13091" spans="11:11">
      <c r="K13091"/>
    </row>
    <row r="13092" spans="11:11">
      <c r="K13092"/>
    </row>
    <row r="13093" spans="11:11">
      <c r="K13093"/>
    </row>
    <row r="13094" spans="11:11">
      <c r="K13094"/>
    </row>
    <row r="13095" spans="11:11">
      <c r="K13095"/>
    </row>
    <row r="13096" spans="11:11">
      <c r="K13096"/>
    </row>
    <row r="13097" spans="11:11">
      <c r="K13097"/>
    </row>
    <row r="13098" spans="11:11">
      <c r="K13098"/>
    </row>
    <row r="13099" spans="11:11">
      <c r="K13099"/>
    </row>
    <row r="13100" spans="11:11">
      <c r="K13100"/>
    </row>
    <row r="13101" spans="11:11">
      <c r="K13101"/>
    </row>
    <row r="13102" spans="11:11">
      <c r="K13102"/>
    </row>
    <row r="13103" spans="11:11">
      <c r="K13103"/>
    </row>
    <row r="13104" spans="11:11">
      <c r="K13104"/>
    </row>
    <row r="13105" spans="11:11">
      <c r="K13105"/>
    </row>
    <row r="13106" spans="11:11">
      <c r="K13106"/>
    </row>
    <row r="13107" spans="11:11">
      <c r="K13107"/>
    </row>
    <row r="13108" spans="11:11">
      <c r="K13108"/>
    </row>
    <row r="13109" spans="11:11">
      <c r="K13109"/>
    </row>
    <row r="13110" spans="11:11">
      <c r="K13110"/>
    </row>
    <row r="13111" spans="11:11">
      <c r="K13111"/>
    </row>
    <row r="13112" spans="11:11">
      <c r="K13112"/>
    </row>
    <row r="13113" spans="11:11">
      <c r="K13113"/>
    </row>
    <row r="13114" spans="11:11">
      <c r="K13114"/>
    </row>
    <row r="13115" spans="11:11">
      <c r="K13115"/>
    </row>
    <row r="13116" spans="11:11">
      <c r="K13116"/>
    </row>
    <row r="13117" spans="11:11">
      <c r="K13117"/>
    </row>
    <row r="13118" spans="11:11">
      <c r="K13118"/>
    </row>
    <row r="13119" spans="11:11">
      <c r="K13119"/>
    </row>
    <row r="13120" spans="11:11">
      <c r="K13120"/>
    </row>
    <row r="13121" spans="11:11">
      <c r="K13121"/>
    </row>
    <row r="13122" spans="11:11">
      <c r="K13122"/>
    </row>
    <row r="13123" spans="11:11">
      <c r="K13123"/>
    </row>
    <row r="13124" spans="11:11">
      <c r="K13124"/>
    </row>
    <row r="13125" spans="11:11">
      <c r="K13125"/>
    </row>
    <row r="13126" spans="11:11">
      <c r="K13126"/>
    </row>
    <row r="13127" spans="11:11">
      <c r="K13127"/>
    </row>
    <row r="13128" spans="11:11">
      <c r="K13128"/>
    </row>
    <row r="13129" spans="11:11">
      <c r="K13129"/>
    </row>
    <row r="13130" spans="11:11">
      <c r="K13130"/>
    </row>
    <row r="13131" spans="11:11">
      <c r="K13131"/>
    </row>
    <row r="13132" spans="11:11">
      <c r="K13132"/>
    </row>
    <row r="13133" spans="11:11">
      <c r="K13133"/>
    </row>
    <row r="13134" spans="11:11">
      <c r="K13134"/>
    </row>
    <row r="13135" spans="11:11">
      <c r="K13135"/>
    </row>
    <row r="13136" spans="11:11">
      <c r="K13136"/>
    </row>
    <row r="13137" spans="11:11">
      <c r="K13137"/>
    </row>
    <row r="13138" spans="11:11">
      <c r="K13138"/>
    </row>
    <row r="13139" spans="11:11">
      <c r="K13139"/>
    </row>
    <row r="13140" spans="11:11">
      <c r="K13140"/>
    </row>
    <row r="13141" spans="11:11">
      <c r="K13141"/>
    </row>
    <row r="13142" spans="11:11">
      <c r="K13142"/>
    </row>
    <row r="13143" spans="11:11">
      <c r="K13143"/>
    </row>
    <row r="13144" spans="11:11">
      <c r="K13144"/>
    </row>
    <row r="13145" spans="11:11">
      <c r="K13145"/>
    </row>
    <row r="13146" spans="11:11">
      <c r="K13146"/>
    </row>
    <row r="13147" spans="11:11">
      <c r="K13147"/>
    </row>
    <row r="13148" spans="11:11">
      <c r="K13148"/>
    </row>
    <row r="13149" spans="11:11">
      <c r="K13149"/>
    </row>
    <row r="13150" spans="11:11">
      <c r="K13150"/>
    </row>
    <row r="13151" spans="11:11">
      <c r="K13151"/>
    </row>
    <row r="13152" spans="11:11">
      <c r="K13152"/>
    </row>
    <row r="13153" spans="11:11">
      <c r="K13153"/>
    </row>
    <row r="13154" spans="11:11">
      <c r="K13154"/>
    </row>
    <row r="13155" spans="11:11">
      <c r="K13155"/>
    </row>
    <row r="13156" spans="11:11">
      <c r="K13156"/>
    </row>
    <row r="13157" spans="11:11">
      <c r="K13157"/>
    </row>
    <row r="13158" spans="11:11">
      <c r="K13158"/>
    </row>
    <row r="13159" spans="11:11">
      <c r="K13159"/>
    </row>
    <row r="13160" spans="11:11">
      <c r="K13160"/>
    </row>
    <row r="13161" spans="11:11">
      <c r="K13161"/>
    </row>
    <row r="13162" spans="11:11">
      <c r="K13162"/>
    </row>
    <row r="13163" spans="11:11">
      <c r="K13163"/>
    </row>
    <row r="13164" spans="11:11">
      <c r="K13164"/>
    </row>
    <row r="13165" spans="11:11">
      <c r="K13165"/>
    </row>
    <row r="13166" spans="11:11">
      <c r="K13166"/>
    </row>
    <row r="13167" spans="11:11">
      <c r="K13167"/>
    </row>
    <row r="13168" spans="11:11">
      <c r="K13168"/>
    </row>
    <row r="13169" spans="11:11">
      <c r="K13169"/>
    </row>
    <row r="13170" spans="11:11">
      <c r="K13170"/>
    </row>
    <row r="13171" spans="11:11">
      <c r="K13171"/>
    </row>
    <row r="13172" spans="11:11">
      <c r="K13172"/>
    </row>
    <row r="13173" spans="11:11">
      <c r="K13173"/>
    </row>
    <row r="13174" spans="11:11">
      <c r="K13174"/>
    </row>
    <row r="13175" spans="11:11">
      <c r="K13175"/>
    </row>
    <row r="13176" spans="11:11">
      <c r="K13176"/>
    </row>
    <row r="13177" spans="11:11">
      <c r="K13177"/>
    </row>
    <row r="13178" spans="11:11">
      <c r="K13178"/>
    </row>
    <row r="13179" spans="11:11">
      <c r="K13179"/>
    </row>
    <row r="13180" spans="11:11">
      <c r="K13180"/>
    </row>
    <row r="13181" spans="11:11">
      <c r="K13181"/>
    </row>
    <row r="13182" spans="11:11">
      <c r="K13182"/>
    </row>
    <row r="13183" spans="11:11">
      <c r="K13183"/>
    </row>
    <row r="13184" spans="11:11">
      <c r="K13184"/>
    </row>
    <row r="13185" spans="11:11">
      <c r="K13185"/>
    </row>
    <row r="13186" spans="11:11">
      <c r="K13186"/>
    </row>
    <row r="13187" spans="11:11">
      <c r="K13187"/>
    </row>
    <row r="13188" spans="11:11">
      <c r="K13188"/>
    </row>
    <row r="13189" spans="11:11">
      <c r="K13189"/>
    </row>
    <row r="13190" spans="11:11">
      <c r="K13190"/>
    </row>
    <row r="13191" spans="11:11">
      <c r="K13191"/>
    </row>
    <row r="13192" spans="11:11">
      <c r="K13192"/>
    </row>
    <row r="13193" spans="11:11">
      <c r="K13193"/>
    </row>
    <row r="13194" spans="11:11">
      <c r="K13194"/>
    </row>
    <row r="13195" spans="11:11">
      <c r="K13195"/>
    </row>
    <row r="13196" spans="11:11">
      <c r="K13196"/>
    </row>
    <row r="13197" spans="11:11">
      <c r="K13197"/>
    </row>
    <row r="13198" spans="11:11">
      <c r="K13198"/>
    </row>
    <row r="13199" spans="11:11">
      <c r="K13199"/>
    </row>
    <row r="13200" spans="11:11">
      <c r="K13200"/>
    </row>
    <row r="13201" spans="11:11">
      <c r="K13201"/>
    </row>
    <row r="13202" spans="11:11">
      <c r="K13202"/>
    </row>
    <row r="13203" spans="11:11">
      <c r="K13203"/>
    </row>
    <row r="13204" spans="11:11">
      <c r="K13204"/>
    </row>
    <row r="13205" spans="11:11">
      <c r="K13205"/>
    </row>
    <row r="13206" spans="11:11">
      <c r="K13206"/>
    </row>
    <row r="13207" spans="11:11">
      <c r="K13207"/>
    </row>
    <row r="13208" spans="11:11">
      <c r="K13208"/>
    </row>
    <row r="13209" spans="11:11">
      <c r="K13209"/>
    </row>
    <row r="13210" spans="11:11">
      <c r="K13210"/>
    </row>
    <row r="13211" spans="11:11">
      <c r="K13211"/>
    </row>
    <row r="13212" spans="11:11">
      <c r="K13212"/>
    </row>
    <row r="13213" spans="11:11">
      <c r="K13213"/>
    </row>
    <row r="13214" spans="11:11">
      <c r="K13214"/>
    </row>
    <row r="13215" spans="11:11">
      <c r="K13215"/>
    </row>
    <row r="13216" spans="11:11">
      <c r="K13216"/>
    </row>
    <row r="13217" spans="11:11">
      <c r="K13217"/>
    </row>
    <row r="13218" spans="11:11">
      <c r="K13218"/>
    </row>
    <row r="13219" spans="11:11">
      <c r="K13219"/>
    </row>
    <row r="13220" spans="11:11">
      <c r="K13220"/>
    </row>
    <row r="13221" spans="11:11">
      <c r="K13221"/>
    </row>
    <row r="13222" spans="11:11">
      <c r="K13222"/>
    </row>
    <row r="13223" spans="11:11">
      <c r="K13223"/>
    </row>
    <row r="13224" spans="11:11">
      <c r="K13224"/>
    </row>
    <row r="13225" spans="11:11">
      <c r="K13225"/>
    </row>
    <row r="13226" spans="11:11">
      <c r="K13226"/>
    </row>
    <row r="13227" spans="11:11">
      <c r="K13227"/>
    </row>
    <row r="13228" spans="11:11">
      <c r="K13228"/>
    </row>
    <row r="13229" spans="11:11">
      <c r="K13229"/>
    </row>
    <row r="13230" spans="11:11">
      <c r="K13230"/>
    </row>
    <row r="13231" spans="11:11">
      <c r="K13231"/>
    </row>
    <row r="13232" spans="11:11">
      <c r="K13232"/>
    </row>
    <row r="13233" spans="11:11">
      <c r="K13233"/>
    </row>
    <row r="13234" spans="11:11">
      <c r="K13234"/>
    </row>
    <row r="13235" spans="11:11">
      <c r="K13235"/>
    </row>
    <row r="13236" spans="11:11">
      <c r="K13236"/>
    </row>
    <row r="13237" spans="11:11">
      <c r="K13237"/>
    </row>
    <row r="13238" spans="11:11">
      <c r="K13238"/>
    </row>
    <row r="13239" spans="11:11">
      <c r="K13239"/>
    </row>
    <row r="13240" spans="11:11">
      <c r="K13240"/>
    </row>
    <row r="13241" spans="11:11">
      <c r="K13241"/>
    </row>
    <row r="13242" spans="11:11">
      <c r="K13242"/>
    </row>
    <row r="13243" spans="11:11">
      <c r="K13243"/>
    </row>
    <row r="13244" spans="11:11">
      <c r="K13244"/>
    </row>
    <row r="13245" spans="11:11">
      <c r="K13245"/>
    </row>
    <row r="13246" spans="11:11">
      <c r="K13246"/>
    </row>
    <row r="13247" spans="11:11">
      <c r="K13247"/>
    </row>
    <row r="13248" spans="11:11">
      <c r="K13248"/>
    </row>
    <row r="13249" spans="11:11">
      <c r="K13249"/>
    </row>
    <row r="13250" spans="11:11">
      <c r="K13250"/>
    </row>
    <row r="13251" spans="11:11">
      <c r="K13251"/>
    </row>
    <row r="13252" spans="11:11">
      <c r="K13252"/>
    </row>
    <row r="13253" spans="11:11">
      <c r="K13253"/>
    </row>
    <row r="13254" spans="11:11">
      <c r="K13254"/>
    </row>
    <row r="13255" spans="11:11">
      <c r="K13255"/>
    </row>
    <row r="13256" spans="11:11">
      <c r="K13256"/>
    </row>
    <row r="13257" spans="11:11">
      <c r="K13257"/>
    </row>
    <row r="13258" spans="11:11">
      <c r="K13258"/>
    </row>
    <row r="13259" spans="11:11">
      <c r="K13259"/>
    </row>
    <row r="13260" spans="11:11">
      <c r="K13260"/>
    </row>
    <row r="13261" spans="11:11">
      <c r="K13261"/>
    </row>
    <row r="13262" spans="11:11">
      <c r="K13262"/>
    </row>
    <row r="13263" spans="11:11">
      <c r="K13263"/>
    </row>
    <row r="13264" spans="11:11">
      <c r="K13264"/>
    </row>
    <row r="13265" spans="11:11">
      <c r="K13265"/>
    </row>
    <row r="13266" spans="11:11">
      <c r="K13266"/>
    </row>
    <row r="13267" spans="11:11">
      <c r="K13267"/>
    </row>
    <row r="13268" spans="11:11">
      <c r="K13268"/>
    </row>
    <row r="13269" spans="11:11">
      <c r="K13269"/>
    </row>
    <row r="13270" spans="11:11">
      <c r="K13270"/>
    </row>
    <row r="13271" spans="11:11">
      <c r="K13271"/>
    </row>
    <row r="13272" spans="11:11">
      <c r="K13272"/>
    </row>
    <row r="13273" spans="11:11">
      <c r="K13273"/>
    </row>
    <row r="13274" spans="11:11">
      <c r="K13274"/>
    </row>
    <row r="13275" spans="11:11">
      <c r="K13275"/>
    </row>
    <row r="13276" spans="11:11">
      <c r="K13276"/>
    </row>
    <row r="13277" spans="11:11">
      <c r="K13277"/>
    </row>
    <row r="13278" spans="11:11">
      <c r="K13278"/>
    </row>
    <row r="13279" spans="11:11">
      <c r="K13279"/>
    </row>
    <row r="13280" spans="11:11">
      <c r="K13280"/>
    </row>
    <row r="13281" spans="11:11">
      <c r="K13281"/>
    </row>
    <row r="13282" spans="11:11">
      <c r="K13282"/>
    </row>
    <row r="13283" spans="11:11">
      <c r="K13283"/>
    </row>
    <row r="13284" spans="11:11">
      <c r="K13284"/>
    </row>
    <row r="13285" spans="11:11">
      <c r="K13285"/>
    </row>
    <row r="13286" spans="11:11">
      <c r="K13286"/>
    </row>
    <row r="13287" spans="11:11">
      <c r="K13287"/>
    </row>
    <row r="13288" spans="11:11">
      <c r="K13288"/>
    </row>
    <row r="13289" spans="11:11">
      <c r="K13289"/>
    </row>
    <row r="13290" spans="11:11">
      <c r="K13290"/>
    </row>
    <row r="13291" spans="11:11">
      <c r="K13291"/>
    </row>
    <row r="13292" spans="11:11">
      <c r="K13292"/>
    </row>
    <row r="13293" spans="11:11">
      <c r="K13293"/>
    </row>
    <row r="13294" spans="11:11">
      <c r="K13294"/>
    </row>
    <row r="13295" spans="11:11">
      <c r="K13295"/>
    </row>
    <row r="13296" spans="11:11">
      <c r="K13296"/>
    </row>
    <row r="13297" spans="11:11">
      <c r="K13297"/>
    </row>
    <row r="13298" spans="11:11">
      <c r="K13298"/>
    </row>
    <row r="13299" spans="11:11">
      <c r="K13299"/>
    </row>
    <row r="13300" spans="11:11">
      <c r="K13300"/>
    </row>
    <row r="13301" spans="11:11">
      <c r="K13301"/>
    </row>
    <row r="13302" spans="11:11">
      <c r="K13302"/>
    </row>
    <row r="13303" spans="11:11">
      <c r="K13303"/>
    </row>
    <row r="13304" spans="11:11">
      <c r="K13304"/>
    </row>
    <row r="13305" spans="11:11">
      <c r="K13305"/>
    </row>
    <row r="13306" spans="11:11">
      <c r="K13306"/>
    </row>
    <row r="13307" spans="11:11">
      <c r="K13307"/>
    </row>
    <row r="13308" spans="11:11">
      <c r="K13308"/>
    </row>
    <row r="13309" spans="11:11">
      <c r="K13309"/>
    </row>
    <row r="13310" spans="11:11">
      <c r="K13310"/>
    </row>
    <row r="13311" spans="11:11">
      <c r="K13311"/>
    </row>
    <row r="13312" spans="11:11">
      <c r="K13312"/>
    </row>
    <row r="13313" spans="11:11">
      <c r="K13313"/>
    </row>
    <row r="13314" spans="11:11">
      <c r="K13314"/>
    </row>
    <row r="13315" spans="11:11">
      <c r="K13315"/>
    </row>
    <row r="13316" spans="11:11">
      <c r="K13316"/>
    </row>
    <row r="13317" spans="11:11">
      <c r="K13317"/>
    </row>
    <row r="13318" spans="11:11">
      <c r="K13318"/>
    </row>
    <row r="13319" spans="11:11">
      <c r="K13319"/>
    </row>
    <row r="13320" spans="11:11">
      <c r="K13320"/>
    </row>
    <row r="13321" spans="11:11">
      <c r="K13321"/>
    </row>
    <row r="13322" spans="11:11">
      <c r="K13322"/>
    </row>
    <row r="13323" spans="11:11">
      <c r="K13323"/>
    </row>
    <row r="13324" spans="11:11">
      <c r="K13324"/>
    </row>
    <row r="13325" spans="11:11">
      <c r="K13325"/>
    </row>
    <row r="13326" spans="11:11">
      <c r="K13326"/>
    </row>
    <row r="13327" spans="11:11">
      <c r="K13327"/>
    </row>
    <row r="13328" spans="11:11">
      <c r="K13328"/>
    </row>
    <row r="13329" spans="11:11">
      <c r="K13329"/>
    </row>
    <row r="13330" spans="11:11">
      <c r="K13330"/>
    </row>
    <row r="13331" spans="11:11">
      <c r="K13331"/>
    </row>
    <row r="13332" spans="11:11">
      <c r="K13332"/>
    </row>
    <row r="13333" spans="11:11">
      <c r="K13333"/>
    </row>
    <row r="13334" spans="11:11">
      <c r="K13334"/>
    </row>
    <row r="13335" spans="11:11">
      <c r="K13335"/>
    </row>
    <row r="13336" spans="11:11">
      <c r="K13336"/>
    </row>
    <row r="13337" spans="11:11">
      <c r="K13337"/>
    </row>
    <row r="13338" spans="11:11">
      <c r="K13338"/>
    </row>
    <row r="13339" spans="11:11">
      <c r="K13339"/>
    </row>
    <row r="13340" spans="11:11">
      <c r="K13340"/>
    </row>
    <row r="13341" spans="11:11">
      <c r="K13341"/>
    </row>
    <row r="13342" spans="11:11">
      <c r="K13342"/>
    </row>
    <row r="13343" spans="11:11">
      <c r="K13343"/>
    </row>
    <row r="13344" spans="11:11">
      <c r="K13344"/>
    </row>
    <row r="13345" spans="11:11">
      <c r="K13345"/>
    </row>
    <row r="13346" spans="11:11">
      <c r="K13346"/>
    </row>
    <row r="13347" spans="11:11">
      <c r="K13347"/>
    </row>
    <row r="13348" spans="11:11">
      <c r="K13348"/>
    </row>
    <row r="13349" spans="11:11">
      <c r="K13349"/>
    </row>
    <row r="13350" spans="11:11">
      <c r="K13350"/>
    </row>
    <row r="13351" spans="11:11">
      <c r="K13351"/>
    </row>
    <row r="13352" spans="11:11">
      <c r="K13352"/>
    </row>
    <row r="13353" spans="11:11">
      <c r="K13353"/>
    </row>
    <row r="13354" spans="11:11">
      <c r="K13354"/>
    </row>
    <row r="13355" spans="11:11">
      <c r="K13355"/>
    </row>
    <row r="13356" spans="11:11">
      <c r="K13356"/>
    </row>
    <row r="13357" spans="11:11">
      <c r="K13357"/>
    </row>
    <row r="13358" spans="11:11">
      <c r="K13358"/>
    </row>
    <row r="13359" spans="11:11">
      <c r="K13359"/>
    </row>
    <row r="13360" spans="11:11">
      <c r="K13360"/>
    </row>
    <row r="13361" spans="11:11">
      <c r="K13361"/>
    </row>
    <row r="13362" spans="11:11">
      <c r="K13362"/>
    </row>
    <row r="13363" spans="11:11">
      <c r="K13363"/>
    </row>
    <row r="13364" spans="11:11">
      <c r="K13364"/>
    </row>
    <row r="13365" spans="11:11">
      <c r="K13365"/>
    </row>
    <row r="13366" spans="11:11">
      <c r="K13366"/>
    </row>
    <row r="13367" spans="11:11">
      <c r="K13367"/>
    </row>
    <row r="13368" spans="11:11">
      <c r="K13368"/>
    </row>
    <row r="13369" spans="11:11">
      <c r="K13369"/>
    </row>
    <row r="13370" spans="11:11">
      <c r="K13370"/>
    </row>
    <row r="13371" spans="11:11">
      <c r="K13371"/>
    </row>
    <row r="13372" spans="11:11">
      <c r="K13372"/>
    </row>
    <row r="13373" spans="11:11">
      <c r="K13373"/>
    </row>
    <row r="13374" spans="11:11">
      <c r="K13374"/>
    </row>
    <row r="13375" spans="11:11">
      <c r="K13375"/>
    </row>
    <row r="13376" spans="11:11">
      <c r="K13376"/>
    </row>
    <row r="13377" spans="11:11">
      <c r="K13377"/>
    </row>
    <row r="13378" spans="11:11">
      <c r="K13378"/>
    </row>
    <row r="13379" spans="11:11">
      <c r="K13379"/>
    </row>
    <row r="13380" spans="11:11">
      <c r="K13380"/>
    </row>
    <row r="13381" spans="11:11">
      <c r="K13381"/>
    </row>
    <row r="13382" spans="11:11">
      <c r="K13382"/>
    </row>
    <row r="13383" spans="11:11">
      <c r="K13383"/>
    </row>
    <row r="13384" spans="11:11">
      <c r="K13384"/>
    </row>
    <row r="13385" spans="11:11">
      <c r="K13385"/>
    </row>
    <row r="13386" spans="11:11">
      <c r="K13386"/>
    </row>
    <row r="13387" spans="11:11">
      <c r="K13387"/>
    </row>
    <row r="13388" spans="11:11">
      <c r="K13388"/>
    </row>
    <row r="13389" spans="11:11">
      <c r="K13389"/>
    </row>
    <row r="13390" spans="11:11">
      <c r="K13390"/>
    </row>
    <row r="13391" spans="11:11">
      <c r="K13391"/>
    </row>
    <row r="13392" spans="11:11">
      <c r="K13392"/>
    </row>
    <row r="13393" spans="11:11">
      <c r="K13393"/>
    </row>
    <row r="13394" spans="11:11">
      <c r="K13394"/>
    </row>
    <row r="13395" spans="11:11">
      <c r="K13395"/>
    </row>
    <row r="13396" spans="11:11">
      <c r="K13396"/>
    </row>
    <row r="13397" spans="11:11">
      <c r="K13397"/>
    </row>
    <row r="13398" spans="11:11">
      <c r="K13398"/>
    </row>
    <row r="13399" spans="11:11">
      <c r="K13399"/>
    </row>
    <row r="13400" spans="11:11">
      <c r="K13400"/>
    </row>
    <row r="13401" spans="11:11">
      <c r="K13401"/>
    </row>
    <row r="13402" spans="11:11">
      <c r="K13402"/>
    </row>
    <row r="13403" spans="11:11">
      <c r="K13403"/>
    </row>
    <row r="13404" spans="11:11">
      <c r="K13404"/>
    </row>
    <row r="13405" spans="11:11">
      <c r="K13405"/>
    </row>
    <row r="13406" spans="11:11">
      <c r="K13406"/>
    </row>
    <row r="13407" spans="11:11">
      <c r="K13407"/>
    </row>
    <row r="13408" spans="11:11">
      <c r="K13408"/>
    </row>
    <row r="13409" spans="11:11">
      <c r="K13409"/>
    </row>
    <row r="13410" spans="11:11">
      <c r="K13410"/>
    </row>
    <row r="13411" spans="11:11">
      <c r="K13411"/>
    </row>
    <row r="13412" spans="11:11">
      <c r="K13412"/>
    </row>
    <row r="13413" spans="11:11">
      <c r="K13413"/>
    </row>
    <row r="13414" spans="11:11">
      <c r="K13414"/>
    </row>
    <row r="13415" spans="11:11">
      <c r="K13415"/>
    </row>
    <row r="13416" spans="11:11">
      <c r="K13416"/>
    </row>
    <row r="13417" spans="11:11">
      <c r="K13417"/>
    </row>
    <row r="13418" spans="11:11">
      <c r="K13418"/>
    </row>
    <row r="13419" spans="11:11">
      <c r="K13419"/>
    </row>
    <row r="13420" spans="11:11">
      <c r="K13420"/>
    </row>
    <row r="13421" spans="11:11">
      <c r="K13421"/>
    </row>
    <row r="13422" spans="11:11">
      <c r="K13422"/>
    </row>
    <row r="13423" spans="11:11">
      <c r="K13423"/>
    </row>
    <row r="13424" spans="11:11">
      <c r="K13424"/>
    </row>
    <row r="13425" spans="11:11">
      <c r="K13425"/>
    </row>
    <row r="13426" spans="11:11">
      <c r="K13426"/>
    </row>
    <row r="13427" spans="11:11">
      <c r="K13427"/>
    </row>
    <row r="13428" spans="11:11">
      <c r="K13428"/>
    </row>
    <row r="13429" spans="11:11">
      <c r="K13429"/>
    </row>
    <row r="13430" spans="11:11">
      <c r="K13430"/>
    </row>
    <row r="13431" spans="11:11">
      <c r="K13431"/>
    </row>
    <row r="13432" spans="11:11">
      <c r="K13432"/>
    </row>
    <row r="13433" spans="11:11">
      <c r="K13433"/>
    </row>
    <row r="13434" spans="11:11">
      <c r="K13434"/>
    </row>
    <row r="13435" spans="11:11">
      <c r="K13435"/>
    </row>
    <row r="13436" spans="11:11">
      <c r="K13436"/>
    </row>
    <row r="13437" spans="11:11">
      <c r="K13437"/>
    </row>
    <row r="13438" spans="11:11">
      <c r="K13438"/>
    </row>
    <row r="13439" spans="11:11">
      <c r="K13439"/>
    </row>
    <row r="13440" spans="11:11">
      <c r="K13440"/>
    </row>
    <row r="13441" spans="11:11">
      <c r="K13441"/>
    </row>
    <row r="13442" spans="11:11">
      <c r="K13442"/>
    </row>
    <row r="13443" spans="11:11">
      <c r="K13443"/>
    </row>
    <row r="13444" spans="11:11">
      <c r="K13444"/>
    </row>
    <row r="13445" spans="11:11">
      <c r="K13445"/>
    </row>
    <row r="13446" spans="11:11">
      <c r="K13446"/>
    </row>
    <row r="13447" spans="11:11">
      <c r="K13447"/>
    </row>
    <row r="13448" spans="11:11">
      <c r="K13448"/>
    </row>
    <row r="13449" spans="11:11">
      <c r="K13449"/>
    </row>
    <row r="13450" spans="11:11">
      <c r="K13450"/>
    </row>
    <row r="13451" spans="11:11">
      <c r="K13451"/>
    </row>
    <row r="13452" spans="11:11">
      <c r="K13452"/>
    </row>
    <row r="13453" spans="11:11">
      <c r="K13453"/>
    </row>
    <row r="13454" spans="11:11">
      <c r="K13454"/>
    </row>
    <row r="13455" spans="11:11">
      <c r="K13455"/>
    </row>
    <row r="13456" spans="11:11">
      <c r="K13456"/>
    </row>
    <row r="13457" spans="11:11">
      <c r="K13457"/>
    </row>
    <row r="13458" spans="11:11">
      <c r="K13458"/>
    </row>
    <row r="13459" spans="11:11">
      <c r="K13459"/>
    </row>
    <row r="13460" spans="11:11">
      <c r="K13460"/>
    </row>
    <row r="13461" spans="11:11">
      <c r="K13461"/>
    </row>
    <row r="13462" spans="11:11">
      <c r="K13462"/>
    </row>
    <row r="13463" spans="11:11">
      <c r="K13463"/>
    </row>
    <row r="13464" spans="11:11">
      <c r="K13464"/>
    </row>
    <row r="13465" spans="11:11">
      <c r="K13465"/>
    </row>
    <row r="13466" spans="11:11">
      <c r="K13466"/>
    </row>
    <row r="13467" spans="11:11">
      <c r="K13467"/>
    </row>
    <row r="13468" spans="11:11">
      <c r="K13468"/>
    </row>
    <row r="13469" spans="11:11">
      <c r="K13469"/>
    </row>
    <row r="13470" spans="11:11">
      <c r="K13470"/>
    </row>
    <row r="13471" spans="11:11">
      <c r="K13471"/>
    </row>
    <row r="13472" spans="11:11">
      <c r="K13472"/>
    </row>
    <row r="13473" spans="11:11">
      <c r="K13473"/>
    </row>
    <row r="13474" spans="11:11">
      <c r="K13474"/>
    </row>
    <row r="13475" spans="11:11">
      <c r="K13475"/>
    </row>
    <row r="13476" spans="11:11">
      <c r="K13476"/>
    </row>
    <row r="13477" spans="11:11">
      <c r="K13477"/>
    </row>
    <row r="13478" spans="11:11">
      <c r="K13478"/>
    </row>
    <row r="13479" spans="11:11">
      <c r="K13479"/>
    </row>
    <row r="13480" spans="11:11">
      <c r="K13480"/>
    </row>
    <row r="13481" spans="11:11">
      <c r="K13481"/>
    </row>
    <row r="13482" spans="11:11">
      <c r="K13482"/>
    </row>
    <row r="13483" spans="11:11">
      <c r="K13483"/>
    </row>
    <row r="13484" spans="11:11">
      <c r="K13484"/>
    </row>
    <row r="13485" spans="11:11">
      <c r="K13485"/>
    </row>
    <row r="13486" spans="11:11">
      <c r="K13486"/>
    </row>
    <row r="13487" spans="11:11">
      <c r="K13487"/>
    </row>
    <row r="13488" spans="11:11">
      <c r="K13488"/>
    </row>
    <row r="13489" spans="11:11">
      <c r="K13489"/>
    </row>
    <row r="13490" spans="11:11">
      <c r="K13490"/>
    </row>
    <row r="13491" spans="11:11">
      <c r="K13491"/>
    </row>
    <row r="13492" spans="11:11">
      <c r="K13492"/>
    </row>
    <row r="13493" spans="11:11">
      <c r="K13493"/>
    </row>
    <row r="13494" spans="11:11">
      <c r="K13494"/>
    </row>
    <row r="13495" spans="11:11">
      <c r="K13495"/>
    </row>
    <row r="13496" spans="11:11">
      <c r="K13496"/>
    </row>
    <row r="13497" spans="11:11">
      <c r="K13497"/>
    </row>
    <row r="13498" spans="11:11">
      <c r="K13498"/>
    </row>
    <row r="13499" spans="11:11">
      <c r="K13499"/>
    </row>
    <row r="13500" spans="11:11">
      <c r="K13500"/>
    </row>
    <row r="13501" spans="11:11">
      <c r="K13501"/>
    </row>
    <row r="13502" spans="11:11">
      <c r="K13502"/>
    </row>
    <row r="13503" spans="11:11">
      <c r="K13503"/>
    </row>
    <row r="13504" spans="11:11">
      <c r="K13504"/>
    </row>
    <row r="13505" spans="11:11">
      <c r="K13505"/>
    </row>
    <row r="13506" spans="11:11">
      <c r="K13506"/>
    </row>
    <row r="13507" spans="11:11">
      <c r="K13507"/>
    </row>
    <row r="13508" spans="11:11">
      <c r="K13508"/>
    </row>
    <row r="13509" spans="11:11">
      <c r="K13509"/>
    </row>
    <row r="13510" spans="11:11">
      <c r="K13510"/>
    </row>
    <row r="13511" spans="11:11">
      <c r="K13511"/>
    </row>
    <row r="13512" spans="11:11">
      <c r="K13512"/>
    </row>
    <row r="13513" spans="11:11">
      <c r="K13513"/>
    </row>
    <row r="13514" spans="11:11">
      <c r="K13514"/>
    </row>
    <row r="13515" spans="11:11">
      <c r="K13515"/>
    </row>
    <row r="13516" spans="11:11">
      <c r="K13516"/>
    </row>
    <row r="13517" spans="11:11">
      <c r="K13517"/>
    </row>
    <row r="13518" spans="11:11">
      <c r="K13518"/>
    </row>
    <row r="13519" spans="11:11">
      <c r="K13519"/>
    </row>
    <row r="13520" spans="11:11">
      <c r="K13520"/>
    </row>
    <row r="13521" spans="11:11">
      <c r="K13521"/>
    </row>
    <row r="13522" spans="11:11">
      <c r="K13522"/>
    </row>
    <row r="13523" spans="11:11">
      <c r="K13523"/>
    </row>
    <row r="13524" spans="11:11">
      <c r="K13524"/>
    </row>
    <row r="13525" spans="11:11">
      <c r="K13525"/>
    </row>
    <row r="13526" spans="11:11">
      <c r="K13526"/>
    </row>
    <row r="13527" spans="11:11">
      <c r="K13527"/>
    </row>
    <row r="13528" spans="11:11">
      <c r="K13528"/>
    </row>
    <row r="13529" spans="11:11">
      <c r="K13529"/>
    </row>
    <row r="13530" spans="11:11">
      <c r="K13530"/>
    </row>
    <row r="13531" spans="11:11">
      <c r="K13531"/>
    </row>
    <row r="13532" spans="11:11">
      <c r="K13532"/>
    </row>
    <row r="13533" spans="11:11">
      <c r="K13533"/>
    </row>
    <row r="13534" spans="11:11">
      <c r="K13534"/>
    </row>
    <row r="13535" spans="11:11">
      <c r="K13535"/>
    </row>
    <row r="13536" spans="11:11">
      <c r="K13536"/>
    </row>
    <row r="13537" spans="11:11">
      <c r="K13537"/>
    </row>
    <row r="13538" spans="11:11">
      <c r="K13538"/>
    </row>
    <row r="13539" spans="11:11">
      <c r="K13539"/>
    </row>
    <row r="13540" spans="11:11">
      <c r="K13540"/>
    </row>
    <row r="13541" spans="11:11">
      <c r="K13541"/>
    </row>
    <row r="13542" spans="11:11">
      <c r="K13542"/>
    </row>
    <row r="13543" spans="11:11">
      <c r="K13543"/>
    </row>
    <row r="13544" spans="11:11">
      <c r="K13544"/>
    </row>
    <row r="13545" spans="11:11">
      <c r="K13545"/>
    </row>
    <row r="13546" spans="11:11">
      <c r="K13546"/>
    </row>
    <row r="13547" spans="11:11">
      <c r="K13547"/>
    </row>
    <row r="13548" spans="11:11">
      <c r="K13548"/>
    </row>
    <row r="13549" spans="11:11">
      <c r="K13549"/>
    </row>
    <row r="13550" spans="11:11">
      <c r="K13550"/>
    </row>
    <row r="13551" spans="11:11">
      <c r="K13551"/>
    </row>
    <row r="13552" spans="11:11">
      <c r="K13552"/>
    </row>
    <row r="13553" spans="11:11">
      <c r="K13553"/>
    </row>
    <row r="13554" spans="11:11">
      <c r="K13554"/>
    </row>
    <row r="13555" spans="11:11">
      <c r="K13555"/>
    </row>
    <row r="13556" spans="11:11">
      <c r="K13556"/>
    </row>
    <row r="13557" spans="11:11">
      <c r="K13557"/>
    </row>
    <row r="13558" spans="11:11">
      <c r="K13558"/>
    </row>
    <row r="13559" spans="11:11">
      <c r="K13559"/>
    </row>
    <row r="13560" spans="11:11">
      <c r="K13560"/>
    </row>
    <row r="13561" spans="11:11">
      <c r="K13561"/>
    </row>
    <row r="13562" spans="11:11">
      <c r="K13562"/>
    </row>
    <row r="13563" spans="11:11">
      <c r="K13563"/>
    </row>
    <row r="13564" spans="11:11">
      <c r="K13564"/>
    </row>
    <row r="13565" spans="11:11">
      <c r="K13565"/>
    </row>
    <row r="13566" spans="11:11">
      <c r="K13566"/>
    </row>
    <row r="13567" spans="11:11">
      <c r="K13567"/>
    </row>
    <row r="13568" spans="11:11">
      <c r="K13568"/>
    </row>
    <row r="13569" spans="11:11">
      <c r="K13569"/>
    </row>
    <row r="13570" spans="11:11">
      <c r="K13570"/>
    </row>
    <row r="13571" spans="11:11">
      <c r="K13571"/>
    </row>
    <row r="13572" spans="11:11">
      <c r="K13572"/>
    </row>
    <row r="13573" spans="11:11">
      <c r="K13573"/>
    </row>
    <row r="13574" spans="11:11">
      <c r="K13574"/>
    </row>
    <row r="13575" spans="11:11">
      <c r="K13575"/>
    </row>
    <row r="13576" spans="11:11">
      <c r="K13576"/>
    </row>
    <row r="13577" spans="11:11">
      <c r="K13577"/>
    </row>
    <row r="13578" spans="11:11">
      <c r="K13578"/>
    </row>
    <row r="13579" spans="11:11">
      <c r="K13579"/>
    </row>
    <row r="13580" spans="11:11">
      <c r="K13580"/>
    </row>
    <row r="13581" spans="11:11">
      <c r="K13581"/>
    </row>
    <row r="13582" spans="11:11">
      <c r="K13582"/>
    </row>
    <row r="13583" spans="11:11">
      <c r="K13583"/>
    </row>
    <row r="13584" spans="11:11">
      <c r="K13584"/>
    </row>
    <row r="13585" spans="11:11">
      <c r="K13585"/>
    </row>
    <row r="13586" spans="11:11">
      <c r="K13586"/>
    </row>
    <row r="13587" spans="11:11">
      <c r="K13587"/>
    </row>
    <row r="13588" spans="11:11">
      <c r="K13588"/>
    </row>
    <row r="13589" spans="11:11">
      <c r="K13589"/>
    </row>
    <row r="13590" spans="11:11">
      <c r="K13590"/>
    </row>
    <row r="13591" spans="11:11">
      <c r="K13591"/>
    </row>
    <row r="13592" spans="11:11">
      <c r="K13592"/>
    </row>
    <row r="13593" spans="11:11">
      <c r="K13593"/>
    </row>
    <row r="13594" spans="11:11">
      <c r="K13594"/>
    </row>
    <row r="13595" spans="11:11">
      <c r="K13595"/>
    </row>
    <row r="13596" spans="11:11">
      <c r="K13596"/>
    </row>
    <row r="13597" spans="11:11">
      <c r="K13597"/>
    </row>
    <row r="13598" spans="11:11">
      <c r="K13598"/>
    </row>
    <row r="13599" spans="11:11">
      <c r="K13599"/>
    </row>
    <row r="13600" spans="11:11">
      <c r="K13600"/>
    </row>
    <row r="13601" spans="11:11">
      <c r="K13601"/>
    </row>
    <row r="13602" spans="11:11">
      <c r="K13602"/>
    </row>
    <row r="13603" spans="11:11">
      <c r="K13603"/>
    </row>
    <row r="13604" spans="11:11">
      <c r="K13604"/>
    </row>
    <row r="13605" spans="11:11">
      <c r="K13605"/>
    </row>
    <row r="13606" spans="11:11">
      <c r="K13606"/>
    </row>
    <row r="13607" spans="11:11">
      <c r="K13607"/>
    </row>
    <row r="13608" spans="11:11">
      <c r="K13608"/>
    </row>
    <row r="13609" spans="11:11">
      <c r="K13609"/>
    </row>
    <row r="13610" spans="11:11">
      <c r="K13610"/>
    </row>
    <row r="13611" spans="11:11">
      <c r="K13611"/>
    </row>
    <row r="13612" spans="11:11">
      <c r="K13612"/>
    </row>
    <row r="13613" spans="11:11">
      <c r="K13613"/>
    </row>
    <row r="13614" spans="11:11">
      <c r="K13614"/>
    </row>
    <row r="13615" spans="11:11">
      <c r="K13615"/>
    </row>
    <row r="13616" spans="11:11">
      <c r="K13616"/>
    </row>
    <row r="13617" spans="11:11">
      <c r="K13617"/>
    </row>
    <row r="13618" spans="11:11">
      <c r="K13618"/>
    </row>
    <row r="13619" spans="11:11">
      <c r="K13619"/>
    </row>
    <row r="13620" spans="11:11">
      <c r="K13620"/>
    </row>
    <row r="13621" spans="11:11">
      <c r="K13621"/>
    </row>
    <row r="13622" spans="11:11">
      <c r="K13622"/>
    </row>
    <row r="13623" spans="11:11">
      <c r="K13623"/>
    </row>
    <row r="13624" spans="11:11">
      <c r="K13624"/>
    </row>
    <row r="13625" spans="11:11">
      <c r="K13625"/>
    </row>
    <row r="13626" spans="11:11">
      <c r="K13626"/>
    </row>
    <row r="13627" spans="11:11">
      <c r="K13627"/>
    </row>
    <row r="13628" spans="11:11">
      <c r="K13628"/>
    </row>
    <row r="13629" spans="11:11">
      <c r="K13629"/>
    </row>
    <row r="13630" spans="11:11">
      <c r="K13630"/>
    </row>
    <row r="13631" spans="11:11">
      <c r="K13631"/>
    </row>
    <row r="13632" spans="11:11">
      <c r="K13632"/>
    </row>
    <row r="13633" spans="11:11">
      <c r="K13633"/>
    </row>
    <row r="13634" spans="11:11">
      <c r="K13634"/>
    </row>
    <row r="13635" spans="11:11">
      <c r="K13635"/>
    </row>
    <row r="13636" spans="11:11">
      <c r="K13636"/>
    </row>
    <row r="13637" spans="11:11">
      <c r="K13637"/>
    </row>
    <row r="13638" spans="11:11">
      <c r="K13638"/>
    </row>
    <row r="13639" spans="11:11">
      <c r="K13639"/>
    </row>
    <row r="13640" spans="11:11">
      <c r="K13640"/>
    </row>
    <row r="13641" spans="11:11">
      <c r="K13641"/>
    </row>
    <row r="13642" spans="11:11">
      <c r="K13642"/>
    </row>
    <row r="13643" spans="11:11">
      <c r="K13643"/>
    </row>
    <row r="13644" spans="11:11">
      <c r="K13644"/>
    </row>
    <row r="13645" spans="11:11">
      <c r="K13645"/>
    </row>
    <row r="13646" spans="11:11">
      <c r="K13646"/>
    </row>
    <row r="13647" spans="11:11">
      <c r="K13647"/>
    </row>
    <row r="13648" spans="11:11">
      <c r="K13648"/>
    </row>
    <row r="13649" spans="11:11">
      <c r="K13649"/>
    </row>
    <row r="13650" spans="11:11">
      <c r="K13650"/>
    </row>
    <row r="13651" spans="11:11">
      <c r="K13651"/>
    </row>
    <row r="13652" spans="11:11">
      <c r="K13652"/>
    </row>
    <row r="13653" spans="11:11">
      <c r="K13653"/>
    </row>
    <row r="13654" spans="11:11">
      <c r="K13654"/>
    </row>
    <row r="13655" spans="11:11">
      <c r="K13655"/>
    </row>
    <row r="13656" spans="11:11">
      <c r="K13656"/>
    </row>
    <row r="13657" spans="11:11">
      <c r="K13657"/>
    </row>
    <row r="13658" spans="11:11">
      <c r="K13658"/>
    </row>
    <row r="13659" spans="11:11">
      <c r="K13659"/>
    </row>
    <row r="13660" spans="11:11">
      <c r="K13660"/>
    </row>
    <row r="13661" spans="11:11">
      <c r="K13661"/>
    </row>
    <row r="13662" spans="11:11">
      <c r="K13662"/>
    </row>
    <row r="13663" spans="11:11">
      <c r="K13663"/>
    </row>
    <row r="13664" spans="11:11">
      <c r="K13664"/>
    </row>
    <row r="13665" spans="11:11">
      <c r="K13665"/>
    </row>
    <row r="13666" spans="11:11">
      <c r="K13666"/>
    </row>
    <row r="13667" spans="11:11">
      <c r="K13667"/>
    </row>
    <row r="13668" spans="11:11">
      <c r="K13668"/>
    </row>
    <row r="13669" spans="11:11">
      <c r="K13669"/>
    </row>
    <row r="13670" spans="11:11">
      <c r="K13670"/>
    </row>
    <row r="13671" spans="11:11">
      <c r="K13671"/>
    </row>
    <row r="13672" spans="11:11">
      <c r="K13672"/>
    </row>
    <row r="13673" spans="11:11">
      <c r="K13673"/>
    </row>
    <row r="13674" spans="11:11">
      <c r="K13674"/>
    </row>
    <row r="13675" spans="11:11">
      <c r="K13675"/>
    </row>
    <row r="13676" spans="11:11">
      <c r="K13676"/>
    </row>
    <row r="13677" spans="11:11">
      <c r="K13677"/>
    </row>
    <row r="13678" spans="11:11">
      <c r="K13678"/>
    </row>
    <row r="13679" spans="11:11">
      <c r="K13679"/>
    </row>
    <row r="13680" spans="11:11">
      <c r="K13680"/>
    </row>
    <row r="13681" spans="11:11">
      <c r="K13681"/>
    </row>
    <row r="13682" spans="11:11">
      <c r="K13682"/>
    </row>
    <row r="13683" spans="11:11">
      <c r="K13683"/>
    </row>
    <row r="13684" spans="11:11">
      <c r="K13684"/>
    </row>
    <row r="13685" spans="11:11">
      <c r="K13685"/>
    </row>
    <row r="13686" spans="11:11">
      <c r="K13686"/>
    </row>
    <row r="13687" spans="11:11">
      <c r="K13687"/>
    </row>
    <row r="13688" spans="11:11">
      <c r="K13688"/>
    </row>
    <row r="13689" spans="11:11">
      <c r="K13689"/>
    </row>
    <row r="13690" spans="11:11">
      <c r="K13690"/>
    </row>
    <row r="13691" spans="11:11">
      <c r="K13691"/>
    </row>
    <row r="13692" spans="11:11">
      <c r="K13692"/>
    </row>
    <row r="13693" spans="11:11">
      <c r="K13693"/>
    </row>
    <row r="13694" spans="11:11">
      <c r="K13694"/>
    </row>
    <row r="13695" spans="11:11">
      <c r="K13695"/>
    </row>
    <row r="13696" spans="11:11">
      <c r="K13696"/>
    </row>
    <row r="13697" spans="11:11">
      <c r="K13697"/>
    </row>
    <row r="13698" spans="11:11">
      <c r="K13698"/>
    </row>
    <row r="13699" spans="11:11">
      <c r="K13699"/>
    </row>
    <row r="13700" spans="11:11">
      <c r="K13700"/>
    </row>
    <row r="13701" spans="11:11">
      <c r="K13701"/>
    </row>
    <row r="13702" spans="11:11">
      <c r="K13702"/>
    </row>
    <row r="13703" spans="11:11">
      <c r="K13703"/>
    </row>
    <row r="13704" spans="11:11">
      <c r="K13704"/>
    </row>
    <row r="13705" spans="11:11">
      <c r="K13705"/>
    </row>
    <row r="13706" spans="11:11">
      <c r="K13706"/>
    </row>
    <row r="13707" spans="11:11">
      <c r="K13707"/>
    </row>
    <row r="13708" spans="11:11">
      <c r="K13708"/>
    </row>
    <row r="13709" spans="11:11">
      <c r="K13709"/>
    </row>
    <row r="13710" spans="11:11">
      <c r="K13710"/>
    </row>
    <row r="13711" spans="11:11">
      <c r="K13711"/>
    </row>
    <row r="13712" spans="11:11">
      <c r="K13712"/>
    </row>
    <row r="13713" spans="11:11">
      <c r="K13713"/>
    </row>
    <row r="13714" spans="11:11">
      <c r="K13714"/>
    </row>
    <row r="13715" spans="11:11">
      <c r="K13715"/>
    </row>
    <row r="13716" spans="11:11">
      <c r="K13716"/>
    </row>
    <row r="13717" spans="11:11">
      <c r="K13717"/>
    </row>
    <row r="13718" spans="11:11">
      <c r="K13718"/>
    </row>
    <row r="13719" spans="11:11">
      <c r="K13719"/>
    </row>
    <row r="13720" spans="11:11">
      <c r="K13720"/>
    </row>
    <row r="13721" spans="11:11">
      <c r="K13721"/>
    </row>
    <row r="13722" spans="11:11">
      <c r="K13722"/>
    </row>
    <row r="13723" spans="11:11">
      <c r="K13723"/>
    </row>
    <row r="13724" spans="11:11">
      <c r="K13724"/>
    </row>
    <row r="13725" spans="11:11">
      <c r="K13725"/>
    </row>
    <row r="13726" spans="11:11">
      <c r="K13726"/>
    </row>
    <row r="13727" spans="11:11">
      <c r="K13727"/>
    </row>
    <row r="13728" spans="11:11">
      <c r="K13728"/>
    </row>
    <row r="13729" spans="11:11">
      <c r="K13729"/>
    </row>
    <row r="13730" spans="11:11">
      <c r="K13730"/>
    </row>
    <row r="13731" spans="11:11">
      <c r="K13731"/>
    </row>
    <row r="13732" spans="11:11">
      <c r="K13732"/>
    </row>
    <row r="13733" spans="11:11">
      <c r="K13733"/>
    </row>
    <row r="13734" spans="11:11">
      <c r="K13734"/>
    </row>
    <row r="13735" spans="11:11">
      <c r="K13735"/>
    </row>
    <row r="13736" spans="11:11">
      <c r="K13736"/>
    </row>
    <row r="13737" spans="11:11">
      <c r="K13737"/>
    </row>
    <row r="13738" spans="11:11">
      <c r="K13738"/>
    </row>
    <row r="13739" spans="11:11">
      <c r="K13739"/>
    </row>
    <row r="13740" spans="11:11">
      <c r="K13740"/>
    </row>
    <row r="13741" spans="11:11">
      <c r="K13741"/>
    </row>
    <row r="13742" spans="11:11">
      <c r="K13742"/>
    </row>
    <row r="13743" spans="11:11">
      <c r="K13743"/>
    </row>
    <row r="13744" spans="11:11">
      <c r="K13744"/>
    </row>
    <row r="13745" spans="11:11">
      <c r="K13745"/>
    </row>
    <row r="13746" spans="11:11">
      <c r="K13746"/>
    </row>
    <row r="13747" spans="11:11">
      <c r="K13747"/>
    </row>
    <row r="13748" spans="11:11">
      <c r="K13748"/>
    </row>
    <row r="13749" spans="11:11">
      <c r="K13749"/>
    </row>
    <row r="13750" spans="11:11">
      <c r="K13750"/>
    </row>
    <row r="13751" spans="11:11">
      <c r="K13751"/>
    </row>
    <row r="13752" spans="11:11">
      <c r="K13752"/>
    </row>
    <row r="13753" spans="11:11">
      <c r="K13753"/>
    </row>
    <row r="13754" spans="11:11">
      <c r="K13754"/>
    </row>
    <row r="13755" spans="11:11">
      <c r="K13755"/>
    </row>
    <row r="13756" spans="11:11">
      <c r="K13756"/>
    </row>
    <row r="13757" spans="11:11">
      <c r="K13757"/>
    </row>
    <row r="13758" spans="11:11">
      <c r="K13758"/>
    </row>
    <row r="13759" spans="11:11">
      <c r="K13759"/>
    </row>
    <row r="13760" spans="11:11">
      <c r="K13760"/>
    </row>
    <row r="13761" spans="11:11">
      <c r="K13761"/>
    </row>
    <row r="13762" spans="11:11">
      <c r="K13762"/>
    </row>
    <row r="13763" spans="11:11">
      <c r="K13763"/>
    </row>
    <row r="13764" spans="11:11">
      <c r="K13764"/>
    </row>
    <row r="13765" spans="11:11">
      <c r="K13765"/>
    </row>
    <row r="13766" spans="11:11">
      <c r="K13766"/>
    </row>
    <row r="13767" spans="11:11">
      <c r="K13767"/>
    </row>
    <row r="13768" spans="11:11">
      <c r="K13768"/>
    </row>
    <row r="13769" spans="11:11">
      <c r="K13769"/>
    </row>
    <row r="13770" spans="11:11">
      <c r="K13770"/>
    </row>
    <row r="13771" spans="11:11">
      <c r="K13771"/>
    </row>
    <row r="13772" spans="11:11">
      <c r="K13772"/>
    </row>
    <row r="13773" spans="11:11">
      <c r="K13773"/>
    </row>
    <row r="13774" spans="11:11">
      <c r="K13774"/>
    </row>
    <row r="13775" spans="11:11">
      <c r="K13775"/>
    </row>
    <row r="13776" spans="11:11">
      <c r="K13776"/>
    </row>
    <row r="13777" spans="11:11">
      <c r="K13777"/>
    </row>
    <row r="13778" spans="11:11">
      <c r="K13778"/>
    </row>
    <row r="13779" spans="11:11">
      <c r="K13779"/>
    </row>
    <row r="13780" spans="11:11">
      <c r="K13780"/>
    </row>
    <row r="13781" spans="11:11">
      <c r="K13781"/>
    </row>
    <row r="13782" spans="11:11">
      <c r="K13782"/>
    </row>
    <row r="13783" spans="11:11">
      <c r="K13783"/>
    </row>
    <row r="13784" spans="11:11">
      <c r="K13784"/>
    </row>
    <row r="13785" spans="11:11">
      <c r="K13785"/>
    </row>
    <row r="13786" spans="11:11">
      <c r="K13786"/>
    </row>
    <row r="13787" spans="11:11">
      <c r="K13787"/>
    </row>
    <row r="13788" spans="11:11">
      <c r="K13788"/>
    </row>
    <row r="13789" spans="11:11">
      <c r="K13789"/>
    </row>
    <row r="13790" spans="11:11">
      <c r="K13790"/>
    </row>
    <row r="13791" spans="11:11">
      <c r="K13791"/>
    </row>
    <row r="13792" spans="11:11">
      <c r="K13792"/>
    </row>
    <row r="13793" spans="11:11">
      <c r="K13793"/>
    </row>
    <row r="13794" spans="11:11">
      <c r="K13794"/>
    </row>
    <row r="13795" spans="11:11">
      <c r="K13795"/>
    </row>
    <row r="13796" spans="11:11">
      <c r="K13796"/>
    </row>
    <row r="13797" spans="11:11">
      <c r="K13797"/>
    </row>
    <row r="13798" spans="11:11">
      <c r="K13798"/>
    </row>
    <row r="13799" spans="11:11">
      <c r="K13799"/>
    </row>
    <row r="13800" spans="11:11">
      <c r="K13800"/>
    </row>
    <row r="13801" spans="11:11">
      <c r="K13801"/>
    </row>
    <row r="13802" spans="11:11">
      <c r="K13802"/>
    </row>
    <row r="13803" spans="11:11">
      <c r="K13803"/>
    </row>
    <row r="13804" spans="11:11">
      <c r="K13804"/>
    </row>
    <row r="13805" spans="11:11">
      <c r="K13805"/>
    </row>
    <row r="13806" spans="11:11">
      <c r="K13806"/>
    </row>
    <row r="13807" spans="11:11">
      <c r="K13807"/>
    </row>
    <row r="13808" spans="11:11">
      <c r="K13808"/>
    </row>
    <row r="13809" spans="11:11">
      <c r="K13809"/>
    </row>
    <row r="13810" spans="11:11">
      <c r="K13810"/>
    </row>
    <row r="13811" spans="11:11">
      <c r="K13811"/>
    </row>
    <row r="13812" spans="11:11">
      <c r="K13812"/>
    </row>
    <row r="13813" spans="11:11">
      <c r="K13813"/>
    </row>
    <row r="13814" spans="11:11">
      <c r="K13814"/>
    </row>
    <row r="13815" spans="11:11">
      <c r="K13815"/>
    </row>
    <row r="13816" spans="11:11">
      <c r="K13816"/>
    </row>
    <row r="13817" spans="11:11">
      <c r="K13817"/>
    </row>
    <row r="13818" spans="11:11">
      <c r="K13818"/>
    </row>
    <row r="13819" spans="11:11">
      <c r="K13819"/>
    </row>
    <row r="13820" spans="11:11">
      <c r="K13820"/>
    </row>
    <row r="13821" spans="11:11">
      <c r="K13821"/>
    </row>
    <row r="13822" spans="11:11">
      <c r="K13822"/>
    </row>
    <row r="13823" spans="11:11">
      <c r="K13823"/>
    </row>
    <row r="13824" spans="11:11">
      <c r="K13824"/>
    </row>
    <row r="13825" spans="11:11">
      <c r="K13825"/>
    </row>
    <row r="13826" spans="11:11">
      <c r="K13826"/>
    </row>
    <row r="13827" spans="11:11">
      <c r="K13827"/>
    </row>
    <row r="13828" spans="11:11">
      <c r="K13828"/>
    </row>
    <row r="13829" spans="11:11">
      <c r="K13829"/>
    </row>
    <row r="13830" spans="11:11">
      <c r="K13830"/>
    </row>
    <row r="13831" spans="11:11">
      <c r="K13831"/>
    </row>
    <row r="13832" spans="11:11">
      <c r="K13832"/>
    </row>
    <row r="13833" spans="11:11">
      <c r="K13833"/>
    </row>
    <row r="13834" spans="11:11">
      <c r="K13834"/>
    </row>
    <row r="13835" spans="11:11">
      <c r="K13835"/>
    </row>
    <row r="13836" spans="11:11">
      <c r="K13836"/>
    </row>
    <row r="13837" spans="11:11">
      <c r="K13837"/>
    </row>
    <row r="13838" spans="11:11">
      <c r="K13838"/>
    </row>
    <row r="13839" spans="11:11">
      <c r="K13839"/>
    </row>
    <row r="13840" spans="11:11">
      <c r="K13840"/>
    </row>
    <row r="13841" spans="11:11">
      <c r="K13841"/>
    </row>
    <row r="13842" spans="11:11">
      <c r="K13842"/>
    </row>
    <row r="13843" spans="11:11">
      <c r="K13843"/>
    </row>
    <row r="13844" spans="11:11">
      <c r="K13844"/>
    </row>
    <row r="13845" spans="11:11">
      <c r="K13845"/>
    </row>
    <row r="13846" spans="11:11">
      <c r="K13846"/>
    </row>
    <row r="13847" spans="11:11">
      <c r="K13847"/>
    </row>
    <row r="13848" spans="11:11">
      <c r="K13848"/>
    </row>
    <row r="13849" spans="11:11">
      <c r="K13849"/>
    </row>
    <row r="13850" spans="11:11">
      <c r="K13850"/>
    </row>
    <row r="13851" spans="11:11">
      <c r="K13851"/>
    </row>
    <row r="13852" spans="11:11">
      <c r="K13852"/>
    </row>
    <row r="13853" spans="11:11">
      <c r="K13853"/>
    </row>
    <row r="13854" spans="11:11">
      <c r="K13854"/>
    </row>
    <row r="13855" spans="11:11">
      <c r="K13855"/>
    </row>
    <row r="13856" spans="11:11">
      <c r="K13856"/>
    </row>
    <row r="13857" spans="11:11">
      <c r="K13857"/>
    </row>
    <row r="13858" spans="11:11">
      <c r="K13858"/>
    </row>
    <row r="13859" spans="11:11">
      <c r="K13859"/>
    </row>
    <row r="13860" spans="11:11">
      <c r="K13860"/>
    </row>
    <row r="13861" spans="11:11">
      <c r="K13861"/>
    </row>
    <row r="13862" spans="11:11">
      <c r="K13862"/>
    </row>
    <row r="13863" spans="11:11">
      <c r="K13863"/>
    </row>
    <row r="13864" spans="11:11">
      <c r="K13864"/>
    </row>
    <row r="13865" spans="11:11">
      <c r="K13865"/>
    </row>
    <row r="13866" spans="11:11">
      <c r="K13866"/>
    </row>
    <row r="13867" spans="11:11">
      <c r="K13867"/>
    </row>
    <row r="13868" spans="11:11">
      <c r="K13868"/>
    </row>
    <row r="13869" spans="11:11">
      <c r="K13869"/>
    </row>
    <row r="13870" spans="11:11">
      <c r="K13870"/>
    </row>
    <row r="13871" spans="11:11">
      <c r="K13871"/>
    </row>
    <row r="13872" spans="11:11">
      <c r="K13872"/>
    </row>
    <row r="13873" spans="11:11">
      <c r="K13873"/>
    </row>
    <row r="13874" spans="11:11">
      <c r="K13874"/>
    </row>
    <row r="13875" spans="11:11">
      <c r="K13875"/>
    </row>
    <row r="13876" spans="11:11">
      <c r="K13876"/>
    </row>
    <row r="13877" spans="11:11">
      <c r="K13877"/>
    </row>
    <row r="13878" spans="11:11">
      <c r="K13878"/>
    </row>
    <row r="13879" spans="11:11">
      <c r="K13879"/>
    </row>
    <row r="13880" spans="11:11">
      <c r="K13880"/>
    </row>
    <row r="13881" spans="11:11">
      <c r="K13881"/>
    </row>
    <row r="13882" spans="11:11">
      <c r="K13882"/>
    </row>
    <row r="13883" spans="11:11">
      <c r="K13883"/>
    </row>
    <row r="13884" spans="11:11">
      <c r="K13884"/>
    </row>
    <row r="13885" spans="11:11">
      <c r="K13885"/>
    </row>
    <row r="13886" spans="11:11">
      <c r="K13886"/>
    </row>
    <row r="13887" spans="11:11">
      <c r="K13887"/>
    </row>
    <row r="13888" spans="11:11">
      <c r="K13888"/>
    </row>
    <row r="13889" spans="11:11">
      <c r="K13889"/>
    </row>
    <row r="13890" spans="11:11">
      <c r="K13890"/>
    </row>
    <row r="13891" spans="11:11">
      <c r="K13891"/>
    </row>
    <row r="13892" spans="11:11">
      <c r="K13892"/>
    </row>
    <row r="13893" spans="11:11">
      <c r="K13893"/>
    </row>
    <row r="13894" spans="11:11">
      <c r="K13894"/>
    </row>
    <row r="13895" spans="11:11">
      <c r="K13895"/>
    </row>
    <row r="13896" spans="11:11">
      <c r="K13896"/>
    </row>
    <row r="13897" spans="11:11">
      <c r="K13897"/>
    </row>
    <row r="13898" spans="11:11">
      <c r="K13898"/>
    </row>
    <row r="13899" spans="11:11">
      <c r="K13899"/>
    </row>
    <row r="13900" spans="11:11">
      <c r="K13900"/>
    </row>
    <row r="13901" spans="11:11">
      <c r="K13901"/>
    </row>
    <row r="13902" spans="11:11">
      <c r="K13902"/>
    </row>
    <row r="13903" spans="11:11">
      <c r="K13903"/>
    </row>
    <row r="13904" spans="11:11">
      <c r="K13904"/>
    </row>
    <row r="13905" spans="11:11">
      <c r="K13905"/>
    </row>
    <row r="13906" spans="11:11">
      <c r="K13906"/>
    </row>
    <row r="13907" spans="11:11">
      <c r="K13907"/>
    </row>
    <row r="13908" spans="11:11">
      <c r="K13908"/>
    </row>
    <row r="13909" spans="11:11">
      <c r="K13909"/>
    </row>
    <row r="13910" spans="11:11">
      <c r="K13910"/>
    </row>
    <row r="13911" spans="11:11">
      <c r="K13911"/>
    </row>
    <row r="13912" spans="11:11">
      <c r="K13912"/>
    </row>
    <row r="13913" spans="11:11">
      <c r="K13913"/>
    </row>
    <row r="13914" spans="11:11">
      <c r="K13914"/>
    </row>
    <row r="13915" spans="11:11">
      <c r="K13915"/>
    </row>
    <row r="13916" spans="11:11">
      <c r="K13916"/>
    </row>
    <row r="13917" spans="11:11">
      <c r="K13917"/>
    </row>
    <row r="13918" spans="11:11">
      <c r="K13918"/>
    </row>
    <row r="13919" spans="11:11">
      <c r="K13919"/>
    </row>
    <row r="13920" spans="11:11">
      <c r="K13920"/>
    </row>
    <row r="13921" spans="11:11">
      <c r="K13921"/>
    </row>
    <row r="13922" spans="11:11">
      <c r="K13922"/>
    </row>
    <row r="13923" spans="11:11">
      <c r="K13923"/>
    </row>
    <row r="13924" spans="11:11">
      <c r="K13924"/>
    </row>
    <row r="13925" spans="11:11">
      <c r="K13925"/>
    </row>
    <row r="13926" spans="11:11">
      <c r="K13926"/>
    </row>
    <row r="13927" spans="11:11">
      <c r="K13927"/>
    </row>
    <row r="13928" spans="11:11">
      <c r="K13928"/>
    </row>
    <row r="13929" spans="11:11">
      <c r="K13929"/>
    </row>
    <row r="13930" spans="11:11">
      <c r="K13930"/>
    </row>
    <row r="13931" spans="11:11">
      <c r="K13931"/>
    </row>
    <row r="13932" spans="11:11">
      <c r="K13932"/>
    </row>
    <row r="13933" spans="11:11">
      <c r="K13933"/>
    </row>
    <row r="13934" spans="11:11">
      <c r="K13934"/>
    </row>
    <row r="13935" spans="11:11">
      <c r="K13935"/>
    </row>
    <row r="13936" spans="11:11">
      <c r="K13936"/>
    </row>
    <row r="13937" spans="11:11">
      <c r="K13937"/>
    </row>
    <row r="13938" spans="11:11">
      <c r="K13938"/>
    </row>
    <row r="13939" spans="11:11">
      <c r="K13939"/>
    </row>
    <row r="13940" spans="11:11">
      <c r="K13940"/>
    </row>
    <row r="13941" spans="11:11">
      <c r="K13941"/>
    </row>
    <row r="13942" spans="11:11">
      <c r="K13942"/>
    </row>
    <row r="13943" spans="11:11">
      <c r="K13943"/>
    </row>
    <row r="13944" spans="11:11">
      <c r="K13944"/>
    </row>
    <row r="13945" spans="11:11">
      <c r="K13945"/>
    </row>
    <row r="13946" spans="11:11">
      <c r="K13946"/>
    </row>
    <row r="13947" spans="11:11">
      <c r="K13947"/>
    </row>
    <row r="13948" spans="11:11">
      <c r="K13948"/>
    </row>
    <row r="13949" spans="11:11">
      <c r="K13949"/>
    </row>
    <row r="13950" spans="11:11">
      <c r="K13950"/>
    </row>
    <row r="13951" spans="11:11">
      <c r="K13951"/>
    </row>
    <row r="13952" spans="11:11">
      <c r="K13952"/>
    </row>
    <row r="13953" spans="11:11">
      <c r="K13953"/>
    </row>
    <row r="13954" spans="11:11">
      <c r="K13954"/>
    </row>
    <row r="13955" spans="11:11">
      <c r="K13955"/>
    </row>
    <row r="13956" spans="11:11">
      <c r="K13956"/>
    </row>
    <row r="13957" spans="11:11">
      <c r="K13957"/>
    </row>
    <row r="13958" spans="11:11">
      <c r="K13958"/>
    </row>
    <row r="13959" spans="11:11">
      <c r="K13959"/>
    </row>
    <row r="13960" spans="11:11">
      <c r="K13960"/>
    </row>
    <row r="13961" spans="11:11">
      <c r="K13961"/>
    </row>
    <row r="13962" spans="11:11">
      <c r="K13962"/>
    </row>
    <row r="13963" spans="11:11">
      <c r="K13963"/>
    </row>
    <row r="13964" spans="11:11">
      <c r="K13964"/>
    </row>
    <row r="13965" spans="11:11">
      <c r="K13965"/>
    </row>
    <row r="13966" spans="11:11">
      <c r="K13966"/>
    </row>
    <row r="13967" spans="11:11">
      <c r="K13967"/>
    </row>
    <row r="13968" spans="11:11">
      <c r="K13968"/>
    </row>
    <row r="13969" spans="11:11">
      <c r="K13969"/>
    </row>
    <row r="13970" spans="11:11">
      <c r="K13970"/>
    </row>
    <row r="13971" spans="11:11">
      <c r="K13971"/>
    </row>
    <row r="13972" spans="11:11">
      <c r="K13972"/>
    </row>
    <row r="13973" spans="11:11">
      <c r="K13973"/>
    </row>
    <row r="13974" spans="11:11">
      <c r="K13974"/>
    </row>
    <row r="13975" spans="11:11">
      <c r="K13975"/>
    </row>
    <row r="13976" spans="11:11">
      <c r="K13976"/>
    </row>
    <row r="13977" spans="11:11">
      <c r="K13977"/>
    </row>
    <row r="13978" spans="11:11">
      <c r="K13978"/>
    </row>
    <row r="13979" spans="11:11">
      <c r="K13979"/>
    </row>
    <row r="13980" spans="11:11">
      <c r="K13980"/>
    </row>
    <row r="13981" spans="11:11">
      <c r="K13981"/>
    </row>
    <row r="13982" spans="11:11">
      <c r="K13982"/>
    </row>
    <row r="13983" spans="11:11">
      <c r="K13983"/>
    </row>
    <row r="13984" spans="11:11">
      <c r="K13984"/>
    </row>
    <row r="13985" spans="11:11">
      <c r="K13985"/>
    </row>
    <row r="13986" spans="11:11">
      <c r="K13986"/>
    </row>
    <row r="13987" spans="11:11">
      <c r="K13987"/>
    </row>
    <row r="13988" spans="11:11">
      <c r="K13988"/>
    </row>
    <row r="13989" spans="11:11">
      <c r="K13989"/>
    </row>
    <row r="13990" spans="11:11">
      <c r="K13990"/>
    </row>
    <row r="13991" spans="11:11">
      <c r="K13991"/>
    </row>
    <row r="13992" spans="11:11">
      <c r="K13992"/>
    </row>
    <row r="13993" spans="11:11">
      <c r="K13993"/>
    </row>
    <row r="13994" spans="11:11">
      <c r="K13994"/>
    </row>
    <row r="13995" spans="11:11">
      <c r="K13995"/>
    </row>
    <row r="13996" spans="11:11">
      <c r="K13996"/>
    </row>
    <row r="13997" spans="11:11">
      <c r="K13997"/>
    </row>
    <row r="13998" spans="11:11">
      <c r="K13998"/>
    </row>
    <row r="13999" spans="11:11">
      <c r="K13999"/>
    </row>
    <row r="14000" spans="11:11">
      <c r="K14000"/>
    </row>
    <row r="14001" spans="11:11">
      <c r="K14001"/>
    </row>
    <row r="14002" spans="11:11">
      <c r="K14002"/>
    </row>
    <row r="14003" spans="11:11">
      <c r="K14003"/>
    </row>
    <row r="14004" spans="11:11">
      <c r="K14004"/>
    </row>
    <row r="14005" spans="11:11">
      <c r="K14005"/>
    </row>
    <row r="14006" spans="11:11">
      <c r="K14006"/>
    </row>
    <row r="14007" spans="11:11">
      <c r="K14007"/>
    </row>
    <row r="14008" spans="11:11">
      <c r="K14008"/>
    </row>
    <row r="14009" spans="11:11">
      <c r="K14009"/>
    </row>
    <row r="14010" spans="11:11">
      <c r="K14010"/>
    </row>
    <row r="14011" spans="11:11">
      <c r="K14011"/>
    </row>
    <row r="14012" spans="11:11">
      <c r="K14012"/>
    </row>
    <row r="14013" spans="11:11">
      <c r="K14013"/>
    </row>
    <row r="14014" spans="11:11">
      <c r="K14014"/>
    </row>
    <row r="14015" spans="11:11">
      <c r="K14015"/>
    </row>
    <row r="14016" spans="11:11">
      <c r="K14016"/>
    </row>
    <row r="14017" spans="11:11">
      <c r="K14017"/>
    </row>
    <row r="14018" spans="11:11">
      <c r="K14018"/>
    </row>
    <row r="14019" spans="11:11">
      <c r="K14019"/>
    </row>
    <row r="14020" spans="11:11">
      <c r="K14020"/>
    </row>
    <row r="14021" spans="11:11">
      <c r="K14021"/>
    </row>
    <row r="14022" spans="11:11">
      <c r="K14022"/>
    </row>
    <row r="14023" spans="11:11">
      <c r="K14023"/>
    </row>
    <row r="14024" spans="11:11">
      <c r="K14024"/>
    </row>
    <row r="14025" spans="11:11">
      <c r="K14025"/>
    </row>
    <row r="14026" spans="11:11">
      <c r="K14026"/>
    </row>
    <row r="14027" spans="11:11">
      <c r="K14027"/>
    </row>
    <row r="14028" spans="11:11">
      <c r="K14028"/>
    </row>
    <row r="14029" spans="11:11">
      <c r="K14029"/>
    </row>
    <row r="14030" spans="11:11">
      <c r="K14030"/>
    </row>
    <row r="14031" spans="11:11">
      <c r="K14031"/>
    </row>
    <row r="14032" spans="11:11">
      <c r="K14032"/>
    </row>
    <row r="14033" spans="11:11">
      <c r="K14033"/>
    </row>
    <row r="14034" spans="11:11">
      <c r="K14034"/>
    </row>
    <row r="14035" spans="11:11">
      <c r="K14035"/>
    </row>
    <row r="14036" spans="11:11">
      <c r="K14036"/>
    </row>
    <row r="14037" spans="11:11">
      <c r="K14037"/>
    </row>
    <row r="14038" spans="11:11">
      <c r="K14038"/>
    </row>
    <row r="14039" spans="11:11">
      <c r="K14039"/>
    </row>
    <row r="14040" spans="11:11">
      <c r="K14040"/>
    </row>
    <row r="14041" spans="11:11">
      <c r="K14041"/>
    </row>
    <row r="14042" spans="11:11">
      <c r="K14042"/>
    </row>
    <row r="14043" spans="11:11">
      <c r="K14043"/>
    </row>
    <row r="14044" spans="11:11">
      <c r="K14044"/>
    </row>
    <row r="14045" spans="11:11">
      <c r="K14045"/>
    </row>
    <row r="14046" spans="11:11">
      <c r="K14046"/>
    </row>
    <row r="14047" spans="11:11">
      <c r="K14047"/>
    </row>
    <row r="14048" spans="11:11">
      <c r="K14048"/>
    </row>
    <row r="14049" spans="11:11">
      <c r="K14049"/>
    </row>
    <row r="14050" spans="11:11">
      <c r="K14050"/>
    </row>
    <row r="14051" spans="11:11">
      <c r="K14051"/>
    </row>
    <row r="14052" spans="11:11">
      <c r="K14052"/>
    </row>
    <row r="14053" spans="11:11">
      <c r="K14053"/>
    </row>
    <row r="14054" spans="11:11">
      <c r="K14054"/>
    </row>
    <row r="14055" spans="11:11">
      <c r="K14055"/>
    </row>
    <row r="14056" spans="11:11">
      <c r="K14056"/>
    </row>
    <row r="14057" spans="11:11">
      <c r="K14057"/>
    </row>
    <row r="14058" spans="11:11">
      <c r="K14058"/>
    </row>
    <row r="14059" spans="11:11">
      <c r="K14059"/>
    </row>
    <row r="14060" spans="11:11">
      <c r="K14060"/>
    </row>
    <row r="14061" spans="11:11">
      <c r="K14061"/>
    </row>
    <row r="14062" spans="11:11">
      <c r="K14062"/>
    </row>
    <row r="14063" spans="11:11">
      <c r="K14063"/>
    </row>
    <row r="14064" spans="11:11">
      <c r="K14064"/>
    </row>
    <row r="14065" spans="11:11">
      <c r="K14065"/>
    </row>
    <row r="14066" spans="11:11">
      <c r="K14066"/>
    </row>
    <row r="14067" spans="11:11">
      <c r="K14067"/>
    </row>
    <row r="14068" spans="11:11">
      <c r="K14068"/>
    </row>
    <row r="14069" spans="11:11">
      <c r="K14069"/>
    </row>
    <row r="14070" spans="11:11">
      <c r="K14070"/>
    </row>
    <row r="14071" spans="11:11">
      <c r="K14071"/>
    </row>
    <row r="14072" spans="11:11">
      <c r="K14072"/>
    </row>
    <row r="14073" spans="11:11">
      <c r="K14073"/>
    </row>
    <row r="14074" spans="11:11">
      <c r="K14074"/>
    </row>
    <row r="14075" spans="11:11">
      <c r="K14075"/>
    </row>
    <row r="14076" spans="11:11">
      <c r="K14076"/>
    </row>
    <row r="14077" spans="11:11">
      <c r="K14077"/>
    </row>
    <row r="14078" spans="11:11">
      <c r="K14078"/>
    </row>
    <row r="14079" spans="11:11">
      <c r="K14079"/>
    </row>
    <row r="14080" spans="11:11">
      <c r="K14080"/>
    </row>
    <row r="14081" spans="11:11">
      <c r="K14081"/>
    </row>
    <row r="14082" spans="11:11">
      <c r="K14082"/>
    </row>
    <row r="14083" spans="11:11">
      <c r="K14083"/>
    </row>
    <row r="14084" spans="11:11">
      <c r="K14084"/>
    </row>
    <row r="14085" spans="11:11">
      <c r="K14085"/>
    </row>
    <row r="14086" spans="11:11">
      <c r="K14086"/>
    </row>
    <row r="14087" spans="11:11">
      <c r="K14087"/>
    </row>
    <row r="14088" spans="11:11">
      <c r="K14088"/>
    </row>
    <row r="14089" spans="11:11">
      <c r="K14089"/>
    </row>
    <row r="14090" spans="11:11">
      <c r="K14090"/>
    </row>
    <row r="14091" spans="11:11">
      <c r="K14091"/>
    </row>
    <row r="14092" spans="11:11">
      <c r="K14092"/>
    </row>
    <row r="14093" spans="11:11">
      <c r="K14093"/>
    </row>
    <row r="14094" spans="11:11">
      <c r="K14094"/>
    </row>
    <row r="14095" spans="11:11">
      <c r="K14095"/>
    </row>
    <row r="14096" spans="11:11">
      <c r="K14096"/>
    </row>
    <row r="14097" spans="11:11">
      <c r="K14097"/>
    </row>
    <row r="14098" spans="11:11">
      <c r="K14098"/>
    </row>
    <row r="14099" spans="11:11">
      <c r="K14099"/>
    </row>
    <row r="14100" spans="11:11">
      <c r="K14100"/>
    </row>
    <row r="14101" spans="11:11">
      <c r="K14101"/>
    </row>
    <row r="14102" spans="11:11">
      <c r="K14102"/>
    </row>
    <row r="14103" spans="11:11">
      <c r="K14103"/>
    </row>
    <row r="14104" spans="11:11">
      <c r="K14104"/>
    </row>
    <row r="14105" spans="11:11">
      <c r="K14105"/>
    </row>
    <row r="14106" spans="11:11">
      <c r="K14106"/>
    </row>
    <row r="14107" spans="11:11">
      <c r="K14107"/>
    </row>
    <row r="14108" spans="11:11">
      <c r="K14108"/>
    </row>
    <row r="14109" spans="11:11">
      <c r="K14109"/>
    </row>
    <row r="14110" spans="11:11">
      <c r="K14110"/>
    </row>
    <row r="14111" spans="11:11">
      <c r="K14111"/>
    </row>
    <row r="14112" spans="11:11">
      <c r="K14112"/>
    </row>
    <row r="14113" spans="11:11">
      <c r="K14113"/>
    </row>
    <row r="14114" spans="11:11">
      <c r="K14114"/>
    </row>
    <row r="14115" spans="11:11">
      <c r="K14115"/>
    </row>
    <row r="14116" spans="11:11">
      <c r="K14116"/>
    </row>
    <row r="14117" spans="11:11">
      <c r="K14117"/>
    </row>
    <row r="14118" spans="11:11">
      <c r="K14118"/>
    </row>
    <row r="14119" spans="11:11">
      <c r="K14119"/>
    </row>
    <row r="14120" spans="11:11">
      <c r="K14120"/>
    </row>
    <row r="14121" spans="11:11">
      <c r="K14121"/>
    </row>
    <row r="14122" spans="11:11">
      <c r="K14122"/>
    </row>
    <row r="14123" spans="11:11">
      <c r="K14123"/>
    </row>
    <row r="14124" spans="11:11">
      <c r="K14124"/>
    </row>
    <row r="14125" spans="11:11">
      <c r="K14125"/>
    </row>
    <row r="14126" spans="11:11">
      <c r="K14126"/>
    </row>
    <row r="14127" spans="11:11">
      <c r="K14127"/>
    </row>
    <row r="14128" spans="11:11">
      <c r="K14128"/>
    </row>
    <row r="14129" spans="11:11">
      <c r="K14129"/>
    </row>
    <row r="14130" spans="11:11">
      <c r="K14130"/>
    </row>
    <row r="14131" spans="11:11">
      <c r="K14131"/>
    </row>
    <row r="14132" spans="11:11">
      <c r="K14132"/>
    </row>
    <row r="14133" spans="11:11">
      <c r="K14133"/>
    </row>
    <row r="14134" spans="11:11">
      <c r="K14134"/>
    </row>
    <row r="14135" spans="11:11">
      <c r="K14135"/>
    </row>
    <row r="14136" spans="11:11">
      <c r="K14136"/>
    </row>
    <row r="14137" spans="11:11">
      <c r="K14137"/>
    </row>
    <row r="14138" spans="11:11">
      <c r="K14138"/>
    </row>
    <row r="14139" spans="11:11">
      <c r="K14139"/>
    </row>
    <row r="14140" spans="11:11">
      <c r="K14140"/>
    </row>
    <row r="14141" spans="11:11">
      <c r="K14141"/>
    </row>
    <row r="14142" spans="11:11">
      <c r="K14142"/>
    </row>
    <row r="14143" spans="11:11">
      <c r="K14143"/>
    </row>
    <row r="14144" spans="11:11">
      <c r="K14144"/>
    </row>
    <row r="14145" spans="11:11">
      <c r="K14145"/>
    </row>
    <row r="14146" spans="11:11">
      <c r="K14146"/>
    </row>
    <row r="14147" spans="11:11">
      <c r="K14147"/>
    </row>
    <row r="14148" spans="11:11">
      <c r="K14148"/>
    </row>
    <row r="14149" spans="11:11">
      <c r="K14149"/>
    </row>
    <row r="14150" spans="11:11">
      <c r="K14150"/>
    </row>
    <row r="14151" spans="11:11">
      <c r="K14151"/>
    </row>
    <row r="14152" spans="11:11">
      <c r="K14152"/>
    </row>
    <row r="14153" spans="11:11">
      <c r="K14153"/>
    </row>
    <row r="14154" spans="11:11">
      <c r="K14154"/>
    </row>
    <row r="14155" spans="11:11">
      <c r="K14155"/>
    </row>
    <row r="14156" spans="11:11">
      <c r="K14156"/>
    </row>
    <row r="14157" spans="11:11">
      <c r="K14157"/>
    </row>
    <row r="14158" spans="11:11">
      <c r="K14158"/>
    </row>
    <row r="14159" spans="11:11">
      <c r="K14159"/>
    </row>
    <row r="14160" spans="11:11">
      <c r="K14160"/>
    </row>
    <row r="14161" spans="11:11">
      <c r="K14161"/>
    </row>
    <row r="14162" spans="11:11">
      <c r="K14162"/>
    </row>
    <row r="14163" spans="11:11">
      <c r="K14163"/>
    </row>
    <row r="14164" spans="11:11">
      <c r="K14164"/>
    </row>
    <row r="14165" spans="11:11">
      <c r="K14165"/>
    </row>
    <row r="14166" spans="11:11">
      <c r="K14166"/>
    </row>
    <row r="14167" spans="11:11">
      <c r="K14167"/>
    </row>
    <row r="14168" spans="11:11">
      <c r="K14168"/>
    </row>
    <row r="14169" spans="11:11">
      <c r="K14169"/>
    </row>
    <row r="14170" spans="11:11">
      <c r="K14170"/>
    </row>
    <row r="14171" spans="11:11">
      <c r="K14171"/>
    </row>
    <row r="14172" spans="11:11">
      <c r="K14172"/>
    </row>
    <row r="14173" spans="11:11">
      <c r="K14173"/>
    </row>
    <row r="14174" spans="11:11">
      <c r="K14174"/>
    </row>
    <row r="14175" spans="11:11">
      <c r="K14175"/>
    </row>
    <row r="14176" spans="11:11">
      <c r="K14176"/>
    </row>
    <row r="14177" spans="11:11">
      <c r="K14177"/>
    </row>
    <row r="14178" spans="11:11">
      <c r="K14178"/>
    </row>
    <row r="14179" spans="11:11">
      <c r="K14179"/>
    </row>
    <row r="14180" spans="11:11">
      <c r="K14180"/>
    </row>
    <row r="14181" spans="11:11">
      <c r="K14181"/>
    </row>
    <row r="14182" spans="11:11">
      <c r="K14182"/>
    </row>
    <row r="14183" spans="11:11">
      <c r="K14183"/>
    </row>
    <row r="14184" spans="11:11">
      <c r="K14184"/>
    </row>
    <row r="14185" spans="11:11">
      <c r="K14185"/>
    </row>
    <row r="14186" spans="11:11">
      <c r="K14186"/>
    </row>
    <row r="14187" spans="11:11">
      <c r="K14187"/>
    </row>
    <row r="14188" spans="11:11">
      <c r="K14188"/>
    </row>
    <row r="14189" spans="11:11">
      <c r="K14189"/>
    </row>
    <row r="14190" spans="11:11">
      <c r="K14190"/>
    </row>
    <row r="14191" spans="11:11">
      <c r="K14191"/>
    </row>
    <row r="14192" spans="11:11">
      <c r="K14192"/>
    </row>
    <row r="14193" spans="11:11">
      <c r="K14193"/>
    </row>
    <row r="14194" spans="11:11">
      <c r="K14194"/>
    </row>
    <row r="14195" spans="11:11">
      <c r="K14195"/>
    </row>
    <row r="14196" spans="11:11">
      <c r="K14196"/>
    </row>
    <row r="14197" spans="11:11">
      <c r="K14197"/>
    </row>
    <row r="14198" spans="11:11">
      <c r="K14198"/>
    </row>
    <row r="14199" spans="11:11">
      <c r="K14199"/>
    </row>
    <row r="14200" spans="11:11">
      <c r="K14200"/>
    </row>
    <row r="14201" spans="11:11">
      <c r="K14201"/>
    </row>
    <row r="14202" spans="11:11">
      <c r="K14202"/>
    </row>
    <row r="14203" spans="11:11">
      <c r="K14203"/>
    </row>
    <row r="14204" spans="11:11">
      <c r="K14204"/>
    </row>
    <row r="14205" spans="11:11">
      <c r="K14205"/>
    </row>
    <row r="14206" spans="11:11">
      <c r="K14206"/>
    </row>
    <row r="14207" spans="11:11">
      <c r="K14207"/>
    </row>
    <row r="14208" spans="11:11">
      <c r="K14208"/>
    </row>
    <row r="14209" spans="11:11">
      <c r="K14209"/>
    </row>
    <row r="14210" spans="11:11">
      <c r="K14210"/>
    </row>
    <row r="14211" spans="11:11">
      <c r="K14211"/>
    </row>
    <row r="14212" spans="11:11">
      <c r="K14212"/>
    </row>
    <row r="14213" spans="11:11">
      <c r="K14213"/>
    </row>
    <row r="14214" spans="11:11">
      <c r="K14214"/>
    </row>
    <row r="14215" spans="11:11">
      <c r="K14215"/>
    </row>
    <row r="14216" spans="11:11">
      <c r="K14216"/>
    </row>
    <row r="14217" spans="11:11">
      <c r="K14217"/>
    </row>
    <row r="14218" spans="11:11">
      <c r="K14218"/>
    </row>
    <row r="14219" spans="11:11">
      <c r="K14219"/>
    </row>
    <row r="14220" spans="11:11">
      <c r="K14220"/>
    </row>
    <row r="14221" spans="11:11">
      <c r="K14221"/>
    </row>
    <row r="14222" spans="11:11">
      <c r="K14222"/>
    </row>
    <row r="14223" spans="11:11">
      <c r="K14223"/>
    </row>
    <row r="14224" spans="11:11">
      <c r="K14224"/>
    </row>
    <row r="14225" spans="11:11">
      <c r="K14225"/>
    </row>
    <row r="14226" spans="11:11">
      <c r="K14226"/>
    </row>
    <row r="14227" spans="11:11">
      <c r="K14227"/>
    </row>
    <row r="14228" spans="11:11">
      <c r="K14228"/>
    </row>
    <row r="14229" spans="11:11">
      <c r="K14229"/>
    </row>
    <row r="14230" spans="11:11">
      <c r="K14230"/>
    </row>
    <row r="14231" spans="11:11">
      <c r="K14231"/>
    </row>
    <row r="14232" spans="11:11">
      <c r="K14232"/>
    </row>
    <row r="14233" spans="11:11">
      <c r="K14233"/>
    </row>
    <row r="14234" spans="11:11">
      <c r="K14234"/>
    </row>
    <row r="14235" spans="11:11">
      <c r="K14235"/>
    </row>
    <row r="14236" spans="11:11">
      <c r="K14236"/>
    </row>
    <row r="14237" spans="11:11">
      <c r="K14237"/>
    </row>
    <row r="14238" spans="11:11">
      <c r="K14238"/>
    </row>
    <row r="14239" spans="11:11">
      <c r="K14239"/>
    </row>
    <row r="14240" spans="11:11">
      <c r="K14240"/>
    </row>
    <row r="14241" spans="11:11">
      <c r="K14241"/>
    </row>
    <row r="14242" spans="11:11">
      <c r="K14242"/>
    </row>
    <row r="14243" spans="11:11">
      <c r="K14243"/>
    </row>
    <row r="14244" spans="11:11">
      <c r="K14244"/>
    </row>
    <row r="14245" spans="11:11">
      <c r="K14245"/>
    </row>
    <row r="14246" spans="11:11">
      <c r="K14246"/>
    </row>
    <row r="14247" spans="11:11">
      <c r="K14247"/>
    </row>
    <row r="14248" spans="11:11">
      <c r="K14248"/>
    </row>
    <row r="14249" spans="11:11">
      <c r="K14249"/>
    </row>
    <row r="14250" spans="11:11">
      <c r="K14250"/>
    </row>
    <row r="14251" spans="11:11">
      <c r="K14251"/>
    </row>
    <row r="14252" spans="11:11">
      <c r="K14252"/>
    </row>
    <row r="14253" spans="11:11">
      <c r="K14253"/>
    </row>
    <row r="14254" spans="11:11">
      <c r="K14254"/>
    </row>
    <row r="14255" spans="11:11">
      <c r="K14255"/>
    </row>
    <row r="14256" spans="11:11">
      <c r="K14256"/>
    </row>
    <row r="14257" spans="11:11">
      <c r="K14257"/>
    </row>
    <row r="14258" spans="11:11">
      <c r="K14258"/>
    </row>
    <row r="14259" spans="11:11">
      <c r="K14259"/>
    </row>
    <row r="14260" spans="11:11">
      <c r="K14260"/>
    </row>
    <row r="14261" spans="11:11">
      <c r="K14261"/>
    </row>
    <row r="14262" spans="11:11">
      <c r="K14262"/>
    </row>
    <row r="14263" spans="11:11">
      <c r="K14263"/>
    </row>
    <row r="14264" spans="11:11">
      <c r="K14264"/>
    </row>
    <row r="14265" spans="11:11">
      <c r="K14265"/>
    </row>
    <row r="14266" spans="11:11">
      <c r="K14266"/>
    </row>
    <row r="14267" spans="11:11">
      <c r="K14267"/>
    </row>
    <row r="14268" spans="11:11">
      <c r="K14268"/>
    </row>
    <row r="14269" spans="11:11">
      <c r="K14269"/>
    </row>
    <row r="14270" spans="11:11">
      <c r="K14270"/>
    </row>
    <row r="14271" spans="11:11">
      <c r="K14271"/>
    </row>
    <row r="14272" spans="11:11">
      <c r="K14272"/>
    </row>
    <row r="14273" spans="11:11">
      <c r="K14273"/>
    </row>
    <row r="14274" spans="11:11">
      <c r="K14274"/>
    </row>
    <row r="14275" spans="11:11">
      <c r="K14275"/>
    </row>
    <row r="14276" spans="11:11">
      <c r="K14276"/>
    </row>
    <row r="14277" spans="11:11">
      <c r="K14277"/>
    </row>
    <row r="14278" spans="11:11">
      <c r="K14278"/>
    </row>
    <row r="14279" spans="11:11">
      <c r="K14279"/>
    </row>
    <row r="14280" spans="11:11">
      <c r="K14280"/>
    </row>
    <row r="14281" spans="11:11">
      <c r="K14281"/>
    </row>
    <row r="14282" spans="11:11">
      <c r="K14282"/>
    </row>
    <row r="14283" spans="11:11">
      <c r="K14283"/>
    </row>
    <row r="14284" spans="11:11">
      <c r="K14284"/>
    </row>
    <row r="14285" spans="11:11">
      <c r="K14285"/>
    </row>
    <row r="14286" spans="11:11">
      <c r="K14286"/>
    </row>
    <row r="14287" spans="11:11">
      <c r="K14287"/>
    </row>
    <row r="14288" spans="11:11">
      <c r="K14288"/>
    </row>
    <row r="14289" spans="11:11">
      <c r="K14289"/>
    </row>
    <row r="14290" spans="11:11">
      <c r="K14290"/>
    </row>
    <row r="14291" spans="11:11">
      <c r="K14291"/>
    </row>
    <row r="14292" spans="11:11">
      <c r="K14292"/>
    </row>
    <row r="14293" spans="11:11">
      <c r="K14293"/>
    </row>
    <row r="14294" spans="11:11">
      <c r="K14294"/>
    </row>
    <row r="14295" spans="11:11">
      <c r="K14295"/>
    </row>
    <row r="14296" spans="11:11">
      <c r="K14296"/>
    </row>
    <row r="14297" spans="11:11">
      <c r="K14297"/>
    </row>
    <row r="14298" spans="11:11">
      <c r="K14298"/>
    </row>
    <row r="14299" spans="11:11">
      <c r="K14299"/>
    </row>
    <row r="14300" spans="11:11">
      <c r="K14300"/>
    </row>
    <row r="14301" spans="11:11">
      <c r="K14301"/>
    </row>
    <row r="14302" spans="11:11">
      <c r="K14302"/>
    </row>
    <row r="14303" spans="11:11">
      <c r="K14303"/>
    </row>
    <row r="14304" spans="11:11">
      <c r="K14304"/>
    </row>
    <row r="14305" spans="11:11">
      <c r="K14305"/>
    </row>
    <row r="14306" spans="11:11">
      <c r="K14306"/>
    </row>
    <row r="14307" spans="11:11">
      <c r="K14307"/>
    </row>
    <row r="14308" spans="11:11">
      <c r="K14308"/>
    </row>
    <row r="14309" spans="11:11">
      <c r="K14309"/>
    </row>
    <row r="14310" spans="11:11">
      <c r="K14310"/>
    </row>
    <row r="14311" spans="11:11">
      <c r="K14311"/>
    </row>
    <row r="14312" spans="11:11">
      <c r="K14312"/>
    </row>
    <row r="14313" spans="11:11">
      <c r="K14313"/>
    </row>
    <row r="14314" spans="11:11">
      <c r="K14314"/>
    </row>
    <row r="14315" spans="11:11">
      <c r="K14315"/>
    </row>
    <row r="14316" spans="11:11">
      <c r="K14316"/>
    </row>
    <row r="14317" spans="11:11">
      <c r="K14317"/>
    </row>
    <row r="14318" spans="11:11">
      <c r="K14318"/>
    </row>
    <row r="14319" spans="11:11">
      <c r="K14319"/>
    </row>
    <row r="14320" spans="11:11">
      <c r="K14320"/>
    </row>
    <row r="14321" spans="11:11">
      <c r="K14321"/>
    </row>
    <row r="14322" spans="11:11">
      <c r="K14322"/>
    </row>
    <row r="14323" spans="11:11">
      <c r="K14323"/>
    </row>
    <row r="14324" spans="11:11">
      <c r="K14324"/>
    </row>
    <row r="14325" spans="11:11">
      <c r="K14325"/>
    </row>
    <row r="14326" spans="11:11">
      <c r="K14326"/>
    </row>
    <row r="14327" spans="11:11">
      <c r="K14327"/>
    </row>
    <row r="14328" spans="11:11">
      <c r="K14328"/>
    </row>
    <row r="14329" spans="11:11">
      <c r="K14329"/>
    </row>
    <row r="14330" spans="11:11">
      <c r="K14330"/>
    </row>
    <row r="14331" spans="11:11">
      <c r="K14331"/>
    </row>
    <row r="14332" spans="11:11">
      <c r="K14332"/>
    </row>
    <row r="14333" spans="11:11">
      <c r="K14333"/>
    </row>
    <row r="14334" spans="11:11">
      <c r="K14334"/>
    </row>
    <row r="14335" spans="11:11">
      <c r="K14335"/>
    </row>
    <row r="14336" spans="11:11">
      <c r="K14336"/>
    </row>
    <row r="14337" spans="11:11">
      <c r="K14337"/>
    </row>
    <row r="14338" spans="11:11">
      <c r="K14338"/>
    </row>
    <row r="14339" spans="11:11">
      <c r="K14339"/>
    </row>
    <row r="14340" spans="11:11">
      <c r="K14340"/>
    </row>
    <row r="14341" spans="11:11">
      <c r="K14341"/>
    </row>
    <row r="14342" spans="11:11">
      <c r="K14342"/>
    </row>
    <row r="14343" spans="11:11">
      <c r="K14343"/>
    </row>
    <row r="14344" spans="11:11">
      <c r="K14344"/>
    </row>
    <row r="14345" spans="11:11">
      <c r="K14345"/>
    </row>
    <row r="14346" spans="11:11">
      <c r="K14346"/>
    </row>
    <row r="14347" spans="11:11">
      <c r="K14347"/>
    </row>
    <row r="14348" spans="11:11">
      <c r="K14348"/>
    </row>
    <row r="14349" spans="11:11">
      <c r="K14349"/>
    </row>
    <row r="14350" spans="11:11">
      <c r="K14350"/>
    </row>
    <row r="14351" spans="11:11">
      <c r="K14351"/>
    </row>
    <row r="14352" spans="11:11">
      <c r="K14352"/>
    </row>
    <row r="14353" spans="11:11">
      <c r="K14353"/>
    </row>
    <row r="14354" spans="11:11">
      <c r="K14354"/>
    </row>
    <row r="14355" spans="11:11">
      <c r="K14355"/>
    </row>
    <row r="14356" spans="11:11">
      <c r="K14356"/>
    </row>
    <row r="14357" spans="11:11">
      <c r="K14357"/>
    </row>
    <row r="14358" spans="11:11">
      <c r="K14358"/>
    </row>
    <row r="14359" spans="11:11">
      <c r="K14359"/>
    </row>
    <row r="14360" spans="11:11">
      <c r="K14360"/>
    </row>
    <row r="14361" spans="11:11">
      <c r="K14361"/>
    </row>
    <row r="14362" spans="11:11">
      <c r="K14362"/>
    </row>
    <row r="14363" spans="11:11">
      <c r="K14363"/>
    </row>
    <row r="14364" spans="11:11">
      <c r="K14364"/>
    </row>
    <row r="14365" spans="11:11">
      <c r="K14365"/>
    </row>
    <row r="14366" spans="11:11">
      <c r="K14366"/>
    </row>
    <row r="14367" spans="11:11">
      <c r="K14367"/>
    </row>
    <row r="14368" spans="11:11">
      <c r="K14368"/>
    </row>
    <row r="14369" spans="11:11">
      <c r="K14369"/>
    </row>
    <row r="14370" spans="11:11">
      <c r="K14370"/>
    </row>
    <row r="14371" spans="11:11">
      <c r="K14371"/>
    </row>
    <row r="14372" spans="11:11">
      <c r="K14372"/>
    </row>
    <row r="14373" spans="11:11">
      <c r="K14373"/>
    </row>
    <row r="14374" spans="11:11">
      <c r="K14374"/>
    </row>
    <row r="14375" spans="11:11">
      <c r="K14375"/>
    </row>
    <row r="14376" spans="11:11">
      <c r="K14376"/>
    </row>
    <row r="14377" spans="11:11">
      <c r="K14377"/>
    </row>
    <row r="14378" spans="11:11">
      <c r="K14378"/>
    </row>
    <row r="14379" spans="11:11">
      <c r="K14379"/>
    </row>
    <row r="14380" spans="11:11">
      <c r="K14380"/>
    </row>
    <row r="14381" spans="11:11">
      <c r="K14381"/>
    </row>
    <row r="14382" spans="11:11">
      <c r="K14382"/>
    </row>
    <row r="14383" spans="11:11">
      <c r="K14383"/>
    </row>
    <row r="14384" spans="11:11">
      <c r="K14384"/>
    </row>
    <row r="14385" spans="11:11">
      <c r="K14385"/>
    </row>
    <row r="14386" spans="11:11">
      <c r="K14386"/>
    </row>
    <row r="14387" spans="11:11">
      <c r="K14387"/>
    </row>
    <row r="14388" spans="11:11">
      <c r="K14388"/>
    </row>
    <row r="14389" spans="11:11">
      <c r="K14389"/>
    </row>
    <row r="14390" spans="11:11">
      <c r="K14390"/>
    </row>
    <row r="14391" spans="11:11">
      <c r="K14391"/>
    </row>
    <row r="14392" spans="11:11">
      <c r="K14392"/>
    </row>
    <row r="14393" spans="11:11">
      <c r="K14393"/>
    </row>
    <row r="14394" spans="11:11">
      <c r="K14394"/>
    </row>
    <row r="14395" spans="11:11">
      <c r="K14395"/>
    </row>
    <row r="14396" spans="11:11">
      <c r="K14396"/>
    </row>
    <row r="14397" spans="11:11">
      <c r="K14397"/>
    </row>
    <row r="14398" spans="11:11">
      <c r="K14398"/>
    </row>
    <row r="14399" spans="11:11">
      <c r="K14399"/>
    </row>
    <row r="14400" spans="11:11">
      <c r="K14400"/>
    </row>
    <row r="14401" spans="11:11">
      <c r="K14401"/>
    </row>
    <row r="14402" spans="11:11">
      <c r="K14402"/>
    </row>
    <row r="14403" spans="11:11">
      <c r="K14403"/>
    </row>
    <row r="14404" spans="11:11">
      <c r="K14404"/>
    </row>
    <row r="14405" spans="11:11">
      <c r="K14405"/>
    </row>
    <row r="14406" spans="11:11">
      <c r="K14406"/>
    </row>
    <row r="14407" spans="11:11">
      <c r="K14407"/>
    </row>
    <row r="14408" spans="11:11">
      <c r="K14408"/>
    </row>
    <row r="14409" spans="11:11">
      <c r="K14409"/>
    </row>
    <row r="14410" spans="11:11">
      <c r="K14410"/>
    </row>
    <row r="14411" spans="11:11">
      <c r="K14411"/>
    </row>
    <row r="14412" spans="11:11">
      <c r="K14412"/>
    </row>
    <row r="14413" spans="11:11">
      <c r="K14413"/>
    </row>
    <row r="14414" spans="11:11">
      <c r="K14414"/>
    </row>
    <row r="14415" spans="11:11">
      <c r="K14415"/>
    </row>
    <row r="14416" spans="11:11">
      <c r="K14416"/>
    </row>
    <row r="14417" spans="11:11">
      <c r="K14417"/>
    </row>
    <row r="14418" spans="11:11">
      <c r="K14418"/>
    </row>
    <row r="14419" spans="11:11">
      <c r="K14419"/>
    </row>
    <row r="14420" spans="11:11">
      <c r="K14420"/>
    </row>
    <row r="14421" spans="11:11">
      <c r="K14421"/>
    </row>
    <row r="14422" spans="11:11">
      <c r="K14422"/>
    </row>
    <row r="14423" spans="11:11">
      <c r="K14423"/>
    </row>
    <row r="14424" spans="11:11">
      <c r="K14424"/>
    </row>
    <row r="14425" spans="11:11">
      <c r="K14425"/>
    </row>
    <row r="14426" spans="11:11">
      <c r="K14426"/>
    </row>
    <row r="14427" spans="11:11">
      <c r="K14427"/>
    </row>
    <row r="14428" spans="11:11">
      <c r="K14428"/>
    </row>
    <row r="14429" spans="11:11">
      <c r="K14429"/>
    </row>
    <row r="14430" spans="11:11">
      <c r="K14430"/>
    </row>
    <row r="14431" spans="11:11">
      <c r="K14431"/>
    </row>
    <row r="14432" spans="11:11">
      <c r="K14432"/>
    </row>
    <row r="14433" spans="11:11">
      <c r="K14433"/>
    </row>
    <row r="14434" spans="11:11">
      <c r="K14434"/>
    </row>
    <row r="14435" spans="11:11">
      <c r="K14435"/>
    </row>
    <row r="14436" spans="11:11">
      <c r="K14436"/>
    </row>
    <row r="14437" spans="11:11">
      <c r="K14437"/>
    </row>
    <row r="14438" spans="11:11">
      <c r="K14438"/>
    </row>
    <row r="14439" spans="11:11">
      <c r="K14439"/>
    </row>
    <row r="14440" spans="11:11">
      <c r="K14440"/>
    </row>
    <row r="14441" spans="11:11">
      <c r="K14441"/>
    </row>
    <row r="14442" spans="11:11">
      <c r="K14442"/>
    </row>
    <row r="14443" spans="11:11">
      <c r="K14443"/>
    </row>
    <row r="14444" spans="11:11">
      <c r="K14444"/>
    </row>
    <row r="14445" spans="11:11">
      <c r="K14445"/>
    </row>
    <row r="14446" spans="11:11">
      <c r="K14446"/>
    </row>
    <row r="14447" spans="11:11">
      <c r="K14447"/>
    </row>
    <row r="14448" spans="11:11">
      <c r="K14448"/>
    </row>
    <row r="14449" spans="11:11">
      <c r="K14449"/>
    </row>
    <row r="14450" spans="11:11">
      <c r="K14450"/>
    </row>
    <row r="14451" spans="11:11">
      <c r="K14451"/>
    </row>
    <row r="14452" spans="11:11">
      <c r="K14452"/>
    </row>
    <row r="14453" spans="11:11">
      <c r="K14453"/>
    </row>
    <row r="14454" spans="11:11">
      <c r="K14454"/>
    </row>
    <row r="14455" spans="11:11">
      <c r="K14455"/>
    </row>
    <row r="14456" spans="11:11">
      <c r="K14456"/>
    </row>
    <row r="14457" spans="11:11">
      <c r="K14457"/>
    </row>
    <row r="14458" spans="11:11">
      <c r="K14458"/>
    </row>
    <row r="14459" spans="11:11">
      <c r="K14459"/>
    </row>
    <row r="14460" spans="11:11">
      <c r="K14460"/>
    </row>
    <row r="14461" spans="11:11">
      <c r="K14461"/>
    </row>
    <row r="14462" spans="11:11">
      <c r="K14462"/>
    </row>
    <row r="14463" spans="11:11">
      <c r="K14463"/>
    </row>
    <row r="14464" spans="11:11">
      <c r="K14464"/>
    </row>
    <row r="14465" spans="11:11">
      <c r="K14465"/>
    </row>
    <row r="14466" spans="11:11">
      <c r="K14466"/>
    </row>
    <row r="14467" spans="11:11">
      <c r="K14467"/>
    </row>
    <row r="14468" spans="11:11">
      <c r="K14468"/>
    </row>
    <row r="14469" spans="11:11">
      <c r="K14469"/>
    </row>
    <row r="14470" spans="11:11">
      <c r="K14470"/>
    </row>
    <row r="14471" spans="11:11">
      <c r="K14471"/>
    </row>
    <row r="14472" spans="11:11">
      <c r="K14472"/>
    </row>
    <row r="14473" spans="11:11">
      <c r="K14473"/>
    </row>
    <row r="14474" spans="11:11">
      <c r="K14474"/>
    </row>
    <row r="14475" spans="11:11">
      <c r="K14475"/>
    </row>
    <row r="14476" spans="11:11">
      <c r="K14476"/>
    </row>
    <row r="14477" spans="11:11">
      <c r="K14477"/>
    </row>
    <row r="14478" spans="11:11">
      <c r="K14478"/>
    </row>
    <row r="14479" spans="11:11">
      <c r="K14479"/>
    </row>
    <row r="14480" spans="11:11">
      <c r="K14480"/>
    </row>
    <row r="14481" spans="11:11">
      <c r="K14481"/>
    </row>
    <row r="14482" spans="11:11">
      <c r="K14482"/>
    </row>
    <row r="14483" spans="11:11">
      <c r="K14483"/>
    </row>
    <row r="14484" spans="11:11">
      <c r="K14484"/>
    </row>
    <row r="14485" spans="11:11">
      <c r="K14485"/>
    </row>
    <row r="14486" spans="11:11">
      <c r="K14486"/>
    </row>
    <row r="14487" spans="11:11">
      <c r="K14487"/>
    </row>
    <row r="14488" spans="11:11">
      <c r="K14488"/>
    </row>
    <row r="14489" spans="11:11">
      <c r="K14489"/>
    </row>
    <row r="14490" spans="11:11">
      <c r="K14490"/>
    </row>
    <row r="14491" spans="11:11">
      <c r="K14491"/>
    </row>
    <row r="14492" spans="11:11">
      <c r="K14492"/>
    </row>
    <row r="14493" spans="11:11">
      <c r="K14493"/>
    </row>
    <row r="14494" spans="11:11">
      <c r="K14494"/>
    </row>
    <row r="14495" spans="11:11">
      <c r="K14495"/>
    </row>
    <row r="14496" spans="11:11">
      <c r="K14496"/>
    </row>
    <row r="14497" spans="11:11">
      <c r="K14497"/>
    </row>
    <row r="14498" spans="11:11">
      <c r="K14498"/>
    </row>
    <row r="14499" spans="11:11">
      <c r="K14499"/>
    </row>
    <row r="14500" spans="11:11">
      <c r="K14500"/>
    </row>
    <row r="14501" spans="11:11">
      <c r="K14501"/>
    </row>
    <row r="14502" spans="11:11">
      <c r="K14502"/>
    </row>
    <row r="14503" spans="11:11">
      <c r="K14503"/>
    </row>
    <row r="14504" spans="11:11">
      <c r="K14504"/>
    </row>
    <row r="14505" spans="11:11">
      <c r="K14505"/>
    </row>
    <row r="14506" spans="11:11">
      <c r="K14506"/>
    </row>
    <row r="14507" spans="11:11">
      <c r="K14507"/>
    </row>
    <row r="14508" spans="11:11">
      <c r="K14508"/>
    </row>
    <row r="14509" spans="11:11">
      <c r="K14509"/>
    </row>
    <row r="14510" spans="11:11">
      <c r="K14510"/>
    </row>
    <row r="14511" spans="11:11">
      <c r="K14511"/>
    </row>
    <row r="14512" spans="11:11">
      <c r="K14512"/>
    </row>
    <row r="14513" spans="11:11">
      <c r="K14513"/>
    </row>
    <row r="14514" spans="11:11">
      <c r="K14514"/>
    </row>
    <row r="14515" spans="11:11">
      <c r="K14515"/>
    </row>
    <row r="14516" spans="11:11">
      <c r="K14516"/>
    </row>
    <row r="14517" spans="11:11">
      <c r="K14517"/>
    </row>
    <row r="14518" spans="11:11">
      <c r="K14518"/>
    </row>
    <row r="14519" spans="11:11">
      <c r="K14519"/>
    </row>
    <row r="14520" spans="11:11">
      <c r="K14520"/>
    </row>
    <row r="14521" spans="11:11">
      <c r="K14521"/>
    </row>
    <row r="14522" spans="11:11">
      <c r="K14522"/>
    </row>
    <row r="14523" spans="11:11">
      <c r="K14523"/>
    </row>
    <row r="14524" spans="11:11">
      <c r="K14524"/>
    </row>
    <row r="14525" spans="11:11">
      <c r="K14525"/>
    </row>
    <row r="14526" spans="11:11">
      <c r="K14526"/>
    </row>
    <row r="14527" spans="11:11">
      <c r="K14527"/>
    </row>
    <row r="14528" spans="11:11">
      <c r="K14528"/>
    </row>
    <row r="14529" spans="11:11">
      <c r="K14529"/>
    </row>
    <row r="14530" spans="11:11">
      <c r="K14530"/>
    </row>
    <row r="14531" spans="11:11">
      <c r="K14531"/>
    </row>
    <row r="14532" spans="11:11">
      <c r="K14532"/>
    </row>
    <row r="14533" spans="11:11">
      <c r="K14533"/>
    </row>
    <row r="14534" spans="11:11">
      <c r="K14534"/>
    </row>
    <row r="14535" spans="11:11">
      <c r="K14535"/>
    </row>
    <row r="14536" spans="11:11">
      <c r="K14536"/>
    </row>
    <row r="14537" spans="11:11">
      <c r="K14537"/>
    </row>
    <row r="14538" spans="11:11">
      <c r="K14538"/>
    </row>
    <row r="14539" spans="11:11">
      <c r="K14539"/>
    </row>
    <row r="14540" spans="11:11">
      <c r="K14540"/>
    </row>
    <row r="14541" spans="11:11">
      <c r="K14541"/>
    </row>
    <row r="14542" spans="11:11">
      <c r="K14542"/>
    </row>
    <row r="14543" spans="11:11">
      <c r="K14543"/>
    </row>
    <row r="14544" spans="11:11">
      <c r="K14544"/>
    </row>
    <row r="14545" spans="11:11">
      <c r="K14545"/>
    </row>
    <row r="14546" spans="11:11">
      <c r="K14546"/>
    </row>
    <row r="14547" spans="11:11">
      <c r="K14547"/>
    </row>
    <row r="14548" spans="11:11">
      <c r="K14548"/>
    </row>
    <row r="14549" spans="11:11">
      <c r="K14549"/>
    </row>
    <row r="14550" spans="11:11">
      <c r="K14550"/>
    </row>
    <row r="14551" spans="11:11">
      <c r="K14551"/>
    </row>
    <row r="14552" spans="11:11">
      <c r="K14552"/>
    </row>
    <row r="14553" spans="11:11">
      <c r="K14553"/>
    </row>
    <row r="14554" spans="11:11">
      <c r="K14554"/>
    </row>
    <row r="14555" spans="11:11">
      <c r="K14555"/>
    </row>
    <row r="14556" spans="11:11">
      <c r="K14556"/>
    </row>
    <row r="14557" spans="11:11">
      <c r="K14557"/>
    </row>
    <row r="14558" spans="11:11">
      <c r="K14558"/>
    </row>
    <row r="14559" spans="11:11">
      <c r="K14559"/>
    </row>
    <row r="14560" spans="11:11">
      <c r="K14560"/>
    </row>
    <row r="14561" spans="11:11">
      <c r="K14561"/>
    </row>
    <row r="14562" spans="11:11">
      <c r="K14562"/>
    </row>
    <row r="14563" spans="11:11">
      <c r="K14563"/>
    </row>
    <row r="14564" spans="11:11">
      <c r="K14564"/>
    </row>
    <row r="14565" spans="11:11">
      <c r="K14565"/>
    </row>
    <row r="14566" spans="11:11">
      <c r="K14566"/>
    </row>
    <row r="14567" spans="11:11">
      <c r="K14567"/>
    </row>
    <row r="14568" spans="11:11">
      <c r="K14568"/>
    </row>
    <row r="14569" spans="11:11">
      <c r="K14569"/>
    </row>
    <row r="14570" spans="11:11">
      <c r="K14570"/>
    </row>
    <row r="14571" spans="11:11">
      <c r="K14571"/>
    </row>
    <row r="14572" spans="11:11">
      <c r="K14572"/>
    </row>
    <row r="14573" spans="11:11">
      <c r="K14573"/>
    </row>
    <row r="14574" spans="11:11">
      <c r="K14574"/>
    </row>
    <row r="14575" spans="11:11">
      <c r="K14575"/>
    </row>
    <row r="14576" spans="11:11">
      <c r="K14576"/>
    </row>
    <row r="14577" spans="11:11">
      <c r="K14577"/>
    </row>
    <row r="14578" spans="11:11">
      <c r="K14578"/>
    </row>
    <row r="14579" spans="11:11">
      <c r="K14579"/>
    </row>
    <row r="14580" spans="11:11">
      <c r="K14580"/>
    </row>
    <row r="14581" spans="11:11">
      <c r="K14581"/>
    </row>
    <row r="14582" spans="11:11">
      <c r="K14582"/>
    </row>
    <row r="14583" spans="11:11">
      <c r="K14583"/>
    </row>
    <row r="14584" spans="11:11">
      <c r="K14584"/>
    </row>
    <row r="14585" spans="11:11">
      <c r="K14585"/>
    </row>
    <row r="14586" spans="11:11">
      <c r="K14586"/>
    </row>
    <row r="14587" spans="11:11">
      <c r="K14587"/>
    </row>
    <row r="14588" spans="11:11">
      <c r="K14588"/>
    </row>
    <row r="14589" spans="11:11">
      <c r="K14589"/>
    </row>
    <row r="14590" spans="11:11">
      <c r="K14590"/>
    </row>
    <row r="14591" spans="11:11">
      <c r="K14591"/>
    </row>
    <row r="14592" spans="11:11">
      <c r="K14592"/>
    </row>
    <row r="14593" spans="11:11">
      <c r="K14593"/>
    </row>
    <row r="14594" spans="11:11">
      <c r="K14594"/>
    </row>
    <row r="14595" spans="11:11">
      <c r="K14595"/>
    </row>
    <row r="14596" spans="11:11">
      <c r="K14596"/>
    </row>
    <row r="14597" spans="11:11">
      <c r="K14597"/>
    </row>
    <row r="14598" spans="11:11">
      <c r="K14598"/>
    </row>
    <row r="14599" spans="11:11">
      <c r="K14599"/>
    </row>
    <row r="14600" spans="11:11">
      <c r="K14600"/>
    </row>
    <row r="14601" spans="11:11">
      <c r="K14601"/>
    </row>
    <row r="14602" spans="11:11">
      <c r="K14602"/>
    </row>
    <row r="14603" spans="11:11">
      <c r="K14603"/>
    </row>
    <row r="14604" spans="11:11">
      <c r="K14604"/>
    </row>
    <row r="14605" spans="11:11">
      <c r="K14605"/>
    </row>
    <row r="14606" spans="11:11">
      <c r="K14606"/>
    </row>
    <row r="14607" spans="11:11">
      <c r="K14607"/>
    </row>
    <row r="14608" spans="11:11">
      <c r="K14608"/>
    </row>
    <row r="14609" spans="11:11">
      <c r="K14609"/>
    </row>
    <row r="14610" spans="11:11">
      <c r="K14610"/>
    </row>
    <row r="14611" spans="11:11">
      <c r="K14611"/>
    </row>
    <row r="14612" spans="11:11">
      <c r="K14612"/>
    </row>
    <row r="14613" spans="11:11">
      <c r="K14613"/>
    </row>
    <row r="14614" spans="11:11">
      <c r="K14614"/>
    </row>
    <row r="14615" spans="11:11">
      <c r="K14615"/>
    </row>
    <row r="14616" spans="11:11">
      <c r="K14616"/>
    </row>
    <row r="14617" spans="11:11">
      <c r="K14617"/>
    </row>
    <row r="14618" spans="11:11">
      <c r="K14618"/>
    </row>
    <row r="14619" spans="11:11">
      <c r="K14619"/>
    </row>
    <row r="14620" spans="11:11">
      <c r="K14620"/>
    </row>
    <row r="14621" spans="11:11">
      <c r="K14621"/>
    </row>
    <row r="14622" spans="11:11">
      <c r="K14622"/>
    </row>
    <row r="14623" spans="11:11">
      <c r="K14623"/>
    </row>
    <row r="14624" spans="11:11">
      <c r="K14624"/>
    </row>
    <row r="14625" spans="11:11">
      <c r="K14625"/>
    </row>
    <row r="14626" spans="11:11">
      <c r="K14626"/>
    </row>
    <row r="14627" spans="11:11">
      <c r="K14627"/>
    </row>
    <row r="14628" spans="11:11">
      <c r="K14628"/>
    </row>
    <row r="14629" spans="11:11">
      <c r="K14629"/>
    </row>
    <row r="14630" spans="11:11">
      <c r="K14630"/>
    </row>
    <row r="14631" spans="11:11">
      <c r="K14631"/>
    </row>
    <row r="14632" spans="11:11">
      <c r="K14632"/>
    </row>
    <row r="14633" spans="11:11">
      <c r="K14633"/>
    </row>
    <row r="14634" spans="11:11">
      <c r="K14634"/>
    </row>
    <row r="14635" spans="11:11">
      <c r="K14635"/>
    </row>
    <row r="14636" spans="11:11">
      <c r="K14636"/>
    </row>
    <row r="14637" spans="11:11">
      <c r="K14637"/>
    </row>
    <row r="14638" spans="11:11">
      <c r="K14638"/>
    </row>
    <row r="14639" spans="11:11">
      <c r="K14639"/>
    </row>
    <row r="14640" spans="11:11">
      <c r="K14640"/>
    </row>
    <row r="14641" spans="11:11">
      <c r="K14641"/>
    </row>
    <row r="14642" spans="11:11">
      <c r="K14642"/>
    </row>
    <row r="14643" spans="11:11">
      <c r="K14643"/>
    </row>
    <row r="14644" spans="11:11">
      <c r="K14644"/>
    </row>
    <row r="14645" spans="11:11">
      <c r="K14645"/>
    </row>
    <row r="14646" spans="11:11">
      <c r="K14646"/>
    </row>
    <row r="14647" spans="11:11">
      <c r="K14647"/>
    </row>
    <row r="14648" spans="11:11">
      <c r="K14648"/>
    </row>
    <row r="14649" spans="11:11">
      <c r="K14649"/>
    </row>
    <row r="14650" spans="11:11">
      <c r="K14650"/>
    </row>
    <row r="14651" spans="11:11">
      <c r="K14651"/>
    </row>
    <row r="14652" spans="11:11">
      <c r="K14652"/>
    </row>
    <row r="14653" spans="11:11">
      <c r="K14653"/>
    </row>
    <row r="14654" spans="11:11">
      <c r="K14654"/>
    </row>
    <row r="14655" spans="11:11">
      <c r="K14655"/>
    </row>
    <row r="14656" spans="11:11">
      <c r="K14656"/>
    </row>
    <row r="14657" spans="11:11">
      <c r="K14657"/>
    </row>
    <row r="14658" spans="11:11">
      <c r="K14658"/>
    </row>
    <row r="14659" spans="11:11">
      <c r="K14659"/>
    </row>
    <row r="14660" spans="11:11">
      <c r="K14660"/>
    </row>
    <row r="14661" spans="11:11">
      <c r="K14661"/>
    </row>
    <row r="14662" spans="11:11">
      <c r="K14662"/>
    </row>
    <row r="14663" spans="11:11">
      <c r="K14663"/>
    </row>
    <row r="14664" spans="11:11">
      <c r="K14664"/>
    </row>
    <row r="14665" spans="11:11">
      <c r="K14665"/>
    </row>
    <row r="14666" spans="11:11">
      <c r="K14666"/>
    </row>
    <row r="14667" spans="11:11">
      <c r="K14667"/>
    </row>
    <row r="14668" spans="11:11">
      <c r="K14668"/>
    </row>
    <row r="14669" spans="11:11">
      <c r="K14669"/>
    </row>
    <row r="14670" spans="11:11">
      <c r="K14670"/>
    </row>
    <row r="14671" spans="11:11">
      <c r="K14671"/>
    </row>
    <row r="14672" spans="11:11">
      <c r="K14672"/>
    </row>
    <row r="14673" spans="11:11">
      <c r="K14673"/>
    </row>
    <row r="14674" spans="11:11">
      <c r="K14674"/>
    </row>
    <row r="14675" spans="11:11">
      <c r="K14675"/>
    </row>
    <row r="14676" spans="11:11">
      <c r="K14676"/>
    </row>
    <row r="14677" spans="11:11">
      <c r="K14677"/>
    </row>
    <row r="14678" spans="11:11">
      <c r="K14678"/>
    </row>
    <row r="14679" spans="11:11">
      <c r="K14679"/>
    </row>
    <row r="14680" spans="11:11">
      <c r="K14680"/>
    </row>
    <row r="14681" spans="11:11">
      <c r="K14681"/>
    </row>
    <row r="14682" spans="11:11">
      <c r="K14682"/>
    </row>
    <row r="14683" spans="11:11">
      <c r="K14683"/>
    </row>
    <row r="14684" spans="11:11">
      <c r="K14684"/>
    </row>
    <row r="14685" spans="11:11">
      <c r="K14685"/>
    </row>
    <row r="14686" spans="11:11">
      <c r="K14686"/>
    </row>
    <row r="14687" spans="11:11">
      <c r="K14687"/>
    </row>
    <row r="14688" spans="11:11">
      <c r="K14688"/>
    </row>
    <row r="14689" spans="11:11">
      <c r="K14689"/>
    </row>
    <row r="14690" spans="11:11">
      <c r="K14690"/>
    </row>
    <row r="14691" spans="11:11">
      <c r="K14691"/>
    </row>
    <row r="14692" spans="11:11">
      <c r="K14692"/>
    </row>
    <row r="14693" spans="11:11">
      <c r="K14693"/>
    </row>
    <row r="14694" spans="11:11">
      <c r="K14694"/>
    </row>
    <row r="14695" spans="11:11">
      <c r="K14695"/>
    </row>
    <row r="14696" spans="11:11">
      <c r="K14696"/>
    </row>
    <row r="14697" spans="11:11">
      <c r="K14697"/>
    </row>
    <row r="14698" spans="11:11">
      <c r="K14698"/>
    </row>
    <row r="14699" spans="11:11">
      <c r="K14699"/>
    </row>
    <row r="14700" spans="11:11">
      <c r="K14700"/>
    </row>
    <row r="14701" spans="11:11">
      <c r="K14701"/>
    </row>
    <row r="14702" spans="11:11">
      <c r="K14702"/>
    </row>
    <row r="14703" spans="11:11">
      <c r="K14703"/>
    </row>
    <row r="14704" spans="11:11">
      <c r="K14704"/>
    </row>
    <row r="14705" spans="11:11">
      <c r="K14705"/>
    </row>
    <row r="14706" spans="11:11">
      <c r="K14706"/>
    </row>
    <row r="14707" spans="11:11">
      <c r="K14707"/>
    </row>
    <row r="14708" spans="11:11">
      <c r="K14708"/>
    </row>
    <row r="14709" spans="11:11">
      <c r="K14709"/>
    </row>
    <row r="14710" spans="11:11">
      <c r="K14710"/>
    </row>
    <row r="14711" spans="11:11">
      <c r="K14711"/>
    </row>
    <row r="14712" spans="11:11">
      <c r="K14712"/>
    </row>
    <row r="14713" spans="11:11">
      <c r="K14713"/>
    </row>
    <row r="14714" spans="11:11">
      <c r="K14714"/>
    </row>
    <row r="14715" spans="11:11">
      <c r="K14715"/>
    </row>
    <row r="14716" spans="11:11">
      <c r="K14716"/>
    </row>
    <row r="14717" spans="11:11">
      <c r="K14717"/>
    </row>
    <row r="14718" spans="11:11">
      <c r="K14718"/>
    </row>
    <row r="14719" spans="11:11">
      <c r="K14719"/>
    </row>
    <row r="14720" spans="11:11">
      <c r="K14720"/>
    </row>
    <row r="14721" spans="11:11">
      <c r="K14721"/>
    </row>
    <row r="14722" spans="11:11">
      <c r="K14722"/>
    </row>
    <row r="14723" spans="11:11">
      <c r="K14723"/>
    </row>
    <row r="14724" spans="11:11">
      <c r="K14724"/>
    </row>
    <row r="14725" spans="11:11">
      <c r="K14725"/>
    </row>
    <row r="14726" spans="11:11">
      <c r="K14726"/>
    </row>
    <row r="14727" spans="11:11">
      <c r="K14727"/>
    </row>
    <row r="14728" spans="11:11">
      <c r="K14728"/>
    </row>
    <row r="14729" spans="11:11">
      <c r="K14729"/>
    </row>
    <row r="14730" spans="11:11">
      <c r="K14730"/>
    </row>
    <row r="14731" spans="11:11">
      <c r="K14731"/>
    </row>
    <row r="14732" spans="11:11">
      <c r="K14732"/>
    </row>
    <row r="14733" spans="11:11">
      <c r="K14733"/>
    </row>
    <row r="14734" spans="11:11">
      <c r="K14734"/>
    </row>
    <row r="14735" spans="11:11">
      <c r="K14735"/>
    </row>
    <row r="14736" spans="11:11">
      <c r="K14736"/>
    </row>
    <row r="14737" spans="11:11">
      <c r="K14737"/>
    </row>
    <row r="14738" spans="11:11">
      <c r="K14738"/>
    </row>
    <row r="14739" spans="11:11">
      <c r="K14739"/>
    </row>
    <row r="14740" spans="11:11">
      <c r="K14740"/>
    </row>
    <row r="14741" spans="11:11">
      <c r="K14741"/>
    </row>
    <row r="14742" spans="11:11">
      <c r="K14742"/>
    </row>
    <row r="14743" spans="11:11">
      <c r="K14743"/>
    </row>
    <row r="14744" spans="11:11">
      <c r="K14744"/>
    </row>
    <row r="14745" spans="11:11">
      <c r="K14745"/>
    </row>
    <row r="14746" spans="11:11">
      <c r="K14746"/>
    </row>
    <row r="14747" spans="11:11">
      <c r="K14747"/>
    </row>
    <row r="14748" spans="11:11">
      <c r="K14748"/>
    </row>
    <row r="14749" spans="11:11">
      <c r="K14749"/>
    </row>
    <row r="14750" spans="11:11">
      <c r="K14750"/>
    </row>
    <row r="14751" spans="11:11">
      <c r="K14751"/>
    </row>
    <row r="14752" spans="11:11">
      <c r="K14752"/>
    </row>
    <row r="14753" spans="11:11">
      <c r="K14753"/>
    </row>
    <row r="14754" spans="11:11">
      <c r="K14754"/>
    </row>
    <row r="14755" spans="11:11">
      <c r="K14755"/>
    </row>
    <row r="14756" spans="11:11">
      <c r="K14756"/>
    </row>
    <row r="14757" spans="11:11">
      <c r="K14757"/>
    </row>
    <row r="14758" spans="11:11">
      <c r="K14758"/>
    </row>
    <row r="14759" spans="11:11">
      <c r="K14759"/>
    </row>
    <row r="14760" spans="11:11">
      <c r="K14760"/>
    </row>
    <row r="14761" spans="11:11">
      <c r="K14761"/>
    </row>
    <row r="14762" spans="11:11">
      <c r="K14762"/>
    </row>
    <row r="14763" spans="11:11">
      <c r="K14763"/>
    </row>
    <row r="14764" spans="11:11">
      <c r="K14764"/>
    </row>
    <row r="14765" spans="11:11">
      <c r="K14765"/>
    </row>
    <row r="14766" spans="11:11">
      <c r="K14766"/>
    </row>
    <row r="14767" spans="11:11">
      <c r="K14767"/>
    </row>
    <row r="14768" spans="11:11">
      <c r="K14768"/>
    </row>
    <row r="14769" spans="11:11">
      <c r="K14769"/>
    </row>
    <row r="14770" spans="11:11">
      <c r="K14770"/>
    </row>
    <row r="14771" spans="11:11">
      <c r="K14771"/>
    </row>
    <row r="14772" spans="11:11">
      <c r="K14772"/>
    </row>
    <row r="14773" spans="11:11">
      <c r="K14773"/>
    </row>
    <row r="14774" spans="11:11">
      <c r="K14774"/>
    </row>
    <row r="14775" spans="11:11">
      <c r="K14775"/>
    </row>
    <row r="14776" spans="11:11">
      <c r="K14776"/>
    </row>
    <row r="14777" spans="11:11">
      <c r="K14777"/>
    </row>
    <row r="14778" spans="11:11">
      <c r="K14778"/>
    </row>
    <row r="14779" spans="11:11">
      <c r="K14779"/>
    </row>
    <row r="14780" spans="11:11">
      <c r="K14780"/>
    </row>
    <row r="14781" spans="11:11">
      <c r="K14781"/>
    </row>
    <row r="14782" spans="11:11">
      <c r="K14782"/>
    </row>
    <row r="14783" spans="11:11">
      <c r="K14783"/>
    </row>
    <row r="14784" spans="11:11">
      <c r="K14784"/>
    </row>
    <row r="14785" spans="11:11">
      <c r="K14785"/>
    </row>
    <row r="14786" spans="11:11">
      <c r="K14786"/>
    </row>
    <row r="14787" spans="11:11">
      <c r="K14787"/>
    </row>
    <row r="14788" spans="11:11">
      <c r="K14788"/>
    </row>
    <row r="14789" spans="11:11">
      <c r="K14789"/>
    </row>
    <row r="14790" spans="11:11">
      <c r="K14790"/>
    </row>
    <row r="14791" spans="11:11">
      <c r="K14791"/>
    </row>
    <row r="14792" spans="11:11">
      <c r="K14792"/>
    </row>
    <row r="14793" spans="11:11">
      <c r="K14793"/>
    </row>
    <row r="14794" spans="11:11">
      <c r="K14794"/>
    </row>
    <row r="14795" spans="11:11">
      <c r="K14795"/>
    </row>
    <row r="14796" spans="11:11">
      <c r="K14796"/>
    </row>
    <row r="14797" spans="11:11">
      <c r="K14797"/>
    </row>
    <row r="14798" spans="11:11">
      <c r="K14798"/>
    </row>
    <row r="14799" spans="11:11">
      <c r="K14799"/>
    </row>
    <row r="14800" spans="11:11">
      <c r="K14800"/>
    </row>
    <row r="14801" spans="11:11">
      <c r="K14801"/>
    </row>
    <row r="14802" spans="11:11">
      <c r="K14802"/>
    </row>
    <row r="14803" spans="11:11">
      <c r="K14803"/>
    </row>
    <row r="14804" spans="11:11">
      <c r="K14804"/>
    </row>
    <row r="14805" spans="11:11">
      <c r="K14805"/>
    </row>
    <row r="14806" spans="11:11">
      <c r="K14806"/>
    </row>
    <row r="14807" spans="11:11">
      <c r="K14807"/>
    </row>
    <row r="14808" spans="11:11">
      <c r="K14808"/>
    </row>
    <row r="14809" spans="11:11">
      <c r="K14809"/>
    </row>
    <row r="14810" spans="11:11">
      <c r="K14810"/>
    </row>
    <row r="14811" spans="11:11">
      <c r="K14811"/>
    </row>
    <row r="14812" spans="11:11">
      <c r="K14812"/>
    </row>
    <row r="14813" spans="11:11">
      <c r="K14813"/>
    </row>
    <row r="14814" spans="11:11">
      <c r="K14814"/>
    </row>
    <row r="14815" spans="11:11">
      <c r="K14815"/>
    </row>
    <row r="14816" spans="11:11">
      <c r="K14816"/>
    </row>
    <row r="14817" spans="11:11">
      <c r="K14817"/>
    </row>
    <row r="14818" spans="11:11">
      <c r="K14818"/>
    </row>
    <row r="14819" spans="11:11">
      <c r="K14819"/>
    </row>
    <row r="14820" spans="11:11">
      <c r="K14820"/>
    </row>
    <row r="14821" spans="11:11">
      <c r="K14821"/>
    </row>
    <row r="14822" spans="11:11">
      <c r="K14822"/>
    </row>
    <row r="14823" spans="11:11">
      <c r="K14823"/>
    </row>
    <row r="14824" spans="11:11">
      <c r="K14824"/>
    </row>
    <row r="14825" spans="11:11">
      <c r="K14825"/>
    </row>
    <row r="14826" spans="11:11">
      <c r="K14826"/>
    </row>
    <row r="14827" spans="11:11">
      <c r="K14827"/>
    </row>
    <row r="14828" spans="11:11">
      <c r="K14828"/>
    </row>
    <row r="14829" spans="11:11">
      <c r="K14829"/>
    </row>
    <row r="14830" spans="11:11">
      <c r="K14830"/>
    </row>
    <row r="14831" spans="11:11">
      <c r="K14831"/>
    </row>
    <row r="14832" spans="11:11">
      <c r="K14832"/>
    </row>
    <row r="14833" spans="11:11">
      <c r="K14833"/>
    </row>
    <row r="14834" spans="11:11">
      <c r="K14834"/>
    </row>
    <row r="14835" spans="11:11">
      <c r="K14835"/>
    </row>
    <row r="14836" spans="11:11">
      <c r="K14836"/>
    </row>
    <row r="14837" spans="11:11">
      <c r="K14837"/>
    </row>
    <row r="14838" spans="11:11">
      <c r="K14838"/>
    </row>
    <row r="14839" spans="11:11">
      <c r="K14839"/>
    </row>
    <row r="14840" spans="11:11">
      <c r="K14840"/>
    </row>
    <row r="14841" spans="11:11">
      <c r="K14841"/>
    </row>
    <row r="14842" spans="11:11">
      <c r="K14842"/>
    </row>
    <row r="14843" spans="11:11">
      <c r="K14843"/>
    </row>
    <row r="14844" spans="11:11">
      <c r="K14844"/>
    </row>
    <row r="14845" spans="11:11">
      <c r="K14845"/>
    </row>
    <row r="14846" spans="11:11">
      <c r="K14846"/>
    </row>
    <row r="14847" spans="11:11">
      <c r="K14847"/>
    </row>
    <row r="14848" spans="11:11">
      <c r="K14848"/>
    </row>
    <row r="14849" spans="11:11">
      <c r="K14849"/>
    </row>
    <row r="14850" spans="11:11">
      <c r="K14850"/>
    </row>
    <row r="14851" spans="11:11">
      <c r="K14851"/>
    </row>
    <row r="14852" spans="11:11">
      <c r="K14852"/>
    </row>
    <row r="14853" spans="11:11">
      <c r="K14853"/>
    </row>
    <row r="14854" spans="11:11">
      <c r="K14854"/>
    </row>
    <row r="14855" spans="11:11">
      <c r="K14855"/>
    </row>
    <row r="14856" spans="11:11">
      <c r="K14856"/>
    </row>
    <row r="14857" spans="11:11">
      <c r="K14857"/>
    </row>
    <row r="14858" spans="11:11">
      <c r="K14858"/>
    </row>
    <row r="14859" spans="11:11">
      <c r="K14859"/>
    </row>
    <row r="14860" spans="11:11">
      <c r="K14860"/>
    </row>
    <row r="14861" spans="11:11">
      <c r="K14861"/>
    </row>
    <row r="14862" spans="11:11">
      <c r="K14862"/>
    </row>
    <row r="14863" spans="11:11">
      <c r="K14863"/>
    </row>
    <row r="14864" spans="11:11">
      <c r="K14864"/>
    </row>
    <row r="14865" spans="11:11">
      <c r="K14865"/>
    </row>
    <row r="14866" spans="11:11">
      <c r="K14866"/>
    </row>
    <row r="14867" spans="11:11">
      <c r="K14867"/>
    </row>
    <row r="14868" spans="11:11">
      <c r="K14868"/>
    </row>
    <row r="14869" spans="11:11">
      <c r="K14869"/>
    </row>
    <row r="14870" spans="11:11">
      <c r="K14870"/>
    </row>
    <row r="14871" spans="11:11">
      <c r="K14871"/>
    </row>
    <row r="14872" spans="11:11">
      <c r="K14872"/>
    </row>
    <row r="14873" spans="11:11">
      <c r="K14873"/>
    </row>
    <row r="14874" spans="11:11">
      <c r="K14874"/>
    </row>
    <row r="14875" spans="11:11">
      <c r="K14875"/>
    </row>
    <row r="14876" spans="11:11">
      <c r="K14876"/>
    </row>
    <row r="14877" spans="11:11">
      <c r="K14877"/>
    </row>
    <row r="14878" spans="11:11">
      <c r="K14878"/>
    </row>
    <row r="14879" spans="11:11">
      <c r="K14879"/>
    </row>
    <row r="14880" spans="11:11">
      <c r="K14880"/>
    </row>
    <row r="14881" spans="11:11">
      <c r="K14881"/>
    </row>
    <row r="14882" spans="11:11">
      <c r="K14882"/>
    </row>
    <row r="14883" spans="11:11">
      <c r="K14883"/>
    </row>
    <row r="14884" spans="11:11">
      <c r="K14884"/>
    </row>
    <row r="14885" spans="11:11">
      <c r="K14885"/>
    </row>
    <row r="14886" spans="11:11">
      <c r="K14886"/>
    </row>
    <row r="14887" spans="11:11">
      <c r="K14887"/>
    </row>
    <row r="14888" spans="11:11">
      <c r="K14888"/>
    </row>
    <row r="14889" spans="11:11">
      <c r="K14889"/>
    </row>
    <row r="14890" spans="11:11">
      <c r="K14890"/>
    </row>
    <row r="14891" spans="11:11">
      <c r="K14891"/>
    </row>
    <row r="14892" spans="11:11">
      <c r="K14892"/>
    </row>
    <row r="14893" spans="11:11">
      <c r="K14893"/>
    </row>
    <row r="14894" spans="11:11">
      <c r="K14894"/>
    </row>
    <row r="14895" spans="11:11">
      <c r="K14895"/>
    </row>
    <row r="14896" spans="11:11">
      <c r="K14896"/>
    </row>
    <row r="14897" spans="11:11">
      <c r="K14897"/>
    </row>
    <row r="14898" spans="11:11">
      <c r="K14898"/>
    </row>
    <row r="14899" spans="11:11">
      <c r="K14899"/>
    </row>
    <row r="14900" spans="11:11">
      <c r="K14900"/>
    </row>
    <row r="14901" spans="11:11">
      <c r="K14901"/>
    </row>
    <row r="14902" spans="11:11">
      <c r="K14902"/>
    </row>
    <row r="14903" spans="11:11">
      <c r="K14903"/>
    </row>
    <row r="14904" spans="11:11">
      <c r="K14904"/>
    </row>
    <row r="14905" spans="11:11">
      <c r="K14905"/>
    </row>
    <row r="14906" spans="11:11">
      <c r="K14906"/>
    </row>
    <row r="14907" spans="11:11">
      <c r="K14907"/>
    </row>
    <row r="14908" spans="11:11">
      <c r="K14908"/>
    </row>
    <row r="14909" spans="11:11">
      <c r="K14909"/>
    </row>
    <row r="14910" spans="11:11">
      <c r="K14910"/>
    </row>
    <row r="14911" spans="11:11">
      <c r="K14911"/>
    </row>
    <row r="14912" spans="11:11">
      <c r="K14912"/>
    </row>
    <row r="14913" spans="11:11">
      <c r="K14913"/>
    </row>
    <row r="14914" spans="11:11">
      <c r="K14914"/>
    </row>
    <row r="14915" spans="11:11">
      <c r="K14915"/>
    </row>
    <row r="14916" spans="11:11">
      <c r="K14916"/>
    </row>
    <row r="14917" spans="11:11">
      <c r="K14917"/>
    </row>
    <row r="14918" spans="11:11">
      <c r="K14918"/>
    </row>
    <row r="14919" spans="11:11">
      <c r="K14919"/>
    </row>
    <row r="14920" spans="11:11">
      <c r="K14920"/>
    </row>
    <row r="14921" spans="11:11">
      <c r="K14921"/>
    </row>
    <row r="14922" spans="11:11">
      <c r="K14922"/>
    </row>
    <row r="14923" spans="11:11">
      <c r="K14923"/>
    </row>
    <row r="14924" spans="11:11">
      <c r="K14924"/>
    </row>
    <row r="14925" spans="11:11">
      <c r="K14925"/>
    </row>
    <row r="14926" spans="11:11">
      <c r="K14926"/>
    </row>
    <row r="14927" spans="11:11">
      <c r="K14927"/>
    </row>
    <row r="14928" spans="11:11">
      <c r="K14928"/>
    </row>
    <row r="14929" spans="11:11">
      <c r="K14929"/>
    </row>
    <row r="14930" spans="11:11">
      <c r="K14930"/>
    </row>
    <row r="14931" spans="11:11">
      <c r="K14931"/>
    </row>
    <row r="14932" spans="11:11">
      <c r="K14932"/>
    </row>
    <row r="14933" spans="11:11">
      <c r="K14933"/>
    </row>
    <row r="14934" spans="11:11">
      <c r="K14934"/>
    </row>
    <row r="14935" spans="11:11">
      <c r="K14935"/>
    </row>
    <row r="14936" spans="11:11">
      <c r="K14936"/>
    </row>
    <row r="14937" spans="11:11">
      <c r="K14937"/>
    </row>
    <row r="14938" spans="11:11">
      <c r="K14938"/>
    </row>
    <row r="14939" spans="11:11">
      <c r="K14939"/>
    </row>
    <row r="14940" spans="11:11">
      <c r="K14940"/>
    </row>
    <row r="14941" spans="11:11">
      <c r="K14941"/>
    </row>
    <row r="14942" spans="11:11">
      <c r="K14942"/>
    </row>
    <row r="14943" spans="11:11">
      <c r="K14943"/>
    </row>
    <row r="14944" spans="11:11">
      <c r="K14944"/>
    </row>
    <row r="14945" spans="11:11">
      <c r="K14945"/>
    </row>
    <row r="14946" spans="11:11">
      <c r="K14946"/>
    </row>
    <row r="14947" spans="11:11">
      <c r="K14947"/>
    </row>
    <row r="14948" spans="11:11">
      <c r="K14948"/>
    </row>
    <row r="14949" spans="11:11">
      <c r="K14949"/>
    </row>
    <row r="14950" spans="11:11">
      <c r="K14950"/>
    </row>
    <row r="14951" spans="11:11">
      <c r="K14951"/>
    </row>
    <row r="14952" spans="11:11">
      <c r="K14952"/>
    </row>
    <row r="14953" spans="11:11">
      <c r="K14953"/>
    </row>
    <row r="14954" spans="11:11">
      <c r="K14954"/>
    </row>
    <row r="14955" spans="11:11">
      <c r="K14955"/>
    </row>
    <row r="14956" spans="11:11">
      <c r="K14956"/>
    </row>
    <row r="14957" spans="11:11">
      <c r="K14957"/>
    </row>
    <row r="14958" spans="11:11">
      <c r="K14958"/>
    </row>
    <row r="14959" spans="11:11">
      <c r="K14959"/>
    </row>
    <row r="14960" spans="11:11">
      <c r="K14960"/>
    </row>
    <row r="14961" spans="11:11">
      <c r="K14961"/>
    </row>
    <row r="14962" spans="11:11">
      <c r="K14962"/>
    </row>
    <row r="14963" spans="11:11">
      <c r="K14963"/>
    </row>
    <row r="14964" spans="11:11">
      <c r="K14964"/>
    </row>
    <row r="14965" spans="11:11">
      <c r="K14965"/>
    </row>
    <row r="14966" spans="11:11">
      <c r="K14966"/>
    </row>
    <row r="14967" spans="11:11">
      <c r="K14967"/>
    </row>
    <row r="14968" spans="11:11">
      <c r="K14968"/>
    </row>
    <row r="14969" spans="11:11">
      <c r="K14969"/>
    </row>
    <row r="14970" spans="11:11">
      <c r="K14970"/>
    </row>
    <row r="14971" spans="11:11">
      <c r="K14971"/>
    </row>
    <row r="14972" spans="11:11">
      <c r="K14972"/>
    </row>
    <row r="14973" spans="11:11">
      <c r="K14973"/>
    </row>
    <row r="14974" spans="11:11">
      <c r="K14974"/>
    </row>
    <row r="14975" spans="11:11">
      <c r="K14975"/>
    </row>
    <row r="14976" spans="11:11">
      <c r="K14976"/>
    </row>
    <row r="14977" spans="11:11">
      <c r="K14977"/>
    </row>
    <row r="14978" spans="11:11">
      <c r="K14978"/>
    </row>
    <row r="14979" spans="11:11">
      <c r="K14979"/>
    </row>
    <row r="14980" spans="11:11">
      <c r="K14980"/>
    </row>
    <row r="14981" spans="11:11">
      <c r="K14981"/>
    </row>
    <row r="14982" spans="11:11">
      <c r="K14982"/>
    </row>
    <row r="14983" spans="11:11">
      <c r="K14983"/>
    </row>
    <row r="14984" spans="11:11">
      <c r="K14984"/>
    </row>
    <row r="14985" spans="11:11">
      <c r="K14985"/>
    </row>
    <row r="14986" spans="11:11">
      <c r="K14986"/>
    </row>
    <row r="14987" spans="11:11">
      <c r="K14987"/>
    </row>
    <row r="14988" spans="11:11">
      <c r="K14988"/>
    </row>
    <row r="14989" spans="11:11">
      <c r="K14989"/>
    </row>
    <row r="14990" spans="11:11">
      <c r="K14990"/>
    </row>
    <row r="14991" spans="11:11">
      <c r="K14991"/>
    </row>
    <row r="14992" spans="11:11">
      <c r="K14992"/>
    </row>
    <row r="14993" spans="11:11">
      <c r="K14993"/>
    </row>
    <row r="14994" spans="11:11">
      <c r="K14994"/>
    </row>
    <row r="14995" spans="11:11">
      <c r="K14995"/>
    </row>
    <row r="14996" spans="11:11">
      <c r="K14996"/>
    </row>
    <row r="14997" spans="11:11">
      <c r="K14997"/>
    </row>
    <row r="14998" spans="11:11">
      <c r="K14998"/>
    </row>
    <row r="14999" spans="11:11">
      <c r="K14999"/>
    </row>
    <row r="15000" spans="11:11">
      <c r="K15000"/>
    </row>
    <row r="15001" spans="11:11">
      <c r="K15001"/>
    </row>
    <row r="15002" spans="11:11">
      <c r="K15002"/>
    </row>
    <row r="15003" spans="11:11">
      <c r="K15003"/>
    </row>
    <row r="15004" spans="11:11">
      <c r="K15004"/>
    </row>
    <row r="15005" spans="11:11">
      <c r="K15005"/>
    </row>
    <row r="15006" spans="11:11">
      <c r="K15006"/>
    </row>
    <row r="15007" spans="11:11">
      <c r="K15007"/>
    </row>
    <row r="15008" spans="11:11">
      <c r="K15008"/>
    </row>
    <row r="15009" spans="11:11">
      <c r="K15009"/>
    </row>
    <row r="15010" spans="11:11">
      <c r="K15010"/>
    </row>
    <row r="15011" spans="11:11">
      <c r="K15011"/>
    </row>
    <row r="15012" spans="11:11">
      <c r="K15012"/>
    </row>
    <row r="15013" spans="11:11">
      <c r="K15013"/>
    </row>
    <row r="15014" spans="11:11">
      <c r="K15014"/>
    </row>
    <row r="15015" spans="11:11">
      <c r="K15015"/>
    </row>
    <row r="15016" spans="11:11">
      <c r="K15016"/>
    </row>
    <row r="15017" spans="11:11">
      <c r="K15017"/>
    </row>
    <row r="15018" spans="11:11">
      <c r="K15018"/>
    </row>
    <row r="15019" spans="11:11">
      <c r="K15019"/>
    </row>
    <row r="15020" spans="11:11">
      <c r="K15020"/>
    </row>
    <row r="15021" spans="11:11">
      <c r="K15021"/>
    </row>
    <row r="15022" spans="11:11">
      <c r="K15022"/>
    </row>
    <row r="15023" spans="11:11">
      <c r="K15023"/>
    </row>
    <row r="15024" spans="11:11">
      <c r="K15024"/>
    </row>
    <row r="15025" spans="11:11">
      <c r="K15025"/>
    </row>
    <row r="15026" spans="11:11">
      <c r="K15026"/>
    </row>
    <row r="15027" spans="11:11">
      <c r="K15027"/>
    </row>
    <row r="15028" spans="11:11">
      <c r="K15028"/>
    </row>
    <row r="15029" spans="11:11">
      <c r="K15029"/>
    </row>
    <row r="15030" spans="11:11">
      <c r="K15030"/>
    </row>
    <row r="15031" spans="11:11">
      <c r="K15031"/>
    </row>
    <row r="15032" spans="11:11">
      <c r="K15032"/>
    </row>
    <row r="15033" spans="11:11">
      <c r="K15033"/>
    </row>
    <row r="15034" spans="11:11">
      <c r="K15034"/>
    </row>
    <row r="15035" spans="11:11">
      <c r="K15035"/>
    </row>
    <row r="15036" spans="11:11">
      <c r="K15036"/>
    </row>
    <row r="15037" spans="11:11">
      <c r="K15037"/>
    </row>
    <row r="15038" spans="11:11">
      <c r="K15038"/>
    </row>
    <row r="15039" spans="11:11">
      <c r="K15039"/>
    </row>
    <row r="15040" spans="11:11">
      <c r="K15040"/>
    </row>
    <row r="15041" spans="11:11">
      <c r="K15041"/>
    </row>
    <row r="15042" spans="11:11">
      <c r="K15042"/>
    </row>
    <row r="15043" spans="11:11">
      <c r="K15043"/>
    </row>
    <row r="15044" spans="11:11">
      <c r="K15044"/>
    </row>
    <row r="15045" spans="11:11">
      <c r="K15045"/>
    </row>
    <row r="15046" spans="11:11">
      <c r="K15046"/>
    </row>
    <row r="15047" spans="11:11">
      <c r="K15047"/>
    </row>
    <row r="15048" spans="11:11">
      <c r="K15048"/>
    </row>
    <row r="15049" spans="11:11">
      <c r="K15049"/>
    </row>
    <row r="15050" spans="11:11">
      <c r="K15050"/>
    </row>
    <row r="15051" spans="11:11">
      <c r="K15051"/>
    </row>
    <row r="15052" spans="11:11">
      <c r="K15052"/>
    </row>
    <row r="15053" spans="11:11">
      <c r="K15053"/>
    </row>
    <row r="15054" spans="11:11">
      <c r="K15054"/>
    </row>
    <row r="15055" spans="11:11">
      <c r="K15055"/>
    </row>
    <row r="15056" spans="11:11">
      <c r="K15056"/>
    </row>
    <row r="15057" spans="11:11">
      <c r="K15057"/>
    </row>
    <row r="15058" spans="11:11">
      <c r="K15058"/>
    </row>
    <row r="15059" spans="11:11">
      <c r="K15059"/>
    </row>
    <row r="15060" spans="11:11">
      <c r="K15060"/>
    </row>
    <row r="15061" spans="11:11">
      <c r="K15061"/>
    </row>
    <row r="15062" spans="11:11">
      <c r="K15062"/>
    </row>
    <row r="15063" spans="11:11">
      <c r="K15063"/>
    </row>
    <row r="15064" spans="11:11">
      <c r="K15064"/>
    </row>
    <row r="15065" spans="11:11">
      <c r="K15065"/>
    </row>
    <row r="15066" spans="11:11">
      <c r="K15066"/>
    </row>
    <row r="15067" spans="11:11">
      <c r="K15067"/>
    </row>
    <row r="15068" spans="11:11">
      <c r="K15068"/>
    </row>
    <row r="15069" spans="11:11">
      <c r="K15069"/>
    </row>
    <row r="15070" spans="11:11">
      <c r="K15070"/>
    </row>
    <row r="15071" spans="11:11">
      <c r="K15071"/>
    </row>
    <row r="15072" spans="11:11">
      <c r="K15072"/>
    </row>
    <row r="15073" spans="11:11">
      <c r="K15073"/>
    </row>
    <row r="15074" spans="11:11">
      <c r="K15074"/>
    </row>
    <row r="15075" spans="11:11">
      <c r="K15075"/>
    </row>
    <row r="15076" spans="11:11">
      <c r="K15076"/>
    </row>
    <row r="15077" spans="11:11">
      <c r="K15077"/>
    </row>
    <row r="15078" spans="11:11">
      <c r="K15078"/>
    </row>
    <row r="15079" spans="11:11">
      <c r="K15079"/>
    </row>
    <row r="15080" spans="11:11">
      <c r="K15080"/>
    </row>
    <row r="15081" spans="11:11">
      <c r="K15081"/>
    </row>
    <row r="15082" spans="11:11">
      <c r="K15082"/>
    </row>
    <row r="15083" spans="11:11">
      <c r="K15083"/>
    </row>
    <row r="15084" spans="11:11">
      <c r="K15084"/>
    </row>
    <row r="15085" spans="11:11">
      <c r="K15085"/>
    </row>
    <row r="15086" spans="11:11">
      <c r="K15086"/>
    </row>
    <row r="15087" spans="11:11">
      <c r="K15087"/>
    </row>
    <row r="15088" spans="11:11">
      <c r="K15088"/>
    </row>
    <row r="15089" spans="11:11">
      <c r="K15089"/>
    </row>
    <row r="15090" spans="11:11">
      <c r="K15090"/>
    </row>
    <row r="15091" spans="11:11">
      <c r="K15091"/>
    </row>
    <row r="15092" spans="11:11">
      <c r="K15092"/>
    </row>
    <row r="15093" spans="11:11">
      <c r="K15093"/>
    </row>
    <row r="15094" spans="11:11">
      <c r="K15094"/>
    </row>
    <row r="15095" spans="11:11">
      <c r="K15095"/>
    </row>
    <row r="15096" spans="11:11">
      <c r="K15096"/>
    </row>
    <row r="15097" spans="11:11">
      <c r="K15097"/>
    </row>
    <row r="15098" spans="11:11">
      <c r="K15098"/>
    </row>
    <row r="15099" spans="11:11">
      <c r="K15099"/>
    </row>
    <row r="15100" spans="11:11">
      <c r="K15100"/>
    </row>
    <row r="15101" spans="11:11">
      <c r="K15101"/>
    </row>
    <row r="15102" spans="11:11">
      <c r="K15102"/>
    </row>
    <row r="15103" spans="11:11">
      <c r="K15103"/>
    </row>
    <row r="15104" spans="11:11">
      <c r="K15104"/>
    </row>
    <row r="15105" spans="11:11">
      <c r="K15105"/>
    </row>
    <row r="15106" spans="11:11">
      <c r="K15106"/>
    </row>
    <row r="15107" spans="11:11">
      <c r="K15107"/>
    </row>
    <row r="15108" spans="11:11">
      <c r="K15108"/>
    </row>
    <row r="15109" spans="11:11">
      <c r="K15109"/>
    </row>
    <row r="15110" spans="11:11">
      <c r="K15110"/>
    </row>
    <row r="15111" spans="11:11">
      <c r="K15111"/>
    </row>
    <row r="15112" spans="11:11">
      <c r="K15112"/>
    </row>
    <row r="15113" spans="11:11">
      <c r="K15113"/>
    </row>
    <row r="15114" spans="11:11">
      <c r="K15114"/>
    </row>
    <row r="15115" spans="11:11">
      <c r="K15115"/>
    </row>
    <row r="15116" spans="11:11">
      <c r="K15116"/>
    </row>
    <row r="15117" spans="11:11">
      <c r="K15117"/>
    </row>
    <row r="15118" spans="11:11">
      <c r="K15118"/>
    </row>
    <row r="15119" spans="11:11">
      <c r="K15119"/>
    </row>
    <row r="15120" spans="11:11">
      <c r="K15120"/>
    </row>
    <row r="15121" spans="11:11">
      <c r="K15121"/>
    </row>
    <row r="15122" spans="11:11">
      <c r="K15122"/>
    </row>
    <row r="15123" spans="11:11">
      <c r="K15123"/>
    </row>
    <row r="15124" spans="11:11">
      <c r="K15124"/>
    </row>
    <row r="15125" spans="11:11">
      <c r="K15125"/>
    </row>
    <row r="15126" spans="11:11">
      <c r="K15126"/>
    </row>
    <row r="15127" spans="11:11">
      <c r="K15127"/>
    </row>
    <row r="15128" spans="11:11">
      <c r="K15128"/>
    </row>
    <row r="15129" spans="11:11">
      <c r="K15129"/>
    </row>
    <row r="15130" spans="11:11">
      <c r="K15130"/>
    </row>
    <row r="15131" spans="11:11">
      <c r="K15131"/>
    </row>
    <row r="15132" spans="11:11">
      <c r="K15132"/>
    </row>
    <row r="15133" spans="11:11">
      <c r="K15133"/>
    </row>
    <row r="15134" spans="11:11">
      <c r="K15134"/>
    </row>
    <row r="15135" spans="11:11">
      <c r="K15135"/>
    </row>
    <row r="15136" spans="11:11">
      <c r="K15136"/>
    </row>
    <row r="15137" spans="11:11">
      <c r="K15137"/>
    </row>
    <row r="15138" spans="11:11">
      <c r="K15138"/>
    </row>
    <row r="15139" spans="11:11">
      <c r="K15139"/>
    </row>
    <row r="15140" spans="11:11">
      <c r="K15140"/>
    </row>
    <row r="15141" spans="11:11">
      <c r="K15141"/>
    </row>
    <row r="15142" spans="11:11">
      <c r="K15142"/>
    </row>
    <row r="15143" spans="11:11">
      <c r="K15143"/>
    </row>
    <row r="15144" spans="11:11">
      <c r="K15144"/>
    </row>
    <row r="15145" spans="11:11">
      <c r="K15145"/>
    </row>
    <row r="15146" spans="11:11">
      <c r="K15146"/>
    </row>
    <row r="15147" spans="11:11">
      <c r="K15147"/>
    </row>
    <row r="15148" spans="11:11">
      <c r="K15148"/>
    </row>
    <row r="15149" spans="11:11">
      <c r="K15149"/>
    </row>
    <row r="15150" spans="11:11">
      <c r="K15150"/>
    </row>
    <row r="15151" spans="11:11">
      <c r="K15151"/>
    </row>
    <row r="15152" spans="11:11">
      <c r="K15152"/>
    </row>
    <row r="15153" spans="11:11">
      <c r="K15153"/>
    </row>
    <row r="15154" spans="11:11">
      <c r="K15154"/>
    </row>
    <row r="15155" spans="11:11">
      <c r="K15155"/>
    </row>
    <row r="15156" spans="11:11">
      <c r="K15156"/>
    </row>
    <row r="15157" spans="11:11">
      <c r="K15157"/>
    </row>
    <row r="15158" spans="11:11">
      <c r="K15158"/>
    </row>
    <row r="15159" spans="11:11">
      <c r="K15159"/>
    </row>
    <row r="15160" spans="11:11">
      <c r="K15160"/>
    </row>
    <row r="15161" spans="11:11">
      <c r="K15161"/>
    </row>
    <row r="15162" spans="11:11">
      <c r="K15162"/>
    </row>
    <row r="15163" spans="11:11">
      <c r="K15163"/>
    </row>
    <row r="15164" spans="11:11">
      <c r="K15164"/>
    </row>
    <row r="15165" spans="11:11">
      <c r="K15165"/>
    </row>
    <row r="15166" spans="11:11">
      <c r="K15166"/>
    </row>
    <row r="15167" spans="11:11">
      <c r="K15167"/>
    </row>
    <row r="15168" spans="11:11">
      <c r="K15168"/>
    </row>
    <row r="15169" spans="11:11">
      <c r="K15169"/>
    </row>
    <row r="15170" spans="11:11">
      <c r="K15170"/>
    </row>
    <row r="15171" spans="11:11">
      <c r="K15171"/>
    </row>
    <row r="15172" spans="11:11">
      <c r="K15172"/>
    </row>
    <row r="15173" spans="11:11">
      <c r="K15173"/>
    </row>
    <row r="15174" spans="11:11">
      <c r="K15174"/>
    </row>
    <row r="15175" spans="11:11">
      <c r="K15175"/>
    </row>
    <row r="15176" spans="11:11">
      <c r="K15176"/>
    </row>
    <row r="15177" spans="11:11">
      <c r="K15177"/>
    </row>
    <row r="15178" spans="11:11">
      <c r="K15178"/>
    </row>
    <row r="15179" spans="11:11">
      <c r="K15179"/>
    </row>
    <row r="15180" spans="11:11">
      <c r="K15180"/>
    </row>
    <row r="15181" spans="11:11">
      <c r="K15181"/>
    </row>
    <row r="15182" spans="11:11">
      <c r="K15182"/>
    </row>
    <row r="15183" spans="11:11">
      <c r="K15183"/>
    </row>
    <row r="15184" spans="11:11">
      <c r="K15184"/>
    </row>
    <row r="15185" spans="11:11">
      <c r="K15185"/>
    </row>
    <row r="15186" spans="11:11">
      <c r="K15186"/>
    </row>
    <row r="15187" spans="11:11">
      <c r="K15187"/>
    </row>
    <row r="15188" spans="11:11">
      <c r="K15188"/>
    </row>
    <row r="15189" spans="11:11">
      <c r="K15189"/>
    </row>
    <row r="15190" spans="11:11">
      <c r="K15190"/>
    </row>
    <row r="15191" spans="11:11">
      <c r="K15191"/>
    </row>
    <row r="15192" spans="11:11">
      <c r="K15192"/>
    </row>
    <row r="15193" spans="11:11">
      <c r="K15193"/>
    </row>
    <row r="15194" spans="11:11">
      <c r="K15194"/>
    </row>
    <row r="15195" spans="11:11">
      <c r="K15195"/>
    </row>
    <row r="15196" spans="11:11">
      <c r="K15196"/>
    </row>
    <row r="15197" spans="11:11">
      <c r="K15197"/>
    </row>
    <row r="15198" spans="11:11">
      <c r="K15198"/>
    </row>
    <row r="15199" spans="11:11">
      <c r="K15199"/>
    </row>
    <row r="15200" spans="11:11">
      <c r="K15200"/>
    </row>
    <row r="15201" spans="11:11">
      <c r="K15201"/>
    </row>
    <row r="15202" spans="11:11">
      <c r="K15202"/>
    </row>
    <row r="15203" spans="11:11">
      <c r="K15203"/>
    </row>
    <row r="15204" spans="11:11">
      <c r="K15204"/>
    </row>
    <row r="15205" spans="11:11">
      <c r="K15205"/>
    </row>
    <row r="15206" spans="11:11">
      <c r="K15206"/>
    </row>
    <row r="15207" spans="11:11">
      <c r="K15207"/>
    </row>
    <row r="15208" spans="11:11">
      <c r="K15208"/>
    </row>
    <row r="15209" spans="11:11">
      <c r="K15209"/>
    </row>
    <row r="15210" spans="11:11">
      <c r="K15210"/>
    </row>
    <row r="15211" spans="11:11">
      <c r="K15211"/>
    </row>
    <row r="15212" spans="11:11">
      <c r="K15212"/>
    </row>
    <row r="15213" spans="11:11">
      <c r="K15213"/>
    </row>
    <row r="15214" spans="11:11">
      <c r="K15214"/>
    </row>
    <row r="15215" spans="11:11">
      <c r="K15215"/>
    </row>
    <row r="15216" spans="11:11">
      <c r="K15216"/>
    </row>
    <row r="15217" spans="11:11">
      <c r="K15217"/>
    </row>
    <row r="15218" spans="11:11">
      <c r="K15218"/>
    </row>
    <row r="15219" spans="11:11">
      <c r="K15219"/>
    </row>
    <row r="15220" spans="11:11">
      <c r="K15220"/>
    </row>
    <row r="15221" spans="11:11">
      <c r="K15221"/>
    </row>
    <row r="15222" spans="11:11">
      <c r="K15222"/>
    </row>
    <row r="15223" spans="11:11">
      <c r="K15223"/>
    </row>
    <row r="15224" spans="11:11">
      <c r="K15224"/>
    </row>
    <row r="15225" spans="11:11">
      <c r="K15225"/>
    </row>
    <row r="15226" spans="11:11">
      <c r="K15226"/>
    </row>
    <row r="15227" spans="11:11">
      <c r="K15227"/>
    </row>
    <row r="15228" spans="11:11">
      <c r="K15228"/>
    </row>
    <row r="15229" spans="11:11">
      <c r="K15229"/>
    </row>
    <row r="15230" spans="11:11">
      <c r="K15230"/>
    </row>
    <row r="15231" spans="11:11">
      <c r="K15231"/>
    </row>
    <row r="15232" spans="11:11">
      <c r="K15232"/>
    </row>
    <row r="15233" spans="11:11">
      <c r="K15233"/>
    </row>
    <row r="15234" spans="11:11">
      <c r="K15234"/>
    </row>
    <row r="15235" spans="11:11">
      <c r="K15235"/>
    </row>
    <row r="15236" spans="11:11">
      <c r="K15236"/>
    </row>
    <row r="15237" spans="11:11">
      <c r="K15237"/>
    </row>
    <row r="15238" spans="11:11">
      <c r="K15238"/>
    </row>
    <row r="15239" spans="11:11">
      <c r="K15239"/>
    </row>
    <row r="15240" spans="11:11">
      <c r="K15240"/>
    </row>
    <row r="15241" spans="11:11">
      <c r="K15241"/>
    </row>
    <row r="15242" spans="11:11">
      <c r="K15242"/>
    </row>
    <row r="15243" spans="11:11">
      <c r="K15243"/>
    </row>
    <row r="15244" spans="11:11">
      <c r="K15244"/>
    </row>
    <row r="15245" spans="11:11">
      <c r="K15245"/>
    </row>
    <row r="15246" spans="11:11">
      <c r="K15246"/>
    </row>
    <row r="15247" spans="11:11">
      <c r="K15247"/>
    </row>
    <row r="15248" spans="11:11">
      <c r="K15248"/>
    </row>
    <row r="15249" spans="11:11">
      <c r="K15249"/>
    </row>
    <row r="15250" spans="11:11">
      <c r="K15250"/>
    </row>
    <row r="15251" spans="11:11">
      <c r="K15251"/>
    </row>
    <row r="15252" spans="11:11">
      <c r="K15252"/>
    </row>
    <row r="15253" spans="11:11">
      <c r="K15253"/>
    </row>
    <row r="15254" spans="11:11">
      <c r="K15254"/>
    </row>
    <row r="15255" spans="11:11">
      <c r="K15255"/>
    </row>
    <row r="15256" spans="11:11">
      <c r="K15256"/>
    </row>
    <row r="15257" spans="11:11">
      <c r="K15257"/>
    </row>
    <row r="15258" spans="11:11">
      <c r="K15258"/>
    </row>
    <row r="15259" spans="11:11">
      <c r="K15259"/>
    </row>
    <row r="15260" spans="11:11">
      <c r="K15260"/>
    </row>
    <row r="15261" spans="11:11">
      <c r="K15261"/>
    </row>
    <row r="15262" spans="11:11">
      <c r="K15262"/>
    </row>
    <row r="15263" spans="11:11">
      <c r="K15263"/>
    </row>
    <row r="15264" spans="11:11">
      <c r="K15264"/>
    </row>
    <row r="15265" spans="11:11">
      <c r="K15265"/>
    </row>
    <row r="15266" spans="11:11">
      <c r="K15266"/>
    </row>
    <row r="15267" spans="11:11">
      <c r="K15267"/>
    </row>
    <row r="15268" spans="11:11">
      <c r="K15268"/>
    </row>
    <row r="15269" spans="11:11">
      <c r="K15269"/>
    </row>
    <row r="15270" spans="11:11">
      <c r="K15270"/>
    </row>
    <row r="15271" spans="11:11">
      <c r="K15271"/>
    </row>
    <row r="15272" spans="11:11">
      <c r="K15272"/>
    </row>
    <row r="15273" spans="11:11">
      <c r="K15273"/>
    </row>
    <row r="15274" spans="11:11">
      <c r="K15274"/>
    </row>
    <row r="15275" spans="11:11">
      <c r="K15275"/>
    </row>
    <row r="15276" spans="11:11">
      <c r="K15276"/>
    </row>
    <row r="15277" spans="11:11">
      <c r="K15277"/>
    </row>
    <row r="15278" spans="11:11">
      <c r="K15278"/>
    </row>
    <row r="15279" spans="11:11">
      <c r="K15279"/>
    </row>
    <row r="15280" spans="11:11">
      <c r="K15280"/>
    </row>
    <row r="15281" spans="11:11">
      <c r="K15281"/>
    </row>
    <row r="15282" spans="11:11">
      <c r="K15282"/>
    </row>
    <row r="15283" spans="11:11">
      <c r="K15283"/>
    </row>
    <row r="15284" spans="11:11">
      <c r="K15284"/>
    </row>
    <row r="15285" spans="11:11">
      <c r="K15285"/>
    </row>
    <row r="15286" spans="11:11">
      <c r="K15286"/>
    </row>
    <row r="15287" spans="11:11">
      <c r="K15287"/>
    </row>
    <row r="15288" spans="11:11">
      <c r="K15288"/>
    </row>
    <row r="15289" spans="11:11">
      <c r="K15289"/>
    </row>
    <row r="15290" spans="11:11">
      <c r="K15290"/>
    </row>
    <row r="15291" spans="11:11">
      <c r="K15291"/>
    </row>
    <row r="15292" spans="11:11">
      <c r="K15292"/>
    </row>
    <row r="15293" spans="11:11">
      <c r="K15293"/>
    </row>
    <row r="15294" spans="11:11">
      <c r="K15294"/>
    </row>
    <row r="15295" spans="11:11">
      <c r="K15295"/>
    </row>
    <row r="15296" spans="11:11">
      <c r="K15296"/>
    </row>
    <row r="15297" spans="11:11">
      <c r="K15297"/>
    </row>
    <row r="15298" spans="11:11">
      <c r="K15298"/>
    </row>
    <row r="15299" spans="11:11">
      <c r="K15299"/>
    </row>
    <row r="15300" spans="11:11">
      <c r="K15300"/>
    </row>
    <row r="15301" spans="11:11">
      <c r="K15301"/>
    </row>
    <row r="15302" spans="11:11">
      <c r="K15302"/>
    </row>
    <row r="15303" spans="11:11">
      <c r="K15303"/>
    </row>
    <row r="15304" spans="11:11">
      <c r="K15304"/>
    </row>
    <row r="15305" spans="11:11">
      <c r="K15305"/>
    </row>
    <row r="15306" spans="11:11">
      <c r="K15306"/>
    </row>
    <row r="15307" spans="11:11">
      <c r="K15307"/>
    </row>
    <row r="15308" spans="11:11">
      <c r="K15308"/>
    </row>
    <row r="15309" spans="11:11">
      <c r="K15309"/>
    </row>
    <row r="15310" spans="11:11">
      <c r="K15310"/>
    </row>
    <row r="15311" spans="11:11">
      <c r="K15311"/>
    </row>
    <row r="15312" spans="11:11">
      <c r="K15312"/>
    </row>
    <row r="15313" spans="11:11">
      <c r="K15313"/>
    </row>
    <row r="15314" spans="11:11">
      <c r="K15314"/>
    </row>
    <row r="15315" spans="11:11">
      <c r="K15315"/>
    </row>
    <row r="15316" spans="11:11">
      <c r="K15316"/>
    </row>
    <row r="15317" spans="11:11">
      <c r="K15317"/>
    </row>
    <row r="15318" spans="11:11">
      <c r="K15318"/>
    </row>
    <row r="15319" spans="11:11">
      <c r="K15319"/>
    </row>
    <row r="15320" spans="11:11">
      <c r="K15320"/>
    </row>
    <row r="15321" spans="11:11">
      <c r="K15321"/>
    </row>
    <row r="15322" spans="11:11">
      <c r="K15322"/>
    </row>
    <row r="15323" spans="11:11">
      <c r="K15323"/>
    </row>
    <row r="15324" spans="11:11">
      <c r="K15324"/>
    </row>
    <row r="15325" spans="11:11">
      <c r="K15325"/>
    </row>
    <row r="15326" spans="11:11">
      <c r="K15326"/>
    </row>
    <row r="15327" spans="11:11">
      <c r="K15327"/>
    </row>
    <row r="15328" spans="11:11">
      <c r="K15328"/>
    </row>
    <row r="15329" spans="11:11">
      <c r="K15329"/>
    </row>
    <row r="15330" spans="11:11">
      <c r="K15330"/>
    </row>
    <row r="15331" spans="11:11">
      <c r="K15331"/>
    </row>
    <row r="15332" spans="11:11">
      <c r="K15332"/>
    </row>
    <row r="15333" spans="11:11">
      <c r="K15333"/>
    </row>
    <row r="15334" spans="11:11">
      <c r="K15334"/>
    </row>
    <row r="15335" spans="11:11">
      <c r="K15335"/>
    </row>
    <row r="15336" spans="11:11">
      <c r="K15336"/>
    </row>
    <row r="15337" spans="11:11">
      <c r="K15337"/>
    </row>
    <row r="15338" spans="11:11">
      <c r="K15338"/>
    </row>
    <row r="15339" spans="11:11">
      <c r="K15339"/>
    </row>
    <row r="15340" spans="11:11">
      <c r="K15340"/>
    </row>
    <row r="15341" spans="11:11">
      <c r="K15341"/>
    </row>
    <row r="15342" spans="11:11">
      <c r="K15342"/>
    </row>
    <row r="15343" spans="11:11">
      <c r="K15343"/>
    </row>
    <row r="15344" spans="11:11">
      <c r="K15344"/>
    </row>
    <row r="15345" spans="11:11">
      <c r="K15345"/>
    </row>
    <row r="15346" spans="11:11">
      <c r="K15346"/>
    </row>
    <row r="15347" spans="11:11">
      <c r="K15347"/>
    </row>
    <row r="15348" spans="11:11">
      <c r="K15348"/>
    </row>
    <row r="15349" spans="11:11">
      <c r="K15349"/>
    </row>
    <row r="15350" spans="11:11">
      <c r="K15350"/>
    </row>
    <row r="15351" spans="11:11">
      <c r="K15351"/>
    </row>
    <row r="15352" spans="11:11">
      <c r="K15352"/>
    </row>
    <row r="15353" spans="11:11">
      <c r="K15353"/>
    </row>
    <row r="15354" spans="11:11">
      <c r="K15354"/>
    </row>
    <row r="15355" spans="11:11">
      <c r="K15355"/>
    </row>
    <row r="15356" spans="11:11">
      <c r="K15356"/>
    </row>
    <row r="15357" spans="11:11">
      <c r="K15357"/>
    </row>
    <row r="15358" spans="11:11">
      <c r="K15358"/>
    </row>
    <row r="15359" spans="11:11">
      <c r="K15359"/>
    </row>
    <row r="15360" spans="11:11">
      <c r="K15360"/>
    </row>
    <row r="15361" spans="11:11">
      <c r="K15361"/>
    </row>
    <row r="15362" spans="11:11">
      <c r="K15362"/>
    </row>
    <row r="15363" spans="11:11">
      <c r="K15363"/>
    </row>
    <row r="15364" spans="11:11">
      <c r="K15364"/>
    </row>
    <row r="15365" spans="11:11">
      <c r="K15365"/>
    </row>
    <row r="15366" spans="11:11">
      <c r="K15366"/>
    </row>
    <row r="15367" spans="11:11">
      <c r="K15367"/>
    </row>
    <row r="15368" spans="11:11">
      <c r="K15368"/>
    </row>
    <row r="15369" spans="11:11">
      <c r="K15369"/>
    </row>
    <row r="15370" spans="11:11">
      <c r="K15370"/>
    </row>
    <row r="15371" spans="11:11">
      <c r="K15371"/>
    </row>
    <row r="15372" spans="11:11">
      <c r="K15372"/>
    </row>
    <row r="15373" spans="11:11">
      <c r="K15373"/>
    </row>
    <row r="15374" spans="11:11">
      <c r="K15374"/>
    </row>
    <row r="15375" spans="11:11">
      <c r="K15375"/>
    </row>
    <row r="15376" spans="11:11">
      <c r="K15376"/>
    </row>
    <row r="15377" spans="11:11">
      <c r="K15377"/>
    </row>
    <row r="15378" spans="11:11">
      <c r="K15378"/>
    </row>
    <row r="15379" spans="11:11">
      <c r="K15379"/>
    </row>
    <row r="15380" spans="11:11">
      <c r="K15380"/>
    </row>
    <row r="15381" spans="11:11">
      <c r="K15381"/>
    </row>
    <row r="15382" spans="11:11">
      <c r="K15382"/>
    </row>
    <row r="15383" spans="11:11">
      <c r="K15383"/>
    </row>
    <row r="15384" spans="11:11">
      <c r="K15384"/>
    </row>
    <row r="15385" spans="11:11">
      <c r="K15385"/>
    </row>
    <row r="15386" spans="11:11">
      <c r="K15386"/>
    </row>
    <row r="15387" spans="11:11">
      <c r="K15387"/>
    </row>
    <row r="15388" spans="11:11">
      <c r="K15388"/>
    </row>
    <row r="15389" spans="11:11">
      <c r="K15389"/>
    </row>
    <row r="15390" spans="11:11">
      <c r="K15390"/>
    </row>
    <row r="15391" spans="11:11">
      <c r="K15391"/>
    </row>
    <row r="15392" spans="11:11">
      <c r="K15392"/>
    </row>
    <row r="15393" spans="11:11">
      <c r="K15393"/>
    </row>
    <row r="15394" spans="11:11">
      <c r="K15394"/>
    </row>
    <row r="15395" spans="11:11">
      <c r="K15395"/>
    </row>
    <row r="15396" spans="11:11">
      <c r="K15396"/>
    </row>
    <row r="15397" spans="11:11">
      <c r="K15397"/>
    </row>
    <row r="15398" spans="11:11">
      <c r="K15398"/>
    </row>
    <row r="15399" spans="11:11">
      <c r="K15399"/>
    </row>
    <row r="15400" spans="11:11">
      <c r="K15400"/>
    </row>
    <row r="15401" spans="11:11">
      <c r="K15401"/>
    </row>
    <row r="15402" spans="11:11">
      <c r="K15402"/>
    </row>
    <row r="15403" spans="11:11">
      <c r="K15403"/>
    </row>
    <row r="15404" spans="11:11">
      <c r="K15404"/>
    </row>
    <row r="15405" spans="11:11">
      <c r="K15405"/>
    </row>
    <row r="15406" spans="11:11">
      <c r="K15406"/>
    </row>
    <row r="15407" spans="11:11">
      <c r="K15407"/>
    </row>
    <row r="15408" spans="11:11">
      <c r="K15408"/>
    </row>
    <row r="15409" spans="11:11">
      <c r="K15409"/>
    </row>
    <row r="15410" spans="11:11">
      <c r="K15410"/>
    </row>
    <row r="15411" spans="11:11">
      <c r="K15411"/>
    </row>
    <row r="15412" spans="11:11">
      <c r="K15412"/>
    </row>
    <row r="15413" spans="11:11">
      <c r="K15413"/>
    </row>
    <row r="15414" spans="11:11">
      <c r="K15414"/>
    </row>
    <row r="15415" spans="11:11">
      <c r="K15415"/>
    </row>
    <row r="15416" spans="11:11">
      <c r="K15416"/>
    </row>
    <row r="15417" spans="11:11">
      <c r="K15417"/>
    </row>
    <row r="15418" spans="11:11">
      <c r="K15418"/>
    </row>
    <row r="15419" spans="11:11">
      <c r="K15419"/>
    </row>
    <row r="15420" spans="11:11">
      <c r="K15420"/>
    </row>
    <row r="15421" spans="11:11">
      <c r="K15421"/>
    </row>
    <row r="15422" spans="11:11">
      <c r="K15422"/>
    </row>
    <row r="15423" spans="11:11">
      <c r="K15423"/>
    </row>
    <row r="15424" spans="11:11">
      <c r="K15424"/>
    </row>
    <row r="15425" spans="11:11">
      <c r="K15425"/>
    </row>
    <row r="15426" spans="11:11">
      <c r="K15426"/>
    </row>
    <row r="15427" spans="11:11">
      <c r="K15427"/>
    </row>
    <row r="15428" spans="11:11">
      <c r="K15428"/>
    </row>
    <row r="15429" spans="11:11">
      <c r="K15429"/>
    </row>
    <row r="15430" spans="11:11">
      <c r="K15430"/>
    </row>
    <row r="15431" spans="11:11">
      <c r="K15431"/>
    </row>
    <row r="15432" spans="11:11">
      <c r="K15432"/>
    </row>
    <row r="15433" spans="11:11">
      <c r="K15433"/>
    </row>
    <row r="15434" spans="11:11">
      <c r="K15434"/>
    </row>
    <row r="15435" spans="11:11">
      <c r="K15435"/>
    </row>
    <row r="15436" spans="11:11">
      <c r="K15436"/>
    </row>
    <row r="15437" spans="11:11">
      <c r="K15437"/>
    </row>
    <row r="15438" spans="11:11">
      <c r="K15438"/>
    </row>
    <row r="15439" spans="11:11">
      <c r="K15439"/>
    </row>
    <row r="15440" spans="11:11">
      <c r="K15440"/>
    </row>
    <row r="15441" spans="11:11">
      <c r="K15441"/>
    </row>
    <row r="15442" spans="11:11">
      <c r="K15442"/>
    </row>
    <row r="15443" spans="11:11">
      <c r="K15443"/>
    </row>
    <row r="15444" spans="11:11">
      <c r="K15444"/>
    </row>
    <row r="15445" spans="11:11">
      <c r="K15445"/>
    </row>
    <row r="15446" spans="11:11">
      <c r="K15446"/>
    </row>
    <row r="15447" spans="11:11">
      <c r="K15447"/>
    </row>
    <row r="15448" spans="11:11">
      <c r="K15448"/>
    </row>
    <row r="15449" spans="11:11">
      <c r="K15449"/>
    </row>
    <row r="15450" spans="11:11">
      <c r="K15450"/>
    </row>
    <row r="15451" spans="11:11">
      <c r="K15451"/>
    </row>
    <row r="15452" spans="11:11">
      <c r="K15452"/>
    </row>
    <row r="15453" spans="11:11">
      <c r="K15453"/>
    </row>
    <row r="15454" spans="11:11">
      <c r="K15454"/>
    </row>
    <row r="15455" spans="11:11">
      <c r="K15455"/>
    </row>
    <row r="15456" spans="11:11">
      <c r="K15456"/>
    </row>
    <row r="15457" spans="11:11">
      <c r="K15457"/>
    </row>
    <row r="15458" spans="11:11">
      <c r="K15458"/>
    </row>
    <row r="15459" spans="11:11">
      <c r="K15459"/>
    </row>
    <row r="15460" spans="11:11">
      <c r="K15460"/>
    </row>
    <row r="15461" spans="11:11">
      <c r="K15461"/>
    </row>
    <row r="15462" spans="11:11">
      <c r="K15462"/>
    </row>
    <row r="15463" spans="11:11">
      <c r="K15463"/>
    </row>
    <row r="15464" spans="11:11">
      <c r="K15464"/>
    </row>
    <row r="15465" spans="11:11">
      <c r="K15465"/>
    </row>
    <row r="15466" spans="11:11">
      <c r="K15466"/>
    </row>
    <row r="15467" spans="11:11">
      <c r="K15467"/>
    </row>
    <row r="15468" spans="11:11">
      <c r="K15468"/>
    </row>
    <row r="15469" spans="11:11">
      <c r="K15469"/>
    </row>
    <row r="15470" spans="11:11">
      <c r="K15470"/>
    </row>
    <row r="15471" spans="11:11">
      <c r="K15471"/>
    </row>
    <row r="15472" spans="11:11">
      <c r="K15472"/>
    </row>
    <row r="15473" spans="11:11">
      <c r="K15473"/>
    </row>
    <row r="15474" spans="11:11">
      <c r="K15474"/>
    </row>
    <row r="15475" spans="11:11">
      <c r="K15475"/>
    </row>
    <row r="15476" spans="11:11">
      <c r="K15476"/>
    </row>
    <row r="15477" spans="11:11">
      <c r="K15477"/>
    </row>
    <row r="15478" spans="11:11">
      <c r="K15478"/>
    </row>
    <row r="15479" spans="11:11">
      <c r="K15479"/>
    </row>
    <row r="15480" spans="11:11">
      <c r="K15480"/>
    </row>
    <row r="15481" spans="11:11">
      <c r="K15481"/>
    </row>
    <row r="15482" spans="11:11">
      <c r="K15482"/>
    </row>
    <row r="15483" spans="11:11">
      <c r="K15483"/>
    </row>
    <row r="15484" spans="11:11">
      <c r="K15484"/>
    </row>
    <row r="15485" spans="11:11">
      <c r="K15485"/>
    </row>
    <row r="15486" spans="11:11">
      <c r="K15486"/>
    </row>
    <row r="15487" spans="11:11">
      <c r="K15487"/>
    </row>
    <row r="15488" spans="11:11">
      <c r="K15488"/>
    </row>
    <row r="15489" spans="11:11">
      <c r="K15489"/>
    </row>
    <row r="15490" spans="11:11">
      <c r="K15490"/>
    </row>
    <row r="15491" spans="11:11">
      <c r="K15491"/>
    </row>
    <row r="15492" spans="11:11">
      <c r="K15492"/>
    </row>
    <row r="15493" spans="11:11">
      <c r="K15493"/>
    </row>
    <row r="15494" spans="11:11">
      <c r="K15494"/>
    </row>
    <row r="15495" spans="11:11">
      <c r="K15495"/>
    </row>
    <row r="15496" spans="11:11">
      <c r="K15496"/>
    </row>
    <row r="15497" spans="11:11">
      <c r="K15497"/>
    </row>
    <row r="15498" spans="11:11">
      <c r="K15498"/>
    </row>
    <row r="15499" spans="11:11">
      <c r="K15499"/>
    </row>
    <row r="15500" spans="11:11">
      <c r="K15500"/>
    </row>
    <row r="15501" spans="11:11">
      <c r="K15501"/>
    </row>
    <row r="15502" spans="11:11">
      <c r="K15502"/>
    </row>
    <row r="15503" spans="11:11">
      <c r="K15503"/>
    </row>
    <row r="15504" spans="11:11">
      <c r="K15504"/>
    </row>
    <row r="15505" spans="11:11">
      <c r="K15505"/>
    </row>
    <row r="15506" spans="11:11">
      <c r="K15506"/>
    </row>
    <row r="15507" spans="11:11">
      <c r="K15507"/>
    </row>
    <row r="15508" spans="11:11">
      <c r="K15508"/>
    </row>
    <row r="15509" spans="11:11">
      <c r="K15509"/>
    </row>
    <row r="15510" spans="11:11">
      <c r="K15510"/>
    </row>
    <row r="15511" spans="11:11">
      <c r="K15511"/>
    </row>
    <row r="15512" spans="11:11">
      <c r="K15512"/>
    </row>
    <row r="15513" spans="11:11">
      <c r="K15513"/>
    </row>
    <row r="15514" spans="11:11">
      <c r="K15514"/>
    </row>
    <row r="15515" spans="11:11">
      <c r="K15515"/>
    </row>
    <row r="15516" spans="11:11">
      <c r="K15516"/>
    </row>
    <row r="15517" spans="11:11">
      <c r="K15517"/>
    </row>
    <row r="15518" spans="11:11">
      <c r="K15518"/>
    </row>
    <row r="15519" spans="11:11">
      <c r="K15519"/>
    </row>
    <row r="15520" spans="11:11">
      <c r="K15520"/>
    </row>
    <row r="15521" spans="11:11">
      <c r="K15521"/>
    </row>
    <row r="15522" spans="11:11">
      <c r="K15522"/>
    </row>
    <row r="15523" spans="11:11">
      <c r="K15523"/>
    </row>
    <row r="15524" spans="11:11">
      <c r="K15524"/>
    </row>
    <row r="15525" spans="11:11">
      <c r="K15525"/>
    </row>
    <row r="15526" spans="11:11">
      <c r="K15526"/>
    </row>
    <row r="15527" spans="11:11">
      <c r="K15527"/>
    </row>
    <row r="15528" spans="11:11">
      <c r="K15528"/>
    </row>
    <row r="15529" spans="11:11">
      <c r="K15529"/>
    </row>
    <row r="15530" spans="11:11">
      <c r="K15530"/>
    </row>
    <row r="15531" spans="11:11">
      <c r="K15531"/>
    </row>
    <row r="15532" spans="11:11">
      <c r="K15532"/>
    </row>
    <row r="15533" spans="11:11">
      <c r="K15533"/>
    </row>
    <row r="15534" spans="11:11">
      <c r="K15534"/>
    </row>
    <row r="15535" spans="11:11">
      <c r="K15535"/>
    </row>
    <row r="15536" spans="11:11">
      <c r="K15536"/>
    </row>
    <row r="15537" spans="11:11">
      <c r="K15537"/>
    </row>
    <row r="15538" spans="11:11">
      <c r="K15538"/>
    </row>
    <row r="15539" spans="11:11">
      <c r="K15539"/>
    </row>
    <row r="15540" spans="11:11">
      <c r="K15540"/>
    </row>
    <row r="15541" spans="11:11">
      <c r="K15541"/>
    </row>
    <row r="15542" spans="11:11">
      <c r="K15542"/>
    </row>
    <row r="15543" spans="11:11">
      <c r="K15543"/>
    </row>
    <row r="15544" spans="11:11">
      <c r="K15544"/>
    </row>
    <row r="15545" spans="11:11">
      <c r="K15545"/>
    </row>
    <row r="15546" spans="11:11">
      <c r="K15546"/>
    </row>
    <row r="15547" spans="11:11">
      <c r="K15547"/>
    </row>
    <row r="15548" spans="11:11">
      <c r="K15548"/>
    </row>
    <row r="15549" spans="11:11">
      <c r="K15549"/>
    </row>
    <row r="15550" spans="11:11">
      <c r="K15550"/>
    </row>
    <row r="15551" spans="11:11">
      <c r="K15551"/>
    </row>
    <row r="15552" spans="11:11">
      <c r="K15552"/>
    </row>
    <row r="15553" spans="11:11">
      <c r="K15553"/>
    </row>
    <row r="15554" spans="11:11">
      <c r="K15554"/>
    </row>
    <row r="15555" spans="11:11">
      <c r="K15555"/>
    </row>
    <row r="15556" spans="11:11">
      <c r="K15556"/>
    </row>
    <row r="15557" spans="11:11">
      <c r="K15557"/>
    </row>
    <row r="15558" spans="11:11">
      <c r="K15558"/>
    </row>
    <row r="15559" spans="11:11">
      <c r="K15559"/>
    </row>
    <row r="15560" spans="11:11">
      <c r="K15560"/>
    </row>
    <row r="15561" spans="11:11">
      <c r="K15561"/>
    </row>
    <row r="15562" spans="11:11">
      <c r="K15562"/>
    </row>
    <row r="15563" spans="11:11">
      <c r="K15563"/>
    </row>
    <row r="15564" spans="11:11">
      <c r="K15564"/>
    </row>
    <row r="15565" spans="11:11">
      <c r="K15565"/>
    </row>
    <row r="15566" spans="11:11">
      <c r="K15566"/>
    </row>
    <row r="15567" spans="11:11">
      <c r="K15567"/>
    </row>
    <row r="15568" spans="11:11">
      <c r="K15568"/>
    </row>
    <row r="15569" spans="11:11">
      <c r="K15569"/>
    </row>
    <row r="15570" spans="11:11">
      <c r="K15570"/>
    </row>
    <row r="15571" spans="11:11">
      <c r="K15571"/>
    </row>
    <row r="15572" spans="11:11">
      <c r="K15572"/>
    </row>
    <row r="15573" spans="11:11">
      <c r="K15573"/>
    </row>
    <row r="15574" spans="11:11">
      <c r="K15574"/>
    </row>
    <row r="15575" spans="11:11">
      <c r="K15575"/>
    </row>
    <row r="15576" spans="11:11">
      <c r="K15576"/>
    </row>
    <row r="15577" spans="11:11">
      <c r="K15577"/>
    </row>
    <row r="15578" spans="11:11">
      <c r="K15578"/>
    </row>
    <row r="15579" spans="11:11">
      <c r="K15579"/>
    </row>
    <row r="15580" spans="11:11">
      <c r="K15580"/>
    </row>
    <row r="15581" spans="11:11">
      <c r="K15581"/>
    </row>
    <row r="15582" spans="11:11">
      <c r="K15582"/>
    </row>
    <row r="15583" spans="11:11">
      <c r="K15583"/>
    </row>
    <row r="15584" spans="11:11">
      <c r="K15584"/>
    </row>
    <row r="15585" spans="11:11">
      <c r="K15585"/>
    </row>
    <row r="15586" spans="11:11">
      <c r="K15586"/>
    </row>
    <row r="15587" spans="11:11">
      <c r="K15587"/>
    </row>
    <row r="15588" spans="11:11">
      <c r="K15588"/>
    </row>
    <row r="15589" spans="11:11">
      <c r="K15589"/>
    </row>
    <row r="15590" spans="11:11">
      <c r="K15590"/>
    </row>
    <row r="15591" spans="11:11">
      <c r="K15591"/>
    </row>
    <row r="15592" spans="11:11">
      <c r="K15592"/>
    </row>
    <row r="15593" spans="11:11">
      <c r="K15593"/>
    </row>
    <row r="15594" spans="11:11">
      <c r="K15594"/>
    </row>
    <row r="15595" spans="11:11">
      <c r="K15595"/>
    </row>
    <row r="15596" spans="11:11">
      <c r="K15596"/>
    </row>
    <row r="15597" spans="11:11">
      <c r="K15597"/>
    </row>
    <row r="15598" spans="11:11">
      <c r="K15598"/>
    </row>
    <row r="15599" spans="11:11">
      <c r="K15599"/>
    </row>
    <row r="15600" spans="11:11">
      <c r="K15600"/>
    </row>
    <row r="15601" spans="11:11">
      <c r="K15601"/>
    </row>
    <row r="15602" spans="11:11">
      <c r="K15602"/>
    </row>
    <row r="15603" spans="11:11">
      <c r="K15603"/>
    </row>
    <row r="15604" spans="11:11">
      <c r="K15604"/>
    </row>
    <row r="15605" spans="11:11">
      <c r="K15605"/>
    </row>
    <row r="15606" spans="11:11">
      <c r="K15606"/>
    </row>
    <row r="15607" spans="11:11">
      <c r="K15607"/>
    </row>
    <row r="15608" spans="11:11">
      <c r="K15608"/>
    </row>
    <row r="15609" spans="11:11">
      <c r="K15609"/>
    </row>
    <row r="15610" spans="11:11">
      <c r="K15610"/>
    </row>
    <row r="15611" spans="11:11">
      <c r="K15611"/>
    </row>
    <row r="15612" spans="11:11">
      <c r="K15612"/>
    </row>
    <row r="15613" spans="11:11">
      <c r="K15613"/>
    </row>
    <row r="15614" spans="11:11">
      <c r="K15614"/>
    </row>
    <row r="15615" spans="11:11">
      <c r="K15615"/>
    </row>
    <row r="15616" spans="11:11">
      <c r="K15616"/>
    </row>
    <row r="15617" spans="11:11">
      <c r="K15617"/>
    </row>
    <row r="15618" spans="11:11">
      <c r="K15618"/>
    </row>
    <row r="15619" spans="11:11">
      <c r="K15619"/>
    </row>
    <row r="15620" spans="11:11">
      <c r="K15620"/>
    </row>
    <row r="15621" spans="11:11">
      <c r="K15621"/>
    </row>
    <row r="15622" spans="11:11">
      <c r="K15622"/>
    </row>
    <row r="15623" spans="11:11">
      <c r="K15623"/>
    </row>
    <row r="15624" spans="11:11">
      <c r="K15624"/>
    </row>
    <row r="15625" spans="11:11">
      <c r="K15625"/>
    </row>
    <row r="15626" spans="11:11">
      <c r="K15626"/>
    </row>
    <row r="15627" spans="11:11">
      <c r="K15627"/>
    </row>
    <row r="15628" spans="11:11">
      <c r="K15628"/>
    </row>
    <row r="15629" spans="11:11">
      <c r="K15629"/>
    </row>
    <row r="15630" spans="11:11">
      <c r="K15630"/>
    </row>
    <row r="15631" spans="11:11">
      <c r="K15631"/>
    </row>
    <row r="15632" spans="11:11">
      <c r="K15632"/>
    </row>
    <row r="15633" spans="11:11">
      <c r="K15633"/>
    </row>
    <row r="15634" spans="11:11">
      <c r="K15634"/>
    </row>
    <row r="15635" spans="11:11">
      <c r="K15635"/>
    </row>
    <row r="15636" spans="11:11">
      <c r="K15636"/>
    </row>
    <row r="15637" spans="11:11">
      <c r="K15637"/>
    </row>
    <row r="15638" spans="11:11">
      <c r="K15638"/>
    </row>
    <row r="15639" spans="11:11">
      <c r="K15639"/>
    </row>
    <row r="15640" spans="11:11">
      <c r="K15640"/>
    </row>
    <row r="15641" spans="11:11">
      <c r="K15641"/>
    </row>
    <row r="15642" spans="11:11">
      <c r="K15642"/>
    </row>
    <row r="15643" spans="11:11">
      <c r="K15643"/>
    </row>
    <row r="15644" spans="11:11">
      <c r="K15644"/>
    </row>
    <row r="15645" spans="11:11">
      <c r="K15645"/>
    </row>
    <row r="15646" spans="11:11">
      <c r="K15646"/>
    </row>
    <row r="15647" spans="11:11">
      <c r="K15647"/>
    </row>
    <row r="15648" spans="11:11">
      <c r="K15648"/>
    </row>
    <row r="15649" spans="11:11">
      <c r="K15649"/>
    </row>
    <row r="15650" spans="11:11">
      <c r="K15650"/>
    </row>
    <row r="15651" spans="11:11">
      <c r="K15651"/>
    </row>
    <row r="15652" spans="11:11">
      <c r="K15652"/>
    </row>
    <row r="15653" spans="11:11">
      <c r="K15653"/>
    </row>
    <row r="15654" spans="11:11">
      <c r="K15654"/>
    </row>
    <row r="15655" spans="11:11">
      <c r="K15655"/>
    </row>
    <row r="15656" spans="11:11">
      <c r="K15656"/>
    </row>
    <row r="15657" spans="11:11">
      <c r="K15657"/>
    </row>
    <row r="15658" spans="11:11">
      <c r="K15658"/>
    </row>
    <row r="15659" spans="11:11">
      <c r="K15659"/>
    </row>
    <row r="15660" spans="11:11">
      <c r="K15660"/>
    </row>
    <row r="15661" spans="11:11">
      <c r="K15661"/>
    </row>
    <row r="15662" spans="11:11">
      <c r="K15662"/>
    </row>
    <row r="15663" spans="11:11">
      <c r="K15663"/>
    </row>
    <row r="15664" spans="11:11">
      <c r="K15664"/>
    </row>
    <row r="15665" spans="11:11">
      <c r="K15665"/>
    </row>
    <row r="15666" spans="11:11">
      <c r="K15666"/>
    </row>
    <row r="15667" spans="11:11">
      <c r="K15667"/>
    </row>
    <row r="15668" spans="11:11">
      <c r="K15668"/>
    </row>
    <row r="15669" spans="11:11">
      <c r="K15669"/>
    </row>
    <row r="15670" spans="11:11">
      <c r="K15670"/>
    </row>
    <row r="15671" spans="11:11">
      <c r="K15671"/>
    </row>
    <row r="15672" spans="11:11">
      <c r="K15672"/>
    </row>
    <row r="15673" spans="11:11">
      <c r="K15673"/>
    </row>
    <row r="15674" spans="11:11">
      <c r="K15674"/>
    </row>
    <row r="15675" spans="11:11">
      <c r="K15675"/>
    </row>
    <row r="15676" spans="11:11">
      <c r="K15676"/>
    </row>
    <row r="15677" spans="11:11">
      <c r="K15677"/>
    </row>
    <row r="15678" spans="11:11">
      <c r="K15678"/>
    </row>
    <row r="15679" spans="11:11">
      <c r="K15679"/>
    </row>
    <row r="15680" spans="11:11">
      <c r="K15680"/>
    </row>
    <row r="15681" spans="11:11">
      <c r="K15681"/>
    </row>
    <row r="15682" spans="11:11">
      <c r="K15682"/>
    </row>
    <row r="15683" spans="11:11">
      <c r="K15683"/>
    </row>
    <row r="15684" spans="11:11">
      <c r="K15684"/>
    </row>
    <row r="15685" spans="11:11">
      <c r="K15685"/>
    </row>
    <row r="15686" spans="11:11">
      <c r="K15686"/>
    </row>
    <row r="15687" spans="11:11">
      <c r="K15687"/>
    </row>
    <row r="15688" spans="11:11">
      <c r="K15688"/>
    </row>
    <row r="15689" spans="11:11">
      <c r="K15689"/>
    </row>
    <row r="15690" spans="11:11">
      <c r="K15690"/>
    </row>
    <row r="15691" spans="11:11">
      <c r="K15691"/>
    </row>
    <row r="15692" spans="11:11">
      <c r="K15692"/>
    </row>
    <row r="15693" spans="11:11">
      <c r="K15693"/>
    </row>
    <row r="15694" spans="11:11">
      <c r="K15694"/>
    </row>
    <row r="15695" spans="11:11">
      <c r="K15695"/>
    </row>
    <row r="15696" spans="11:11">
      <c r="K15696"/>
    </row>
    <row r="15697" spans="11:11">
      <c r="K15697"/>
    </row>
    <row r="15698" spans="11:11">
      <c r="K15698"/>
    </row>
    <row r="15699" spans="11:11">
      <c r="K15699"/>
    </row>
    <row r="15700" spans="11:11">
      <c r="K15700"/>
    </row>
    <row r="15701" spans="11:11">
      <c r="K15701"/>
    </row>
    <row r="15702" spans="11:11">
      <c r="K15702"/>
    </row>
    <row r="15703" spans="11:11">
      <c r="K15703"/>
    </row>
    <row r="15704" spans="11:11">
      <c r="K15704"/>
    </row>
    <row r="15705" spans="11:11">
      <c r="K15705"/>
    </row>
    <row r="15706" spans="11:11">
      <c r="K15706"/>
    </row>
    <row r="15707" spans="11:11">
      <c r="K15707"/>
    </row>
    <row r="15708" spans="11:11">
      <c r="K15708"/>
    </row>
    <row r="15709" spans="11:11">
      <c r="K15709"/>
    </row>
    <row r="15710" spans="11:11">
      <c r="K15710"/>
    </row>
    <row r="15711" spans="11:11">
      <c r="K15711"/>
    </row>
    <row r="15712" spans="11:11">
      <c r="K15712"/>
    </row>
    <row r="15713" spans="11:11">
      <c r="K15713"/>
    </row>
    <row r="15714" spans="11:11">
      <c r="K15714"/>
    </row>
    <row r="15715" spans="11:11">
      <c r="K15715"/>
    </row>
    <row r="15716" spans="11:11">
      <c r="K15716"/>
    </row>
    <row r="15717" spans="11:11">
      <c r="K15717"/>
    </row>
    <row r="15718" spans="11:11">
      <c r="K15718"/>
    </row>
    <row r="15719" spans="11:11">
      <c r="K15719"/>
    </row>
    <row r="15720" spans="11:11">
      <c r="K15720"/>
    </row>
    <row r="15721" spans="11:11">
      <c r="K15721"/>
    </row>
    <row r="15722" spans="11:11">
      <c r="K15722"/>
    </row>
    <row r="15723" spans="11:11">
      <c r="K15723"/>
    </row>
    <row r="15724" spans="11:11">
      <c r="K15724"/>
    </row>
    <row r="15725" spans="11:11">
      <c r="K15725"/>
    </row>
    <row r="15726" spans="11:11">
      <c r="K15726"/>
    </row>
    <row r="15727" spans="11:11">
      <c r="K15727"/>
    </row>
    <row r="15728" spans="11:11">
      <c r="K15728"/>
    </row>
    <row r="15729" spans="11:11">
      <c r="K15729"/>
    </row>
    <row r="15730" spans="11:11">
      <c r="K15730"/>
    </row>
    <row r="15731" spans="11:11">
      <c r="K15731"/>
    </row>
    <row r="15732" spans="11:11">
      <c r="K15732"/>
    </row>
    <row r="15733" spans="11:11">
      <c r="K15733"/>
    </row>
    <row r="15734" spans="11:11">
      <c r="K15734"/>
    </row>
    <row r="15735" spans="11:11">
      <c r="K15735"/>
    </row>
    <row r="15736" spans="11:11">
      <c r="K15736"/>
    </row>
    <row r="15737" spans="11:11">
      <c r="K15737"/>
    </row>
    <row r="15738" spans="11:11">
      <c r="K15738"/>
    </row>
    <row r="15739" spans="11:11">
      <c r="K15739"/>
    </row>
    <row r="15740" spans="11:11">
      <c r="K15740"/>
    </row>
    <row r="15741" spans="11:11">
      <c r="K15741"/>
    </row>
    <row r="15742" spans="11:11">
      <c r="K15742"/>
    </row>
    <row r="15743" spans="11:11">
      <c r="K15743"/>
    </row>
    <row r="15744" spans="11:11">
      <c r="K15744"/>
    </row>
    <row r="15745" spans="11:11">
      <c r="K15745"/>
    </row>
    <row r="15746" spans="11:11">
      <c r="K15746"/>
    </row>
    <row r="15747" spans="11:11">
      <c r="K15747"/>
    </row>
    <row r="15748" spans="11:11">
      <c r="K15748"/>
    </row>
    <row r="15749" spans="11:11">
      <c r="K15749"/>
    </row>
    <row r="15750" spans="11:11">
      <c r="K15750"/>
    </row>
    <row r="15751" spans="11:11">
      <c r="K15751"/>
    </row>
    <row r="15752" spans="11:11">
      <c r="K15752"/>
    </row>
    <row r="15753" spans="11:11">
      <c r="K15753"/>
    </row>
    <row r="15754" spans="11:11">
      <c r="K15754"/>
    </row>
    <row r="15755" spans="11:11">
      <c r="K15755"/>
    </row>
    <row r="15756" spans="11:11">
      <c r="K15756"/>
    </row>
    <row r="15757" spans="11:11">
      <c r="K15757"/>
    </row>
    <row r="15758" spans="11:11">
      <c r="K15758"/>
    </row>
    <row r="15759" spans="11:11">
      <c r="K15759"/>
    </row>
    <row r="15760" spans="11:11">
      <c r="K15760"/>
    </row>
    <row r="15761" spans="11:11">
      <c r="K15761"/>
    </row>
    <row r="15762" spans="11:11">
      <c r="K15762"/>
    </row>
    <row r="15763" spans="11:11">
      <c r="K15763"/>
    </row>
    <row r="15764" spans="11:11">
      <c r="K15764"/>
    </row>
    <row r="15765" spans="11:11">
      <c r="K15765"/>
    </row>
    <row r="15766" spans="11:11">
      <c r="K15766"/>
    </row>
    <row r="15767" spans="11:11">
      <c r="K15767"/>
    </row>
    <row r="15768" spans="11:11">
      <c r="K15768"/>
    </row>
    <row r="15769" spans="11:11">
      <c r="K15769"/>
    </row>
    <row r="15770" spans="11:11">
      <c r="K15770"/>
    </row>
    <row r="15771" spans="11:11">
      <c r="K15771"/>
    </row>
    <row r="15772" spans="11:11">
      <c r="K15772"/>
    </row>
    <row r="15773" spans="11:11">
      <c r="K15773"/>
    </row>
    <row r="15774" spans="11:11">
      <c r="K15774"/>
    </row>
    <row r="15775" spans="11:11">
      <c r="K15775"/>
    </row>
    <row r="15776" spans="11:11">
      <c r="K15776"/>
    </row>
    <row r="15777" spans="11:11">
      <c r="K15777"/>
    </row>
    <row r="15778" spans="11:11">
      <c r="K15778"/>
    </row>
    <row r="15779" spans="11:11">
      <c r="K15779"/>
    </row>
    <row r="15780" spans="11:11">
      <c r="K15780"/>
    </row>
    <row r="15781" spans="11:11">
      <c r="K15781"/>
    </row>
    <row r="15782" spans="11:11">
      <c r="K15782"/>
    </row>
    <row r="15783" spans="11:11">
      <c r="K15783"/>
    </row>
    <row r="15784" spans="11:11">
      <c r="K15784"/>
    </row>
    <row r="15785" spans="11:11">
      <c r="K15785"/>
    </row>
    <row r="15786" spans="11:11">
      <c r="K15786"/>
    </row>
    <row r="15787" spans="11:11">
      <c r="K15787"/>
    </row>
    <row r="15788" spans="11:11">
      <c r="K15788"/>
    </row>
    <row r="15789" spans="11:11">
      <c r="K15789"/>
    </row>
    <row r="15790" spans="11:11">
      <c r="K15790"/>
    </row>
    <row r="15791" spans="11:11">
      <c r="K15791"/>
    </row>
    <row r="15792" spans="11:11">
      <c r="K15792"/>
    </row>
    <row r="15793" spans="11:11">
      <c r="K15793"/>
    </row>
    <row r="15794" spans="11:11">
      <c r="K15794"/>
    </row>
    <row r="15795" spans="11:11">
      <c r="K15795"/>
    </row>
    <row r="15796" spans="11:11">
      <c r="K15796"/>
    </row>
    <row r="15797" spans="11:11">
      <c r="K15797"/>
    </row>
    <row r="15798" spans="11:11">
      <c r="K15798"/>
    </row>
    <row r="15799" spans="11:11">
      <c r="K15799"/>
    </row>
    <row r="15800" spans="11:11">
      <c r="K15800"/>
    </row>
    <row r="15801" spans="11:11">
      <c r="K15801"/>
    </row>
    <row r="15802" spans="11:11">
      <c r="K15802"/>
    </row>
    <row r="15803" spans="11:11">
      <c r="K15803"/>
    </row>
    <row r="15804" spans="11:11">
      <c r="K15804"/>
    </row>
    <row r="15805" spans="11:11">
      <c r="K15805"/>
    </row>
    <row r="15806" spans="11:11">
      <c r="K15806"/>
    </row>
    <row r="15807" spans="11:11">
      <c r="K15807"/>
    </row>
    <row r="15808" spans="11:11">
      <c r="K15808"/>
    </row>
    <row r="15809" spans="11:11">
      <c r="K15809"/>
    </row>
    <row r="15810" spans="11:11">
      <c r="K15810"/>
    </row>
    <row r="15811" spans="11:11">
      <c r="K15811"/>
    </row>
    <row r="15812" spans="11:11">
      <c r="K15812"/>
    </row>
    <row r="15813" spans="11:11">
      <c r="K15813"/>
    </row>
    <row r="15814" spans="11:11">
      <c r="K15814"/>
    </row>
    <row r="15815" spans="11:11">
      <c r="K15815"/>
    </row>
    <row r="15816" spans="11:11">
      <c r="K15816"/>
    </row>
    <row r="15817" spans="11:11">
      <c r="K15817"/>
    </row>
    <row r="15818" spans="11:11">
      <c r="K15818"/>
    </row>
    <row r="15819" spans="11:11">
      <c r="K15819"/>
    </row>
    <row r="15820" spans="11:11">
      <c r="K15820"/>
    </row>
    <row r="15821" spans="11:11">
      <c r="K15821"/>
    </row>
    <row r="15822" spans="11:11">
      <c r="K15822"/>
    </row>
    <row r="15823" spans="11:11">
      <c r="K15823"/>
    </row>
    <row r="15824" spans="11:11">
      <c r="K15824"/>
    </row>
    <row r="15825" spans="11:11">
      <c r="K15825"/>
    </row>
    <row r="15826" spans="11:11">
      <c r="K15826"/>
    </row>
    <row r="15827" spans="11:11">
      <c r="K15827"/>
    </row>
    <row r="15828" spans="11:11">
      <c r="K15828"/>
    </row>
    <row r="15829" spans="11:11">
      <c r="K15829"/>
    </row>
    <row r="15830" spans="11:11">
      <c r="K15830"/>
    </row>
    <row r="15831" spans="11:11">
      <c r="K15831"/>
    </row>
    <row r="15832" spans="11:11">
      <c r="K15832"/>
    </row>
    <row r="15833" spans="11:11">
      <c r="K15833"/>
    </row>
    <row r="15834" spans="11:11">
      <c r="K15834"/>
    </row>
    <row r="15835" spans="11:11">
      <c r="K15835"/>
    </row>
    <row r="15836" spans="11:11">
      <c r="K15836"/>
    </row>
    <row r="15837" spans="11:11">
      <c r="K15837"/>
    </row>
    <row r="15838" spans="11:11">
      <c r="K15838"/>
    </row>
    <row r="15839" spans="11:11">
      <c r="K15839"/>
    </row>
    <row r="15840" spans="11:11">
      <c r="K15840"/>
    </row>
    <row r="15841" spans="11:11">
      <c r="K15841"/>
    </row>
    <row r="15842" spans="11:11">
      <c r="K15842"/>
    </row>
    <row r="15843" spans="11:11">
      <c r="K15843"/>
    </row>
    <row r="15844" spans="11:11">
      <c r="K15844"/>
    </row>
    <row r="15845" spans="11:11">
      <c r="K15845"/>
    </row>
    <row r="15846" spans="11:11">
      <c r="K15846"/>
    </row>
    <row r="15847" spans="11:11">
      <c r="K15847"/>
    </row>
    <row r="15848" spans="11:11">
      <c r="K15848"/>
    </row>
    <row r="15849" spans="11:11">
      <c r="K15849"/>
    </row>
    <row r="15850" spans="11:11">
      <c r="K15850"/>
    </row>
    <row r="15851" spans="11:11">
      <c r="K15851"/>
    </row>
    <row r="15852" spans="11:11">
      <c r="K15852"/>
    </row>
    <row r="15853" spans="11:11">
      <c r="K15853"/>
    </row>
    <row r="15854" spans="11:11">
      <c r="K15854"/>
    </row>
    <row r="15855" spans="11:11">
      <c r="K15855"/>
    </row>
    <row r="15856" spans="11:11">
      <c r="K15856"/>
    </row>
    <row r="15857" spans="11:11">
      <c r="K15857"/>
    </row>
    <row r="15858" spans="11:11">
      <c r="K15858"/>
    </row>
    <row r="15859" spans="11:11">
      <c r="K15859"/>
    </row>
    <row r="15860" spans="11:11">
      <c r="K15860"/>
    </row>
    <row r="15861" spans="11:11">
      <c r="K15861"/>
    </row>
    <row r="15862" spans="11:11">
      <c r="K15862"/>
    </row>
    <row r="15863" spans="11:11">
      <c r="K15863"/>
    </row>
    <row r="15864" spans="11:11">
      <c r="K15864"/>
    </row>
    <row r="15865" spans="11:11">
      <c r="K15865"/>
    </row>
    <row r="15866" spans="11:11">
      <c r="K15866"/>
    </row>
    <row r="15867" spans="11:11">
      <c r="K15867"/>
    </row>
    <row r="15868" spans="11:11">
      <c r="K15868"/>
    </row>
    <row r="15869" spans="11:11">
      <c r="K15869"/>
    </row>
    <row r="15870" spans="11:11">
      <c r="K15870"/>
    </row>
    <row r="15871" spans="11:11">
      <c r="K15871"/>
    </row>
    <row r="15872" spans="11:11">
      <c r="K15872"/>
    </row>
    <row r="15873" spans="11:11">
      <c r="K15873"/>
    </row>
    <row r="15874" spans="11:11">
      <c r="K15874"/>
    </row>
    <row r="15875" spans="11:11">
      <c r="K15875"/>
    </row>
    <row r="15876" spans="11:11">
      <c r="K15876"/>
    </row>
    <row r="15877" spans="11:11">
      <c r="K15877"/>
    </row>
    <row r="15878" spans="11:11">
      <c r="K15878"/>
    </row>
    <row r="15879" spans="11:11">
      <c r="K15879"/>
    </row>
    <row r="15880" spans="11:11">
      <c r="K15880"/>
    </row>
    <row r="15881" spans="11:11">
      <c r="K15881"/>
    </row>
    <row r="15882" spans="11:11">
      <c r="K15882"/>
    </row>
    <row r="15883" spans="11:11">
      <c r="K15883"/>
    </row>
    <row r="15884" spans="11:11">
      <c r="K15884"/>
    </row>
    <row r="15885" spans="11:11">
      <c r="K15885"/>
    </row>
    <row r="15886" spans="11:11">
      <c r="K15886"/>
    </row>
    <row r="15887" spans="11:11">
      <c r="K15887"/>
    </row>
    <row r="15888" spans="11:11">
      <c r="K15888"/>
    </row>
    <row r="15889" spans="11:11">
      <c r="K15889"/>
    </row>
    <row r="15890" spans="11:11">
      <c r="K15890"/>
    </row>
    <row r="15891" spans="11:11">
      <c r="K15891"/>
    </row>
    <row r="15892" spans="11:11">
      <c r="K15892"/>
    </row>
    <row r="15893" spans="11:11">
      <c r="K15893"/>
    </row>
    <row r="15894" spans="11:11">
      <c r="K15894"/>
    </row>
    <row r="15895" spans="11:11">
      <c r="K15895"/>
    </row>
    <row r="15896" spans="11:11">
      <c r="K15896"/>
    </row>
    <row r="15897" spans="11:11">
      <c r="K15897"/>
    </row>
    <row r="15898" spans="11:11">
      <c r="K15898"/>
    </row>
    <row r="15899" spans="11:11">
      <c r="K15899"/>
    </row>
    <row r="15900" spans="11:11">
      <c r="K15900"/>
    </row>
    <row r="15901" spans="11:11">
      <c r="K15901"/>
    </row>
    <row r="15902" spans="11:11">
      <c r="K15902"/>
    </row>
    <row r="15903" spans="11:11">
      <c r="K15903"/>
    </row>
    <row r="15904" spans="11:11">
      <c r="K15904"/>
    </row>
    <row r="15905" spans="11:11">
      <c r="K15905"/>
    </row>
    <row r="15906" spans="11:11">
      <c r="K15906"/>
    </row>
    <row r="15907" spans="11:11">
      <c r="K15907"/>
    </row>
    <row r="15908" spans="11:11">
      <c r="K15908"/>
    </row>
    <row r="15909" spans="11:11">
      <c r="K15909"/>
    </row>
    <row r="15910" spans="11:11">
      <c r="K15910"/>
    </row>
    <row r="15911" spans="11:11">
      <c r="K15911"/>
    </row>
    <row r="15912" spans="11:11">
      <c r="K15912"/>
    </row>
    <row r="15913" spans="11:11">
      <c r="K15913"/>
    </row>
    <row r="15914" spans="11:11">
      <c r="K15914"/>
    </row>
    <row r="15915" spans="11:11">
      <c r="K15915"/>
    </row>
    <row r="15916" spans="11:11">
      <c r="K15916"/>
    </row>
    <row r="15917" spans="11:11">
      <c r="K15917"/>
    </row>
    <row r="15918" spans="11:11">
      <c r="K15918"/>
    </row>
    <row r="15919" spans="11:11">
      <c r="K15919"/>
    </row>
    <row r="15920" spans="11:11">
      <c r="K15920"/>
    </row>
    <row r="15921" spans="11:11">
      <c r="K15921"/>
    </row>
    <row r="15922" spans="11:11">
      <c r="K15922"/>
    </row>
    <row r="15923" spans="11:11">
      <c r="K15923"/>
    </row>
    <row r="15924" spans="11:11">
      <c r="K15924"/>
    </row>
    <row r="15925" spans="11:11">
      <c r="K15925"/>
    </row>
    <row r="15926" spans="11:11">
      <c r="K15926"/>
    </row>
    <row r="15927" spans="11:11">
      <c r="K15927"/>
    </row>
    <row r="15928" spans="11:11">
      <c r="K15928"/>
    </row>
    <row r="15929" spans="11:11">
      <c r="K15929"/>
    </row>
    <row r="15930" spans="11:11">
      <c r="K15930"/>
    </row>
    <row r="15931" spans="11:11">
      <c r="K15931"/>
    </row>
    <row r="15932" spans="11:11">
      <c r="K15932"/>
    </row>
    <row r="15933" spans="11:11">
      <c r="K15933"/>
    </row>
    <row r="15934" spans="11:11">
      <c r="K15934"/>
    </row>
    <row r="15935" spans="11:11">
      <c r="K15935"/>
    </row>
    <row r="15936" spans="11:11">
      <c r="K15936"/>
    </row>
    <row r="15937" spans="11:11">
      <c r="K15937"/>
    </row>
    <row r="15938" spans="11:11">
      <c r="K15938"/>
    </row>
    <row r="15939" spans="11:11">
      <c r="K15939"/>
    </row>
    <row r="15940" spans="11:11">
      <c r="K15940"/>
    </row>
    <row r="15941" spans="11:11">
      <c r="K15941"/>
    </row>
    <row r="15942" spans="11:11">
      <c r="K15942"/>
    </row>
    <row r="15943" spans="11:11">
      <c r="K15943"/>
    </row>
    <row r="15944" spans="11:11">
      <c r="K15944"/>
    </row>
    <row r="15945" spans="11:11">
      <c r="K15945"/>
    </row>
    <row r="15946" spans="11:11">
      <c r="K15946"/>
    </row>
    <row r="15947" spans="11:11">
      <c r="K15947"/>
    </row>
    <row r="15948" spans="11:11">
      <c r="K15948"/>
    </row>
    <row r="15949" spans="11:11">
      <c r="K15949"/>
    </row>
    <row r="15950" spans="11:11">
      <c r="K15950"/>
    </row>
    <row r="15951" spans="11:11">
      <c r="K15951"/>
    </row>
    <row r="15952" spans="11:11">
      <c r="K15952"/>
    </row>
    <row r="15953" spans="11:11">
      <c r="K15953"/>
    </row>
    <row r="15954" spans="11:11">
      <c r="K15954"/>
    </row>
    <row r="15955" spans="11:11">
      <c r="K15955"/>
    </row>
    <row r="15956" spans="11:11">
      <c r="K15956"/>
    </row>
    <row r="15957" spans="11:11">
      <c r="K15957"/>
    </row>
    <row r="15958" spans="11:11">
      <c r="K15958"/>
    </row>
    <row r="15959" spans="11:11">
      <c r="K15959"/>
    </row>
    <row r="15960" spans="11:11">
      <c r="K15960"/>
    </row>
    <row r="15961" spans="11:11">
      <c r="K15961"/>
    </row>
    <row r="15962" spans="11:11">
      <c r="K15962"/>
    </row>
    <row r="15963" spans="11:11">
      <c r="K15963"/>
    </row>
    <row r="15964" spans="11:11">
      <c r="K15964"/>
    </row>
    <row r="15965" spans="11:11">
      <c r="K15965"/>
    </row>
    <row r="15966" spans="11:11">
      <c r="K15966"/>
    </row>
    <row r="15967" spans="11:11">
      <c r="K15967"/>
    </row>
    <row r="15968" spans="11:11">
      <c r="K15968"/>
    </row>
    <row r="15969" spans="11:11">
      <c r="K15969"/>
    </row>
    <row r="15970" spans="11:11">
      <c r="K15970"/>
    </row>
    <row r="15971" spans="11:11">
      <c r="K15971"/>
    </row>
    <row r="15972" spans="11:11">
      <c r="K15972"/>
    </row>
    <row r="15973" spans="11:11">
      <c r="K15973"/>
    </row>
    <row r="15974" spans="11:11">
      <c r="K15974"/>
    </row>
    <row r="15975" spans="11:11">
      <c r="K15975"/>
    </row>
    <row r="15976" spans="11:11">
      <c r="K15976"/>
    </row>
    <row r="15977" spans="11:11">
      <c r="K15977"/>
    </row>
    <row r="15978" spans="11:11">
      <c r="K15978"/>
    </row>
    <row r="15979" spans="11:11">
      <c r="K15979"/>
    </row>
    <row r="15980" spans="11:11">
      <c r="K15980"/>
    </row>
    <row r="15981" spans="11:11">
      <c r="K15981"/>
    </row>
    <row r="15982" spans="11:11">
      <c r="K15982"/>
    </row>
    <row r="15983" spans="11:11">
      <c r="K15983"/>
    </row>
    <row r="15984" spans="11:11">
      <c r="K15984"/>
    </row>
    <row r="15985" spans="11:11">
      <c r="K15985"/>
    </row>
    <row r="15986" spans="11:11">
      <c r="K15986"/>
    </row>
    <row r="15987" spans="11:11">
      <c r="K15987"/>
    </row>
    <row r="15988" spans="11:11">
      <c r="K15988"/>
    </row>
    <row r="15989" spans="11:11">
      <c r="K15989"/>
    </row>
    <row r="15990" spans="11:11">
      <c r="K15990"/>
    </row>
    <row r="15991" spans="11:11">
      <c r="K15991"/>
    </row>
    <row r="15992" spans="11:11">
      <c r="K15992"/>
    </row>
    <row r="15993" spans="11:11">
      <c r="K15993"/>
    </row>
    <row r="15994" spans="11:11">
      <c r="K15994"/>
    </row>
    <row r="15995" spans="11:11">
      <c r="K15995"/>
    </row>
    <row r="15996" spans="11:11">
      <c r="K15996"/>
    </row>
    <row r="15997" spans="11:11">
      <c r="K15997"/>
    </row>
    <row r="15998" spans="11:11">
      <c r="K15998"/>
    </row>
    <row r="15999" spans="11:11">
      <c r="K15999"/>
    </row>
    <row r="16000" spans="11:11">
      <c r="K16000"/>
    </row>
    <row r="16001" spans="11:11">
      <c r="K16001"/>
    </row>
    <row r="16002" spans="11:11">
      <c r="K16002"/>
    </row>
    <row r="16003" spans="11:11">
      <c r="K16003"/>
    </row>
    <row r="16004" spans="11:11">
      <c r="K16004"/>
    </row>
    <row r="16005" spans="11:11">
      <c r="K16005"/>
    </row>
    <row r="16006" spans="11:11">
      <c r="K16006"/>
    </row>
    <row r="16007" spans="11:11">
      <c r="K16007"/>
    </row>
    <row r="16008" spans="11:11">
      <c r="K16008"/>
    </row>
    <row r="16009" spans="11:11">
      <c r="K16009"/>
    </row>
    <row r="16010" spans="11:11">
      <c r="K16010"/>
    </row>
    <row r="16011" spans="11:11">
      <c r="K16011"/>
    </row>
    <row r="16012" spans="11:11">
      <c r="K16012"/>
    </row>
    <row r="16013" spans="11:11">
      <c r="K16013"/>
    </row>
    <row r="16014" spans="11:11">
      <c r="K16014"/>
    </row>
    <row r="16015" spans="11:11">
      <c r="K16015"/>
    </row>
    <row r="16016" spans="11:11">
      <c r="K16016"/>
    </row>
    <row r="16017" spans="11:11">
      <c r="K16017"/>
    </row>
    <row r="16018" spans="11:11">
      <c r="K16018"/>
    </row>
    <row r="16019" spans="11:11">
      <c r="K16019"/>
    </row>
    <row r="16020" spans="11:11">
      <c r="K16020"/>
    </row>
    <row r="16021" spans="11:11">
      <c r="K16021"/>
    </row>
    <row r="16022" spans="11:11">
      <c r="K16022"/>
    </row>
    <row r="16023" spans="11:11">
      <c r="K16023"/>
    </row>
    <row r="16024" spans="11:11">
      <c r="K16024"/>
    </row>
    <row r="16025" spans="11:11">
      <c r="K16025"/>
    </row>
    <row r="16026" spans="11:11">
      <c r="K16026"/>
    </row>
    <row r="16027" spans="11:11">
      <c r="K16027"/>
    </row>
    <row r="16028" spans="11:11">
      <c r="K16028"/>
    </row>
    <row r="16029" spans="11:11">
      <c r="K16029"/>
    </row>
    <row r="16030" spans="11:11">
      <c r="K16030"/>
    </row>
    <row r="16031" spans="11:11">
      <c r="K16031"/>
    </row>
    <row r="16032" spans="11:11">
      <c r="K16032"/>
    </row>
    <row r="16033" spans="11:11">
      <c r="K16033"/>
    </row>
    <row r="16034" spans="11:11">
      <c r="K16034"/>
    </row>
    <row r="16035" spans="11:11">
      <c r="K16035"/>
    </row>
    <row r="16036" spans="11:11">
      <c r="K16036"/>
    </row>
    <row r="16037" spans="11:11">
      <c r="K16037"/>
    </row>
    <row r="16038" spans="11:11">
      <c r="K16038"/>
    </row>
    <row r="16039" spans="11:11">
      <c r="K16039"/>
    </row>
    <row r="16040" spans="11:11">
      <c r="K16040"/>
    </row>
    <row r="16041" spans="11:11">
      <c r="K16041"/>
    </row>
    <row r="16042" spans="11:11">
      <c r="K16042"/>
    </row>
    <row r="16043" spans="11:11">
      <c r="K16043"/>
    </row>
    <row r="16044" spans="11:11">
      <c r="K16044"/>
    </row>
    <row r="16045" spans="11:11">
      <c r="K16045"/>
    </row>
    <row r="16046" spans="11:11">
      <c r="K16046"/>
    </row>
    <row r="16047" spans="11:11">
      <c r="K16047"/>
    </row>
    <row r="16048" spans="11:11">
      <c r="K16048"/>
    </row>
    <row r="16049" spans="11:11">
      <c r="K16049"/>
    </row>
    <row r="16050" spans="11:11">
      <c r="K16050"/>
    </row>
    <row r="16051" spans="11:11">
      <c r="K16051"/>
    </row>
    <row r="16052" spans="11:11">
      <c r="K16052"/>
    </row>
    <row r="16053" spans="11:11">
      <c r="K16053"/>
    </row>
    <row r="16054" spans="11:11">
      <c r="K16054"/>
    </row>
    <row r="16055" spans="11:11">
      <c r="K16055"/>
    </row>
    <row r="16056" spans="11:11">
      <c r="K16056"/>
    </row>
    <row r="16057" spans="11:11">
      <c r="K16057"/>
    </row>
    <row r="16058" spans="11:11">
      <c r="K16058"/>
    </row>
    <row r="16059" spans="11:11">
      <c r="K16059"/>
    </row>
    <row r="16060" spans="11:11">
      <c r="K16060"/>
    </row>
    <row r="16061" spans="11:11">
      <c r="K16061"/>
    </row>
    <row r="16062" spans="11:11">
      <c r="K16062"/>
    </row>
    <row r="16063" spans="11:11">
      <c r="K16063"/>
    </row>
    <row r="16064" spans="11:11">
      <c r="K16064"/>
    </row>
    <row r="16065" spans="11:11">
      <c r="K16065"/>
    </row>
    <row r="16066" spans="11:11">
      <c r="K16066"/>
    </row>
    <row r="16067" spans="11:11">
      <c r="K16067"/>
    </row>
    <row r="16068" spans="11:11">
      <c r="K16068"/>
    </row>
    <row r="16069" spans="11:11">
      <c r="K16069"/>
    </row>
    <row r="16070" spans="11:11">
      <c r="K16070"/>
    </row>
    <row r="16071" spans="11:11">
      <c r="K16071"/>
    </row>
    <row r="16072" spans="11:11">
      <c r="K16072"/>
    </row>
    <row r="16073" spans="11:11">
      <c r="K16073"/>
    </row>
    <row r="16074" spans="11:11">
      <c r="K16074"/>
    </row>
    <row r="16075" spans="11:11">
      <c r="K16075"/>
    </row>
    <row r="16076" spans="11:11">
      <c r="K16076"/>
    </row>
    <row r="16077" spans="11:11">
      <c r="K16077"/>
    </row>
    <row r="16078" spans="11:11">
      <c r="K16078"/>
    </row>
    <row r="16079" spans="11:11">
      <c r="K16079"/>
    </row>
    <row r="16080" spans="11:11">
      <c r="K16080"/>
    </row>
    <row r="16081" spans="11:11">
      <c r="K16081"/>
    </row>
    <row r="16082" spans="11:11">
      <c r="K16082"/>
    </row>
    <row r="16083" spans="11:11">
      <c r="K16083"/>
    </row>
    <row r="16084" spans="11:11">
      <c r="K16084"/>
    </row>
    <row r="16085" spans="11:11">
      <c r="K16085"/>
    </row>
    <row r="16086" spans="11:11">
      <c r="K16086"/>
    </row>
    <row r="16087" spans="11:11">
      <c r="K16087"/>
    </row>
    <row r="16088" spans="11:11">
      <c r="K16088"/>
    </row>
    <row r="16089" spans="11:11">
      <c r="K16089"/>
    </row>
    <row r="16090" spans="11:11">
      <c r="K16090"/>
    </row>
    <row r="16091" spans="11:11">
      <c r="K16091"/>
    </row>
    <row r="16092" spans="11:11">
      <c r="K16092"/>
    </row>
    <row r="16093" spans="11:11">
      <c r="K16093"/>
    </row>
    <row r="16094" spans="11:11">
      <c r="K16094"/>
    </row>
    <row r="16095" spans="11:11">
      <c r="K16095"/>
    </row>
    <row r="16096" spans="11:11">
      <c r="K16096"/>
    </row>
    <row r="16097" spans="11:11">
      <c r="K16097"/>
    </row>
    <row r="16098" spans="11:11">
      <c r="K16098"/>
    </row>
    <row r="16099" spans="11:11">
      <c r="K16099"/>
    </row>
    <row r="16100" spans="11:11">
      <c r="K16100"/>
    </row>
    <row r="16101" spans="11:11">
      <c r="K16101"/>
    </row>
    <row r="16102" spans="11:11">
      <c r="K16102"/>
    </row>
    <row r="16103" spans="11:11">
      <c r="K16103"/>
    </row>
    <row r="16104" spans="11:11">
      <c r="K16104"/>
    </row>
    <row r="16105" spans="11:11">
      <c r="K16105"/>
    </row>
    <row r="16106" spans="11:11">
      <c r="K16106"/>
    </row>
    <row r="16107" spans="11:11">
      <c r="K16107"/>
    </row>
    <row r="16108" spans="11:11">
      <c r="K16108"/>
    </row>
    <row r="16109" spans="11:11">
      <c r="K16109"/>
    </row>
    <row r="16110" spans="11:11">
      <c r="K16110"/>
    </row>
    <row r="16111" spans="11:11">
      <c r="K16111"/>
    </row>
    <row r="16112" spans="11:11">
      <c r="K16112"/>
    </row>
    <row r="16113" spans="11:11">
      <c r="K16113"/>
    </row>
    <row r="16114" spans="11:11">
      <c r="K16114"/>
    </row>
    <row r="16115" spans="11:11">
      <c r="K16115"/>
    </row>
    <row r="16116" spans="11:11">
      <c r="K16116"/>
    </row>
    <row r="16117" spans="11:11">
      <c r="K16117"/>
    </row>
    <row r="16118" spans="11:11">
      <c r="K16118"/>
    </row>
    <row r="16119" spans="11:11">
      <c r="K16119"/>
    </row>
    <row r="16120" spans="11:11">
      <c r="K16120"/>
    </row>
    <row r="16121" spans="11:11">
      <c r="K16121"/>
    </row>
    <row r="16122" spans="11:11">
      <c r="K16122"/>
    </row>
    <row r="16123" spans="11:11">
      <c r="K16123"/>
    </row>
    <row r="16124" spans="11:11">
      <c r="K16124"/>
    </row>
    <row r="16125" spans="11:11">
      <c r="K16125"/>
    </row>
    <row r="16126" spans="11:11">
      <c r="K16126"/>
    </row>
    <row r="16127" spans="11:11">
      <c r="K16127"/>
    </row>
    <row r="16128" spans="11:11">
      <c r="K16128"/>
    </row>
    <row r="16129" spans="11:11">
      <c r="K16129"/>
    </row>
    <row r="16130" spans="11:11">
      <c r="K16130"/>
    </row>
    <row r="16131" spans="11:11">
      <c r="K16131"/>
    </row>
    <row r="16132" spans="11:11">
      <c r="K16132"/>
    </row>
    <row r="16133" spans="11:11">
      <c r="K16133"/>
    </row>
    <row r="16134" spans="11:11">
      <c r="K16134"/>
    </row>
    <row r="16135" spans="11:11">
      <c r="K16135"/>
    </row>
    <row r="16136" spans="11:11">
      <c r="K16136"/>
    </row>
    <row r="16137" spans="11:11">
      <c r="K16137"/>
    </row>
    <row r="16138" spans="11:11">
      <c r="K16138"/>
    </row>
    <row r="16139" spans="11:11">
      <c r="K16139"/>
    </row>
    <row r="16140" spans="11:11">
      <c r="K16140"/>
    </row>
    <row r="16141" spans="11:11">
      <c r="K16141"/>
    </row>
    <row r="16142" spans="11:11">
      <c r="K16142"/>
    </row>
    <row r="16143" spans="11:11">
      <c r="K16143"/>
    </row>
    <row r="16144" spans="11:11">
      <c r="K16144"/>
    </row>
    <row r="16145" spans="11:11">
      <c r="K16145"/>
    </row>
    <row r="16146" spans="11:11">
      <c r="K16146"/>
    </row>
    <row r="16147" spans="11:11">
      <c r="K16147"/>
    </row>
    <row r="16148" spans="11:11">
      <c r="K16148"/>
    </row>
    <row r="16149" spans="11:11">
      <c r="K16149"/>
    </row>
    <row r="16150" spans="11:11">
      <c r="K16150"/>
    </row>
    <row r="16151" spans="11:11">
      <c r="K16151"/>
    </row>
    <row r="16152" spans="11:11">
      <c r="K16152"/>
    </row>
    <row r="16153" spans="11:11">
      <c r="K16153"/>
    </row>
    <row r="16154" spans="11:11">
      <c r="K16154"/>
    </row>
    <row r="16155" spans="11:11">
      <c r="K16155"/>
    </row>
    <row r="16156" spans="11:11">
      <c r="K16156"/>
    </row>
    <row r="16157" spans="11:11">
      <c r="K16157"/>
    </row>
    <row r="16158" spans="11:11">
      <c r="K16158"/>
    </row>
    <row r="16159" spans="11:11">
      <c r="K16159"/>
    </row>
    <row r="16160" spans="11:11">
      <c r="K16160"/>
    </row>
    <row r="16161" spans="11:11">
      <c r="K16161"/>
    </row>
    <row r="16162" spans="11:11">
      <c r="K16162"/>
    </row>
    <row r="16163" spans="11:11">
      <c r="K16163"/>
    </row>
    <row r="16164" spans="11:11">
      <c r="K16164"/>
    </row>
    <row r="16165" spans="11:11">
      <c r="K16165"/>
    </row>
    <row r="16166" spans="11:11">
      <c r="K16166"/>
    </row>
    <row r="16167" spans="11:11">
      <c r="K16167"/>
    </row>
    <row r="16168" spans="11:11">
      <c r="K16168"/>
    </row>
    <row r="16169" spans="11:11">
      <c r="K16169"/>
    </row>
    <row r="16170" spans="11:11">
      <c r="K16170"/>
    </row>
    <row r="16171" spans="11:11">
      <c r="K16171"/>
    </row>
    <row r="16172" spans="11:11">
      <c r="K16172"/>
    </row>
    <row r="16173" spans="11:11">
      <c r="K16173"/>
    </row>
    <row r="16174" spans="11:11">
      <c r="K16174"/>
    </row>
    <row r="16175" spans="11:11">
      <c r="K16175"/>
    </row>
    <row r="16176" spans="11:11">
      <c r="K16176"/>
    </row>
    <row r="16177" spans="11:11">
      <c r="K16177"/>
    </row>
    <row r="16178" spans="11:11">
      <c r="K16178"/>
    </row>
    <row r="16179" spans="11:11">
      <c r="K16179"/>
    </row>
    <row r="16180" spans="11:11">
      <c r="K16180"/>
    </row>
    <row r="16181" spans="11:11">
      <c r="K16181"/>
    </row>
    <row r="16182" spans="11:11">
      <c r="K16182"/>
    </row>
    <row r="16183" spans="11:11">
      <c r="K16183"/>
    </row>
    <row r="16184" spans="11:11">
      <c r="K16184"/>
    </row>
    <row r="16185" spans="11:11">
      <c r="K16185"/>
    </row>
    <row r="16186" spans="11:11">
      <c r="K16186"/>
    </row>
    <row r="16187" spans="11:11">
      <c r="K16187"/>
    </row>
    <row r="16188" spans="11:11">
      <c r="K16188"/>
    </row>
    <row r="16189" spans="11:11">
      <c r="K16189"/>
    </row>
    <row r="16190" spans="11:11">
      <c r="K16190"/>
    </row>
    <row r="16191" spans="11:11">
      <c r="K16191"/>
    </row>
    <row r="16192" spans="11:11">
      <c r="K16192"/>
    </row>
    <row r="16193" spans="11:11">
      <c r="K16193"/>
    </row>
    <row r="16194" spans="11:11">
      <c r="K16194"/>
    </row>
    <row r="16195" spans="11:11">
      <c r="K16195"/>
    </row>
    <row r="16196" spans="11:11">
      <c r="K16196"/>
    </row>
    <row r="16197" spans="11:11">
      <c r="K16197"/>
    </row>
    <row r="16198" spans="11:11">
      <c r="K16198"/>
    </row>
    <row r="16199" spans="11:11">
      <c r="K16199"/>
    </row>
    <row r="16200" spans="11:11">
      <c r="K16200"/>
    </row>
    <row r="16201" spans="11:11">
      <c r="K16201"/>
    </row>
    <row r="16202" spans="11:11">
      <c r="K16202"/>
    </row>
    <row r="16203" spans="11:11">
      <c r="K16203"/>
    </row>
    <row r="16204" spans="11:11">
      <c r="K16204"/>
    </row>
    <row r="16205" spans="11:11">
      <c r="K16205"/>
    </row>
    <row r="16206" spans="11:11">
      <c r="K16206"/>
    </row>
    <row r="16207" spans="11:11">
      <c r="K16207"/>
    </row>
    <row r="16208" spans="11:11">
      <c r="K16208"/>
    </row>
    <row r="16209" spans="11:11">
      <c r="K16209"/>
    </row>
    <row r="16210" spans="11:11">
      <c r="K16210"/>
    </row>
    <row r="16211" spans="11:11">
      <c r="K16211"/>
    </row>
    <row r="16212" spans="11:11">
      <c r="K16212"/>
    </row>
    <row r="16213" spans="11:11">
      <c r="K16213"/>
    </row>
    <row r="16214" spans="11:11">
      <c r="K16214"/>
    </row>
    <row r="16215" spans="11:11">
      <c r="K16215"/>
    </row>
    <row r="16216" spans="11:11">
      <c r="K16216"/>
    </row>
    <row r="16217" spans="11:11">
      <c r="K16217"/>
    </row>
    <row r="16218" spans="11:11">
      <c r="K16218"/>
    </row>
    <row r="16219" spans="11:11">
      <c r="K16219"/>
    </row>
    <row r="16220" spans="11:11">
      <c r="K16220"/>
    </row>
    <row r="16221" spans="11:11">
      <c r="K16221"/>
    </row>
    <row r="16222" spans="11:11">
      <c r="K16222"/>
    </row>
    <row r="16223" spans="11:11">
      <c r="K16223"/>
    </row>
    <row r="16224" spans="11:11">
      <c r="K16224"/>
    </row>
    <row r="16225" spans="11:11">
      <c r="K16225"/>
    </row>
    <row r="16226" spans="11:11">
      <c r="K16226"/>
    </row>
    <row r="16227" spans="11:11">
      <c r="K16227"/>
    </row>
    <row r="16228" spans="11:11">
      <c r="K16228"/>
    </row>
    <row r="16229" spans="11:11">
      <c r="K16229"/>
    </row>
    <row r="16230" spans="11:11">
      <c r="K16230"/>
    </row>
    <row r="16231" spans="11:11">
      <c r="K16231"/>
    </row>
    <row r="16232" spans="11:11">
      <c r="K16232"/>
    </row>
    <row r="16233" spans="11:11">
      <c r="K16233"/>
    </row>
    <row r="16234" spans="11:11">
      <c r="K16234"/>
    </row>
    <row r="16235" spans="11:11">
      <c r="K16235"/>
    </row>
    <row r="16236" spans="11:11">
      <c r="K16236"/>
    </row>
    <row r="16237" spans="11:11">
      <c r="K16237"/>
    </row>
    <row r="16238" spans="11:11">
      <c r="K16238"/>
    </row>
    <row r="16239" spans="11:11">
      <c r="K16239"/>
    </row>
    <row r="16240" spans="11:11">
      <c r="K16240"/>
    </row>
    <row r="16241" spans="11:11">
      <c r="K16241"/>
    </row>
    <row r="16242" spans="11:11">
      <c r="K16242"/>
    </row>
    <row r="16243" spans="11:11">
      <c r="K16243"/>
    </row>
    <row r="16244" spans="11:11">
      <c r="K16244"/>
    </row>
    <row r="16245" spans="11:11">
      <c r="K16245"/>
    </row>
    <row r="16246" spans="11:11">
      <c r="K16246"/>
    </row>
    <row r="16247" spans="11:11">
      <c r="K16247"/>
    </row>
    <row r="16248" spans="11:11">
      <c r="K16248"/>
    </row>
    <row r="16249" spans="11:11">
      <c r="K16249"/>
    </row>
    <row r="16250" spans="11:11">
      <c r="K16250"/>
    </row>
    <row r="16251" spans="11:11">
      <c r="K16251"/>
    </row>
    <row r="16252" spans="11:11">
      <c r="K16252"/>
    </row>
    <row r="16253" spans="11:11">
      <c r="K16253"/>
    </row>
    <row r="16254" spans="11:11">
      <c r="K16254"/>
    </row>
    <row r="16255" spans="11:11">
      <c r="K16255"/>
    </row>
    <row r="16256" spans="11:11">
      <c r="K16256"/>
    </row>
    <row r="16257" spans="11:11">
      <c r="K16257"/>
    </row>
    <row r="16258" spans="11:11">
      <c r="K16258"/>
    </row>
    <row r="16259" spans="11:11">
      <c r="K16259"/>
    </row>
    <row r="16260" spans="11:11">
      <c r="K16260"/>
    </row>
    <row r="16261" spans="11:11">
      <c r="K16261"/>
    </row>
    <row r="16262" spans="11:11">
      <c r="K16262"/>
    </row>
    <row r="16263" spans="11:11">
      <c r="K16263"/>
    </row>
    <row r="16264" spans="11:11">
      <c r="K16264"/>
    </row>
    <row r="16265" spans="11:11">
      <c r="K16265"/>
    </row>
    <row r="16266" spans="11:11">
      <c r="K16266"/>
    </row>
    <row r="16267" spans="11:11">
      <c r="K16267"/>
    </row>
    <row r="16268" spans="11:11">
      <c r="K16268"/>
    </row>
    <row r="16269" spans="11:11">
      <c r="K16269"/>
    </row>
    <row r="16270" spans="11:11">
      <c r="K16270"/>
    </row>
    <row r="16271" spans="11:11">
      <c r="K16271"/>
    </row>
    <row r="16272" spans="11:11">
      <c r="K16272"/>
    </row>
    <row r="16273" spans="11:11">
      <c r="K16273"/>
    </row>
    <row r="16274" spans="11:11">
      <c r="K16274"/>
    </row>
    <row r="16275" spans="11:11">
      <c r="K16275"/>
    </row>
    <row r="16276" spans="11:11">
      <c r="K16276"/>
    </row>
    <row r="16277" spans="11:11">
      <c r="K16277"/>
    </row>
    <row r="16278" spans="11:11">
      <c r="K16278"/>
    </row>
    <row r="16279" spans="11:11">
      <c r="K16279"/>
    </row>
    <row r="16280" spans="11:11">
      <c r="K16280"/>
    </row>
    <row r="16281" spans="11:11">
      <c r="K16281"/>
    </row>
    <row r="16282" spans="11:11">
      <c r="K16282"/>
    </row>
    <row r="16283" spans="11:11">
      <c r="K16283"/>
    </row>
    <row r="16284" spans="11:11">
      <c r="K16284"/>
    </row>
    <row r="16285" spans="11:11">
      <c r="K16285"/>
    </row>
    <row r="16286" spans="11:11">
      <c r="K16286"/>
    </row>
    <row r="16287" spans="11:11">
      <c r="K16287"/>
    </row>
    <row r="16288" spans="11:11">
      <c r="K16288"/>
    </row>
    <row r="16289" spans="11:11">
      <c r="K16289"/>
    </row>
    <row r="16290" spans="11:11">
      <c r="K16290"/>
    </row>
    <row r="16291" spans="11:11">
      <c r="K16291"/>
    </row>
    <row r="16292" spans="11:11">
      <c r="K16292"/>
    </row>
    <row r="16293" spans="11:11">
      <c r="K16293"/>
    </row>
    <row r="16294" spans="11:11">
      <c r="K16294"/>
    </row>
    <row r="16295" spans="11:11">
      <c r="K16295"/>
    </row>
    <row r="16296" spans="11:11">
      <c r="K16296"/>
    </row>
    <row r="16297" spans="11:11">
      <c r="K16297"/>
    </row>
    <row r="16298" spans="11:11">
      <c r="K16298"/>
    </row>
    <row r="16299" spans="11:11">
      <c r="K16299"/>
    </row>
    <row r="16300" spans="11:11">
      <c r="K16300"/>
    </row>
    <row r="16301" spans="11:11">
      <c r="K16301"/>
    </row>
    <row r="16302" spans="11:11">
      <c r="K16302"/>
    </row>
    <row r="16303" spans="11:11">
      <c r="K16303"/>
    </row>
    <row r="16304" spans="11:11">
      <c r="K16304"/>
    </row>
    <row r="16305" spans="11:11">
      <c r="K16305"/>
    </row>
    <row r="16306" spans="11:11">
      <c r="K16306"/>
    </row>
    <row r="16307" spans="11:11">
      <c r="K16307"/>
    </row>
    <row r="16308" spans="11:11">
      <c r="K16308"/>
    </row>
    <row r="16309" spans="11:11">
      <c r="K16309"/>
    </row>
    <row r="16310" spans="11:11">
      <c r="K16310"/>
    </row>
    <row r="16311" spans="11:11">
      <c r="K16311"/>
    </row>
    <row r="16312" spans="11:11">
      <c r="K16312"/>
    </row>
    <row r="16313" spans="11:11">
      <c r="K16313"/>
    </row>
    <row r="16314" spans="11:11">
      <c r="K16314"/>
    </row>
    <row r="16315" spans="11:11">
      <c r="K16315"/>
    </row>
    <row r="16316" spans="11:11">
      <c r="K16316"/>
    </row>
    <row r="16317" spans="11:11">
      <c r="K16317"/>
    </row>
    <row r="16318" spans="11:11">
      <c r="K16318"/>
    </row>
    <row r="16319" spans="11:11">
      <c r="K16319"/>
    </row>
    <row r="16320" spans="11:11">
      <c r="K16320"/>
    </row>
    <row r="16321" spans="11:11">
      <c r="K16321"/>
    </row>
    <row r="16322" spans="11:11">
      <c r="K16322"/>
    </row>
    <row r="16323" spans="11:11">
      <c r="K16323"/>
    </row>
    <row r="16324" spans="11:11">
      <c r="K16324"/>
    </row>
    <row r="16325" spans="11:11">
      <c r="K16325"/>
    </row>
    <row r="16326" spans="11:11">
      <c r="K16326"/>
    </row>
    <row r="16327" spans="11:11">
      <c r="K16327"/>
    </row>
    <row r="16328" spans="11:11">
      <c r="K16328"/>
    </row>
    <row r="16329" spans="11:11">
      <c r="K16329"/>
    </row>
    <row r="16330" spans="11:11">
      <c r="K16330"/>
    </row>
    <row r="16331" spans="11:11">
      <c r="K16331"/>
    </row>
    <row r="16332" spans="11:11">
      <c r="K16332"/>
    </row>
    <row r="16333" spans="11:11">
      <c r="K16333"/>
    </row>
    <row r="16334" spans="11:11">
      <c r="K16334"/>
    </row>
    <row r="16335" spans="11:11">
      <c r="K16335"/>
    </row>
    <row r="16336" spans="11:11">
      <c r="K16336"/>
    </row>
    <row r="16337" spans="11:11">
      <c r="K16337"/>
    </row>
    <row r="16338" spans="11:11">
      <c r="K16338"/>
    </row>
    <row r="16339" spans="11:11">
      <c r="K16339"/>
    </row>
    <row r="16340" spans="11:11">
      <c r="K16340"/>
    </row>
    <row r="16341" spans="11:11">
      <c r="K16341"/>
    </row>
    <row r="16342" spans="11:11">
      <c r="K16342"/>
    </row>
    <row r="16343" spans="11:11">
      <c r="K16343"/>
    </row>
    <row r="16344" spans="11:11">
      <c r="K16344"/>
    </row>
    <row r="16345" spans="11:11">
      <c r="K16345"/>
    </row>
    <row r="16346" spans="11:11">
      <c r="K16346"/>
    </row>
    <row r="16347" spans="11:11">
      <c r="K16347"/>
    </row>
    <row r="16348" spans="11:11">
      <c r="K16348"/>
    </row>
    <row r="16349" spans="11:11">
      <c r="K16349"/>
    </row>
    <row r="16350" spans="11:11">
      <c r="K16350"/>
    </row>
    <row r="16351" spans="11:11">
      <c r="K16351"/>
    </row>
    <row r="16352" spans="11:11">
      <c r="K16352"/>
    </row>
    <row r="16353" spans="11:11">
      <c r="K16353"/>
    </row>
    <row r="16354" spans="11:11">
      <c r="K16354"/>
    </row>
    <row r="16355" spans="11:11">
      <c r="K16355"/>
    </row>
    <row r="16356" spans="11:11">
      <c r="K16356"/>
    </row>
    <row r="16357" spans="11:11">
      <c r="K16357"/>
    </row>
    <row r="16358" spans="11:11">
      <c r="K16358"/>
    </row>
    <row r="16359" spans="11:11">
      <c r="K16359"/>
    </row>
    <row r="16360" spans="11:11">
      <c r="K16360"/>
    </row>
    <row r="16361" spans="11:11">
      <c r="K16361"/>
    </row>
    <row r="16362" spans="11:11">
      <c r="K16362"/>
    </row>
    <row r="16363" spans="11:11">
      <c r="K16363"/>
    </row>
    <row r="16364" spans="11:11">
      <c r="K16364"/>
    </row>
    <row r="16365" spans="11:11">
      <c r="K16365"/>
    </row>
    <row r="16366" spans="11:11">
      <c r="K16366"/>
    </row>
    <row r="16367" spans="11:11">
      <c r="K16367"/>
    </row>
    <row r="16368" spans="11:11">
      <c r="K16368"/>
    </row>
    <row r="16369" spans="11:11">
      <c r="K16369"/>
    </row>
    <row r="16370" spans="11:11">
      <c r="K16370"/>
    </row>
    <row r="16371" spans="11:11">
      <c r="K16371"/>
    </row>
    <row r="16372" spans="11:11">
      <c r="K16372"/>
    </row>
    <row r="16373" spans="11:11">
      <c r="K16373"/>
    </row>
    <row r="16374" spans="11:11">
      <c r="K16374"/>
    </row>
    <row r="16375" spans="11:11">
      <c r="K16375"/>
    </row>
    <row r="16376" spans="11:11">
      <c r="K16376"/>
    </row>
    <row r="16377" spans="11:11">
      <c r="K16377"/>
    </row>
    <row r="16378" spans="11:11">
      <c r="K16378"/>
    </row>
    <row r="16379" spans="11:11">
      <c r="K16379"/>
    </row>
    <row r="16380" spans="11:11">
      <c r="K16380"/>
    </row>
    <row r="16381" spans="11:11">
      <c r="K16381"/>
    </row>
    <row r="16382" spans="11:11">
      <c r="K16382"/>
    </row>
    <row r="16383" spans="11:11">
      <c r="K16383"/>
    </row>
    <row r="16384" spans="11:11">
      <c r="K16384"/>
    </row>
    <row r="16385" spans="11:11">
      <c r="K16385"/>
    </row>
    <row r="16386" spans="11:11">
      <c r="K16386"/>
    </row>
    <row r="16387" spans="11:11">
      <c r="K16387"/>
    </row>
    <row r="16388" spans="11:11">
      <c r="K16388"/>
    </row>
    <row r="16389" spans="11:11">
      <c r="K16389"/>
    </row>
    <row r="16390" spans="11:11">
      <c r="K16390"/>
    </row>
    <row r="16391" spans="11:11">
      <c r="K16391"/>
    </row>
    <row r="16392" spans="11:11">
      <c r="K16392"/>
    </row>
    <row r="16393" spans="11:11">
      <c r="K16393"/>
    </row>
    <row r="16394" spans="11:11">
      <c r="K16394"/>
    </row>
    <row r="16395" spans="11:11">
      <c r="K16395"/>
    </row>
    <row r="16396" spans="11:11">
      <c r="K16396"/>
    </row>
    <row r="16397" spans="11:11">
      <c r="K16397"/>
    </row>
    <row r="16398" spans="11:11">
      <c r="K16398"/>
    </row>
    <row r="16399" spans="11:11">
      <c r="K16399"/>
    </row>
    <row r="16400" spans="11:11">
      <c r="K16400"/>
    </row>
    <row r="16401" spans="11:11">
      <c r="K16401"/>
    </row>
    <row r="16402" spans="11:11">
      <c r="K16402"/>
    </row>
    <row r="16403" spans="11:11">
      <c r="K16403"/>
    </row>
    <row r="16404" spans="11:11">
      <c r="K16404"/>
    </row>
    <row r="16405" spans="11:11">
      <c r="K16405"/>
    </row>
    <row r="16406" spans="11:11">
      <c r="K16406"/>
    </row>
    <row r="16407" spans="11:11">
      <c r="K16407"/>
    </row>
    <row r="16408" spans="11:11">
      <c r="K16408"/>
    </row>
    <row r="16409" spans="11:11">
      <c r="K16409"/>
    </row>
    <row r="16410" spans="11:11">
      <c r="K16410"/>
    </row>
    <row r="16411" spans="11:11">
      <c r="K16411"/>
    </row>
    <row r="16412" spans="11:11">
      <c r="K16412"/>
    </row>
    <row r="16413" spans="11:11">
      <c r="K16413"/>
    </row>
    <row r="16414" spans="11:11">
      <c r="K16414"/>
    </row>
    <row r="16415" spans="11:11">
      <c r="K16415"/>
    </row>
    <row r="16416" spans="11:11">
      <c r="K16416"/>
    </row>
    <row r="16417" spans="11:11">
      <c r="K16417"/>
    </row>
    <row r="16418" spans="11:11">
      <c r="K16418"/>
    </row>
    <row r="16419" spans="11:11">
      <c r="K16419"/>
    </row>
    <row r="16420" spans="11:11">
      <c r="K16420"/>
    </row>
    <row r="16421" spans="11:11">
      <c r="K16421"/>
    </row>
    <row r="16422" spans="11:11">
      <c r="K16422"/>
    </row>
    <row r="16423" spans="11:11">
      <c r="K16423"/>
    </row>
    <row r="16424" spans="11:11">
      <c r="K16424"/>
    </row>
    <row r="16425" spans="11:11">
      <c r="K16425"/>
    </row>
    <row r="16426" spans="11:11">
      <c r="K16426"/>
    </row>
    <row r="16427" spans="11:11">
      <c r="K16427"/>
    </row>
    <row r="16428" spans="11:11">
      <c r="K16428"/>
    </row>
    <row r="16429" spans="11:11">
      <c r="K16429"/>
    </row>
    <row r="16430" spans="11:11">
      <c r="K16430"/>
    </row>
    <row r="16431" spans="11:11">
      <c r="K16431"/>
    </row>
    <row r="16432" spans="11:11">
      <c r="K16432"/>
    </row>
    <row r="16433" spans="11:11">
      <c r="K16433"/>
    </row>
    <row r="16434" spans="11:11">
      <c r="K16434"/>
    </row>
    <row r="16435" spans="11:11">
      <c r="K16435"/>
    </row>
    <row r="16436" spans="11:11">
      <c r="K16436"/>
    </row>
    <row r="16437" spans="11:11">
      <c r="K16437"/>
    </row>
    <row r="16438" spans="11:11">
      <c r="K16438"/>
    </row>
    <row r="16439" spans="11:11">
      <c r="K16439"/>
    </row>
    <row r="16440" spans="11:11">
      <c r="K16440"/>
    </row>
    <row r="16441" spans="11:11">
      <c r="K16441"/>
    </row>
    <row r="16442" spans="11:11">
      <c r="K16442"/>
    </row>
    <row r="16443" spans="11:11">
      <c r="K16443"/>
    </row>
    <row r="16444" spans="11:11">
      <c r="K16444"/>
    </row>
    <row r="16445" spans="11:11">
      <c r="K16445"/>
    </row>
    <row r="16446" spans="11:11">
      <c r="K16446"/>
    </row>
    <row r="16447" spans="11:11">
      <c r="K16447"/>
    </row>
    <row r="16448" spans="11:11">
      <c r="K16448"/>
    </row>
    <row r="16449" spans="11:11">
      <c r="K16449"/>
    </row>
    <row r="16450" spans="11:11">
      <c r="K16450"/>
    </row>
    <row r="16451" spans="11:11">
      <c r="K16451"/>
    </row>
    <row r="16452" spans="11:11">
      <c r="K16452"/>
    </row>
    <row r="16453" spans="11:11">
      <c r="K16453"/>
    </row>
    <row r="16454" spans="11:11">
      <c r="K16454"/>
    </row>
    <row r="16455" spans="11:11">
      <c r="K16455"/>
    </row>
    <row r="16456" spans="11:11">
      <c r="K16456"/>
    </row>
    <row r="16457" spans="11:11">
      <c r="K16457"/>
    </row>
    <row r="16458" spans="11:11">
      <c r="K16458"/>
    </row>
    <row r="16459" spans="11:11">
      <c r="K16459"/>
    </row>
    <row r="16460" spans="11:11">
      <c r="K16460"/>
    </row>
    <row r="16461" spans="11:11">
      <c r="K16461"/>
    </row>
    <row r="16462" spans="11:11">
      <c r="K16462"/>
    </row>
    <row r="16463" spans="11:11">
      <c r="K16463"/>
    </row>
    <row r="16464" spans="11:11">
      <c r="K16464"/>
    </row>
    <row r="16465" spans="11:11">
      <c r="K16465"/>
    </row>
    <row r="16466" spans="11:11">
      <c r="K16466"/>
    </row>
    <row r="16467" spans="11:11">
      <c r="K16467"/>
    </row>
    <row r="16468" spans="11:11">
      <c r="K16468"/>
    </row>
    <row r="16469" spans="11:11">
      <c r="K16469"/>
    </row>
    <row r="16470" spans="11:11">
      <c r="K16470"/>
    </row>
    <row r="16471" spans="11:11">
      <c r="K16471"/>
    </row>
    <row r="16472" spans="11:11">
      <c r="K16472"/>
    </row>
    <row r="16473" spans="11:11">
      <c r="K16473"/>
    </row>
    <row r="16474" spans="11:11">
      <c r="K16474"/>
    </row>
    <row r="16475" spans="11:11">
      <c r="K16475"/>
    </row>
    <row r="16476" spans="11:11">
      <c r="K16476"/>
    </row>
    <row r="16477" spans="11:11">
      <c r="K16477"/>
    </row>
    <row r="16478" spans="11:11">
      <c r="K16478"/>
    </row>
    <row r="16479" spans="11:11">
      <c r="K16479"/>
    </row>
    <row r="16480" spans="11:11">
      <c r="K16480"/>
    </row>
    <row r="16481" spans="11:11">
      <c r="K16481"/>
    </row>
    <row r="16482" spans="11:11">
      <c r="K16482"/>
    </row>
    <row r="16483" spans="11:11">
      <c r="K16483"/>
    </row>
    <row r="16484" spans="11:11">
      <c r="K16484"/>
    </row>
    <row r="16485" spans="11:11">
      <c r="K16485"/>
    </row>
    <row r="16486" spans="11:11">
      <c r="K16486"/>
    </row>
    <row r="16487" spans="11:11">
      <c r="K16487"/>
    </row>
    <row r="16488" spans="11:11">
      <c r="K16488"/>
    </row>
    <row r="16489" spans="11:11">
      <c r="K16489"/>
    </row>
    <row r="16490" spans="11:11">
      <c r="K16490"/>
    </row>
    <row r="16491" spans="11:11">
      <c r="K16491"/>
    </row>
    <row r="16492" spans="11:11">
      <c r="K16492"/>
    </row>
    <row r="16493" spans="11:11">
      <c r="K16493"/>
    </row>
    <row r="16494" spans="11:11">
      <c r="K16494"/>
    </row>
    <row r="16495" spans="11:11">
      <c r="K16495"/>
    </row>
    <row r="16496" spans="11:11">
      <c r="K16496"/>
    </row>
    <row r="16497" spans="11:11">
      <c r="K16497"/>
    </row>
    <row r="16498" spans="11:11">
      <c r="K16498"/>
    </row>
    <row r="16499" spans="11:11">
      <c r="K16499"/>
    </row>
    <row r="16500" spans="11:11">
      <c r="K16500"/>
    </row>
    <row r="16501" spans="11:11">
      <c r="K16501"/>
    </row>
    <row r="16502" spans="11:11">
      <c r="K16502"/>
    </row>
    <row r="16503" spans="11:11">
      <c r="K16503"/>
    </row>
    <row r="16504" spans="11:11">
      <c r="K16504"/>
    </row>
    <row r="16505" spans="11:11">
      <c r="K16505"/>
    </row>
    <row r="16506" spans="11:11">
      <c r="K16506"/>
    </row>
    <row r="16507" spans="11:11">
      <c r="K16507"/>
    </row>
    <row r="16508" spans="11:11">
      <c r="K16508"/>
    </row>
    <row r="16509" spans="11:11">
      <c r="K16509"/>
    </row>
    <row r="16510" spans="11:11">
      <c r="K16510"/>
    </row>
    <row r="16511" spans="11:11">
      <c r="K16511"/>
    </row>
    <row r="16512" spans="11:11">
      <c r="K16512"/>
    </row>
    <row r="16513" spans="11:11">
      <c r="K16513"/>
    </row>
    <row r="16514" spans="11:11">
      <c r="K16514"/>
    </row>
    <row r="16515" spans="11:11">
      <c r="K16515"/>
    </row>
    <row r="16516" spans="11:11">
      <c r="K16516"/>
    </row>
    <row r="16517" spans="11:11">
      <c r="K16517"/>
    </row>
    <row r="16518" spans="11:11">
      <c r="K16518"/>
    </row>
    <row r="16519" spans="11:11">
      <c r="K16519"/>
    </row>
    <row r="16520" spans="11:11">
      <c r="K16520"/>
    </row>
    <row r="16521" spans="11:11">
      <c r="K16521"/>
    </row>
    <row r="16522" spans="11:11">
      <c r="K16522"/>
    </row>
    <row r="16523" spans="11:11">
      <c r="K16523"/>
    </row>
    <row r="16524" spans="11:11">
      <c r="K16524"/>
    </row>
    <row r="16525" spans="11:11">
      <c r="K16525"/>
    </row>
    <row r="16526" spans="11:11">
      <c r="K16526"/>
    </row>
    <row r="16527" spans="11:11">
      <c r="K16527"/>
    </row>
    <row r="16528" spans="11:11">
      <c r="K16528"/>
    </row>
    <row r="16529" spans="11:11">
      <c r="K16529"/>
    </row>
    <row r="16530" spans="11:11">
      <c r="K16530"/>
    </row>
    <row r="16531" spans="11:11">
      <c r="K16531"/>
    </row>
    <row r="16532" spans="11:11">
      <c r="K16532"/>
    </row>
    <row r="16533" spans="11:11">
      <c r="K16533"/>
    </row>
    <row r="16534" spans="11:11">
      <c r="K16534"/>
    </row>
    <row r="16535" spans="11:11">
      <c r="K16535"/>
    </row>
    <row r="16536" spans="11:11">
      <c r="K16536"/>
    </row>
    <row r="16537" spans="11:11">
      <c r="K16537"/>
    </row>
    <row r="16538" spans="11:11">
      <c r="K16538"/>
    </row>
    <row r="16539" spans="11:11">
      <c r="K16539"/>
    </row>
    <row r="16540" spans="11:11">
      <c r="K16540"/>
    </row>
    <row r="16541" spans="11:11">
      <c r="K16541"/>
    </row>
    <row r="16542" spans="11:11">
      <c r="K16542"/>
    </row>
    <row r="16543" spans="11:11">
      <c r="K16543"/>
    </row>
    <row r="16544" spans="11:11">
      <c r="K16544"/>
    </row>
    <row r="16545" spans="11:11">
      <c r="K16545"/>
    </row>
    <row r="16546" spans="11:11">
      <c r="K16546"/>
    </row>
    <row r="16547" spans="11:11">
      <c r="K16547"/>
    </row>
    <row r="16548" spans="11:11">
      <c r="K16548"/>
    </row>
    <row r="16549" spans="11:11">
      <c r="K16549"/>
    </row>
    <row r="16550" spans="11:11">
      <c r="K16550"/>
    </row>
    <row r="16551" spans="11:11">
      <c r="K16551"/>
    </row>
    <row r="16552" spans="11:11">
      <c r="K16552"/>
    </row>
    <row r="16553" spans="11:11">
      <c r="K16553"/>
    </row>
    <row r="16554" spans="11:11">
      <c r="K16554"/>
    </row>
    <row r="16555" spans="11:11">
      <c r="K16555"/>
    </row>
    <row r="16556" spans="11:11">
      <c r="K16556"/>
    </row>
    <row r="16557" spans="11:11">
      <c r="K16557"/>
    </row>
    <row r="16558" spans="11:11">
      <c r="K16558"/>
    </row>
    <row r="16559" spans="11:11">
      <c r="K16559"/>
    </row>
    <row r="16560" spans="11:11">
      <c r="K16560"/>
    </row>
    <row r="16561" spans="11:11">
      <c r="K16561"/>
    </row>
    <row r="16562" spans="11:11">
      <c r="K16562"/>
    </row>
    <row r="16563" spans="11:11">
      <c r="K16563"/>
    </row>
    <row r="16564" spans="11:11">
      <c r="K16564"/>
    </row>
    <row r="16565" spans="11:11">
      <c r="K16565"/>
    </row>
    <row r="16566" spans="11:11">
      <c r="K16566"/>
    </row>
    <row r="16567" spans="11:11">
      <c r="K16567"/>
    </row>
    <row r="16568" spans="11:11">
      <c r="K16568"/>
    </row>
    <row r="16569" spans="11:11">
      <c r="K16569"/>
    </row>
    <row r="16570" spans="11:11">
      <c r="K16570"/>
    </row>
    <row r="16571" spans="11:11">
      <c r="K16571"/>
    </row>
    <row r="16572" spans="11:11">
      <c r="K16572"/>
    </row>
    <row r="16573" spans="11:11">
      <c r="K16573"/>
    </row>
    <row r="16574" spans="11:11">
      <c r="K16574"/>
    </row>
    <row r="16575" spans="11:11">
      <c r="K16575"/>
    </row>
    <row r="16576" spans="11:11">
      <c r="K16576"/>
    </row>
    <row r="16577" spans="11:11">
      <c r="K16577"/>
    </row>
    <row r="16578" spans="11:11">
      <c r="K16578"/>
    </row>
    <row r="16579" spans="11:11">
      <c r="K16579"/>
    </row>
    <row r="16580" spans="11:11">
      <c r="K16580"/>
    </row>
    <row r="16581" spans="11:11">
      <c r="K16581"/>
    </row>
    <row r="16582" spans="11:11">
      <c r="K16582"/>
    </row>
    <row r="16583" spans="11:11">
      <c r="K16583"/>
    </row>
    <row r="16584" spans="11:11">
      <c r="K16584"/>
    </row>
    <row r="16585" spans="11:11">
      <c r="K16585"/>
    </row>
    <row r="16586" spans="11:11">
      <c r="K16586"/>
    </row>
    <row r="16587" spans="11:11">
      <c r="K16587"/>
    </row>
    <row r="16588" spans="11:11">
      <c r="K16588"/>
    </row>
    <row r="16589" spans="11:11">
      <c r="K16589"/>
    </row>
    <row r="16590" spans="11:11">
      <c r="K16590"/>
    </row>
    <row r="16591" spans="11:11">
      <c r="K16591"/>
    </row>
    <row r="16592" spans="11:11">
      <c r="K16592"/>
    </row>
    <row r="16593" spans="11:11">
      <c r="K16593"/>
    </row>
    <row r="16594" spans="11:11">
      <c r="K16594"/>
    </row>
    <row r="16595" spans="11:11">
      <c r="K16595"/>
    </row>
    <row r="16596" spans="11:11">
      <c r="K16596"/>
    </row>
    <row r="16597" spans="11:11">
      <c r="K16597"/>
    </row>
    <row r="16598" spans="11:11">
      <c r="K16598"/>
    </row>
    <row r="16599" spans="11:11">
      <c r="K16599"/>
    </row>
    <row r="16600" spans="11:11">
      <c r="K16600"/>
    </row>
    <row r="16601" spans="11:11">
      <c r="K16601"/>
    </row>
    <row r="16602" spans="11:11">
      <c r="K16602"/>
    </row>
    <row r="16603" spans="11:11">
      <c r="K16603"/>
    </row>
    <row r="16604" spans="11:11">
      <c r="K16604"/>
    </row>
    <row r="16605" spans="11:11">
      <c r="K16605"/>
    </row>
    <row r="16606" spans="11:11">
      <c r="K16606"/>
    </row>
    <row r="16607" spans="11:11">
      <c r="K16607"/>
    </row>
    <row r="16608" spans="11:11">
      <c r="K16608"/>
    </row>
    <row r="16609" spans="11:11">
      <c r="K16609"/>
    </row>
    <row r="16610" spans="11:11">
      <c r="K16610"/>
    </row>
    <row r="16611" spans="11:11">
      <c r="K16611"/>
    </row>
    <row r="16612" spans="11:11">
      <c r="K16612"/>
    </row>
    <row r="16613" spans="11:11">
      <c r="K16613"/>
    </row>
    <row r="16614" spans="11:11">
      <c r="K16614"/>
    </row>
    <row r="16615" spans="11:11">
      <c r="K16615"/>
    </row>
    <row r="16616" spans="11:11">
      <c r="K16616"/>
    </row>
    <row r="16617" spans="11:11">
      <c r="K16617"/>
    </row>
    <row r="16618" spans="11:11">
      <c r="K16618"/>
    </row>
    <row r="16619" spans="11:11">
      <c r="K16619"/>
    </row>
    <row r="16620" spans="11:11">
      <c r="K16620"/>
    </row>
    <row r="16621" spans="11:11">
      <c r="K16621"/>
    </row>
    <row r="16622" spans="11:11">
      <c r="K16622"/>
    </row>
    <row r="16623" spans="11:11">
      <c r="K16623"/>
    </row>
    <row r="16624" spans="11:11">
      <c r="K16624"/>
    </row>
    <row r="16625" spans="11:11">
      <c r="K16625"/>
    </row>
    <row r="16626" spans="11:11">
      <c r="K16626"/>
    </row>
    <row r="16627" spans="11:11">
      <c r="K16627"/>
    </row>
    <row r="16628" spans="11:11">
      <c r="K16628"/>
    </row>
    <row r="16629" spans="11:11">
      <c r="K16629"/>
    </row>
    <row r="16630" spans="11:11">
      <c r="K16630"/>
    </row>
    <row r="16631" spans="11:11">
      <c r="K16631"/>
    </row>
    <row r="16632" spans="11:11">
      <c r="K16632"/>
    </row>
    <row r="16633" spans="11:11">
      <c r="K16633"/>
    </row>
    <row r="16634" spans="11:11">
      <c r="K16634"/>
    </row>
    <row r="16635" spans="11:11">
      <c r="K16635"/>
    </row>
    <row r="16636" spans="11:11">
      <c r="K16636"/>
    </row>
    <row r="16637" spans="11:11">
      <c r="K16637"/>
    </row>
    <row r="16638" spans="11:11">
      <c r="K16638"/>
    </row>
    <row r="16639" spans="11:11">
      <c r="K16639"/>
    </row>
    <row r="16640" spans="11:11">
      <c r="K16640"/>
    </row>
    <row r="16641" spans="11:11">
      <c r="K16641"/>
    </row>
    <row r="16642" spans="11:11">
      <c r="K16642"/>
    </row>
    <row r="16643" spans="11:11">
      <c r="K16643"/>
    </row>
    <row r="16644" spans="11:11">
      <c r="K16644"/>
    </row>
    <row r="16645" spans="11:11">
      <c r="K16645"/>
    </row>
    <row r="16646" spans="11:11">
      <c r="K16646"/>
    </row>
    <row r="16647" spans="11:11">
      <c r="K16647"/>
    </row>
    <row r="16648" spans="11:11">
      <c r="K16648"/>
    </row>
    <row r="16649" spans="11:11">
      <c r="K16649"/>
    </row>
    <row r="16650" spans="11:11">
      <c r="K16650"/>
    </row>
    <row r="16651" spans="11:11">
      <c r="K16651"/>
    </row>
    <row r="16652" spans="11:11">
      <c r="K16652"/>
    </row>
    <row r="16653" spans="11:11">
      <c r="K16653"/>
    </row>
    <row r="16654" spans="11:11">
      <c r="K16654"/>
    </row>
    <row r="16655" spans="11:11">
      <c r="K16655"/>
    </row>
    <row r="16656" spans="11:11">
      <c r="K16656"/>
    </row>
    <row r="16657" spans="11:11">
      <c r="K16657"/>
    </row>
    <row r="16658" spans="11:11">
      <c r="K16658"/>
    </row>
    <row r="16659" spans="11:11">
      <c r="K16659"/>
    </row>
    <row r="16660" spans="11:11">
      <c r="K16660"/>
    </row>
    <row r="16661" spans="11:11">
      <c r="K16661"/>
    </row>
    <row r="16662" spans="11:11">
      <c r="K16662"/>
    </row>
    <row r="16663" spans="11:11">
      <c r="K16663"/>
    </row>
    <row r="16664" spans="11:11">
      <c r="K16664"/>
    </row>
    <row r="16665" spans="11:11">
      <c r="K16665"/>
    </row>
    <row r="16666" spans="11:11">
      <c r="K16666"/>
    </row>
    <row r="16667" spans="11:11">
      <c r="K16667"/>
    </row>
    <row r="16668" spans="11:11">
      <c r="K16668"/>
    </row>
    <row r="16669" spans="11:11">
      <c r="K16669"/>
    </row>
    <row r="16670" spans="11:11">
      <c r="K16670"/>
    </row>
    <row r="16671" spans="11:11">
      <c r="K16671"/>
    </row>
    <row r="16672" spans="11:11">
      <c r="K16672"/>
    </row>
    <row r="16673" spans="11:11">
      <c r="K16673"/>
    </row>
    <row r="16674" spans="11:11">
      <c r="K16674"/>
    </row>
    <row r="16675" spans="11:11">
      <c r="K16675"/>
    </row>
    <row r="16676" spans="11:11">
      <c r="K16676"/>
    </row>
    <row r="16677" spans="11:11">
      <c r="K16677"/>
    </row>
    <row r="16678" spans="11:11">
      <c r="K16678"/>
    </row>
    <row r="16679" spans="11:11">
      <c r="K16679"/>
    </row>
    <row r="16680" spans="11:11">
      <c r="K16680"/>
    </row>
    <row r="16681" spans="11:11">
      <c r="K16681"/>
    </row>
    <row r="16682" spans="11:11">
      <c r="K16682"/>
    </row>
    <row r="16683" spans="11:11">
      <c r="K16683"/>
    </row>
    <row r="16684" spans="11:11">
      <c r="K16684"/>
    </row>
    <row r="16685" spans="11:11">
      <c r="K16685"/>
    </row>
    <row r="16686" spans="11:11">
      <c r="K16686"/>
    </row>
    <row r="16687" spans="11:11">
      <c r="K16687"/>
    </row>
    <row r="16688" spans="11:11">
      <c r="K16688"/>
    </row>
    <row r="16689" spans="11:11">
      <c r="K16689"/>
    </row>
    <row r="16690" spans="11:11">
      <c r="K16690"/>
    </row>
    <row r="16691" spans="11:11">
      <c r="K16691"/>
    </row>
    <row r="16692" spans="11:11">
      <c r="K16692"/>
    </row>
    <row r="16693" spans="11:11">
      <c r="K16693"/>
    </row>
    <row r="16694" spans="11:11">
      <c r="K16694"/>
    </row>
    <row r="16695" spans="11:11">
      <c r="K16695"/>
    </row>
    <row r="16696" spans="11:11">
      <c r="K16696"/>
    </row>
    <row r="16697" spans="11:11">
      <c r="K16697"/>
    </row>
    <row r="16698" spans="11:11">
      <c r="K16698"/>
    </row>
    <row r="16699" spans="11:11">
      <c r="K16699"/>
    </row>
    <row r="16700" spans="11:11">
      <c r="K16700"/>
    </row>
    <row r="16701" spans="11:11">
      <c r="K16701"/>
    </row>
    <row r="16702" spans="11:11">
      <c r="K16702"/>
    </row>
    <row r="16703" spans="11:11">
      <c r="K16703"/>
    </row>
    <row r="16704" spans="11:11">
      <c r="K16704"/>
    </row>
    <row r="16705" spans="11:11">
      <c r="K16705"/>
    </row>
    <row r="16706" spans="11:11">
      <c r="K16706"/>
    </row>
    <row r="16707" spans="11:11">
      <c r="K16707"/>
    </row>
    <row r="16708" spans="11:11">
      <c r="K16708"/>
    </row>
    <row r="16709" spans="11:11">
      <c r="K16709"/>
    </row>
    <row r="16710" spans="11:11">
      <c r="K16710"/>
    </row>
    <row r="16711" spans="11:11">
      <c r="K16711"/>
    </row>
    <row r="16712" spans="11:11">
      <c r="K16712"/>
    </row>
    <row r="16713" spans="11:11">
      <c r="K16713"/>
    </row>
    <row r="16714" spans="11:11">
      <c r="K16714"/>
    </row>
    <row r="16715" spans="11:11">
      <c r="K16715"/>
    </row>
    <row r="16716" spans="11:11">
      <c r="K16716"/>
    </row>
    <row r="16717" spans="11:11">
      <c r="K16717"/>
    </row>
    <row r="16718" spans="11:11">
      <c r="K16718"/>
    </row>
    <row r="16719" spans="11:11">
      <c r="K16719"/>
    </row>
    <row r="16720" spans="11:11">
      <c r="K16720"/>
    </row>
    <row r="16721" spans="11:11">
      <c r="K16721"/>
    </row>
    <row r="16722" spans="11:11">
      <c r="K16722"/>
    </row>
    <row r="16723" spans="11:11">
      <c r="K16723"/>
    </row>
    <row r="16724" spans="11:11">
      <c r="K16724"/>
    </row>
    <row r="16725" spans="11:11">
      <c r="K16725"/>
    </row>
    <row r="16726" spans="11:11">
      <c r="K16726"/>
    </row>
    <row r="16727" spans="11:11">
      <c r="K16727"/>
    </row>
    <row r="16728" spans="11:11">
      <c r="K16728"/>
    </row>
    <row r="16729" spans="11:11">
      <c r="K16729"/>
    </row>
    <row r="16730" spans="11:11">
      <c r="K16730"/>
    </row>
    <row r="16731" spans="11:11">
      <c r="K16731"/>
    </row>
    <row r="16732" spans="11:11">
      <c r="K16732"/>
    </row>
    <row r="16733" spans="11:11">
      <c r="K16733"/>
    </row>
    <row r="16734" spans="11:11">
      <c r="K16734"/>
    </row>
    <row r="16735" spans="11:11">
      <c r="K16735"/>
    </row>
    <row r="16736" spans="11:11">
      <c r="K16736"/>
    </row>
    <row r="16737" spans="11:11">
      <c r="K16737"/>
    </row>
    <row r="16738" spans="11:11">
      <c r="K16738"/>
    </row>
    <row r="16739" spans="11:11">
      <c r="K16739"/>
    </row>
    <row r="16740" spans="11:11">
      <c r="K16740"/>
    </row>
    <row r="16741" spans="11:11">
      <c r="K16741"/>
    </row>
    <row r="16742" spans="11:11">
      <c r="K16742"/>
    </row>
    <row r="16743" spans="11:11">
      <c r="K16743"/>
    </row>
    <row r="16744" spans="11:11">
      <c r="K16744"/>
    </row>
    <row r="16745" spans="11:11">
      <c r="K16745"/>
    </row>
    <row r="16746" spans="11:11">
      <c r="K16746"/>
    </row>
    <row r="16747" spans="11:11">
      <c r="K16747"/>
    </row>
    <row r="16748" spans="11:11">
      <c r="K16748"/>
    </row>
    <row r="16749" spans="11:11">
      <c r="K16749"/>
    </row>
    <row r="16750" spans="11:11">
      <c r="K16750"/>
    </row>
    <row r="16751" spans="11:11">
      <c r="K16751"/>
    </row>
    <row r="16752" spans="11:11">
      <c r="K16752"/>
    </row>
    <row r="16753" spans="11:11">
      <c r="K16753"/>
    </row>
    <row r="16754" spans="11:11">
      <c r="K16754"/>
    </row>
    <row r="16755" spans="11:11">
      <c r="K16755"/>
    </row>
    <row r="16756" spans="11:11">
      <c r="K16756"/>
    </row>
    <row r="16757" spans="11:11">
      <c r="K16757"/>
    </row>
    <row r="16758" spans="11:11">
      <c r="K16758"/>
    </row>
    <row r="16759" spans="11:11">
      <c r="K16759"/>
    </row>
    <row r="16760" spans="11:11">
      <c r="K16760"/>
    </row>
    <row r="16761" spans="11:11">
      <c r="K16761"/>
    </row>
    <row r="16762" spans="11:11">
      <c r="K16762"/>
    </row>
    <row r="16763" spans="11:11">
      <c r="K16763"/>
    </row>
    <row r="16764" spans="11:11">
      <c r="K16764"/>
    </row>
    <row r="16765" spans="11:11">
      <c r="K16765"/>
    </row>
    <row r="16766" spans="11:11">
      <c r="K16766"/>
    </row>
    <row r="16767" spans="11:11">
      <c r="K16767"/>
    </row>
    <row r="16768" spans="11:11">
      <c r="K16768"/>
    </row>
    <row r="16769" spans="11:11">
      <c r="K16769"/>
    </row>
    <row r="16770" spans="11:11">
      <c r="K16770"/>
    </row>
    <row r="16771" spans="11:11">
      <c r="K16771"/>
    </row>
    <row r="16772" spans="11:11">
      <c r="K16772"/>
    </row>
    <row r="16773" spans="11:11">
      <c r="K16773"/>
    </row>
    <row r="16774" spans="11:11">
      <c r="K16774"/>
    </row>
    <row r="16775" spans="11:11">
      <c r="K16775"/>
    </row>
    <row r="16776" spans="11:11">
      <c r="K16776"/>
    </row>
    <row r="16777" spans="11:11">
      <c r="K16777"/>
    </row>
    <row r="16778" spans="11:11">
      <c r="K16778"/>
    </row>
    <row r="16779" spans="11:11">
      <c r="K16779"/>
    </row>
    <row r="16780" spans="11:11">
      <c r="K16780"/>
    </row>
    <row r="16781" spans="11:11">
      <c r="K16781"/>
    </row>
    <row r="16782" spans="11:11">
      <c r="K16782"/>
    </row>
    <row r="16783" spans="11:11">
      <c r="K16783"/>
    </row>
    <row r="16784" spans="11:11">
      <c r="K16784"/>
    </row>
    <row r="16785" spans="11:11">
      <c r="K16785"/>
    </row>
    <row r="16786" spans="11:11">
      <c r="K16786"/>
    </row>
    <row r="16787" spans="11:11">
      <c r="K16787"/>
    </row>
    <row r="16788" spans="11:11">
      <c r="K16788"/>
    </row>
    <row r="16789" spans="11:11">
      <c r="K16789"/>
    </row>
    <row r="16790" spans="11:11">
      <c r="K16790"/>
    </row>
    <row r="16791" spans="11:11">
      <c r="K16791"/>
    </row>
    <row r="16792" spans="11:11">
      <c r="K16792"/>
    </row>
    <row r="16793" spans="11:11">
      <c r="K16793"/>
    </row>
    <row r="16794" spans="11:11">
      <c r="K16794"/>
    </row>
    <row r="16795" spans="11:11">
      <c r="K16795"/>
    </row>
    <row r="16796" spans="11:11">
      <c r="K16796"/>
    </row>
    <row r="16797" spans="11:11">
      <c r="K16797"/>
    </row>
    <row r="16798" spans="11:11">
      <c r="K16798"/>
    </row>
    <row r="16799" spans="11:11">
      <c r="K16799"/>
    </row>
    <row r="16800" spans="11:11">
      <c r="K16800"/>
    </row>
    <row r="16801" spans="11:11">
      <c r="K16801"/>
    </row>
    <row r="16802" spans="11:11">
      <c r="K16802"/>
    </row>
    <row r="16803" spans="11:11">
      <c r="K16803"/>
    </row>
    <row r="16804" spans="11:11">
      <c r="K16804"/>
    </row>
    <row r="16805" spans="11:11">
      <c r="K16805"/>
    </row>
    <row r="16806" spans="11:11">
      <c r="K16806"/>
    </row>
    <row r="16807" spans="11:11">
      <c r="K16807"/>
    </row>
    <row r="16808" spans="11:11">
      <c r="K16808"/>
    </row>
    <row r="16809" spans="11:11">
      <c r="K16809"/>
    </row>
    <row r="16810" spans="11:11">
      <c r="K16810"/>
    </row>
    <row r="16811" spans="11:11">
      <c r="K16811"/>
    </row>
    <row r="16812" spans="11:11">
      <c r="K16812"/>
    </row>
    <row r="16813" spans="11:11">
      <c r="K16813"/>
    </row>
    <row r="16814" spans="11:11">
      <c r="K16814"/>
    </row>
    <row r="16815" spans="11:11">
      <c r="K16815"/>
    </row>
    <row r="16816" spans="11:11">
      <c r="K16816"/>
    </row>
    <row r="16817" spans="11:11">
      <c r="K16817"/>
    </row>
    <row r="16818" spans="11:11">
      <c r="K16818"/>
    </row>
    <row r="16819" spans="11:11">
      <c r="K16819"/>
    </row>
    <row r="16820" spans="11:11">
      <c r="K16820"/>
    </row>
    <row r="16821" spans="11:11">
      <c r="K16821"/>
    </row>
    <row r="16822" spans="11:11">
      <c r="K16822"/>
    </row>
    <row r="16823" spans="11:11">
      <c r="K16823"/>
    </row>
    <row r="16824" spans="11:11">
      <c r="K16824"/>
    </row>
    <row r="16825" spans="11:11">
      <c r="K16825"/>
    </row>
    <row r="16826" spans="11:11">
      <c r="K16826"/>
    </row>
    <row r="16827" spans="11:11">
      <c r="K16827"/>
    </row>
    <row r="16828" spans="11:11">
      <c r="K16828"/>
    </row>
    <row r="16829" spans="11:11">
      <c r="K16829"/>
    </row>
    <row r="16830" spans="11:11">
      <c r="K16830"/>
    </row>
    <row r="16831" spans="11:11">
      <c r="K16831"/>
    </row>
    <row r="16832" spans="11:11">
      <c r="K16832"/>
    </row>
    <row r="16833" spans="11:11">
      <c r="K16833"/>
    </row>
    <row r="16834" spans="11:11">
      <c r="K16834"/>
    </row>
    <row r="16835" spans="11:11">
      <c r="K16835"/>
    </row>
    <row r="16836" spans="11:11">
      <c r="K16836"/>
    </row>
    <row r="16837" spans="11:11">
      <c r="K16837"/>
    </row>
    <row r="16838" spans="11:11">
      <c r="K16838"/>
    </row>
    <row r="16839" spans="11:11">
      <c r="K16839"/>
    </row>
    <row r="16840" spans="11:11">
      <c r="K16840"/>
    </row>
    <row r="16841" spans="11:11">
      <c r="K16841"/>
    </row>
    <row r="16842" spans="11:11">
      <c r="K16842"/>
    </row>
    <row r="16843" spans="11:11">
      <c r="K16843"/>
    </row>
    <row r="16844" spans="11:11">
      <c r="K16844"/>
    </row>
    <row r="16845" spans="11:11">
      <c r="K16845"/>
    </row>
    <row r="16846" spans="11:11">
      <c r="K16846"/>
    </row>
    <row r="16847" spans="11:11">
      <c r="K16847"/>
    </row>
    <row r="16848" spans="11:11">
      <c r="K16848"/>
    </row>
    <row r="16849" spans="11:11">
      <c r="K16849"/>
    </row>
    <row r="16850" spans="11:11">
      <c r="K16850"/>
    </row>
    <row r="16851" spans="11:11">
      <c r="K16851"/>
    </row>
    <row r="16852" spans="11:11">
      <c r="K16852"/>
    </row>
    <row r="16853" spans="11:11">
      <c r="K16853"/>
    </row>
    <row r="16854" spans="11:11">
      <c r="K16854"/>
    </row>
    <row r="16855" spans="11:11">
      <c r="K16855"/>
    </row>
    <row r="16856" spans="11:11">
      <c r="K16856"/>
    </row>
    <row r="16857" spans="11:11">
      <c r="K16857"/>
    </row>
    <row r="16858" spans="11:11">
      <c r="K16858"/>
    </row>
    <row r="16859" spans="11:11">
      <c r="K16859"/>
    </row>
    <row r="16860" spans="11:11">
      <c r="K16860"/>
    </row>
    <row r="16861" spans="11:11">
      <c r="K16861"/>
    </row>
    <row r="16862" spans="11:11">
      <c r="K16862"/>
    </row>
    <row r="16863" spans="11:11">
      <c r="K16863"/>
    </row>
    <row r="16864" spans="11:11">
      <c r="K16864"/>
    </row>
    <row r="16865" spans="11:11">
      <c r="K16865"/>
    </row>
    <row r="16866" spans="11:11">
      <c r="K16866"/>
    </row>
    <row r="16867" spans="11:11">
      <c r="K16867"/>
    </row>
    <row r="16868" spans="11:11">
      <c r="K16868"/>
    </row>
    <row r="16869" spans="11:11">
      <c r="K16869"/>
    </row>
    <row r="16870" spans="11:11">
      <c r="K16870"/>
    </row>
    <row r="16871" spans="11:11">
      <c r="K16871"/>
    </row>
    <row r="16872" spans="11:11">
      <c r="K16872"/>
    </row>
    <row r="16873" spans="11:11">
      <c r="K16873"/>
    </row>
    <row r="16874" spans="11:11">
      <c r="K16874"/>
    </row>
    <row r="16875" spans="11:11">
      <c r="K16875"/>
    </row>
    <row r="16876" spans="11:11">
      <c r="K16876"/>
    </row>
    <row r="16877" spans="11:11">
      <c r="K16877"/>
    </row>
    <row r="16878" spans="11:11">
      <c r="K16878"/>
    </row>
    <row r="16879" spans="11:11">
      <c r="K16879"/>
    </row>
    <row r="16880" spans="11:11">
      <c r="K16880"/>
    </row>
    <row r="16881" spans="11:11">
      <c r="K16881"/>
    </row>
    <row r="16882" spans="11:11">
      <c r="K16882"/>
    </row>
    <row r="16883" spans="11:11">
      <c r="K16883"/>
    </row>
    <row r="16884" spans="11:11">
      <c r="K16884"/>
    </row>
    <row r="16885" spans="11:11">
      <c r="K16885"/>
    </row>
    <row r="16886" spans="11:11">
      <c r="K16886"/>
    </row>
    <row r="16887" spans="11:11">
      <c r="K16887"/>
    </row>
    <row r="16888" spans="11:11">
      <c r="K16888"/>
    </row>
    <row r="16889" spans="11:11">
      <c r="K16889"/>
    </row>
    <row r="16890" spans="11:11">
      <c r="K16890"/>
    </row>
    <row r="16891" spans="11:11">
      <c r="K16891"/>
    </row>
    <row r="16892" spans="11:11">
      <c r="K16892"/>
    </row>
    <row r="16893" spans="11:11">
      <c r="K16893"/>
    </row>
    <row r="16894" spans="11:11">
      <c r="K16894"/>
    </row>
    <row r="16895" spans="11:11">
      <c r="K16895"/>
    </row>
    <row r="16896" spans="11:11">
      <c r="K16896"/>
    </row>
    <row r="16897" spans="11:11">
      <c r="K16897"/>
    </row>
    <row r="16898" spans="11:11">
      <c r="K16898"/>
    </row>
    <row r="16899" spans="11:11">
      <c r="K16899"/>
    </row>
    <row r="16900" spans="11:11">
      <c r="K16900"/>
    </row>
    <row r="16901" spans="11:11">
      <c r="K16901"/>
    </row>
    <row r="16902" spans="11:11">
      <c r="K16902"/>
    </row>
    <row r="16903" spans="11:11">
      <c r="K16903"/>
    </row>
    <row r="16904" spans="11:11">
      <c r="K16904"/>
    </row>
    <row r="16905" spans="11:11">
      <c r="K16905"/>
    </row>
    <row r="16906" spans="11:11">
      <c r="K16906"/>
    </row>
    <row r="16907" spans="11:11">
      <c r="K16907"/>
    </row>
    <row r="16908" spans="11:11">
      <c r="K16908"/>
    </row>
    <row r="16909" spans="11:11">
      <c r="K16909"/>
    </row>
    <row r="16910" spans="11:11">
      <c r="K16910"/>
    </row>
    <row r="16911" spans="11:11">
      <c r="K16911"/>
    </row>
    <row r="16912" spans="11:11">
      <c r="K16912"/>
    </row>
    <row r="16913" spans="11:11">
      <c r="K16913"/>
    </row>
    <row r="16914" spans="11:11">
      <c r="K16914"/>
    </row>
    <row r="16915" spans="11:11">
      <c r="K16915"/>
    </row>
    <row r="16916" spans="11:11">
      <c r="K16916"/>
    </row>
    <row r="16917" spans="11:11">
      <c r="K16917"/>
    </row>
    <row r="16918" spans="11:11">
      <c r="K16918"/>
    </row>
    <row r="16919" spans="11:11">
      <c r="K16919"/>
    </row>
    <row r="16920" spans="11:11">
      <c r="K16920"/>
    </row>
    <row r="16921" spans="11:11">
      <c r="K16921"/>
    </row>
    <row r="16922" spans="11:11">
      <c r="K16922"/>
    </row>
    <row r="16923" spans="11:11">
      <c r="K16923"/>
    </row>
    <row r="16924" spans="11:11">
      <c r="K16924"/>
    </row>
    <row r="16925" spans="11:11">
      <c r="K16925"/>
    </row>
    <row r="16926" spans="11:11">
      <c r="K16926"/>
    </row>
    <row r="16927" spans="11:11">
      <c r="K16927"/>
    </row>
    <row r="16928" spans="11:11">
      <c r="K16928"/>
    </row>
    <row r="16929" spans="11:11">
      <c r="K16929"/>
    </row>
    <row r="16930" spans="11:11">
      <c r="K16930"/>
    </row>
    <row r="16931" spans="11:11">
      <c r="K16931"/>
    </row>
    <row r="16932" spans="11:11">
      <c r="K16932"/>
    </row>
    <row r="16933" spans="11:11">
      <c r="K16933"/>
    </row>
    <row r="16934" spans="11:11">
      <c r="K16934"/>
    </row>
    <row r="16935" spans="11:11">
      <c r="K16935"/>
    </row>
    <row r="16936" spans="11:11">
      <c r="K16936"/>
    </row>
    <row r="16937" spans="11:11">
      <c r="K16937"/>
    </row>
    <row r="16938" spans="11:11">
      <c r="K16938"/>
    </row>
    <row r="16939" spans="11:11">
      <c r="K16939"/>
    </row>
    <row r="16940" spans="11:11">
      <c r="K16940"/>
    </row>
    <row r="16941" spans="11:11">
      <c r="K16941"/>
    </row>
    <row r="16942" spans="11:11">
      <c r="K16942"/>
    </row>
    <row r="16943" spans="11:11">
      <c r="K16943"/>
    </row>
    <row r="16944" spans="11:11">
      <c r="K16944"/>
    </row>
    <row r="16945" spans="11:11">
      <c r="K16945"/>
    </row>
    <row r="16946" spans="11:11">
      <c r="K16946"/>
    </row>
    <row r="16947" spans="11:11">
      <c r="K16947"/>
    </row>
    <row r="16948" spans="11:11">
      <c r="K16948"/>
    </row>
    <row r="16949" spans="11:11">
      <c r="K16949"/>
    </row>
    <row r="16950" spans="11:11">
      <c r="K16950"/>
    </row>
    <row r="16951" spans="11:11">
      <c r="K16951"/>
    </row>
    <row r="16952" spans="11:11">
      <c r="K16952"/>
    </row>
    <row r="16953" spans="11:11">
      <c r="K16953"/>
    </row>
    <row r="16954" spans="11:11">
      <c r="K16954"/>
    </row>
    <row r="16955" spans="11:11">
      <c r="K16955"/>
    </row>
    <row r="16956" spans="11:11">
      <c r="K16956"/>
    </row>
    <row r="16957" spans="11:11">
      <c r="K16957"/>
    </row>
    <row r="16958" spans="11:11">
      <c r="K16958"/>
    </row>
    <row r="16959" spans="11:11">
      <c r="K16959"/>
    </row>
    <row r="16960" spans="11:11">
      <c r="K16960"/>
    </row>
    <row r="16961" spans="11:11">
      <c r="K16961"/>
    </row>
    <row r="16962" spans="11:11">
      <c r="K16962"/>
    </row>
    <row r="16963" spans="11:11">
      <c r="K16963"/>
    </row>
    <row r="16964" spans="11:11">
      <c r="K16964"/>
    </row>
    <row r="16965" spans="11:11">
      <c r="K16965"/>
    </row>
    <row r="16966" spans="11:11">
      <c r="K16966"/>
    </row>
    <row r="16967" spans="11:11">
      <c r="K16967"/>
    </row>
    <row r="16968" spans="11:11">
      <c r="K16968"/>
    </row>
    <row r="16969" spans="11:11">
      <c r="K16969"/>
    </row>
    <row r="16970" spans="11:11">
      <c r="K16970"/>
    </row>
    <row r="16971" spans="11:11">
      <c r="K16971"/>
    </row>
    <row r="16972" spans="11:11">
      <c r="K16972"/>
    </row>
    <row r="16973" spans="11:11">
      <c r="K16973"/>
    </row>
    <row r="16974" spans="11:11">
      <c r="K16974"/>
    </row>
    <row r="16975" spans="11:11">
      <c r="K16975"/>
    </row>
    <row r="16976" spans="11:11">
      <c r="K16976"/>
    </row>
    <row r="16977" spans="11:11">
      <c r="K16977"/>
    </row>
    <row r="16978" spans="11:11">
      <c r="K16978"/>
    </row>
    <row r="16979" spans="11:11">
      <c r="K16979"/>
    </row>
    <row r="16980" spans="11:11">
      <c r="K16980"/>
    </row>
    <row r="16981" spans="11:11">
      <c r="K16981"/>
    </row>
    <row r="16982" spans="11:11">
      <c r="K16982"/>
    </row>
    <row r="16983" spans="11:11">
      <c r="K16983"/>
    </row>
    <row r="16984" spans="11:11">
      <c r="K16984"/>
    </row>
    <row r="16985" spans="11:11">
      <c r="K16985"/>
    </row>
    <row r="16986" spans="11:11">
      <c r="K16986"/>
    </row>
    <row r="16987" spans="11:11">
      <c r="K16987"/>
    </row>
    <row r="16988" spans="11:11">
      <c r="K16988"/>
    </row>
    <row r="16989" spans="11:11">
      <c r="K16989"/>
    </row>
    <row r="16990" spans="11:11">
      <c r="K16990"/>
    </row>
    <row r="16991" spans="11:11">
      <c r="K16991"/>
    </row>
    <row r="16992" spans="11:11">
      <c r="K16992"/>
    </row>
    <row r="16993" spans="11:11">
      <c r="K16993"/>
    </row>
    <row r="16994" spans="11:11">
      <c r="K16994"/>
    </row>
    <row r="16995" spans="11:11">
      <c r="K16995"/>
    </row>
    <row r="16996" spans="11:11">
      <c r="K16996"/>
    </row>
    <row r="16997" spans="11:11">
      <c r="K16997"/>
    </row>
    <row r="16998" spans="11:11">
      <c r="K16998"/>
    </row>
    <row r="16999" spans="11:11">
      <c r="K16999"/>
    </row>
    <row r="17000" spans="11:11">
      <c r="K17000"/>
    </row>
    <row r="17001" spans="11:11">
      <c r="K17001"/>
    </row>
    <row r="17002" spans="11:11">
      <c r="K17002"/>
    </row>
    <row r="17003" spans="11:11">
      <c r="K17003"/>
    </row>
    <row r="17004" spans="11:11">
      <c r="K17004"/>
    </row>
    <row r="17005" spans="11:11">
      <c r="K17005"/>
    </row>
    <row r="17006" spans="11:11">
      <c r="K17006"/>
    </row>
    <row r="17007" spans="11:11">
      <c r="K17007"/>
    </row>
    <row r="17008" spans="11:11">
      <c r="K17008"/>
    </row>
    <row r="17009" spans="11:11">
      <c r="K17009"/>
    </row>
    <row r="17010" spans="11:11">
      <c r="K17010"/>
    </row>
    <row r="17011" spans="11:11">
      <c r="K17011"/>
    </row>
    <row r="17012" spans="11:11">
      <c r="K17012"/>
    </row>
    <row r="17013" spans="11:11">
      <c r="K17013"/>
    </row>
    <row r="17014" spans="11:11">
      <c r="K17014"/>
    </row>
    <row r="17015" spans="11:11">
      <c r="K17015"/>
    </row>
    <row r="17016" spans="11:11">
      <c r="K17016"/>
    </row>
    <row r="17017" spans="11:11">
      <c r="K17017"/>
    </row>
    <row r="17018" spans="11:11">
      <c r="K17018"/>
    </row>
    <row r="17019" spans="11:11">
      <c r="K17019"/>
    </row>
    <row r="17020" spans="11:11">
      <c r="K17020"/>
    </row>
    <row r="17021" spans="11:11">
      <c r="K17021"/>
    </row>
    <row r="17022" spans="11:11">
      <c r="K17022"/>
    </row>
    <row r="17023" spans="11:11">
      <c r="K17023"/>
    </row>
    <row r="17024" spans="11:11">
      <c r="K17024"/>
    </row>
    <row r="17025" spans="11:11">
      <c r="K17025"/>
    </row>
    <row r="17026" spans="11:11">
      <c r="K17026"/>
    </row>
    <row r="17027" spans="11:11">
      <c r="K17027"/>
    </row>
    <row r="17028" spans="11:11">
      <c r="K17028"/>
    </row>
    <row r="17029" spans="11:11">
      <c r="K17029"/>
    </row>
    <row r="17030" spans="11:11">
      <c r="K17030"/>
    </row>
    <row r="17031" spans="11:11">
      <c r="K17031"/>
    </row>
    <row r="17032" spans="11:11">
      <c r="K17032"/>
    </row>
    <row r="17033" spans="11:11">
      <c r="K17033"/>
    </row>
    <row r="17034" spans="11:11">
      <c r="K17034"/>
    </row>
    <row r="17035" spans="11:11">
      <c r="K17035"/>
    </row>
    <row r="17036" spans="11:11">
      <c r="K17036"/>
    </row>
    <row r="17037" spans="11:11">
      <c r="K17037"/>
    </row>
    <row r="17038" spans="11:11">
      <c r="K17038"/>
    </row>
    <row r="17039" spans="11:11">
      <c r="K17039"/>
    </row>
    <row r="17040" spans="11:11">
      <c r="K17040"/>
    </row>
    <row r="17041" spans="11:11">
      <c r="K17041"/>
    </row>
    <row r="17042" spans="11:11">
      <c r="K17042"/>
    </row>
    <row r="17043" spans="11:11">
      <c r="K17043"/>
    </row>
    <row r="17044" spans="11:11">
      <c r="K17044"/>
    </row>
    <row r="17045" spans="11:11">
      <c r="K17045"/>
    </row>
    <row r="17046" spans="11:11">
      <c r="K17046"/>
    </row>
    <row r="17047" spans="11:11">
      <c r="K17047"/>
    </row>
    <row r="17048" spans="11:11">
      <c r="K17048"/>
    </row>
    <row r="17049" spans="11:11">
      <c r="K17049"/>
    </row>
    <row r="17050" spans="11:11">
      <c r="K17050"/>
    </row>
    <row r="17051" spans="11:11">
      <c r="K17051"/>
    </row>
    <row r="17052" spans="11:11">
      <c r="K17052"/>
    </row>
    <row r="17053" spans="11:11">
      <c r="K17053"/>
    </row>
    <row r="17054" spans="11:11">
      <c r="K17054"/>
    </row>
    <row r="17055" spans="11:11">
      <c r="K17055"/>
    </row>
    <row r="17056" spans="11:11">
      <c r="K17056"/>
    </row>
    <row r="17057" spans="11:11">
      <c r="K17057"/>
    </row>
    <row r="17058" spans="11:11">
      <c r="K17058"/>
    </row>
    <row r="17059" spans="11:11">
      <c r="K17059"/>
    </row>
    <row r="17060" spans="11:11">
      <c r="K17060"/>
    </row>
    <row r="17061" spans="11:11">
      <c r="K17061"/>
    </row>
    <row r="17062" spans="11:11">
      <c r="K17062"/>
    </row>
    <row r="17063" spans="11:11">
      <c r="K17063"/>
    </row>
    <row r="17064" spans="11:11">
      <c r="K17064"/>
    </row>
    <row r="17065" spans="11:11">
      <c r="K17065"/>
    </row>
    <row r="17066" spans="11:11">
      <c r="K17066"/>
    </row>
    <row r="17067" spans="11:11">
      <c r="K17067"/>
    </row>
    <row r="17068" spans="11:11">
      <c r="K17068"/>
    </row>
    <row r="17069" spans="11:11">
      <c r="K17069"/>
    </row>
    <row r="17070" spans="11:11">
      <c r="K17070"/>
    </row>
    <row r="17071" spans="11:11">
      <c r="K17071"/>
    </row>
    <row r="17072" spans="11:11">
      <c r="K17072"/>
    </row>
    <row r="17073" spans="11:11">
      <c r="K17073"/>
    </row>
    <row r="17074" spans="11:11">
      <c r="K17074"/>
    </row>
    <row r="17075" spans="11:11">
      <c r="K17075"/>
    </row>
    <row r="17076" spans="11:11">
      <c r="K17076"/>
    </row>
    <row r="17077" spans="11:11">
      <c r="K17077"/>
    </row>
    <row r="17078" spans="11:11">
      <c r="K17078"/>
    </row>
    <row r="17079" spans="11:11">
      <c r="K17079"/>
    </row>
    <row r="17080" spans="11:11">
      <c r="K17080"/>
    </row>
    <row r="17081" spans="11:11">
      <c r="K17081"/>
    </row>
    <row r="17082" spans="11:11">
      <c r="K17082"/>
    </row>
    <row r="17083" spans="11:11">
      <c r="K17083"/>
    </row>
    <row r="17084" spans="11:11">
      <c r="K17084"/>
    </row>
    <row r="17085" spans="11:11">
      <c r="K17085"/>
    </row>
    <row r="17086" spans="11:11">
      <c r="K17086"/>
    </row>
    <row r="17087" spans="11:11">
      <c r="K17087"/>
    </row>
    <row r="17088" spans="11:11">
      <c r="K17088"/>
    </row>
    <row r="17089" spans="11:11">
      <c r="K17089"/>
    </row>
    <row r="17090" spans="11:11">
      <c r="K17090"/>
    </row>
    <row r="17091" spans="11:11">
      <c r="K17091"/>
    </row>
    <row r="17092" spans="11:11">
      <c r="K17092"/>
    </row>
    <row r="17093" spans="11:11">
      <c r="K17093"/>
    </row>
    <row r="17094" spans="11:11">
      <c r="K17094"/>
    </row>
    <row r="17095" spans="11:11">
      <c r="K17095"/>
    </row>
    <row r="17096" spans="11:11">
      <c r="K17096"/>
    </row>
    <row r="17097" spans="11:11">
      <c r="K17097"/>
    </row>
    <row r="17098" spans="11:11">
      <c r="K17098"/>
    </row>
    <row r="17099" spans="11:11">
      <c r="K17099"/>
    </row>
    <row r="17100" spans="11:11">
      <c r="K17100"/>
    </row>
    <row r="17101" spans="11:11">
      <c r="K17101"/>
    </row>
    <row r="17102" spans="11:11">
      <c r="K17102"/>
    </row>
    <row r="17103" spans="11:11">
      <c r="K17103"/>
    </row>
    <row r="17104" spans="11:11">
      <c r="K17104"/>
    </row>
    <row r="17105" spans="11:11">
      <c r="K17105"/>
    </row>
    <row r="17106" spans="11:11">
      <c r="K17106"/>
    </row>
    <row r="17107" spans="11:11">
      <c r="K17107"/>
    </row>
    <row r="17108" spans="11:11">
      <c r="K17108"/>
    </row>
    <row r="17109" spans="11:11">
      <c r="K17109"/>
    </row>
    <row r="17110" spans="11:11">
      <c r="K17110"/>
    </row>
    <row r="17111" spans="11:11">
      <c r="K17111"/>
    </row>
    <row r="17112" spans="11:11">
      <c r="K17112"/>
    </row>
    <row r="17113" spans="11:11">
      <c r="K17113"/>
    </row>
    <row r="17114" spans="11:11">
      <c r="K17114"/>
    </row>
    <row r="17115" spans="11:11">
      <c r="K17115"/>
    </row>
    <row r="17116" spans="11:11">
      <c r="K17116"/>
    </row>
    <row r="17117" spans="11:11">
      <c r="K17117"/>
    </row>
    <row r="17118" spans="11:11">
      <c r="K17118"/>
    </row>
    <row r="17119" spans="11:11">
      <c r="K17119"/>
    </row>
    <row r="17120" spans="11:11">
      <c r="K17120"/>
    </row>
    <row r="17121" spans="11:11">
      <c r="K17121"/>
    </row>
    <row r="17122" spans="11:11">
      <c r="K17122"/>
    </row>
    <row r="17123" spans="11:11">
      <c r="K17123"/>
    </row>
    <row r="17124" spans="11:11">
      <c r="K17124"/>
    </row>
    <row r="17125" spans="11:11">
      <c r="K17125"/>
    </row>
    <row r="17126" spans="11:11">
      <c r="K17126"/>
    </row>
    <row r="17127" spans="11:11">
      <c r="K17127"/>
    </row>
    <row r="17128" spans="11:11">
      <c r="K17128"/>
    </row>
    <row r="17129" spans="11:11">
      <c r="K17129"/>
    </row>
    <row r="17130" spans="11:11">
      <c r="K17130"/>
    </row>
    <row r="17131" spans="11:11">
      <c r="K17131"/>
    </row>
    <row r="17132" spans="11:11">
      <c r="K17132"/>
    </row>
    <row r="17133" spans="11:11">
      <c r="K17133"/>
    </row>
    <row r="17134" spans="11:11">
      <c r="K17134"/>
    </row>
    <row r="17135" spans="11:11">
      <c r="K17135"/>
    </row>
    <row r="17136" spans="11:11">
      <c r="K17136"/>
    </row>
    <row r="17137" spans="11:11">
      <c r="K17137"/>
    </row>
    <row r="17138" spans="11:11">
      <c r="K17138"/>
    </row>
    <row r="17139" spans="11:11">
      <c r="K17139"/>
    </row>
    <row r="17140" spans="11:11">
      <c r="K17140"/>
    </row>
    <row r="17141" spans="11:11">
      <c r="K17141"/>
    </row>
    <row r="17142" spans="11:11">
      <c r="K17142"/>
    </row>
    <row r="17143" spans="11:11">
      <c r="K17143"/>
    </row>
    <row r="17144" spans="11:11">
      <c r="K17144"/>
    </row>
    <row r="17145" spans="11:11">
      <c r="K17145"/>
    </row>
    <row r="17146" spans="11:11">
      <c r="K17146"/>
    </row>
    <row r="17147" spans="11:11">
      <c r="K17147"/>
    </row>
    <row r="17148" spans="11:11">
      <c r="K17148"/>
    </row>
    <row r="17149" spans="11:11">
      <c r="K17149"/>
    </row>
    <row r="17150" spans="11:11">
      <c r="K17150"/>
    </row>
    <row r="17151" spans="11:11">
      <c r="K17151"/>
    </row>
    <row r="17152" spans="11:11">
      <c r="K17152"/>
    </row>
    <row r="17153" spans="11:11">
      <c r="K17153"/>
    </row>
    <row r="17154" spans="11:11">
      <c r="K17154"/>
    </row>
    <row r="17155" spans="11:11">
      <c r="K17155"/>
    </row>
    <row r="17156" spans="11:11">
      <c r="K17156"/>
    </row>
    <row r="17157" spans="11:11">
      <c r="K17157"/>
    </row>
    <row r="17158" spans="11:11">
      <c r="K17158"/>
    </row>
    <row r="17159" spans="11:11">
      <c r="K17159"/>
    </row>
    <row r="17160" spans="11:11">
      <c r="K17160"/>
    </row>
    <row r="17161" spans="11:11">
      <c r="K17161"/>
    </row>
    <row r="17162" spans="11:11">
      <c r="K17162"/>
    </row>
    <row r="17163" spans="11:11">
      <c r="K17163"/>
    </row>
    <row r="17164" spans="11:11">
      <c r="K17164"/>
    </row>
    <row r="17165" spans="11:11">
      <c r="K17165"/>
    </row>
    <row r="17166" spans="11:11">
      <c r="K17166"/>
    </row>
    <row r="17167" spans="11:11">
      <c r="K17167"/>
    </row>
    <row r="17168" spans="11:11">
      <c r="K17168"/>
    </row>
    <row r="17169" spans="11:11">
      <c r="K17169"/>
    </row>
    <row r="17170" spans="11:11">
      <c r="K17170"/>
    </row>
    <row r="17171" spans="11:11">
      <c r="K17171"/>
    </row>
    <row r="17172" spans="11:11">
      <c r="K17172"/>
    </row>
    <row r="17173" spans="11:11">
      <c r="K17173"/>
    </row>
    <row r="17174" spans="11:11">
      <c r="K17174"/>
    </row>
    <row r="17175" spans="11:11">
      <c r="K17175"/>
    </row>
    <row r="17176" spans="11:11">
      <c r="K17176"/>
    </row>
    <row r="17177" spans="11:11">
      <c r="K17177"/>
    </row>
    <row r="17178" spans="11:11">
      <c r="K17178"/>
    </row>
    <row r="17179" spans="11:11">
      <c r="K17179"/>
    </row>
    <row r="17180" spans="11:11">
      <c r="K17180"/>
    </row>
    <row r="17181" spans="11:11">
      <c r="K17181"/>
    </row>
    <row r="17182" spans="11:11">
      <c r="K17182"/>
    </row>
    <row r="17183" spans="11:11">
      <c r="K17183"/>
    </row>
    <row r="17184" spans="11:11">
      <c r="K17184"/>
    </row>
    <row r="17185" spans="11:11">
      <c r="K17185"/>
    </row>
    <row r="17186" spans="11:11">
      <c r="K17186"/>
    </row>
    <row r="17187" spans="11:11">
      <c r="K17187"/>
    </row>
    <row r="17188" spans="11:11">
      <c r="K17188"/>
    </row>
    <row r="17189" spans="11:11">
      <c r="K17189"/>
    </row>
    <row r="17190" spans="11:11">
      <c r="K17190"/>
    </row>
    <row r="17191" spans="11:11">
      <c r="K17191"/>
    </row>
    <row r="17192" spans="11:11">
      <c r="K17192"/>
    </row>
    <row r="17193" spans="11:11">
      <c r="K17193"/>
    </row>
    <row r="17194" spans="11:11">
      <c r="K17194"/>
    </row>
    <row r="17195" spans="11:11">
      <c r="K17195"/>
    </row>
    <row r="17196" spans="11:11">
      <c r="K17196"/>
    </row>
    <row r="17197" spans="11:11">
      <c r="K17197"/>
    </row>
    <row r="17198" spans="11:11">
      <c r="K17198"/>
    </row>
    <row r="17199" spans="11:11">
      <c r="K17199"/>
    </row>
    <row r="17200" spans="11:11">
      <c r="K17200"/>
    </row>
    <row r="17201" spans="11:11">
      <c r="K17201"/>
    </row>
    <row r="17202" spans="11:11">
      <c r="K17202"/>
    </row>
    <row r="17203" spans="11:11">
      <c r="K17203"/>
    </row>
    <row r="17204" spans="11:11">
      <c r="K17204"/>
    </row>
    <row r="17205" spans="11:11">
      <c r="K17205"/>
    </row>
    <row r="17206" spans="11:11">
      <c r="K17206"/>
    </row>
    <row r="17207" spans="11:11">
      <c r="K17207"/>
    </row>
    <row r="17208" spans="11:11">
      <c r="K17208"/>
    </row>
    <row r="17209" spans="11:11">
      <c r="K17209"/>
    </row>
    <row r="17210" spans="11:11">
      <c r="K17210"/>
    </row>
    <row r="17211" spans="11:11">
      <c r="K17211"/>
    </row>
    <row r="17212" spans="11:11">
      <c r="K17212"/>
    </row>
    <row r="17213" spans="11:11">
      <c r="K17213"/>
    </row>
    <row r="17214" spans="11:11">
      <c r="K17214"/>
    </row>
    <row r="17215" spans="11:11">
      <c r="K17215"/>
    </row>
    <row r="17216" spans="11:11">
      <c r="K17216"/>
    </row>
    <row r="17217" spans="11:11">
      <c r="K17217"/>
    </row>
    <row r="17218" spans="11:11">
      <c r="K17218"/>
    </row>
    <row r="17219" spans="11:11">
      <c r="K17219"/>
    </row>
    <row r="17220" spans="11:11">
      <c r="K17220"/>
    </row>
    <row r="17221" spans="11:11">
      <c r="K17221"/>
    </row>
    <row r="17222" spans="11:11">
      <c r="K17222"/>
    </row>
    <row r="17223" spans="11:11">
      <c r="K17223"/>
    </row>
    <row r="17224" spans="11:11">
      <c r="K17224"/>
    </row>
    <row r="17225" spans="11:11">
      <c r="K17225"/>
    </row>
    <row r="17226" spans="11:11">
      <c r="K17226"/>
    </row>
    <row r="17227" spans="11:11">
      <c r="K17227"/>
    </row>
    <row r="17228" spans="11:11">
      <c r="K17228"/>
    </row>
    <row r="17229" spans="11:11">
      <c r="K17229"/>
    </row>
    <row r="17230" spans="11:11">
      <c r="K17230"/>
    </row>
    <row r="17231" spans="11:11">
      <c r="K17231"/>
    </row>
    <row r="17232" spans="11:11">
      <c r="K17232"/>
    </row>
    <row r="17233" spans="11:11">
      <c r="K17233"/>
    </row>
    <row r="17234" spans="11:11">
      <c r="K17234"/>
    </row>
    <row r="17235" spans="11:11">
      <c r="K17235"/>
    </row>
    <row r="17236" spans="11:11">
      <c r="K17236"/>
    </row>
    <row r="17237" spans="11:11">
      <c r="K17237"/>
    </row>
    <row r="17238" spans="11:11">
      <c r="K17238"/>
    </row>
    <row r="17239" spans="11:11">
      <c r="K17239"/>
    </row>
    <row r="17240" spans="11:11">
      <c r="K17240"/>
    </row>
    <row r="17241" spans="11:11">
      <c r="K17241"/>
    </row>
    <row r="17242" spans="11:11">
      <c r="K17242"/>
    </row>
    <row r="17243" spans="11:11">
      <c r="K17243"/>
    </row>
    <row r="17244" spans="11:11">
      <c r="K17244"/>
    </row>
    <row r="17245" spans="11:11">
      <c r="K17245"/>
    </row>
    <row r="17246" spans="11:11">
      <c r="K17246"/>
    </row>
    <row r="17247" spans="11:11">
      <c r="K17247"/>
    </row>
    <row r="17248" spans="11:11">
      <c r="K17248"/>
    </row>
    <row r="17249" spans="11:11">
      <c r="K17249"/>
    </row>
    <row r="17250" spans="11:11">
      <c r="K17250"/>
    </row>
    <row r="17251" spans="11:11">
      <c r="K17251"/>
    </row>
    <row r="17252" spans="11:11">
      <c r="K17252"/>
    </row>
    <row r="17253" spans="11:11">
      <c r="K17253"/>
    </row>
    <row r="17254" spans="11:11">
      <c r="K17254"/>
    </row>
    <row r="17255" spans="11:11">
      <c r="K17255"/>
    </row>
    <row r="17256" spans="11:11">
      <c r="K17256"/>
    </row>
    <row r="17257" spans="11:11">
      <c r="K17257"/>
    </row>
    <row r="17258" spans="11:11">
      <c r="K17258"/>
    </row>
    <row r="17259" spans="11:11">
      <c r="K17259"/>
    </row>
    <row r="17260" spans="11:11">
      <c r="K17260"/>
    </row>
    <row r="17261" spans="11:11">
      <c r="K17261"/>
    </row>
    <row r="17262" spans="11:11">
      <c r="K17262"/>
    </row>
    <row r="17263" spans="11:11">
      <c r="K17263"/>
    </row>
    <row r="17264" spans="11:11">
      <c r="K17264"/>
    </row>
    <row r="17265" spans="11:11">
      <c r="K17265"/>
    </row>
    <row r="17266" spans="11:11">
      <c r="K17266"/>
    </row>
    <row r="17267" spans="11:11">
      <c r="K17267"/>
    </row>
    <row r="17268" spans="11:11">
      <c r="K17268"/>
    </row>
    <row r="17269" spans="11:11">
      <c r="K17269"/>
    </row>
    <row r="17270" spans="11:11">
      <c r="K17270"/>
    </row>
    <row r="17271" spans="11:11">
      <c r="K17271"/>
    </row>
    <row r="17272" spans="11:11">
      <c r="K17272"/>
    </row>
    <row r="17273" spans="11:11">
      <c r="K17273"/>
    </row>
    <row r="17274" spans="11:11">
      <c r="K17274"/>
    </row>
    <row r="17275" spans="11:11">
      <c r="K17275"/>
    </row>
    <row r="17276" spans="11:11">
      <c r="K17276"/>
    </row>
    <row r="17277" spans="11:11">
      <c r="K17277"/>
    </row>
    <row r="17278" spans="11:11">
      <c r="K17278"/>
    </row>
    <row r="17279" spans="11:11">
      <c r="K17279"/>
    </row>
    <row r="17280" spans="11:11">
      <c r="K17280"/>
    </row>
    <row r="17281" spans="11:11">
      <c r="K17281"/>
    </row>
    <row r="17282" spans="11:11">
      <c r="K17282"/>
    </row>
    <row r="17283" spans="11:11">
      <c r="K17283"/>
    </row>
    <row r="17284" spans="11:11">
      <c r="K17284"/>
    </row>
    <row r="17285" spans="11:11">
      <c r="K17285"/>
    </row>
    <row r="17286" spans="11:11">
      <c r="K17286"/>
    </row>
    <row r="17287" spans="11:11">
      <c r="K17287"/>
    </row>
    <row r="17288" spans="11:11">
      <c r="K17288"/>
    </row>
    <row r="17289" spans="11:11">
      <c r="K17289"/>
    </row>
    <row r="17290" spans="11:11">
      <c r="K17290"/>
    </row>
    <row r="17291" spans="11:11">
      <c r="K17291"/>
    </row>
    <row r="17292" spans="11:11">
      <c r="K17292"/>
    </row>
    <row r="17293" spans="11:11">
      <c r="K17293"/>
    </row>
    <row r="17294" spans="11:11">
      <c r="K17294"/>
    </row>
    <row r="17295" spans="11:11">
      <c r="K17295"/>
    </row>
    <row r="17296" spans="11:11">
      <c r="K17296"/>
    </row>
    <row r="17297" spans="11:11">
      <c r="K17297"/>
    </row>
    <row r="17298" spans="11:11">
      <c r="K17298"/>
    </row>
    <row r="17299" spans="11:11">
      <c r="K17299"/>
    </row>
    <row r="17300" spans="11:11">
      <c r="K17300"/>
    </row>
    <row r="17301" spans="11:11">
      <c r="K17301"/>
    </row>
    <row r="17302" spans="11:11">
      <c r="K17302"/>
    </row>
    <row r="17303" spans="11:11">
      <c r="K17303"/>
    </row>
    <row r="17304" spans="11:11">
      <c r="K17304"/>
    </row>
    <row r="17305" spans="11:11">
      <c r="K17305"/>
    </row>
    <row r="17306" spans="11:11">
      <c r="K17306"/>
    </row>
    <row r="17307" spans="11:11">
      <c r="K17307"/>
    </row>
    <row r="17308" spans="11:11">
      <c r="K17308"/>
    </row>
    <row r="17309" spans="11:11">
      <c r="K17309"/>
    </row>
    <row r="17310" spans="11:11">
      <c r="K17310"/>
    </row>
    <row r="17311" spans="11:11">
      <c r="K17311"/>
    </row>
    <row r="17312" spans="11:11">
      <c r="K17312"/>
    </row>
    <row r="17313" spans="11:11">
      <c r="K17313"/>
    </row>
    <row r="17314" spans="11:11">
      <c r="K17314"/>
    </row>
    <row r="17315" spans="11:11">
      <c r="K17315"/>
    </row>
    <row r="17316" spans="11:11">
      <c r="K17316"/>
    </row>
    <row r="17317" spans="11:11">
      <c r="K17317"/>
    </row>
    <row r="17318" spans="11:11">
      <c r="K17318"/>
    </row>
    <row r="17319" spans="11:11">
      <c r="K17319"/>
    </row>
    <row r="17320" spans="11:11">
      <c r="K17320"/>
    </row>
    <row r="17321" spans="11:11">
      <c r="K17321"/>
    </row>
    <row r="17322" spans="11:11">
      <c r="K17322"/>
    </row>
    <row r="17323" spans="11:11">
      <c r="K17323"/>
    </row>
    <row r="17324" spans="11:11">
      <c r="K17324"/>
    </row>
    <row r="17325" spans="11:11">
      <c r="K17325"/>
    </row>
    <row r="17326" spans="11:11">
      <c r="K17326"/>
    </row>
    <row r="17327" spans="11:11">
      <c r="K17327"/>
    </row>
    <row r="17328" spans="11:11">
      <c r="K17328"/>
    </row>
    <row r="17329" spans="11:11">
      <c r="K17329"/>
    </row>
    <row r="17330" spans="11:11">
      <c r="K17330"/>
    </row>
    <row r="17331" spans="11:11">
      <c r="K17331"/>
    </row>
    <row r="17332" spans="11:11">
      <c r="K17332"/>
    </row>
    <row r="17333" spans="11:11">
      <c r="K17333"/>
    </row>
    <row r="17334" spans="11:11">
      <c r="K17334"/>
    </row>
    <row r="17335" spans="11:11">
      <c r="K17335"/>
    </row>
    <row r="17336" spans="11:11">
      <c r="K17336"/>
    </row>
    <row r="17337" spans="11:11">
      <c r="K17337"/>
    </row>
    <row r="17338" spans="11:11">
      <c r="K17338"/>
    </row>
    <row r="17339" spans="11:11">
      <c r="K17339"/>
    </row>
    <row r="17340" spans="11:11">
      <c r="K17340"/>
    </row>
    <row r="17341" spans="11:11">
      <c r="K17341"/>
    </row>
    <row r="17342" spans="11:11">
      <c r="K17342"/>
    </row>
    <row r="17343" spans="11:11">
      <c r="K17343"/>
    </row>
    <row r="17344" spans="11:11">
      <c r="K17344"/>
    </row>
    <row r="17345" spans="11:11">
      <c r="K17345"/>
    </row>
    <row r="17346" spans="11:11">
      <c r="K17346"/>
    </row>
    <row r="17347" spans="11:11">
      <c r="K17347"/>
    </row>
    <row r="17348" spans="11:11">
      <c r="K17348"/>
    </row>
    <row r="17349" spans="11:11">
      <c r="K17349"/>
    </row>
    <row r="17350" spans="11:11">
      <c r="K17350"/>
    </row>
    <row r="17351" spans="11:11">
      <c r="K17351"/>
    </row>
    <row r="17352" spans="11:11">
      <c r="K17352"/>
    </row>
    <row r="17353" spans="11:11">
      <c r="K17353"/>
    </row>
    <row r="17354" spans="11:11">
      <c r="K17354"/>
    </row>
    <row r="17355" spans="11:11">
      <c r="K17355"/>
    </row>
    <row r="17356" spans="11:11">
      <c r="K17356"/>
    </row>
    <row r="17357" spans="11:11">
      <c r="K17357"/>
    </row>
    <row r="17358" spans="11:11">
      <c r="K17358"/>
    </row>
    <row r="17359" spans="11:11">
      <c r="K17359"/>
    </row>
    <row r="17360" spans="11:11">
      <c r="K17360"/>
    </row>
    <row r="17361" spans="11:11">
      <c r="K17361"/>
    </row>
    <row r="17362" spans="11:11">
      <c r="K17362"/>
    </row>
    <row r="17363" spans="11:11">
      <c r="K17363"/>
    </row>
    <row r="17364" spans="11:11">
      <c r="K17364"/>
    </row>
    <row r="17365" spans="11:11">
      <c r="K17365"/>
    </row>
    <row r="17366" spans="11:11">
      <c r="K17366"/>
    </row>
    <row r="17367" spans="11:11">
      <c r="K17367"/>
    </row>
    <row r="17368" spans="11:11">
      <c r="K17368"/>
    </row>
    <row r="17369" spans="11:11">
      <c r="K17369"/>
    </row>
    <row r="17370" spans="11:11">
      <c r="K17370"/>
    </row>
    <row r="17371" spans="11:11">
      <c r="K17371"/>
    </row>
    <row r="17372" spans="11:11">
      <c r="K17372"/>
    </row>
    <row r="17373" spans="11:11">
      <c r="K17373"/>
    </row>
    <row r="17374" spans="11:11">
      <c r="K17374"/>
    </row>
    <row r="17375" spans="11:11">
      <c r="K17375"/>
    </row>
    <row r="17376" spans="11:11">
      <c r="K17376"/>
    </row>
    <row r="17377" spans="11:11">
      <c r="K17377"/>
    </row>
    <row r="17378" spans="11:11">
      <c r="K17378"/>
    </row>
    <row r="17379" spans="11:11">
      <c r="K17379"/>
    </row>
    <row r="17380" spans="11:11">
      <c r="K17380"/>
    </row>
    <row r="17381" spans="11:11">
      <c r="K17381"/>
    </row>
    <row r="17382" spans="11:11">
      <c r="K17382"/>
    </row>
    <row r="17383" spans="11:11">
      <c r="K17383"/>
    </row>
    <row r="17384" spans="11:11">
      <c r="K17384"/>
    </row>
    <row r="17385" spans="11:11">
      <c r="K17385"/>
    </row>
    <row r="17386" spans="11:11">
      <c r="K17386"/>
    </row>
    <row r="17387" spans="11:11">
      <c r="K17387"/>
    </row>
    <row r="17388" spans="11:11">
      <c r="K17388"/>
    </row>
    <row r="17389" spans="11:11">
      <c r="K17389"/>
    </row>
    <row r="17390" spans="11:11">
      <c r="K17390"/>
    </row>
    <row r="17391" spans="11:11">
      <c r="K17391"/>
    </row>
    <row r="17392" spans="11:11">
      <c r="K17392"/>
    </row>
    <row r="17393" spans="11:11">
      <c r="K17393"/>
    </row>
    <row r="17394" spans="11:11">
      <c r="K17394"/>
    </row>
    <row r="17395" spans="11:11">
      <c r="K17395"/>
    </row>
    <row r="17396" spans="11:11">
      <c r="K17396"/>
    </row>
    <row r="17397" spans="11:11">
      <c r="K17397"/>
    </row>
    <row r="17398" spans="11:11">
      <c r="K17398"/>
    </row>
    <row r="17399" spans="11:11">
      <c r="K17399"/>
    </row>
    <row r="17400" spans="11:11">
      <c r="K17400"/>
    </row>
    <row r="17401" spans="11:11">
      <c r="K17401"/>
    </row>
    <row r="17402" spans="11:11">
      <c r="K17402"/>
    </row>
    <row r="17403" spans="11:11">
      <c r="K17403"/>
    </row>
    <row r="17404" spans="11:11">
      <c r="K17404"/>
    </row>
    <row r="17405" spans="11:11">
      <c r="K17405"/>
    </row>
    <row r="17406" spans="11:11">
      <c r="K17406"/>
    </row>
    <row r="17407" spans="11:11">
      <c r="K17407"/>
    </row>
    <row r="17408" spans="11:11">
      <c r="K17408"/>
    </row>
    <row r="17409" spans="11:11">
      <c r="K17409"/>
    </row>
    <row r="17410" spans="11:11">
      <c r="K17410"/>
    </row>
    <row r="17411" spans="11:11">
      <c r="K17411"/>
    </row>
    <row r="17412" spans="11:11">
      <c r="K17412"/>
    </row>
    <row r="17413" spans="11:11">
      <c r="K17413"/>
    </row>
    <row r="17414" spans="11:11">
      <c r="K17414"/>
    </row>
    <row r="17415" spans="11:11">
      <c r="K17415"/>
    </row>
    <row r="17416" spans="11:11">
      <c r="K17416"/>
    </row>
    <row r="17417" spans="11:11">
      <c r="K17417"/>
    </row>
    <row r="17418" spans="11:11">
      <c r="K17418"/>
    </row>
    <row r="17419" spans="11:11">
      <c r="K17419"/>
    </row>
    <row r="17420" spans="11:11">
      <c r="K17420"/>
    </row>
    <row r="17421" spans="11:11">
      <c r="K17421"/>
    </row>
    <row r="17422" spans="11:11">
      <c r="K17422"/>
    </row>
    <row r="17423" spans="11:11">
      <c r="K17423"/>
    </row>
    <row r="17424" spans="11:11">
      <c r="K17424"/>
    </row>
    <row r="17425" spans="11:11">
      <c r="K17425"/>
    </row>
    <row r="17426" spans="11:11">
      <c r="K17426"/>
    </row>
    <row r="17427" spans="11:11">
      <c r="K17427"/>
    </row>
    <row r="17428" spans="11:11">
      <c r="K17428"/>
    </row>
    <row r="17429" spans="11:11">
      <c r="K17429"/>
    </row>
    <row r="17430" spans="11:11">
      <c r="K17430"/>
    </row>
    <row r="17431" spans="11:11">
      <c r="K17431"/>
    </row>
    <row r="17432" spans="11:11">
      <c r="K17432"/>
    </row>
    <row r="17433" spans="11:11">
      <c r="K17433"/>
    </row>
    <row r="17434" spans="11:11">
      <c r="K17434"/>
    </row>
    <row r="17435" spans="11:11">
      <c r="K17435"/>
    </row>
    <row r="17436" spans="11:11">
      <c r="K17436"/>
    </row>
    <row r="17437" spans="11:11">
      <c r="K17437"/>
    </row>
    <row r="17438" spans="11:11">
      <c r="K17438"/>
    </row>
    <row r="17439" spans="11:11">
      <c r="K17439"/>
    </row>
    <row r="17440" spans="11:11">
      <c r="K17440"/>
    </row>
    <row r="17441" spans="11:11">
      <c r="K17441"/>
    </row>
    <row r="17442" spans="11:11">
      <c r="K17442"/>
    </row>
    <row r="17443" spans="11:11">
      <c r="K17443"/>
    </row>
    <row r="17444" spans="11:11">
      <c r="K17444"/>
    </row>
    <row r="17445" spans="11:11">
      <c r="K17445"/>
    </row>
    <row r="17446" spans="11:11">
      <c r="K17446"/>
    </row>
    <row r="17447" spans="11:11">
      <c r="K17447"/>
    </row>
    <row r="17448" spans="11:11">
      <c r="K17448"/>
    </row>
    <row r="17449" spans="11:11">
      <c r="K17449"/>
    </row>
    <row r="17450" spans="11:11">
      <c r="K17450"/>
    </row>
    <row r="17451" spans="11:11">
      <c r="K17451"/>
    </row>
    <row r="17452" spans="11:11">
      <c r="K17452"/>
    </row>
    <row r="17453" spans="11:11">
      <c r="K17453"/>
    </row>
    <row r="17454" spans="11:11">
      <c r="K17454"/>
    </row>
    <row r="17455" spans="11:11">
      <c r="K17455"/>
    </row>
    <row r="17456" spans="11:11">
      <c r="K17456"/>
    </row>
    <row r="17457" spans="11:11">
      <c r="K17457"/>
    </row>
    <row r="17458" spans="11:11">
      <c r="K17458"/>
    </row>
    <row r="17459" spans="11:11">
      <c r="K17459"/>
    </row>
    <row r="17460" spans="11:11">
      <c r="K17460"/>
    </row>
    <row r="17461" spans="11:11">
      <c r="K17461"/>
    </row>
    <row r="17462" spans="11:11">
      <c r="K17462"/>
    </row>
    <row r="17463" spans="11:11">
      <c r="K17463"/>
    </row>
    <row r="17464" spans="11:11">
      <c r="K17464"/>
    </row>
    <row r="17465" spans="11:11">
      <c r="K17465"/>
    </row>
    <row r="17466" spans="11:11">
      <c r="K17466"/>
    </row>
    <row r="17467" spans="11:11">
      <c r="K17467"/>
    </row>
    <row r="17468" spans="11:11">
      <c r="K17468"/>
    </row>
    <row r="17469" spans="11:11">
      <c r="K17469"/>
    </row>
    <row r="17470" spans="11:11">
      <c r="K17470"/>
    </row>
    <row r="17471" spans="11:11">
      <c r="K17471"/>
    </row>
    <row r="17472" spans="11:11">
      <c r="K17472"/>
    </row>
    <row r="17473" spans="11:11">
      <c r="K17473"/>
    </row>
    <row r="17474" spans="11:11">
      <c r="K17474"/>
    </row>
    <row r="17475" spans="11:11">
      <c r="K17475"/>
    </row>
    <row r="17476" spans="11:11">
      <c r="K17476"/>
    </row>
    <row r="17477" spans="11:11">
      <c r="K17477"/>
    </row>
    <row r="17478" spans="11:11">
      <c r="K17478"/>
    </row>
    <row r="17479" spans="11:11">
      <c r="K17479"/>
    </row>
    <row r="17480" spans="11:11">
      <c r="K17480"/>
    </row>
    <row r="17481" spans="11:11">
      <c r="K17481"/>
    </row>
    <row r="17482" spans="11:11">
      <c r="K17482"/>
    </row>
    <row r="17483" spans="11:11">
      <c r="K17483"/>
    </row>
    <row r="17484" spans="11:11">
      <c r="K17484"/>
    </row>
    <row r="17485" spans="11:11">
      <c r="K17485"/>
    </row>
    <row r="17486" spans="11:11">
      <c r="K17486"/>
    </row>
    <row r="17487" spans="11:11">
      <c r="K17487"/>
    </row>
    <row r="17488" spans="11:11">
      <c r="K17488"/>
    </row>
    <row r="17489" spans="11:11">
      <c r="K17489"/>
    </row>
    <row r="17490" spans="11:11">
      <c r="K17490"/>
    </row>
    <row r="17491" spans="11:11">
      <c r="K17491"/>
    </row>
    <row r="17492" spans="11:11">
      <c r="K17492"/>
    </row>
    <row r="17493" spans="11:11">
      <c r="K17493"/>
    </row>
    <row r="17494" spans="11:11">
      <c r="K17494"/>
    </row>
    <row r="17495" spans="11:11">
      <c r="K17495"/>
    </row>
    <row r="17496" spans="11:11">
      <c r="K17496"/>
    </row>
    <row r="17497" spans="11:11">
      <c r="K17497"/>
    </row>
    <row r="17498" spans="11:11">
      <c r="K17498"/>
    </row>
    <row r="17499" spans="11:11">
      <c r="K17499"/>
    </row>
    <row r="17500" spans="11:11">
      <c r="K17500"/>
    </row>
    <row r="17501" spans="11:11">
      <c r="K17501"/>
    </row>
    <row r="17502" spans="11:11">
      <c r="K17502"/>
    </row>
    <row r="17503" spans="11:11">
      <c r="K17503"/>
    </row>
    <row r="17504" spans="11:11">
      <c r="K17504"/>
    </row>
    <row r="17505" spans="11:11">
      <c r="K17505"/>
    </row>
    <row r="17506" spans="11:11">
      <c r="K17506"/>
    </row>
    <row r="17507" spans="11:11">
      <c r="K17507"/>
    </row>
    <row r="17508" spans="11:11">
      <c r="K17508"/>
    </row>
    <row r="17509" spans="11:11">
      <c r="K17509"/>
    </row>
    <row r="17510" spans="11:11">
      <c r="K17510"/>
    </row>
    <row r="17511" spans="11:11">
      <c r="K17511"/>
    </row>
    <row r="17512" spans="11:11">
      <c r="K17512"/>
    </row>
    <row r="17513" spans="11:11">
      <c r="K17513"/>
    </row>
    <row r="17514" spans="11:11">
      <c r="K17514"/>
    </row>
    <row r="17515" spans="11:11">
      <c r="K17515"/>
    </row>
    <row r="17516" spans="11:11">
      <c r="K17516"/>
    </row>
    <row r="17517" spans="11:11">
      <c r="K17517"/>
    </row>
    <row r="17518" spans="11:11">
      <c r="K17518"/>
    </row>
    <row r="17519" spans="11:11">
      <c r="K17519"/>
    </row>
    <row r="17520" spans="11:11">
      <c r="K17520"/>
    </row>
    <row r="17521" spans="11:11">
      <c r="K17521"/>
    </row>
    <row r="17522" spans="11:11">
      <c r="K17522"/>
    </row>
    <row r="17523" spans="11:11">
      <c r="K17523"/>
    </row>
    <row r="17524" spans="11:11">
      <c r="K17524"/>
    </row>
    <row r="17525" spans="11:11">
      <c r="K17525"/>
    </row>
    <row r="17526" spans="11:11">
      <c r="K17526"/>
    </row>
    <row r="17527" spans="11:11">
      <c r="K17527"/>
    </row>
    <row r="17528" spans="11:11">
      <c r="K17528"/>
    </row>
    <row r="17529" spans="11:11">
      <c r="K17529"/>
    </row>
    <row r="17530" spans="11:11">
      <c r="K17530"/>
    </row>
    <row r="17531" spans="11:11">
      <c r="K17531"/>
    </row>
    <row r="17532" spans="11:11">
      <c r="K17532"/>
    </row>
    <row r="17533" spans="11:11">
      <c r="K17533"/>
    </row>
    <row r="17534" spans="11:11">
      <c r="K17534"/>
    </row>
    <row r="17535" spans="11:11">
      <c r="K17535"/>
    </row>
    <row r="17536" spans="11:11">
      <c r="K17536"/>
    </row>
    <row r="17537" spans="11:11">
      <c r="K17537"/>
    </row>
    <row r="17538" spans="11:11">
      <c r="K17538"/>
    </row>
    <row r="17539" spans="11:11">
      <c r="K17539"/>
    </row>
    <row r="17540" spans="11:11">
      <c r="K17540"/>
    </row>
    <row r="17541" spans="11:11">
      <c r="K17541"/>
    </row>
    <row r="17542" spans="11:11">
      <c r="K17542"/>
    </row>
    <row r="17543" spans="11:11">
      <c r="K17543"/>
    </row>
    <row r="17544" spans="11:11">
      <c r="K17544"/>
    </row>
    <row r="17545" spans="11:11">
      <c r="K17545"/>
    </row>
    <row r="17546" spans="11:11">
      <c r="K17546"/>
    </row>
    <row r="17547" spans="11:11">
      <c r="K17547"/>
    </row>
    <row r="17548" spans="11:11">
      <c r="K17548"/>
    </row>
    <row r="17549" spans="11:11">
      <c r="K17549"/>
    </row>
    <row r="17550" spans="11:11">
      <c r="K17550"/>
    </row>
    <row r="17551" spans="11:11">
      <c r="K17551"/>
    </row>
    <row r="17552" spans="11:11">
      <c r="K17552"/>
    </row>
    <row r="17553" spans="11:11">
      <c r="K17553"/>
    </row>
    <row r="17554" spans="11:11">
      <c r="K17554"/>
    </row>
    <row r="17555" spans="11:11">
      <c r="K17555"/>
    </row>
    <row r="17556" spans="11:11">
      <c r="K17556"/>
    </row>
    <row r="17557" spans="11:11">
      <c r="K17557"/>
    </row>
    <row r="17558" spans="11:11">
      <c r="K17558"/>
    </row>
    <row r="17559" spans="11:11">
      <c r="K17559"/>
    </row>
    <row r="17560" spans="11:11">
      <c r="K17560"/>
    </row>
    <row r="17561" spans="11:11">
      <c r="K17561"/>
    </row>
    <row r="17562" spans="11:11">
      <c r="K17562"/>
    </row>
    <row r="17563" spans="11:11">
      <c r="K17563"/>
    </row>
    <row r="17564" spans="11:11">
      <c r="K17564"/>
    </row>
    <row r="17565" spans="11:11">
      <c r="K17565"/>
    </row>
    <row r="17566" spans="11:11">
      <c r="K17566"/>
    </row>
    <row r="17567" spans="11:11">
      <c r="K17567"/>
    </row>
    <row r="17568" spans="11:11">
      <c r="K17568"/>
    </row>
    <row r="17569" spans="11:11">
      <c r="K17569"/>
    </row>
    <row r="17570" spans="11:11">
      <c r="K17570"/>
    </row>
    <row r="17571" spans="11:11">
      <c r="K17571"/>
    </row>
    <row r="17572" spans="11:11">
      <c r="K17572"/>
    </row>
    <row r="17573" spans="11:11">
      <c r="K17573"/>
    </row>
    <row r="17574" spans="11:11">
      <c r="K17574"/>
    </row>
    <row r="17575" spans="11:11">
      <c r="K17575"/>
    </row>
    <row r="17576" spans="11:11">
      <c r="K17576"/>
    </row>
    <row r="17577" spans="11:11">
      <c r="K17577"/>
    </row>
    <row r="17578" spans="11:11">
      <c r="K17578"/>
    </row>
    <row r="17579" spans="11:11">
      <c r="K17579"/>
    </row>
    <row r="17580" spans="11:11">
      <c r="K17580"/>
    </row>
    <row r="17581" spans="11:11">
      <c r="K17581"/>
    </row>
    <row r="17582" spans="11:11">
      <c r="K17582"/>
    </row>
    <row r="17583" spans="11:11">
      <c r="K17583"/>
    </row>
    <row r="17584" spans="11:11">
      <c r="K17584"/>
    </row>
    <row r="17585" spans="11:11">
      <c r="K17585"/>
    </row>
    <row r="17586" spans="11:11">
      <c r="K17586"/>
    </row>
    <row r="17587" spans="11:11">
      <c r="K17587"/>
    </row>
    <row r="17588" spans="11:11">
      <c r="K17588"/>
    </row>
    <row r="17589" spans="11:11">
      <c r="K17589"/>
    </row>
    <row r="17590" spans="11:11">
      <c r="K17590"/>
    </row>
    <row r="17591" spans="11:11">
      <c r="K17591"/>
    </row>
    <row r="17592" spans="11:11">
      <c r="K17592"/>
    </row>
    <row r="17593" spans="11:11">
      <c r="K17593"/>
    </row>
    <row r="17594" spans="11:11">
      <c r="K17594"/>
    </row>
    <row r="17595" spans="11:11">
      <c r="K17595"/>
    </row>
    <row r="17596" spans="11:11">
      <c r="K17596"/>
    </row>
    <row r="17597" spans="11:11">
      <c r="K17597"/>
    </row>
    <row r="17598" spans="11:11">
      <c r="K17598"/>
    </row>
    <row r="17599" spans="11:11">
      <c r="K17599"/>
    </row>
    <row r="17600" spans="11:11">
      <c r="K17600"/>
    </row>
    <row r="17601" spans="11:11">
      <c r="K17601"/>
    </row>
    <row r="17602" spans="11:11">
      <c r="K17602"/>
    </row>
    <row r="17603" spans="11:11">
      <c r="K17603"/>
    </row>
    <row r="17604" spans="11:11">
      <c r="K17604"/>
    </row>
    <row r="17605" spans="11:11">
      <c r="K17605"/>
    </row>
    <row r="17606" spans="11:11">
      <c r="K17606"/>
    </row>
    <row r="17607" spans="11:11">
      <c r="K17607"/>
    </row>
    <row r="17608" spans="11:11">
      <c r="K17608"/>
    </row>
    <row r="17609" spans="11:11">
      <c r="K17609"/>
    </row>
    <row r="17610" spans="11:11">
      <c r="K17610"/>
    </row>
    <row r="17611" spans="11:11">
      <c r="K17611"/>
    </row>
    <row r="17612" spans="11:11">
      <c r="K17612"/>
    </row>
    <row r="17613" spans="11:11">
      <c r="K17613"/>
    </row>
    <row r="17614" spans="11:11">
      <c r="K17614"/>
    </row>
    <row r="17615" spans="11:11">
      <c r="K17615"/>
    </row>
    <row r="17616" spans="11:11">
      <c r="K17616"/>
    </row>
    <row r="17617" spans="11:11">
      <c r="K17617"/>
    </row>
    <row r="17618" spans="11:11">
      <c r="K17618"/>
    </row>
    <row r="17619" spans="11:11">
      <c r="K17619"/>
    </row>
    <row r="17620" spans="11:11">
      <c r="K17620"/>
    </row>
    <row r="17621" spans="11:11">
      <c r="K17621"/>
    </row>
    <row r="17622" spans="11:11">
      <c r="K17622"/>
    </row>
    <row r="17623" spans="11:11">
      <c r="K17623"/>
    </row>
    <row r="17624" spans="11:11">
      <c r="K17624"/>
    </row>
    <row r="17625" spans="11:11">
      <c r="K17625"/>
    </row>
    <row r="17626" spans="11:11">
      <c r="K17626"/>
    </row>
    <row r="17627" spans="11:11">
      <c r="K17627"/>
    </row>
    <row r="17628" spans="11:11">
      <c r="K17628"/>
    </row>
    <row r="17629" spans="11:11">
      <c r="K17629"/>
    </row>
    <row r="17630" spans="11:11">
      <c r="K17630"/>
    </row>
    <row r="17631" spans="11:11">
      <c r="K17631"/>
    </row>
    <row r="17632" spans="11:11">
      <c r="K17632"/>
    </row>
    <row r="17633" spans="11:11">
      <c r="K17633"/>
    </row>
    <row r="17634" spans="11:11">
      <c r="K17634"/>
    </row>
    <row r="17635" spans="11:11">
      <c r="K17635"/>
    </row>
    <row r="17636" spans="11:11">
      <c r="K17636"/>
    </row>
    <row r="17637" spans="11:11">
      <c r="K17637"/>
    </row>
    <row r="17638" spans="11:11">
      <c r="K17638"/>
    </row>
    <row r="17639" spans="11:11">
      <c r="K17639"/>
    </row>
    <row r="17640" spans="11:11">
      <c r="K17640"/>
    </row>
    <row r="17641" spans="11:11">
      <c r="K17641"/>
    </row>
    <row r="17642" spans="11:11">
      <c r="K17642"/>
    </row>
    <row r="17643" spans="11:11">
      <c r="K17643"/>
    </row>
    <row r="17644" spans="11:11">
      <c r="K17644"/>
    </row>
    <row r="17645" spans="11:11">
      <c r="K17645"/>
    </row>
    <row r="17646" spans="11:11">
      <c r="K17646"/>
    </row>
    <row r="17647" spans="11:11">
      <c r="K17647"/>
    </row>
    <row r="17648" spans="11:11">
      <c r="K17648"/>
    </row>
    <row r="17649" spans="11:11">
      <c r="K17649"/>
    </row>
    <row r="17650" spans="11:11">
      <c r="K17650"/>
    </row>
    <row r="17651" spans="11:11">
      <c r="K17651"/>
    </row>
    <row r="17652" spans="11:11">
      <c r="K17652"/>
    </row>
    <row r="17653" spans="11:11">
      <c r="K17653"/>
    </row>
    <row r="17654" spans="11:11">
      <c r="K17654"/>
    </row>
    <row r="17655" spans="11:11">
      <c r="K17655"/>
    </row>
    <row r="17656" spans="11:11">
      <c r="K17656"/>
    </row>
    <row r="17657" spans="11:11">
      <c r="K17657"/>
    </row>
    <row r="17658" spans="11:11">
      <c r="K17658"/>
    </row>
    <row r="17659" spans="11:11">
      <c r="K17659"/>
    </row>
    <row r="17660" spans="11:11">
      <c r="K17660"/>
    </row>
    <row r="17661" spans="11:11">
      <c r="K17661"/>
    </row>
    <row r="17662" spans="11:11">
      <c r="K17662"/>
    </row>
    <row r="17663" spans="11:11">
      <c r="K17663"/>
    </row>
    <row r="17664" spans="11:11">
      <c r="K17664"/>
    </row>
    <row r="17665" spans="11:11">
      <c r="K17665"/>
    </row>
    <row r="17666" spans="11:11">
      <c r="K17666"/>
    </row>
    <row r="17667" spans="11:11">
      <c r="K17667"/>
    </row>
    <row r="17668" spans="11:11">
      <c r="K17668"/>
    </row>
    <row r="17669" spans="11:11">
      <c r="K17669"/>
    </row>
    <row r="17670" spans="11:11">
      <c r="K17670"/>
    </row>
    <row r="17671" spans="11:11">
      <c r="K17671"/>
    </row>
    <row r="17672" spans="11:11">
      <c r="K17672"/>
    </row>
    <row r="17673" spans="11:11">
      <c r="K17673"/>
    </row>
    <row r="17674" spans="11:11">
      <c r="K17674"/>
    </row>
    <row r="17675" spans="11:11">
      <c r="K17675"/>
    </row>
    <row r="17676" spans="11:11">
      <c r="K17676"/>
    </row>
    <row r="17677" spans="11:11">
      <c r="K17677"/>
    </row>
    <row r="17678" spans="11:11">
      <c r="K17678"/>
    </row>
    <row r="17679" spans="11:11">
      <c r="K17679"/>
    </row>
    <row r="17680" spans="11:11">
      <c r="K17680"/>
    </row>
    <row r="17681" spans="11:11">
      <c r="K17681"/>
    </row>
    <row r="17682" spans="11:11">
      <c r="K17682"/>
    </row>
    <row r="17683" spans="11:11">
      <c r="K17683"/>
    </row>
    <row r="17684" spans="11:11">
      <c r="K17684"/>
    </row>
    <row r="17685" spans="11:11">
      <c r="K17685"/>
    </row>
    <row r="17686" spans="11:11">
      <c r="K17686"/>
    </row>
    <row r="17687" spans="11:11">
      <c r="K17687"/>
    </row>
    <row r="17688" spans="11:11">
      <c r="K17688"/>
    </row>
    <row r="17689" spans="11:11">
      <c r="K17689"/>
    </row>
    <row r="17690" spans="11:11">
      <c r="K17690"/>
    </row>
    <row r="17691" spans="11:11">
      <c r="K17691"/>
    </row>
    <row r="17692" spans="11:11">
      <c r="K17692"/>
    </row>
    <row r="17693" spans="11:11">
      <c r="K17693"/>
    </row>
    <row r="17694" spans="11:11">
      <c r="K17694"/>
    </row>
    <row r="17695" spans="11:11">
      <c r="K17695"/>
    </row>
    <row r="17696" spans="11:11">
      <c r="K17696"/>
    </row>
    <row r="17697" spans="11:11">
      <c r="K17697"/>
    </row>
    <row r="17698" spans="11:11">
      <c r="K17698"/>
    </row>
    <row r="17699" spans="11:11">
      <c r="K17699"/>
    </row>
    <row r="17700" spans="11:11">
      <c r="K17700"/>
    </row>
    <row r="17701" spans="11:11">
      <c r="K17701"/>
    </row>
    <row r="17702" spans="11:11">
      <c r="K17702"/>
    </row>
    <row r="17703" spans="11:11">
      <c r="K17703"/>
    </row>
    <row r="17704" spans="11:11">
      <c r="K17704"/>
    </row>
    <row r="17705" spans="11:11">
      <c r="K17705"/>
    </row>
    <row r="17706" spans="11:11">
      <c r="K17706"/>
    </row>
    <row r="17707" spans="11:11">
      <c r="K17707"/>
    </row>
    <row r="17708" spans="11:11">
      <c r="K17708"/>
    </row>
    <row r="17709" spans="11:11">
      <c r="K17709"/>
    </row>
    <row r="17710" spans="11:11">
      <c r="K17710"/>
    </row>
    <row r="17711" spans="11:11">
      <c r="K17711"/>
    </row>
    <row r="17712" spans="11:11">
      <c r="K17712"/>
    </row>
    <row r="17713" spans="11:11">
      <c r="K17713"/>
    </row>
    <row r="17714" spans="11:11">
      <c r="K17714"/>
    </row>
    <row r="17715" spans="11:11">
      <c r="K17715"/>
    </row>
    <row r="17716" spans="11:11">
      <c r="K17716"/>
    </row>
    <row r="17717" spans="11:11">
      <c r="K17717"/>
    </row>
    <row r="17718" spans="11:11">
      <c r="K17718"/>
    </row>
    <row r="17719" spans="11:11">
      <c r="K17719"/>
    </row>
    <row r="17720" spans="11:11">
      <c r="K17720"/>
    </row>
    <row r="17721" spans="11:11">
      <c r="K17721"/>
    </row>
    <row r="17722" spans="11:11">
      <c r="K17722"/>
    </row>
    <row r="17723" spans="11:11">
      <c r="K17723"/>
    </row>
    <row r="17724" spans="11:11">
      <c r="K17724"/>
    </row>
    <row r="17725" spans="11:11">
      <c r="K17725"/>
    </row>
    <row r="17726" spans="11:11">
      <c r="K17726"/>
    </row>
    <row r="17727" spans="11:11">
      <c r="K17727"/>
    </row>
    <row r="17728" spans="11:11">
      <c r="K17728"/>
    </row>
    <row r="17729" spans="11:11">
      <c r="K17729"/>
    </row>
    <row r="17730" spans="11:11">
      <c r="K17730"/>
    </row>
    <row r="17731" spans="11:11">
      <c r="K17731"/>
    </row>
    <row r="17732" spans="11:11">
      <c r="K17732"/>
    </row>
    <row r="17733" spans="11:11">
      <c r="K17733"/>
    </row>
    <row r="17734" spans="11:11">
      <c r="K17734"/>
    </row>
    <row r="17735" spans="11:11">
      <c r="K17735"/>
    </row>
    <row r="17736" spans="11:11">
      <c r="K17736"/>
    </row>
    <row r="17737" spans="11:11">
      <c r="K17737"/>
    </row>
    <row r="17738" spans="11:11">
      <c r="K17738"/>
    </row>
    <row r="17739" spans="11:11">
      <c r="K17739"/>
    </row>
    <row r="17740" spans="11:11">
      <c r="K17740"/>
    </row>
    <row r="17741" spans="11:11">
      <c r="K17741"/>
    </row>
    <row r="17742" spans="11:11">
      <c r="K17742"/>
    </row>
    <row r="17743" spans="11:11">
      <c r="K17743"/>
    </row>
    <row r="17744" spans="11:11">
      <c r="K17744"/>
    </row>
    <row r="17745" spans="11:11">
      <c r="K17745"/>
    </row>
    <row r="17746" spans="11:11">
      <c r="K17746"/>
    </row>
    <row r="17747" spans="11:11">
      <c r="K17747"/>
    </row>
    <row r="17748" spans="11:11">
      <c r="K17748"/>
    </row>
    <row r="17749" spans="11:11">
      <c r="K17749"/>
    </row>
    <row r="17750" spans="11:11">
      <c r="K17750"/>
    </row>
    <row r="17751" spans="11:11">
      <c r="K17751"/>
    </row>
    <row r="17752" spans="11:11">
      <c r="K17752"/>
    </row>
    <row r="17753" spans="11:11">
      <c r="K17753"/>
    </row>
    <row r="17754" spans="11:11">
      <c r="K17754"/>
    </row>
    <row r="17755" spans="11:11">
      <c r="K17755"/>
    </row>
    <row r="17756" spans="11:11">
      <c r="K17756"/>
    </row>
    <row r="17757" spans="11:11">
      <c r="K17757"/>
    </row>
    <row r="17758" spans="11:11">
      <c r="K17758"/>
    </row>
    <row r="17759" spans="11:11">
      <c r="K17759"/>
    </row>
    <row r="17760" spans="11:11">
      <c r="K17760"/>
    </row>
    <row r="17761" spans="11:11">
      <c r="K17761"/>
    </row>
    <row r="17762" spans="11:11">
      <c r="K17762"/>
    </row>
    <row r="17763" spans="11:11">
      <c r="K17763"/>
    </row>
    <row r="17764" spans="11:11">
      <c r="K17764"/>
    </row>
    <row r="17765" spans="11:11">
      <c r="K17765"/>
    </row>
    <row r="17766" spans="11:11">
      <c r="K17766"/>
    </row>
    <row r="17767" spans="11:11">
      <c r="K17767"/>
    </row>
    <row r="17768" spans="11:11">
      <c r="K17768"/>
    </row>
    <row r="17769" spans="11:11">
      <c r="K17769"/>
    </row>
    <row r="17770" spans="11:11">
      <c r="K17770"/>
    </row>
    <row r="17771" spans="11:11">
      <c r="K17771"/>
    </row>
    <row r="17772" spans="11:11">
      <c r="K17772"/>
    </row>
    <row r="17773" spans="11:11">
      <c r="K17773"/>
    </row>
    <row r="17774" spans="11:11">
      <c r="K17774"/>
    </row>
    <row r="17775" spans="11:11">
      <c r="K17775"/>
    </row>
    <row r="17776" spans="11:11">
      <c r="K17776"/>
    </row>
    <row r="17777" spans="11:11">
      <c r="K17777"/>
    </row>
    <row r="17778" spans="11:11">
      <c r="K17778"/>
    </row>
    <row r="17779" spans="11:11">
      <c r="K17779"/>
    </row>
    <row r="17780" spans="11:11">
      <c r="K17780"/>
    </row>
    <row r="17781" spans="11:11">
      <c r="K17781"/>
    </row>
    <row r="17782" spans="11:11">
      <c r="K17782"/>
    </row>
    <row r="17783" spans="11:11">
      <c r="K17783"/>
    </row>
    <row r="17784" spans="11:11">
      <c r="K17784"/>
    </row>
    <row r="17785" spans="11:11">
      <c r="K17785"/>
    </row>
    <row r="17786" spans="11:11">
      <c r="K17786"/>
    </row>
    <row r="17787" spans="11:11">
      <c r="K17787"/>
    </row>
    <row r="17788" spans="11:11">
      <c r="K17788"/>
    </row>
    <row r="17789" spans="11:11">
      <c r="K17789"/>
    </row>
    <row r="17790" spans="11:11">
      <c r="K17790"/>
    </row>
    <row r="17791" spans="11:11">
      <c r="K17791"/>
    </row>
    <row r="17792" spans="11:11">
      <c r="K17792"/>
    </row>
    <row r="17793" spans="11:11">
      <c r="K17793"/>
    </row>
    <row r="17794" spans="11:11">
      <c r="K17794"/>
    </row>
    <row r="17795" spans="11:11">
      <c r="K17795"/>
    </row>
    <row r="17796" spans="11:11">
      <c r="K17796"/>
    </row>
    <row r="17797" spans="11:11">
      <c r="K17797"/>
    </row>
    <row r="17798" spans="11:11">
      <c r="K17798"/>
    </row>
    <row r="17799" spans="11:11">
      <c r="K17799"/>
    </row>
    <row r="17800" spans="11:11">
      <c r="K17800"/>
    </row>
    <row r="17801" spans="11:11">
      <c r="K17801"/>
    </row>
    <row r="17802" spans="11:11">
      <c r="K17802"/>
    </row>
    <row r="17803" spans="11:11">
      <c r="K17803"/>
    </row>
    <row r="17804" spans="11:11">
      <c r="K17804"/>
    </row>
    <row r="17805" spans="11:11">
      <c r="K17805"/>
    </row>
    <row r="17806" spans="11:11">
      <c r="K17806"/>
    </row>
    <row r="17807" spans="11:11">
      <c r="K17807"/>
    </row>
    <row r="17808" spans="11:11">
      <c r="K17808"/>
    </row>
    <row r="17809" spans="11:11">
      <c r="K17809"/>
    </row>
    <row r="17810" spans="11:11">
      <c r="K17810"/>
    </row>
    <row r="17811" spans="11:11">
      <c r="K17811"/>
    </row>
    <row r="17812" spans="11:11">
      <c r="K17812"/>
    </row>
    <row r="17813" spans="11:11">
      <c r="K17813"/>
    </row>
    <row r="17814" spans="11:11">
      <c r="K17814"/>
    </row>
    <row r="17815" spans="11:11">
      <c r="K17815"/>
    </row>
    <row r="17816" spans="11:11">
      <c r="K17816"/>
    </row>
    <row r="17817" spans="11:11">
      <c r="K17817"/>
    </row>
    <row r="17818" spans="11:11">
      <c r="K17818"/>
    </row>
    <row r="17819" spans="11:11">
      <c r="K17819"/>
    </row>
    <row r="17820" spans="11:11">
      <c r="K17820"/>
    </row>
    <row r="17821" spans="11:11">
      <c r="K17821"/>
    </row>
    <row r="17822" spans="11:11">
      <c r="K17822"/>
    </row>
    <row r="17823" spans="11:11">
      <c r="K17823"/>
    </row>
    <row r="17824" spans="11:11">
      <c r="K17824"/>
    </row>
    <row r="17825" spans="11:11">
      <c r="K17825"/>
    </row>
    <row r="17826" spans="11:11">
      <c r="K17826"/>
    </row>
    <row r="17827" spans="11:11">
      <c r="K17827"/>
    </row>
    <row r="17828" spans="11:11">
      <c r="K17828"/>
    </row>
    <row r="17829" spans="11:11">
      <c r="K17829"/>
    </row>
    <row r="17830" spans="11:11">
      <c r="K17830"/>
    </row>
    <row r="17831" spans="11:11">
      <c r="K17831"/>
    </row>
    <row r="17832" spans="11:11">
      <c r="K17832"/>
    </row>
    <row r="17833" spans="11:11">
      <c r="K17833"/>
    </row>
    <row r="17834" spans="11:11">
      <c r="K17834"/>
    </row>
    <row r="17835" spans="11:11">
      <c r="K17835"/>
    </row>
    <row r="17836" spans="11:11">
      <c r="K17836"/>
    </row>
    <row r="17837" spans="11:11">
      <c r="K17837"/>
    </row>
    <row r="17838" spans="11:11">
      <c r="K17838"/>
    </row>
    <row r="17839" spans="11:11">
      <c r="K17839"/>
    </row>
    <row r="17840" spans="11:11">
      <c r="K17840"/>
    </row>
    <row r="17841" spans="11:11">
      <c r="K17841"/>
    </row>
    <row r="17842" spans="11:11">
      <c r="K17842"/>
    </row>
    <row r="17843" spans="11:11">
      <c r="K17843"/>
    </row>
    <row r="17844" spans="11:11">
      <c r="K17844"/>
    </row>
    <row r="17845" spans="11:11">
      <c r="K17845"/>
    </row>
    <row r="17846" spans="11:11">
      <c r="K17846"/>
    </row>
    <row r="17847" spans="11:11">
      <c r="K17847"/>
    </row>
    <row r="17848" spans="11:11">
      <c r="K17848"/>
    </row>
    <row r="17849" spans="11:11">
      <c r="K17849"/>
    </row>
    <row r="17850" spans="11:11">
      <c r="K17850"/>
    </row>
    <row r="17851" spans="11:11">
      <c r="K17851"/>
    </row>
    <row r="17852" spans="11:11">
      <c r="K17852"/>
    </row>
    <row r="17853" spans="11:11">
      <c r="K17853"/>
    </row>
    <row r="17854" spans="11:11">
      <c r="K17854"/>
    </row>
    <row r="17855" spans="11:11">
      <c r="K17855"/>
    </row>
    <row r="17856" spans="11:11">
      <c r="K17856"/>
    </row>
    <row r="17857" spans="11:11">
      <c r="K17857"/>
    </row>
    <row r="17858" spans="11:11">
      <c r="K17858"/>
    </row>
    <row r="17859" spans="11:11">
      <c r="K17859"/>
    </row>
    <row r="17860" spans="11:11">
      <c r="K17860"/>
    </row>
    <row r="17861" spans="11:11">
      <c r="K17861"/>
    </row>
    <row r="17862" spans="11:11">
      <c r="K17862"/>
    </row>
    <row r="17863" spans="11:11">
      <c r="K17863"/>
    </row>
    <row r="17864" spans="11:11">
      <c r="K17864"/>
    </row>
    <row r="17865" spans="11:11">
      <c r="K17865"/>
    </row>
    <row r="17866" spans="11:11">
      <c r="K17866"/>
    </row>
    <row r="17867" spans="11:11">
      <c r="K17867"/>
    </row>
    <row r="17868" spans="11:11">
      <c r="K17868"/>
    </row>
    <row r="17869" spans="11:11">
      <c r="K17869"/>
    </row>
    <row r="17870" spans="11:11">
      <c r="K17870"/>
    </row>
    <row r="17871" spans="11:11">
      <c r="K17871"/>
    </row>
    <row r="17872" spans="11:11">
      <c r="K17872"/>
    </row>
    <row r="17873" spans="11:11">
      <c r="K17873"/>
    </row>
    <row r="17874" spans="11:11">
      <c r="K17874"/>
    </row>
    <row r="17875" spans="11:11">
      <c r="K17875"/>
    </row>
    <row r="17876" spans="11:11">
      <c r="K17876"/>
    </row>
    <row r="17877" spans="11:11">
      <c r="K17877"/>
    </row>
    <row r="17878" spans="11:11">
      <c r="K17878"/>
    </row>
    <row r="17879" spans="11:11">
      <c r="K17879"/>
    </row>
    <row r="17880" spans="11:11">
      <c r="K17880"/>
    </row>
    <row r="17881" spans="11:11">
      <c r="K17881"/>
    </row>
    <row r="17882" spans="11:11">
      <c r="K17882"/>
    </row>
    <row r="17883" spans="11:11">
      <c r="K17883"/>
    </row>
    <row r="17884" spans="11:11">
      <c r="K17884"/>
    </row>
    <row r="17885" spans="11:11">
      <c r="K17885"/>
    </row>
    <row r="17886" spans="11:11">
      <c r="K17886"/>
    </row>
    <row r="17887" spans="11:11">
      <c r="K17887"/>
    </row>
    <row r="17888" spans="11:11">
      <c r="K17888"/>
    </row>
    <row r="17889" spans="11:11">
      <c r="K17889"/>
    </row>
    <row r="17890" spans="11:11">
      <c r="K17890"/>
    </row>
    <row r="17891" spans="11:11">
      <c r="K17891"/>
    </row>
    <row r="17892" spans="11:11">
      <c r="K17892"/>
    </row>
    <row r="17893" spans="11:11">
      <c r="K17893"/>
    </row>
    <row r="17894" spans="11:11">
      <c r="K17894"/>
    </row>
    <row r="17895" spans="11:11">
      <c r="K17895"/>
    </row>
    <row r="17896" spans="11:11">
      <c r="K17896"/>
    </row>
    <row r="17897" spans="11:11">
      <c r="K17897"/>
    </row>
    <row r="17898" spans="11:11">
      <c r="K17898"/>
    </row>
    <row r="17899" spans="11:11">
      <c r="K17899"/>
    </row>
    <row r="17900" spans="11:11">
      <c r="K17900"/>
    </row>
    <row r="17901" spans="11:11">
      <c r="K17901"/>
    </row>
    <row r="17902" spans="11:11">
      <c r="K17902"/>
    </row>
    <row r="17903" spans="11:11">
      <c r="K17903"/>
    </row>
    <row r="17904" spans="11:11">
      <c r="K17904"/>
    </row>
    <row r="17905" spans="11:11">
      <c r="K17905"/>
    </row>
    <row r="17906" spans="11:11">
      <c r="K17906"/>
    </row>
    <row r="17907" spans="11:11">
      <c r="K17907"/>
    </row>
    <row r="17908" spans="11:11">
      <c r="K17908"/>
    </row>
    <row r="17909" spans="11:11">
      <c r="K17909"/>
    </row>
    <row r="17910" spans="11:11">
      <c r="K17910"/>
    </row>
    <row r="17911" spans="11:11">
      <c r="K17911"/>
    </row>
    <row r="17912" spans="11:11">
      <c r="K17912"/>
    </row>
    <row r="17913" spans="11:11">
      <c r="K17913"/>
    </row>
    <row r="17914" spans="11:11">
      <c r="K17914"/>
    </row>
    <row r="17915" spans="11:11">
      <c r="K17915"/>
    </row>
    <row r="17916" spans="11:11">
      <c r="K17916"/>
    </row>
    <row r="17917" spans="11:11">
      <c r="K17917"/>
    </row>
    <row r="17918" spans="11:11">
      <c r="K17918"/>
    </row>
    <row r="17919" spans="11:11">
      <c r="K17919"/>
    </row>
    <row r="17920" spans="11:11">
      <c r="K17920"/>
    </row>
    <row r="17921" spans="11:11">
      <c r="K17921"/>
    </row>
    <row r="17922" spans="11:11">
      <c r="K17922"/>
    </row>
    <row r="17923" spans="11:11">
      <c r="K17923"/>
    </row>
    <row r="17924" spans="11:11">
      <c r="K17924"/>
    </row>
    <row r="17925" spans="11:11">
      <c r="K17925"/>
    </row>
    <row r="17926" spans="11:11">
      <c r="K17926"/>
    </row>
    <row r="17927" spans="11:11">
      <c r="K17927"/>
    </row>
    <row r="17928" spans="11:11">
      <c r="K17928"/>
    </row>
    <row r="17929" spans="11:11">
      <c r="K17929"/>
    </row>
    <row r="17930" spans="11:11">
      <c r="K17930"/>
    </row>
    <row r="17931" spans="11:11">
      <c r="K17931"/>
    </row>
    <row r="17932" spans="11:11">
      <c r="K17932"/>
    </row>
    <row r="17933" spans="11:11">
      <c r="K17933"/>
    </row>
    <row r="17934" spans="11:11">
      <c r="K17934"/>
    </row>
    <row r="17935" spans="11:11">
      <c r="K17935"/>
    </row>
    <row r="17936" spans="11:11">
      <c r="K17936"/>
    </row>
    <row r="17937" spans="11:11">
      <c r="K17937"/>
    </row>
    <row r="17938" spans="11:11">
      <c r="K17938"/>
    </row>
    <row r="17939" spans="11:11">
      <c r="K17939"/>
    </row>
    <row r="17940" spans="11:11">
      <c r="K17940"/>
    </row>
    <row r="17941" spans="11:11">
      <c r="K17941"/>
    </row>
    <row r="17942" spans="11:11">
      <c r="K17942"/>
    </row>
    <row r="17943" spans="11:11">
      <c r="K17943"/>
    </row>
    <row r="17944" spans="11:11">
      <c r="K17944"/>
    </row>
    <row r="17945" spans="11:11">
      <c r="K17945"/>
    </row>
    <row r="17946" spans="11:11">
      <c r="K17946"/>
    </row>
    <row r="17947" spans="11:11">
      <c r="K17947"/>
    </row>
    <row r="17948" spans="11:11">
      <c r="K17948"/>
    </row>
    <row r="17949" spans="11:11">
      <c r="K17949"/>
    </row>
    <row r="17950" spans="11:11">
      <c r="K17950"/>
    </row>
    <row r="17951" spans="11:11">
      <c r="K17951"/>
    </row>
    <row r="17952" spans="11:11">
      <c r="K17952"/>
    </row>
    <row r="17953" spans="11:11">
      <c r="K17953"/>
    </row>
    <row r="17954" spans="11:11">
      <c r="K17954"/>
    </row>
    <row r="17955" spans="11:11">
      <c r="K17955"/>
    </row>
    <row r="17956" spans="11:11">
      <c r="K17956"/>
    </row>
    <row r="17957" spans="11:11">
      <c r="K17957"/>
    </row>
    <row r="17958" spans="11:11">
      <c r="K17958"/>
    </row>
    <row r="17959" spans="11:11">
      <c r="K17959"/>
    </row>
    <row r="17960" spans="11:11">
      <c r="K17960"/>
    </row>
    <row r="17961" spans="11:11">
      <c r="K17961"/>
    </row>
    <row r="17962" spans="11:11">
      <c r="K17962"/>
    </row>
    <row r="17963" spans="11:11">
      <c r="K17963"/>
    </row>
    <row r="17964" spans="11:11">
      <c r="K17964"/>
    </row>
    <row r="17965" spans="11:11">
      <c r="K17965"/>
    </row>
    <row r="17966" spans="11:11">
      <c r="K17966"/>
    </row>
    <row r="17967" spans="11:11">
      <c r="K17967"/>
    </row>
    <row r="17968" spans="11:11">
      <c r="K17968"/>
    </row>
    <row r="17969" spans="11:11">
      <c r="K17969"/>
    </row>
    <row r="17970" spans="11:11">
      <c r="K17970"/>
    </row>
    <row r="17971" spans="11:11">
      <c r="K17971"/>
    </row>
    <row r="17972" spans="11:11">
      <c r="K17972"/>
    </row>
    <row r="17973" spans="11:11">
      <c r="K17973"/>
    </row>
    <row r="17974" spans="11:11">
      <c r="K17974"/>
    </row>
    <row r="17975" spans="11:11">
      <c r="K17975"/>
    </row>
    <row r="17976" spans="11:11">
      <c r="K17976"/>
    </row>
    <row r="17977" spans="11:11">
      <c r="K17977"/>
    </row>
    <row r="17978" spans="11:11">
      <c r="K17978"/>
    </row>
    <row r="17979" spans="11:11">
      <c r="K17979"/>
    </row>
    <row r="17980" spans="11:11">
      <c r="K17980"/>
    </row>
    <row r="17981" spans="11:11">
      <c r="K17981"/>
    </row>
    <row r="17982" spans="11:11">
      <c r="K17982"/>
    </row>
    <row r="17983" spans="11:11">
      <c r="K17983"/>
    </row>
    <row r="17984" spans="11:11">
      <c r="K17984"/>
    </row>
    <row r="17985" spans="11:11">
      <c r="K17985"/>
    </row>
    <row r="17986" spans="11:11">
      <c r="K17986"/>
    </row>
    <row r="17987" spans="11:11">
      <c r="K17987"/>
    </row>
    <row r="17988" spans="11:11">
      <c r="K17988"/>
    </row>
    <row r="17989" spans="11:11">
      <c r="K17989"/>
    </row>
    <row r="17990" spans="11:11">
      <c r="K17990"/>
    </row>
    <row r="17991" spans="11:11">
      <c r="K17991"/>
    </row>
    <row r="17992" spans="11:11">
      <c r="K17992"/>
    </row>
    <row r="17993" spans="11:11">
      <c r="K17993"/>
    </row>
    <row r="17994" spans="11:11">
      <c r="K17994"/>
    </row>
    <row r="17995" spans="11:11">
      <c r="K17995"/>
    </row>
    <row r="17996" spans="11:11">
      <c r="K17996"/>
    </row>
    <row r="17997" spans="11:11">
      <c r="K17997"/>
    </row>
    <row r="17998" spans="11:11">
      <c r="K17998"/>
    </row>
    <row r="17999" spans="11:11">
      <c r="K17999"/>
    </row>
    <row r="18000" spans="11:11">
      <c r="K18000"/>
    </row>
    <row r="18001" spans="11:11">
      <c r="K18001"/>
    </row>
    <row r="18002" spans="11:11">
      <c r="K18002"/>
    </row>
    <row r="18003" spans="11:11">
      <c r="K18003"/>
    </row>
    <row r="18004" spans="11:11">
      <c r="K18004"/>
    </row>
    <row r="18005" spans="11:11">
      <c r="K18005"/>
    </row>
    <row r="18006" spans="11:11">
      <c r="K18006"/>
    </row>
    <row r="18007" spans="11:11">
      <c r="K18007"/>
    </row>
    <row r="18008" spans="11:11">
      <c r="K18008"/>
    </row>
    <row r="18009" spans="11:11">
      <c r="K18009"/>
    </row>
    <row r="18010" spans="11:11">
      <c r="K18010"/>
    </row>
    <row r="18011" spans="11:11">
      <c r="K18011"/>
    </row>
    <row r="18012" spans="11:11">
      <c r="K18012"/>
    </row>
    <row r="18013" spans="11:11">
      <c r="K18013"/>
    </row>
    <row r="18014" spans="11:11">
      <c r="K18014"/>
    </row>
    <row r="18015" spans="11:11">
      <c r="K18015"/>
    </row>
    <row r="18016" spans="11:11">
      <c r="K18016"/>
    </row>
    <row r="18017" spans="11:11">
      <c r="K18017"/>
    </row>
    <row r="18018" spans="11:11">
      <c r="K18018"/>
    </row>
    <row r="18019" spans="11:11">
      <c r="K18019"/>
    </row>
    <row r="18020" spans="11:11">
      <c r="K18020"/>
    </row>
    <row r="18021" spans="11:11">
      <c r="K18021"/>
    </row>
    <row r="18022" spans="11:11">
      <c r="K18022"/>
    </row>
    <row r="18023" spans="11:11">
      <c r="K18023"/>
    </row>
    <row r="18024" spans="11:11">
      <c r="K18024"/>
    </row>
    <row r="18025" spans="11:11">
      <c r="K18025"/>
    </row>
    <row r="18026" spans="11:11">
      <c r="K18026"/>
    </row>
    <row r="18027" spans="11:11">
      <c r="K18027"/>
    </row>
    <row r="18028" spans="11:11">
      <c r="K18028"/>
    </row>
    <row r="18029" spans="11:11">
      <c r="K18029"/>
    </row>
    <row r="18030" spans="11:11">
      <c r="K18030"/>
    </row>
    <row r="18031" spans="11:11">
      <c r="K18031"/>
    </row>
    <row r="18032" spans="11:11">
      <c r="K18032"/>
    </row>
    <row r="18033" spans="11:11">
      <c r="K18033"/>
    </row>
    <row r="18034" spans="11:11">
      <c r="K18034"/>
    </row>
    <row r="18035" spans="11:11">
      <c r="K18035"/>
    </row>
    <row r="18036" spans="11:11">
      <c r="K18036"/>
    </row>
    <row r="18037" spans="11:11">
      <c r="K18037"/>
    </row>
    <row r="18038" spans="11:11">
      <c r="K18038"/>
    </row>
    <row r="18039" spans="11:11">
      <c r="K18039"/>
    </row>
    <row r="18040" spans="11:11">
      <c r="K18040"/>
    </row>
    <row r="18041" spans="11:11">
      <c r="K18041"/>
    </row>
    <row r="18042" spans="11:11">
      <c r="K18042"/>
    </row>
    <row r="18043" spans="11:11">
      <c r="K18043"/>
    </row>
    <row r="18044" spans="11:11">
      <c r="K18044"/>
    </row>
    <row r="18045" spans="11:11">
      <c r="K18045"/>
    </row>
    <row r="18046" spans="11:11">
      <c r="K18046"/>
    </row>
    <row r="18047" spans="11:11">
      <c r="K18047"/>
    </row>
    <row r="18048" spans="11:11">
      <c r="K18048"/>
    </row>
    <row r="18049" spans="11:11">
      <c r="K18049"/>
    </row>
    <row r="18050" spans="11:11">
      <c r="K18050"/>
    </row>
    <row r="18051" spans="11:11">
      <c r="K18051"/>
    </row>
    <row r="18052" spans="11:11">
      <c r="K18052"/>
    </row>
    <row r="18053" spans="11:11">
      <c r="K18053"/>
    </row>
    <row r="18054" spans="11:11">
      <c r="K18054"/>
    </row>
    <row r="18055" spans="11:11">
      <c r="K18055"/>
    </row>
    <row r="18056" spans="11:11">
      <c r="K18056"/>
    </row>
    <row r="18057" spans="11:11">
      <c r="K18057"/>
    </row>
    <row r="18058" spans="11:11">
      <c r="K18058"/>
    </row>
    <row r="18059" spans="11:11">
      <c r="K18059"/>
    </row>
    <row r="18060" spans="11:11">
      <c r="K18060"/>
    </row>
    <row r="18061" spans="11:11">
      <c r="K18061"/>
    </row>
    <row r="18062" spans="11:11">
      <c r="K18062"/>
    </row>
    <row r="18063" spans="11:11">
      <c r="K18063"/>
    </row>
    <row r="18064" spans="11:11">
      <c r="K18064"/>
    </row>
    <row r="18065" spans="11:11">
      <c r="K18065"/>
    </row>
    <row r="18066" spans="11:11">
      <c r="K18066"/>
    </row>
    <row r="18067" spans="11:11">
      <c r="K18067"/>
    </row>
    <row r="18068" spans="11:11">
      <c r="K18068"/>
    </row>
    <row r="18069" spans="11:11">
      <c r="K18069"/>
    </row>
    <row r="18070" spans="11:11">
      <c r="K18070"/>
    </row>
    <row r="18071" spans="11:11">
      <c r="K18071"/>
    </row>
    <row r="18072" spans="11:11">
      <c r="K18072"/>
    </row>
    <row r="18073" spans="11:11">
      <c r="K18073"/>
    </row>
    <row r="18074" spans="11:11">
      <c r="K18074"/>
    </row>
    <row r="18075" spans="11:11">
      <c r="K18075"/>
    </row>
    <row r="18076" spans="11:11">
      <c r="K18076"/>
    </row>
    <row r="18077" spans="11:11">
      <c r="K18077"/>
    </row>
    <row r="18078" spans="11:11">
      <c r="K18078"/>
    </row>
    <row r="18079" spans="11:11">
      <c r="K18079"/>
    </row>
    <row r="18080" spans="11:11">
      <c r="K18080"/>
    </row>
    <row r="18081" spans="11:11">
      <c r="K18081"/>
    </row>
    <row r="18082" spans="11:11">
      <c r="K18082"/>
    </row>
    <row r="18083" spans="11:11">
      <c r="K18083"/>
    </row>
    <row r="18084" spans="11:11">
      <c r="K18084"/>
    </row>
    <row r="18085" spans="11:11">
      <c r="K18085"/>
    </row>
    <row r="18086" spans="11:11">
      <c r="K18086"/>
    </row>
    <row r="18087" spans="11:11">
      <c r="K18087"/>
    </row>
    <row r="18088" spans="11:11">
      <c r="K18088"/>
    </row>
    <row r="18089" spans="11:11">
      <c r="K18089"/>
    </row>
    <row r="18090" spans="11:11">
      <c r="K18090"/>
    </row>
    <row r="18091" spans="11:11">
      <c r="K18091"/>
    </row>
    <row r="18092" spans="11:11">
      <c r="K18092"/>
    </row>
    <row r="18093" spans="11:11">
      <c r="K18093"/>
    </row>
    <row r="18094" spans="11:11">
      <c r="K18094"/>
    </row>
    <row r="18095" spans="11:11">
      <c r="K18095"/>
    </row>
    <row r="18096" spans="11:11">
      <c r="K18096"/>
    </row>
    <row r="18097" spans="11:11">
      <c r="K18097"/>
    </row>
    <row r="18098" spans="11:11">
      <c r="K18098"/>
    </row>
    <row r="18099" spans="11:11">
      <c r="K18099"/>
    </row>
    <row r="18100" spans="11:11">
      <c r="K18100"/>
    </row>
    <row r="18101" spans="11:11">
      <c r="K18101"/>
    </row>
    <row r="18102" spans="11:11">
      <c r="K18102"/>
    </row>
    <row r="18103" spans="11:11">
      <c r="K18103"/>
    </row>
    <row r="18104" spans="11:11">
      <c r="K18104"/>
    </row>
    <row r="18105" spans="11:11">
      <c r="K18105"/>
    </row>
    <row r="18106" spans="11:11">
      <c r="K18106"/>
    </row>
    <row r="18107" spans="11:11">
      <c r="K18107"/>
    </row>
    <row r="18108" spans="11:11">
      <c r="K18108"/>
    </row>
    <row r="18109" spans="11:11">
      <c r="K18109"/>
    </row>
    <row r="18110" spans="11:11">
      <c r="K18110"/>
    </row>
    <row r="18111" spans="11:11">
      <c r="K18111"/>
    </row>
    <row r="18112" spans="11:11">
      <c r="K18112"/>
    </row>
    <row r="18113" spans="11:11">
      <c r="K18113"/>
    </row>
    <row r="18114" spans="11:11">
      <c r="K18114"/>
    </row>
    <row r="18115" spans="11:11">
      <c r="K18115"/>
    </row>
    <row r="18116" spans="11:11">
      <c r="K18116"/>
    </row>
    <row r="18117" spans="11:11">
      <c r="K18117"/>
    </row>
    <row r="18118" spans="11:11">
      <c r="K18118"/>
    </row>
    <row r="18119" spans="11:11">
      <c r="K18119"/>
    </row>
    <row r="18120" spans="11:11">
      <c r="K18120"/>
    </row>
    <row r="18121" spans="11:11">
      <c r="K18121"/>
    </row>
    <row r="18122" spans="11:11">
      <c r="K18122"/>
    </row>
    <row r="18123" spans="11:11">
      <c r="K18123"/>
    </row>
    <row r="18124" spans="11:11">
      <c r="K18124"/>
    </row>
    <row r="18125" spans="11:11">
      <c r="K18125"/>
    </row>
    <row r="18126" spans="11:11">
      <c r="K18126"/>
    </row>
    <row r="18127" spans="11:11">
      <c r="K18127"/>
    </row>
    <row r="18128" spans="11:11">
      <c r="K18128"/>
    </row>
    <row r="18129" spans="11:11">
      <c r="K18129"/>
    </row>
    <row r="18130" spans="11:11">
      <c r="K18130"/>
    </row>
    <row r="18131" spans="11:11">
      <c r="K18131"/>
    </row>
    <row r="18132" spans="11:11">
      <c r="K18132"/>
    </row>
    <row r="18133" spans="11:11">
      <c r="K18133"/>
    </row>
    <row r="18134" spans="11:11">
      <c r="K18134"/>
    </row>
    <row r="18135" spans="11:11">
      <c r="K18135"/>
    </row>
    <row r="18136" spans="11:11">
      <c r="K18136"/>
    </row>
    <row r="18137" spans="11:11">
      <c r="K18137"/>
    </row>
    <row r="18138" spans="11:11">
      <c r="K18138"/>
    </row>
    <row r="18139" spans="11:11">
      <c r="K18139"/>
    </row>
    <row r="18140" spans="11:11">
      <c r="K18140"/>
    </row>
    <row r="18141" spans="11:11">
      <c r="K18141"/>
    </row>
    <row r="18142" spans="11:11">
      <c r="K18142"/>
    </row>
    <row r="18143" spans="11:11">
      <c r="K18143"/>
    </row>
    <row r="18144" spans="11:11">
      <c r="K18144"/>
    </row>
    <row r="18145" spans="11:11">
      <c r="K18145"/>
    </row>
    <row r="18146" spans="11:11">
      <c r="K18146"/>
    </row>
    <row r="18147" spans="11:11">
      <c r="K18147"/>
    </row>
    <row r="18148" spans="11:11">
      <c r="K18148"/>
    </row>
    <row r="18149" spans="11:11">
      <c r="K18149"/>
    </row>
    <row r="18150" spans="11:11">
      <c r="K18150"/>
    </row>
    <row r="18151" spans="11:11">
      <c r="K18151"/>
    </row>
    <row r="18152" spans="11:11">
      <c r="K18152"/>
    </row>
    <row r="18153" spans="11:11">
      <c r="K18153"/>
    </row>
    <row r="18154" spans="11:11">
      <c r="K18154"/>
    </row>
    <row r="18155" spans="11:11">
      <c r="K18155"/>
    </row>
    <row r="18156" spans="11:11">
      <c r="K18156"/>
    </row>
    <row r="18157" spans="11:11">
      <c r="K18157"/>
    </row>
    <row r="18158" spans="11:11">
      <c r="K18158"/>
    </row>
    <row r="18159" spans="11:11">
      <c r="K18159"/>
    </row>
    <row r="18160" spans="11:11">
      <c r="K18160"/>
    </row>
    <row r="18161" spans="11:11">
      <c r="K18161"/>
    </row>
    <row r="18162" spans="11:11">
      <c r="K18162"/>
    </row>
    <row r="18163" spans="11:11">
      <c r="K18163"/>
    </row>
    <row r="18164" spans="11:11">
      <c r="K18164"/>
    </row>
    <row r="18165" spans="11:11">
      <c r="K18165"/>
    </row>
    <row r="18166" spans="11:11">
      <c r="K18166"/>
    </row>
    <row r="18167" spans="11:11">
      <c r="K18167"/>
    </row>
    <row r="18168" spans="11:11">
      <c r="K18168"/>
    </row>
    <row r="18169" spans="11:11">
      <c r="K18169"/>
    </row>
    <row r="18170" spans="11:11">
      <c r="K18170"/>
    </row>
    <row r="18171" spans="11:11">
      <c r="K18171"/>
    </row>
    <row r="18172" spans="11:11">
      <c r="K18172"/>
    </row>
    <row r="18173" spans="11:11">
      <c r="K18173"/>
    </row>
    <row r="18174" spans="11:11">
      <c r="K18174"/>
    </row>
    <row r="18175" spans="11:11">
      <c r="K18175"/>
    </row>
    <row r="18176" spans="11:11">
      <c r="K18176"/>
    </row>
    <row r="18177" spans="11:11">
      <c r="K18177"/>
    </row>
    <row r="18178" spans="11:11">
      <c r="K18178"/>
    </row>
    <row r="18179" spans="11:11">
      <c r="K18179"/>
    </row>
    <row r="18180" spans="11:11">
      <c r="K18180"/>
    </row>
    <row r="18181" spans="11:11">
      <c r="K18181"/>
    </row>
    <row r="18182" spans="11:11">
      <c r="K18182"/>
    </row>
    <row r="18183" spans="11:11">
      <c r="K18183"/>
    </row>
    <row r="18184" spans="11:11">
      <c r="K18184"/>
    </row>
    <row r="18185" spans="11:11">
      <c r="K18185"/>
    </row>
    <row r="18186" spans="11:11">
      <c r="K18186"/>
    </row>
    <row r="18187" spans="11:11">
      <c r="K18187"/>
    </row>
    <row r="18188" spans="11:11">
      <c r="K18188"/>
    </row>
    <row r="18189" spans="11:11">
      <c r="K18189"/>
    </row>
    <row r="18190" spans="11:11">
      <c r="K18190"/>
    </row>
    <row r="18191" spans="11:11">
      <c r="K18191"/>
    </row>
    <row r="18192" spans="11:11">
      <c r="K18192"/>
    </row>
    <row r="18193" spans="11:11">
      <c r="K18193"/>
    </row>
    <row r="18194" spans="11:11">
      <c r="K18194"/>
    </row>
    <row r="18195" spans="11:11">
      <c r="K18195"/>
    </row>
    <row r="18196" spans="11:11">
      <c r="K18196"/>
    </row>
    <row r="18197" spans="11:11">
      <c r="K18197"/>
    </row>
    <row r="18198" spans="11:11">
      <c r="K18198"/>
    </row>
    <row r="18199" spans="11:11">
      <c r="K18199"/>
    </row>
    <row r="18200" spans="11:11">
      <c r="K18200"/>
    </row>
    <row r="18201" spans="11:11">
      <c r="K18201"/>
    </row>
    <row r="18202" spans="11:11">
      <c r="K18202"/>
    </row>
    <row r="18203" spans="11:11">
      <c r="K18203"/>
    </row>
    <row r="18204" spans="11:11">
      <c r="K18204"/>
    </row>
    <row r="18205" spans="11:11">
      <c r="K18205"/>
    </row>
    <row r="18206" spans="11:11">
      <c r="K18206"/>
    </row>
    <row r="18207" spans="11:11">
      <c r="K18207"/>
    </row>
    <row r="18208" spans="11:11">
      <c r="K18208"/>
    </row>
    <row r="18209" spans="11:11">
      <c r="K18209"/>
    </row>
    <row r="18210" spans="11:11">
      <c r="K18210"/>
    </row>
    <row r="18211" spans="11:11">
      <c r="K18211"/>
    </row>
    <row r="18212" spans="11:11">
      <c r="K18212"/>
    </row>
    <row r="18213" spans="11:11">
      <c r="K18213"/>
    </row>
    <row r="18214" spans="11:11">
      <c r="K18214"/>
    </row>
    <row r="18215" spans="11:11">
      <c r="K18215"/>
    </row>
    <row r="18216" spans="11:11">
      <c r="K18216"/>
    </row>
    <row r="18217" spans="11:11">
      <c r="K18217"/>
    </row>
    <row r="18218" spans="11:11">
      <c r="K18218"/>
    </row>
    <row r="18219" spans="11:11">
      <c r="K18219"/>
    </row>
    <row r="18220" spans="11:11">
      <c r="K18220"/>
    </row>
    <row r="18221" spans="11:11">
      <c r="K18221"/>
    </row>
    <row r="18222" spans="11:11">
      <c r="K18222"/>
    </row>
    <row r="18223" spans="11:11">
      <c r="K18223"/>
    </row>
    <row r="18224" spans="11:11">
      <c r="K18224"/>
    </row>
    <row r="18225" spans="11:11">
      <c r="K18225"/>
    </row>
    <row r="18226" spans="11:11">
      <c r="K18226"/>
    </row>
    <row r="18227" spans="11:11">
      <c r="K18227"/>
    </row>
    <row r="18228" spans="11:11">
      <c r="K18228"/>
    </row>
    <row r="18229" spans="11:11">
      <c r="K18229"/>
    </row>
    <row r="18230" spans="11:11">
      <c r="K18230"/>
    </row>
    <row r="18231" spans="11:11">
      <c r="K18231"/>
    </row>
    <row r="18232" spans="11:11">
      <c r="K18232"/>
    </row>
    <row r="18233" spans="11:11">
      <c r="K18233"/>
    </row>
    <row r="18234" spans="11:11">
      <c r="K18234"/>
    </row>
    <row r="18235" spans="11:11">
      <c r="K18235"/>
    </row>
    <row r="18236" spans="11:11">
      <c r="K18236"/>
    </row>
    <row r="18237" spans="11:11">
      <c r="K18237"/>
    </row>
    <row r="18238" spans="11:11">
      <c r="K18238"/>
    </row>
    <row r="18239" spans="11:11">
      <c r="K18239"/>
    </row>
    <row r="18240" spans="11:11">
      <c r="K18240"/>
    </row>
    <row r="18241" spans="11:11">
      <c r="K18241"/>
    </row>
    <row r="18242" spans="11:11">
      <c r="K18242"/>
    </row>
    <row r="18243" spans="11:11">
      <c r="K18243"/>
    </row>
    <row r="18244" spans="11:11">
      <c r="K18244"/>
    </row>
    <row r="18245" spans="11:11">
      <c r="K18245"/>
    </row>
    <row r="18246" spans="11:11">
      <c r="K18246"/>
    </row>
    <row r="18247" spans="11:11">
      <c r="K18247"/>
    </row>
    <row r="18248" spans="11:11">
      <c r="K18248"/>
    </row>
    <row r="18249" spans="11:11">
      <c r="K18249"/>
    </row>
    <row r="18250" spans="11:11">
      <c r="K18250"/>
    </row>
    <row r="18251" spans="11:11">
      <c r="K18251"/>
    </row>
    <row r="18252" spans="11:11">
      <c r="K18252"/>
    </row>
    <row r="18253" spans="11:11">
      <c r="K18253"/>
    </row>
    <row r="18254" spans="11:11">
      <c r="K18254"/>
    </row>
    <row r="18255" spans="11:11">
      <c r="K18255"/>
    </row>
    <row r="18256" spans="11:11">
      <c r="K18256"/>
    </row>
    <row r="18257" spans="11:11">
      <c r="K18257"/>
    </row>
    <row r="18258" spans="11:11">
      <c r="K18258"/>
    </row>
    <row r="18259" spans="11:11">
      <c r="K18259"/>
    </row>
    <row r="18260" spans="11:11">
      <c r="K18260"/>
    </row>
    <row r="18261" spans="11:11">
      <c r="K18261"/>
    </row>
    <row r="18262" spans="11:11">
      <c r="K18262"/>
    </row>
    <row r="18263" spans="11:11">
      <c r="K18263"/>
    </row>
    <row r="18264" spans="11:11">
      <c r="K18264"/>
    </row>
    <row r="18265" spans="11:11">
      <c r="K18265"/>
    </row>
    <row r="18266" spans="11:11">
      <c r="K18266"/>
    </row>
    <row r="18267" spans="11:11">
      <c r="K18267"/>
    </row>
    <row r="18268" spans="11:11">
      <c r="K18268"/>
    </row>
    <row r="18269" spans="11:11">
      <c r="K18269"/>
    </row>
    <row r="18270" spans="11:11">
      <c r="K18270"/>
    </row>
    <row r="18271" spans="11:11">
      <c r="K18271"/>
    </row>
    <row r="18272" spans="11:11">
      <c r="K18272"/>
    </row>
    <row r="18273" spans="11:11">
      <c r="K18273"/>
    </row>
    <row r="18274" spans="11:11">
      <c r="K18274"/>
    </row>
    <row r="18275" spans="11:11">
      <c r="K18275"/>
    </row>
    <row r="18276" spans="11:11">
      <c r="K18276"/>
    </row>
    <row r="18277" spans="11:11">
      <c r="K18277"/>
    </row>
    <row r="18278" spans="11:11">
      <c r="K18278"/>
    </row>
    <row r="18279" spans="11:11">
      <c r="K18279"/>
    </row>
    <row r="18280" spans="11:11">
      <c r="K18280"/>
    </row>
    <row r="18281" spans="11:11">
      <c r="K18281"/>
    </row>
    <row r="18282" spans="11:11">
      <c r="K18282"/>
    </row>
    <row r="18283" spans="11:11">
      <c r="K18283"/>
    </row>
    <row r="18284" spans="11:11">
      <c r="K18284"/>
    </row>
    <row r="18285" spans="11:11">
      <c r="K18285"/>
    </row>
    <row r="18286" spans="11:11">
      <c r="K18286"/>
    </row>
    <row r="18287" spans="11:11">
      <c r="K18287"/>
    </row>
    <row r="18288" spans="11:11">
      <c r="K18288"/>
    </row>
    <row r="18289" spans="11:11">
      <c r="K18289"/>
    </row>
    <row r="18290" spans="11:11">
      <c r="K18290"/>
    </row>
    <row r="18291" spans="11:11">
      <c r="K18291"/>
    </row>
    <row r="18292" spans="11:11">
      <c r="K18292"/>
    </row>
    <row r="18293" spans="11:11">
      <c r="K18293"/>
    </row>
    <row r="18294" spans="11:11">
      <c r="K18294"/>
    </row>
    <row r="18295" spans="11:11">
      <c r="K18295"/>
    </row>
    <row r="18296" spans="11:11">
      <c r="K18296"/>
    </row>
    <row r="18297" spans="11:11">
      <c r="K18297"/>
    </row>
    <row r="18298" spans="11:11">
      <c r="K18298"/>
    </row>
    <row r="18299" spans="11:11">
      <c r="K18299"/>
    </row>
    <row r="18300" spans="11:11">
      <c r="K18300"/>
    </row>
    <row r="18301" spans="11:11">
      <c r="K18301"/>
    </row>
    <row r="18302" spans="11:11">
      <c r="K18302"/>
    </row>
    <row r="18303" spans="11:11">
      <c r="K18303"/>
    </row>
    <row r="18304" spans="11:11">
      <c r="K18304"/>
    </row>
    <row r="18305" spans="11:11">
      <c r="K18305"/>
    </row>
    <row r="18306" spans="11:11">
      <c r="K18306"/>
    </row>
    <row r="18307" spans="11:11">
      <c r="K18307"/>
    </row>
    <row r="18308" spans="11:11">
      <c r="K18308"/>
    </row>
    <row r="18309" spans="11:11">
      <c r="K18309"/>
    </row>
    <row r="18310" spans="11:11">
      <c r="K18310"/>
    </row>
    <row r="18311" spans="11:11">
      <c r="K18311"/>
    </row>
    <row r="18312" spans="11:11">
      <c r="K18312"/>
    </row>
    <row r="18313" spans="11:11">
      <c r="K18313"/>
    </row>
    <row r="18314" spans="11:11">
      <c r="K18314"/>
    </row>
    <row r="18315" spans="11:11">
      <c r="K18315"/>
    </row>
    <row r="18316" spans="11:11">
      <c r="K18316"/>
    </row>
    <row r="18317" spans="11:11">
      <c r="K18317"/>
    </row>
    <row r="18318" spans="11:11">
      <c r="K18318"/>
    </row>
    <row r="18319" spans="11:11">
      <c r="K18319"/>
    </row>
    <row r="18320" spans="11:11">
      <c r="K18320"/>
    </row>
    <row r="18321" spans="11:11">
      <c r="K18321"/>
    </row>
    <row r="18322" spans="11:11">
      <c r="K18322"/>
    </row>
    <row r="18323" spans="11:11">
      <c r="K18323"/>
    </row>
    <row r="18324" spans="11:11">
      <c r="K18324"/>
    </row>
    <row r="18325" spans="11:11">
      <c r="K18325"/>
    </row>
    <row r="18326" spans="11:11">
      <c r="K18326"/>
    </row>
    <row r="18327" spans="11:11">
      <c r="K18327"/>
    </row>
    <row r="18328" spans="11:11">
      <c r="K18328"/>
    </row>
    <row r="18329" spans="11:11">
      <c r="K18329"/>
    </row>
    <row r="18330" spans="11:11">
      <c r="K18330"/>
    </row>
    <row r="18331" spans="11:11">
      <c r="K18331"/>
    </row>
    <row r="18332" spans="11:11">
      <c r="K18332"/>
    </row>
    <row r="18333" spans="11:11">
      <c r="K18333"/>
    </row>
    <row r="18334" spans="11:11">
      <c r="K18334"/>
    </row>
    <row r="18335" spans="11:11">
      <c r="K18335"/>
    </row>
    <row r="18336" spans="11:11">
      <c r="K18336"/>
    </row>
    <row r="18337" spans="11:11">
      <c r="K18337"/>
    </row>
    <row r="18338" spans="11:11">
      <c r="K18338"/>
    </row>
    <row r="18339" spans="11:11">
      <c r="K18339"/>
    </row>
    <row r="18340" spans="11:11">
      <c r="K18340"/>
    </row>
    <row r="18341" spans="11:11">
      <c r="K18341"/>
    </row>
    <row r="18342" spans="11:11">
      <c r="K18342"/>
    </row>
    <row r="18343" spans="11:11">
      <c r="K18343"/>
    </row>
    <row r="18344" spans="11:11">
      <c r="K18344"/>
    </row>
    <row r="18345" spans="11:11">
      <c r="K18345"/>
    </row>
    <row r="18346" spans="11:11">
      <c r="K18346"/>
    </row>
    <row r="18347" spans="11:11">
      <c r="K18347"/>
    </row>
    <row r="18348" spans="11:11">
      <c r="K18348"/>
    </row>
    <row r="18349" spans="11:11">
      <c r="K18349"/>
    </row>
    <row r="18350" spans="11:11">
      <c r="K18350"/>
    </row>
    <row r="18351" spans="11:11">
      <c r="K18351"/>
    </row>
    <row r="18352" spans="11:11">
      <c r="K18352"/>
    </row>
    <row r="18353" spans="11:11">
      <c r="K18353"/>
    </row>
    <row r="18354" spans="11:11">
      <c r="K18354"/>
    </row>
    <row r="18355" spans="11:11">
      <c r="K18355"/>
    </row>
    <row r="18356" spans="11:11">
      <c r="K18356"/>
    </row>
    <row r="18357" spans="11:11">
      <c r="K18357"/>
    </row>
    <row r="18358" spans="11:11">
      <c r="K18358"/>
    </row>
    <row r="18359" spans="11:11">
      <c r="K18359"/>
    </row>
    <row r="18360" spans="11:11">
      <c r="K18360"/>
    </row>
    <row r="18361" spans="11:11">
      <c r="K18361"/>
    </row>
    <row r="18362" spans="11:11">
      <c r="K18362"/>
    </row>
    <row r="18363" spans="11:11">
      <c r="K18363"/>
    </row>
    <row r="18364" spans="11:11">
      <c r="K18364"/>
    </row>
    <row r="18365" spans="11:11">
      <c r="K18365"/>
    </row>
    <row r="18366" spans="11:11">
      <c r="K18366"/>
    </row>
    <row r="18367" spans="11:11">
      <c r="K18367"/>
    </row>
    <row r="18368" spans="11:11">
      <c r="K18368"/>
    </row>
    <row r="18369" spans="11:11">
      <c r="K18369"/>
    </row>
    <row r="18370" spans="11:11">
      <c r="K18370"/>
    </row>
    <row r="18371" spans="11:11">
      <c r="K18371"/>
    </row>
    <row r="18372" spans="11:11">
      <c r="K18372"/>
    </row>
    <row r="18373" spans="11:11">
      <c r="K18373"/>
    </row>
    <row r="18374" spans="11:11">
      <c r="K18374"/>
    </row>
    <row r="18375" spans="11:11">
      <c r="K18375"/>
    </row>
    <row r="18376" spans="11:11">
      <c r="K18376"/>
    </row>
    <row r="18377" spans="11:11">
      <c r="K18377"/>
    </row>
    <row r="18378" spans="11:11">
      <c r="K18378"/>
    </row>
    <row r="18379" spans="11:11">
      <c r="K18379"/>
    </row>
    <row r="18380" spans="11:11">
      <c r="K18380"/>
    </row>
    <row r="18381" spans="11:11">
      <c r="K18381"/>
    </row>
    <row r="18382" spans="11:11">
      <c r="K18382"/>
    </row>
    <row r="18383" spans="11:11">
      <c r="K18383"/>
    </row>
    <row r="18384" spans="11:11">
      <c r="K18384"/>
    </row>
    <row r="18385" spans="11:11">
      <c r="K18385"/>
    </row>
    <row r="18386" spans="11:11">
      <c r="K18386"/>
    </row>
    <row r="18387" spans="11:11">
      <c r="K18387"/>
    </row>
    <row r="18388" spans="11:11">
      <c r="K18388"/>
    </row>
    <row r="18389" spans="11:11">
      <c r="K18389"/>
    </row>
    <row r="18390" spans="11:11">
      <c r="K18390"/>
    </row>
    <row r="18391" spans="11:11">
      <c r="K18391"/>
    </row>
    <row r="18392" spans="11:11">
      <c r="K18392"/>
    </row>
    <row r="18393" spans="11:11">
      <c r="K18393"/>
    </row>
    <row r="18394" spans="11:11">
      <c r="K18394"/>
    </row>
    <row r="18395" spans="11:11">
      <c r="K18395"/>
    </row>
    <row r="18396" spans="11:11">
      <c r="K18396"/>
    </row>
    <row r="18397" spans="11:11">
      <c r="K18397"/>
    </row>
    <row r="18398" spans="11:11">
      <c r="K18398"/>
    </row>
    <row r="18399" spans="11:11">
      <c r="K18399"/>
    </row>
    <row r="18400" spans="11:11">
      <c r="K18400"/>
    </row>
    <row r="18401" spans="11:11">
      <c r="K18401"/>
    </row>
    <row r="18402" spans="11:11">
      <c r="K18402"/>
    </row>
    <row r="18403" spans="11:11">
      <c r="K18403"/>
    </row>
    <row r="18404" spans="11:11">
      <c r="K18404"/>
    </row>
    <row r="18405" spans="11:11">
      <c r="K18405"/>
    </row>
    <row r="18406" spans="11:11">
      <c r="K18406"/>
    </row>
    <row r="18407" spans="11:11">
      <c r="K18407"/>
    </row>
    <row r="18408" spans="11:11">
      <c r="K18408"/>
    </row>
    <row r="18409" spans="11:11">
      <c r="K18409"/>
    </row>
    <row r="18410" spans="11:11">
      <c r="K18410"/>
    </row>
    <row r="18411" spans="11:11">
      <c r="K18411"/>
    </row>
    <row r="18412" spans="11:11">
      <c r="K18412"/>
    </row>
    <row r="18413" spans="11:11">
      <c r="K18413"/>
    </row>
    <row r="18414" spans="11:11">
      <c r="K18414"/>
    </row>
    <row r="18415" spans="11:11">
      <c r="K18415"/>
    </row>
    <row r="18416" spans="11:11">
      <c r="K18416"/>
    </row>
    <row r="18417" spans="11:11">
      <c r="K18417"/>
    </row>
    <row r="18418" spans="11:11">
      <c r="K18418"/>
    </row>
    <row r="18419" spans="11:11">
      <c r="K18419"/>
    </row>
    <row r="18420" spans="11:11">
      <c r="K18420"/>
    </row>
    <row r="18421" spans="11:11">
      <c r="K18421"/>
    </row>
    <row r="18422" spans="11:11">
      <c r="K18422"/>
    </row>
    <row r="18423" spans="11:11">
      <c r="K18423"/>
    </row>
    <row r="18424" spans="11:11">
      <c r="K18424"/>
    </row>
    <row r="18425" spans="11:11">
      <c r="K18425"/>
    </row>
    <row r="18426" spans="11:11">
      <c r="K18426"/>
    </row>
    <row r="18427" spans="11:11">
      <c r="K18427"/>
    </row>
    <row r="18428" spans="11:11">
      <c r="K18428"/>
    </row>
    <row r="18429" spans="11:11">
      <c r="K18429"/>
    </row>
    <row r="18430" spans="11:11">
      <c r="K18430"/>
    </row>
    <row r="18431" spans="11:11">
      <c r="K18431"/>
    </row>
    <row r="18432" spans="11:11">
      <c r="K18432"/>
    </row>
    <row r="18433" spans="11:11">
      <c r="K18433"/>
    </row>
    <row r="18434" spans="11:11">
      <c r="K18434"/>
    </row>
    <row r="18435" spans="11:11">
      <c r="K18435"/>
    </row>
    <row r="18436" spans="11:11">
      <c r="K18436"/>
    </row>
    <row r="18437" spans="11:11">
      <c r="K18437"/>
    </row>
    <row r="18438" spans="11:11">
      <c r="K18438"/>
    </row>
    <row r="18439" spans="11:11">
      <c r="K18439"/>
    </row>
    <row r="18440" spans="11:11">
      <c r="K18440"/>
    </row>
    <row r="18441" spans="11:11">
      <c r="K18441"/>
    </row>
    <row r="18442" spans="11:11">
      <c r="K18442"/>
    </row>
    <row r="18443" spans="11:11">
      <c r="K18443"/>
    </row>
    <row r="18444" spans="11:11">
      <c r="K18444"/>
    </row>
    <row r="18445" spans="11:11">
      <c r="K18445"/>
    </row>
    <row r="18446" spans="11:11">
      <c r="K18446"/>
    </row>
    <row r="18447" spans="11:11">
      <c r="K18447"/>
    </row>
    <row r="18448" spans="11:11">
      <c r="K18448"/>
    </row>
    <row r="18449" spans="11:11">
      <c r="K18449"/>
    </row>
    <row r="18450" spans="11:11">
      <c r="K18450"/>
    </row>
    <row r="18451" spans="11:11">
      <c r="K18451"/>
    </row>
    <row r="18452" spans="11:11">
      <c r="K18452"/>
    </row>
    <row r="18453" spans="11:11">
      <c r="K18453"/>
    </row>
    <row r="18454" spans="11:11">
      <c r="K18454"/>
    </row>
    <row r="18455" spans="11:11">
      <c r="K18455"/>
    </row>
    <row r="18456" spans="11:11">
      <c r="K18456"/>
    </row>
    <row r="18457" spans="11:11">
      <c r="K18457"/>
    </row>
    <row r="18458" spans="11:11">
      <c r="K18458"/>
    </row>
    <row r="18459" spans="11:11">
      <c r="K18459"/>
    </row>
    <row r="18460" spans="11:11">
      <c r="K18460"/>
    </row>
    <row r="18461" spans="11:11">
      <c r="K18461"/>
    </row>
    <row r="18462" spans="11:11">
      <c r="K18462"/>
    </row>
    <row r="18463" spans="11:11">
      <c r="K18463"/>
    </row>
    <row r="18464" spans="11:11">
      <c r="K18464"/>
    </row>
    <row r="18465" spans="11:11">
      <c r="K18465"/>
    </row>
    <row r="18466" spans="11:11">
      <c r="K18466"/>
    </row>
    <row r="18467" spans="11:11">
      <c r="K18467"/>
    </row>
    <row r="18468" spans="11:11">
      <c r="K18468"/>
    </row>
    <row r="18469" spans="11:11">
      <c r="K18469"/>
    </row>
    <row r="18470" spans="11:11">
      <c r="K18470"/>
    </row>
    <row r="18471" spans="11:11">
      <c r="K18471"/>
    </row>
    <row r="18472" spans="11:11">
      <c r="K18472"/>
    </row>
    <row r="18473" spans="11:11">
      <c r="K18473"/>
    </row>
    <row r="18474" spans="11:11">
      <c r="K18474"/>
    </row>
    <row r="18475" spans="11:11">
      <c r="K18475"/>
    </row>
    <row r="18476" spans="11:11">
      <c r="K18476"/>
    </row>
    <row r="18477" spans="11:11">
      <c r="K18477"/>
    </row>
    <row r="18478" spans="11:11">
      <c r="K18478"/>
    </row>
    <row r="18479" spans="11:11">
      <c r="K18479"/>
    </row>
    <row r="18480" spans="11:11">
      <c r="K18480"/>
    </row>
    <row r="18481" spans="11:11">
      <c r="K18481"/>
    </row>
    <row r="18482" spans="11:11">
      <c r="K18482"/>
    </row>
    <row r="18483" spans="11:11">
      <c r="K18483"/>
    </row>
    <row r="18484" spans="11:11">
      <c r="K18484"/>
    </row>
    <row r="18485" spans="11:11">
      <c r="K18485"/>
    </row>
    <row r="18486" spans="11:11">
      <c r="K18486"/>
    </row>
    <row r="18487" spans="11:11">
      <c r="K18487"/>
    </row>
    <row r="18488" spans="11:11">
      <c r="K18488"/>
    </row>
    <row r="18489" spans="11:11">
      <c r="K18489"/>
    </row>
    <row r="18490" spans="11:11">
      <c r="K18490"/>
    </row>
    <row r="18491" spans="11:11">
      <c r="K18491"/>
    </row>
    <row r="18492" spans="11:11">
      <c r="K18492"/>
    </row>
    <row r="18493" spans="11:11">
      <c r="K18493"/>
    </row>
    <row r="18494" spans="11:11">
      <c r="K18494"/>
    </row>
    <row r="18495" spans="11:11">
      <c r="K18495"/>
    </row>
    <row r="18496" spans="11:11">
      <c r="K18496"/>
    </row>
    <row r="18497" spans="11:11">
      <c r="K18497"/>
    </row>
    <row r="18498" spans="11:11">
      <c r="K18498"/>
    </row>
    <row r="18499" spans="11:11">
      <c r="K18499"/>
    </row>
    <row r="18500" spans="11:11">
      <c r="K18500"/>
    </row>
    <row r="18501" spans="11:11">
      <c r="K18501"/>
    </row>
    <row r="18502" spans="11:11">
      <c r="K18502"/>
    </row>
    <row r="18503" spans="11:11">
      <c r="K18503"/>
    </row>
    <row r="18504" spans="11:11">
      <c r="K18504"/>
    </row>
    <row r="18505" spans="11:11">
      <c r="K18505"/>
    </row>
    <row r="18506" spans="11:11">
      <c r="K18506"/>
    </row>
    <row r="18507" spans="11:11">
      <c r="K18507"/>
    </row>
    <row r="18508" spans="11:11">
      <c r="K18508"/>
    </row>
    <row r="18509" spans="11:11">
      <c r="K18509"/>
    </row>
    <row r="18510" spans="11:11">
      <c r="K18510"/>
    </row>
    <row r="18511" spans="11:11">
      <c r="K18511"/>
    </row>
    <row r="18512" spans="11:11">
      <c r="K18512"/>
    </row>
    <row r="18513" spans="11:11">
      <c r="K18513"/>
    </row>
    <row r="18514" spans="11:11">
      <c r="K18514"/>
    </row>
    <row r="18515" spans="11:11">
      <c r="K18515"/>
    </row>
    <row r="18516" spans="11:11">
      <c r="K18516"/>
    </row>
    <row r="18517" spans="11:11">
      <c r="K18517"/>
    </row>
    <row r="18518" spans="11:11">
      <c r="K18518"/>
    </row>
    <row r="18519" spans="11:11">
      <c r="K18519"/>
    </row>
    <row r="18520" spans="11:11">
      <c r="K18520"/>
    </row>
    <row r="18521" spans="11:11">
      <c r="K18521"/>
    </row>
    <row r="18522" spans="11:11">
      <c r="K18522"/>
    </row>
    <row r="18523" spans="11:11">
      <c r="K18523"/>
    </row>
    <row r="18524" spans="11:11">
      <c r="K18524"/>
    </row>
    <row r="18525" spans="11:11">
      <c r="K18525"/>
    </row>
    <row r="18526" spans="11:11">
      <c r="K18526"/>
    </row>
    <row r="18527" spans="11:11">
      <c r="K18527"/>
    </row>
    <row r="18528" spans="11:11">
      <c r="K18528"/>
    </row>
    <row r="18529" spans="11:11">
      <c r="K18529"/>
    </row>
    <row r="18530" spans="11:11">
      <c r="K18530"/>
    </row>
    <row r="18531" spans="11:11">
      <c r="K18531"/>
    </row>
    <row r="18532" spans="11:11">
      <c r="K18532"/>
    </row>
    <row r="18533" spans="11:11">
      <c r="K18533"/>
    </row>
    <row r="18534" spans="11:11">
      <c r="K18534"/>
    </row>
    <row r="18535" spans="11:11">
      <c r="K18535"/>
    </row>
    <row r="18536" spans="11:11">
      <c r="K18536"/>
    </row>
    <row r="18537" spans="11:11">
      <c r="K18537"/>
    </row>
    <row r="18538" spans="11:11">
      <c r="K18538"/>
    </row>
    <row r="18539" spans="11:11">
      <c r="K18539"/>
    </row>
    <row r="18540" spans="11:11">
      <c r="K18540"/>
    </row>
    <row r="18541" spans="11:11">
      <c r="K18541"/>
    </row>
    <row r="18542" spans="11:11">
      <c r="K18542"/>
    </row>
    <row r="18543" spans="11:11">
      <c r="K18543"/>
    </row>
    <row r="18544" spans="11:11">
      <c r="K18544"/>
    </row>
    <row r="18545" spans="11:11">
      <c r="K18545"/>
    </row>
    <row r="18546" spans="11:11">
      <c r="K18546"/>
    </row>
    <row r="18547" spans="11:11">
      <c r="K18547"/>
    </row>
    <row r="18548" spans="11:11">
      <c r="K18548"/>
    </row>
    <row r="18549" spans="11:11">
      <c r="K18549"/>
    </row>
    <row r="18550" spans="11:11">
      <c r="K18550"/>
    </row>
    <row r="18551" spans="11:11">
      <c r="K18551"/>
    </row>
    <row r="18552" spans="11:11">
      <c r="K18552"/>
    </row>
    <row r="18553" spans="11:11">
      <c r="K18553"/>
    </row>
    <row r="18554" spans="11:11">
      <c r="K18554"/>
    </row>
    <row r="18555" spans="11:11">
      <c r="K18555"/>
    </row>
    <row r="18556" spans="11:11">
      <c r="K18556"/>
    </row>
    <row r="18557" spans="11:11">
      <c r="K18557"/>
    </row>
    <row r="18558" spans="11:11">
      <c r="K18558"/>
    </row>
    <row r="18559" spans="11:11">
      <c r="K18559"/>
    </row>
    <row r="18560" spans="11:11">
      <c r="K18560"/>
    </row>
    <row r="18561" spans="11:11">
      <c r="K18561"/>
    </row>
    <row r="18562" spans="11:11">
      <c r="K18562"/>
    </row>
    <row r="18563" spans="11:11">
      <c r="K18563"/>
    </row>
    <row r="18564" spans="11:11">
      <c r="K18564"/>
    </row>
    <row r="18565" spans="11:11">
      <c r="K18565"/>
    </row>
    <row r="18566" spans="11:11">
      <c r="K18566"/>
    </row>
    <row r="18567" spans="11:11">
      <c r="K18567"/>
    </row>
    <row r="18568" spans="11:11">
      <c r="K18568"/>
    </row>
    <row r="18569" spans="11:11">
      <c r="K18569"/>
    </row>
    <row r="18570" spans="11:11">
      <c r="K18570"/>
    </row>
    <row r="18571" spans="11:11">
      <c r="K18571"/>
    </row>
    <row r="18572" spans="11:11">
      <c r="K18572"/>
    </row>
    <row r="18573" spans="11:11">
      <c r="K18573"/>
    </row>
    <row r="18574" spans="11:11">
      <c r="K18574"/>
    </row>
    <row r="18575" spans="11:11">
      <c r="K18575"/>
    </row>
    <row r="18576" spans="11:11">
      <c r="K18576"/>
    </row>
    <row r="18577" spans="11:11">
      <c r="K18577"/>
    </row>
    <row r="18578" spans="11:11">
      <c r="K18578"/>
    </row>
    <row r="18579" spans="11:11">
      <c r="K18579"/>
    </row>
    <row r="18580" spans="11:11">
      <c r="K18580"/>
    </row>
    <row r="18581" spans="11:11">
      <c r="K18581"/>
    </row>
    <row r="18582" spans="11:11">
      <c r="K18582"/>
    </row>
    <row r="18583" spans="11:11">
      <c r="K18583"/>
    </row>
    <row r="18584" spans="11:11">
      <c r="K18584"/>
    </row>
    <row r="18585" spans="11:11">
      <c r="K18585"/>
    </row>
    <row r="18586" spans="11:11">
      <c r="K18586"/>
    </row>
    <row r="18587" spans="11:11">
      <c r="K18587"/>
    </row>
    <row r="18588" spans="11:11">
      <c r="K18588"/>
    </row>
    <row r="18589" spans="11:11">
      <c r="K18589"/>
    </row>
    <row r="18590" spans="11:11">
      <c r="K18590"/>
    </row>
    <row r="18591" spans="11:11">
      <c r="K18591"/>
    </row>
    <row r="18592" spans="11:11">
      <c r="K18592"/>
    </row>
    <row r="18593" spans="11:11">
      <c r="K18593"/>
    </row>
    <row r="18594" spans="11:11">
      <c r="K18594"/>
    </row>
    <row r="18595" spans="11:11">
      <c r="K18595"/>
    </row>
    <row r="18596" spans="11:11">
      <c r="K18596"/>
    </row>
    <row r="18597" spans="11:11">
      <c r="K18597"/>
    </row>
    <row r="18598" spans="11:11">
      <c r="K18598"/>
    </row>
    <row r="18599" spans="11:11">
      <c r="K18599"/>
    </row>
    <row r="18600" spans="11:11">
      <c r="K18600"/>
    </row>
    <row r="18601" spans="11:11">
      <c r="K18601"/>
    </row>
    <row r="18602" spans="11:11">
      <c r="K18602"/>
    </row>
    <row r="18603" spans="11:11">
      <c r="K18603"/>
    </row>
    <row r="18604" spans="11:11">
      <c r="K18604"/>
    </row>
    <row r="18605" spans="11:11">
      <c r="K18605"/>
    </row>
    <row r="18606" spans="11:11">
      <c r="K18606"/>
    </row>
    <row r="18607" spans="11:11">
      <c r="K18607"/>
    </row>
    <row r="18608" spans="11:11">
      <c r="K18608"/>
    </row>
    <row r="18609" spans="11:11">
      <c r="K18609"/>
    </row>
    <row r="18610" spans="11:11">
      <c r="K18610"/>
    </row>
    <row r="18611" spans="11:11">
      <c r="K18611"/>
    </row>
    <row r="18612" spans="11:11">
      <c r="K18612"/>
    </row>
    <row r="18613" spans="11:11">
      <c r="K18613"/>
    </row>
    <row r="18614" spans="11:11">
      <c r="K18614"/>
    </row>
    <row r="18615" spans="11:11">
      <c r="K18615"/>
    </row>
    <row r="18616" spans="11:11">
      <c r="K18616"/>
    </row>
    <row r="18617" spans="11:11">
      <c r="K18617"/>
    </row>
    <row r="18618" spans="11:11">
      <c r="K18618"/>
    </row>
    <row r="18619" spans="11:11">
      <c r="K18619"/>
    </row>
    <row r="18620" spans="11:11">
      <c r="K18620"/>
    </row>
    <row r="18621" spans="11:11">
      <c r="K18621"/>
    </row>
    <row r="18622" spans="11:11">
      <c r="K18622"/>
    </row>
    <row r="18623" spans="11:11">
      <c r="K18623"/>
    </row>
    <row r="18624" spans="11:11">
      <c r="K18624"/>
    </row>
    <row r="18625" spans="11:11">
      <c r="K18625"/>
    </row>
    <row r="18626" spans="11:11">
      <c r="K18626"/>
    </row>
    <row r="18627" spans="11:11">
      <c r="K18627"/>
    </row>
    <row r="18628" spans="11:11">
      <c r="K18628"/>
    </row>
    <row r="18629" spans="11:11">
      <c r="K18629"/>
    </row>
    <row r="18630" spans="11:11">
      <c r="K18630"/>
    </row>
    <row r="18631" spans="11:11">
      <c r="K18631"/>
    </row>
    <row r="18632" spans="11:11">
      <c r="K18632"/>
    </row>
    <row r="18633" spans="11:11">
      <c r="K18633"/>
    </row>
    <row r="18634" spans="11:11">
      <c r="K18634"/>
    </row>
    <row r="18635" spans="11:11">
      <c r="K18635"/>
    </row>
    <row r="18636" spans="11:11">
      <c r="K18636"/>
    </row>
    <row r="18637" spans="11:11">
      <c r="K18637"/>
    </row>
    <row r="18638" spans="11:11">
      <c r="K18638"/>
    </row>
    <row r="18639" spans="11:11">
      <c r="K18639"/>
    </row>
    <row r="18640" spans="11:11">
      <c r="K18640"/>
    </row>
    <row r="18641" spans="11:11">
      <c r="K18641"/>
    </row>
    <row r="18642" spans="11:11">
      <c r="K18642"/>
    </row>
    <row r="18643" spans="11:11">
      <c r="K18643"/>
    </row>
    <row r="18644" spans="11:11">
      <c r="K18644"/>
    </row>
    <row r="18645" spans="11:11">
      <c r="K18645"/>
    </row>
    <row r="18646" spans="11:11">
      <c r="K18646"/>
    </row>
    <row r="18647" spans="11:11">
      <c r="K18647"/>
    </row>
    <row r="18648" spans="11:11">
      <c r="K18648"/>
    </row>
    <row r="18649" spans="11:11">
      <c r="K18649"/>
    </row>
    <row r="18650" spans="11:11">
      <c r="K18650"/>
    </row>
    <row r="18651" spans="11:11">
      <c r="K18651"/>
    </row>
    <row r="18652" spans="11:11">
      <c r="K18652"/>
    </row>
    <row r="18653" spans="11:11">
      <c r="K18653"/>
    </row>
    <row r="18654" spans="11:11">
      <c r="K18654"/>
    </row>
    <row r="18655" spans="11:11">
      <c r="K18655"/>
    </row>
    <row r="18656" spans="11:11">
      <c r="K18656"/>
    </row>
    <row r="18657" spans="11:11">
      <c r="K18657"/>
    </row>
    <row r="18658" spans="11:11">
      <c r="K18658"/>
    </row>
    <row r="18659" spans="11:11">
      <c r="K18659"/>
    </row>
    <row r="18660" spans="11:11">
      <c r="K18660"/>
    </row>
    <row r="18661" spans="11:11">
      <c r="K18661"/>
    </row>
    <row r="18662" spans="11:11">
      <c r="K18662"/>
    </row>
    <row r="18663" spans="11:11">
      <c r="K18663"/>
    </row>
    <row r="18664" spans="11:11">
      <c r="K18664"/>
    </row>
    <row r="18665" spans="11:11">
      <c r="K18665"/>
    </row>
    <row r="18666" spans="11:11">
      <c r="K18666"/>
    </row>
    <row r="18667" spans="11:11">
      <c r="K18667"/>
    </row>
    <row r="18668" spans="11:11">
      <c r="K18668"/>
    </row>
    <row r="18669" spans="11:11">
      <c r="K18669"/>
    </row>
    <row r="18670" spans="11:11">
      <c r="K18670"/>
    </row>
    <row r="18671" spans="11:11">
      <c r="K18671"/>
    </row>
    <row r="18672" spans="11:11">
      <c r="K18672"/>
    </row>
    <row r="18673" spans="11:11">
      <c r="K18673"/>
    </row>
    <row r="18674" spans="11:11">
      <c r="K18674"/>
    </row>
    <row r="18675" spans="11:11">
      <c r="K18675"/>
    </row>
    <row r="18676" spans="11:11">
      <c r="K18676"/>
    </row>
    <row r="18677" spans="11:11">
      <c r="K18677"/>
    </row>
    <row r="18678" spans="11:11">
      <c r="K18678"/>
    </row>
    <row r="18679" spans="11:11">
      <c r="K18679"/>
    </row>
    <row r="18680" spans="11:11">
      <c r="K18680"/>
    </row>
    <row r="18681" spans="11:11">
      <c r="K18681"/>
    </row>
    <row r="18682" spans="11:11">
      <c r="K18682"/>
    </row>
    <row r="18683" spans="11:11">
      <c r="K18683"/>
    </row>
    <row r="18684" spans="11:11">
      <c r="K18684"/>
    </row>
    <row r="18685" spans="11:11">
      <c r="K18685"/>
    </row>
    <row r="18686" spans="11:11">
      <c r="K18686"/>
    </row>
    <row r="18687" spans="11:11">
      <c r="K18687"/>
    </row>
    <row r="18688" spans="11:11">
      <c r="K18688"/>
    </row>
    <row r="18689" spans="11:11">
      <c r="K18689"/>
    </row>
    <row r="18690" spans="11:11">
      <c r="K18690"/>
    </row>
    <row r="18691" spans="11:11">
      <c r="K18691"/>
    </row>
    <row r="18692" spans="11:11">
      <c r="K18692"/>
    </row>
    <row r="18693" spans="11:11">
      <c r="K18693"/>
    </row>
    <row r="18694" spans="11:11">
      <c r="K18694"/>
    </row>
    <row r="18695" spans="11:11">
      <c r="K18695"/>
    </row>
    <row r="18696" spans="11:11">
      <c r="K18696"/>
    </row>
    <row r="18697" spans="11:11">
      <c r="K18697"/>
    </row>
    <row r="18698" spans="11:11">
      <c r="K18698"/>
    </row>
    <row r="18699" spans="11:11">
      <c r="K18699"/>
    </row>
    <row r="18700" spans="11:11">
      <c r="K18700"/>
    </row>
    <row r="18701" spans="11:11">
      <c r="K18701"/>
    </row>
    <row r="18702" spans="11:11">
      <c r="K18702"/>
    </row>
    <row r="18703" spans="11:11">
      <c r="K18703"/>
    </row>
    <row r="18704" spans="11:11">
      <c r="K18704"/>
    </row>
    <row r="18705" spans="11:11">
      <c r="K18705"/>
    </row>
    <row r="18706" spans="11:11">
      <c r="K18706"/>
    </row>
    <row r="18707" spans="11:11">
      <c r="K18707"/>
    </row>
    <row r="18708" spans="11:11">
      <c r="K18708"/>
    </row>
    <row r="18709" spans="11:11">
      <c r="K18709"/>
    </row>
    <row r="18710" spans="11:11">
      <c r="K18710"/>
    </row>
    <row r="18711" spans="11:11">
      <c r="K18711"/>
    </row>
    <row r="18712" spans="11:11">
      <c r="K18712"/>
    </row>
    <row r="18713" spans="11:11">
      <c r="K18713"/>
    </row>
    <row r="18714" spans="11:11">
      <c r="K18714"/>
    </row>
    <row r="18715" spans="11:11">
      <c r="K18715"/>
    </row>
    <row r="18716" spans="11:11">
      <c r="K18716"/>
    </row>
    <row r="18717" spans="11:11">
      <c r="K18717"/>
    </row>
    <row r="18718" spans="11:11">
      <c r="K18718"/>
    </row>
    <row r="18719" spans="11:11">
      <c r="K18719"/>
    </row>
    <row r="18720" spans="11:11">
      <c r="K18720"/>
    </row>
    <row r="18721" spans="11:11">
      <c r="K18721"/>
    </row>
    <row r="18722" spans="11:11">
      <c r="K18722"/>
    </row>
    <row r="18723" spans="11:11">
      <c r="K18723"/>
    </row>
    <row r="18724" spans="11:11">
      <c r="K18724"/>
    </row>
    <row r="18725" spans="11:11">
      <c r="K18725"/>
    </row>
    <row r="18726" spans="11:11">
      <c r="K18726"/>
    </row>
    <row r="18727" spans="11:11">
      <c r="K18727"/>
    </row>
    <row r="18728" spans="11:11">
      <c r="K18728"/>
    </row>
    <row r="18729" spans="11:11">
      <c r="K18729"/>
    </row>
    <row r="18730" spans="11:11">
      <c r="K18730"/>
    </row>
    <row r="18731" spans="11:11">
      <c r="K18731"/>
    </row>
    <row r="18732" spans="11:11">
      <c r="K18732"/>
    </row>
    <row r="18733" spans="11:11">
      <c r="K18733"/>
    </row>
    <row r="18734" spans="11:11">
      <c r="K18734"/>
    </row>
    <row r="18735" spans="11:11">
      <c r="K18735"/>
    </row>
    <row r="18736" spans="11:11">
      <c r="K18736"/>
    </row>
    <row r="18737" spans="11:11">
      <c r="K18737"/>
    </row>
    <row r="18738" spans="11:11">
      <c r="K18738"/>
    </row>
    <row r="18739" spans="11:11">
      <c r="K18739"/>
    </row>
    <row r="18740" spans="11:11">
      <c r="K18740"/>
    </row>
    <row r="18741" spans="11:11">
      <c r="K18741"/>
    </row>
    <row r="18742" spans="11:11">
      <c r="K18742"/>
    </row>
    <row r="18743" spans="11:11">
      <c r="K18743"/>
    </row>
    <row r="18744" spans="11:11">
      <c r="K18744"/>
    </row>
    <row r="18745" spans="11:11">
      <c r="K18745"/>
    </row>
    <row r="18746" spans="11:11">
      <c r="K18746"/>
    </row>
    <row r="18747" spans="11:11">
      <c r="K18747"/>
    </row>
    <row r="18748" spans="11:11">
      <c r="K18748"/>
    </row>
    <row r="18749" spans="11:11">
      <c r="K18749"/>
    </row>
    <row r="18750" spans="11:11">
      <c r="K18750"/>
    </row>
    <row r="18751" spans="11:11">
      <c r="K18751"/>
    </row>
    <row r="18752" spans="11:11">
      <c r="K18752"/>
    </row>
    <row r="18753" spans="11:11">
      <c r="K18753"/>
    </row>
    <row r="18754" spans="11:11">
      <c r="K18754"/>
    </row>
    <row r="18755" spans="11:11">
      <c r="K18755"/>
    </row>
    <row r="18756" spans="11:11">
      <c r="K18756"/>
    </row>
    <row r="18757" spans="11:11">
      <c r="K18757"/>
    </row>
    <row r="18758" spans="11:11">
      <c r="K18758"/>
    </row>
    <row r="18759" spans="11:11">
      <c r="K18759"/>
    </row>
    <row r="18760" spans="11:11">
      <c r="K18760"/>
    </row>
    <row r="18761" spans="11:11">
      <c r="K18761"/>
    </row>
    <row r="18762" spans="11:11">
      <c r="K18762"/>
    </row>
    <row r="18763" spans="11:11">
      <c r="K18763"/>
    </row>
    <row r="18764" spans="11:11">
      <c r="K18764"/>
    </row>
    <row r="18765" spans="11:11">
      <c r="K18765"/>
    </row>
    <row r="18766" spans="11:11">
      <c r="K18766"/>
    </row>
    <row r="18767" spans="11:11">
      <c r="K18767"/>
    </row>
    <row r="18768" spans="11:11">
      <c r="K18768"/>
    </row>
    <row r="18769" spans="11:11">
      <c r="K18769"/>
    </row>
    <row r="18770" spans="11:11">
      <c r="K18770"/>
    </row>
    <row r="18771" spans="11:11">
      <c r="K18771"/>
    </row>
    <row r="18772" spans="11:11">
      <c r="K18772"/>
    </row>
    <row r="18773" spans="11:11">
      <c r="K18773"/>
    </row>
    <row r="18774" spans="11:11">
      <c r="K18774"/>
    </row>
    <row r="18775" spans="11:11">
      <c r="K18775"/>
    </row>
    <row r="18776" spans="11:11">
      <c r="K18776"/>
    </row>
    <row r="18777" spans="11:11">
      <c r="K18777"/>
    </row>
    <row r="18778" spans="11:11">
      <c r="K18778"/>
    </row>
    <row r="18779" spans="11:11">
      <c r="K18779"/>
    </row>
    <row r="18780" spans="11:11">
      <c r="K18780"/>
    </row>
    <row r="18781" spans="11:11">
      <c r="K18781"/>
    </row>
    <row r="18782" spans="11:11">
      <c r="K18782"/>
    </row>
    <row r="18783" spans="11:11">
      <c r="K18783"/>
    </row>
    <row r="18784" spans="11:11">
      <c r="K18784"/>
    </row>
    <row r="18785" spans="11:11">
      <c r="K18785"/>
    </row>
    <row r="18786" spans="11:11">
      <c r="K18786"/>
    </row>
    <row r="18787" spans="11:11">
      <c r="K18787"/>
    </row>
    <row r="18788" spans="11:11">
      <c r="K18788"/>
    </row>
    <row r="18789" spans="11:11">
      <c r="K18789"/>
    </row>
    <row r="18790" spans="11:11">
      <c r="K18790"/>
    </row>
    <row r="18791" spans="11:11">
      <c r="K18791"/>
    </row>
    <row r="18792" spans="11:11">
      <c r="K18792"/>
    </row>
    <row r="18793" spans="11:11">
      <c r="K18793"/>
    </row>
    <row r="18794" spans="11:11">
      <c r="K18794"/>
    </row>
    <row r="18795" spans="11:11">
      <c r="K18795"/>
    </row>
    <row r="18796" spans="11:11">
      <c r="K18796"/>
    </row>
    <row r="18797" spans="11:11">
      <c r="K18797"/>
    </row>
    <row r="18798" spans="11:11">
      <c r="K18798"/>
    </row>
    <row r="18799" spans="11:11">
      <c r="K18799"/>
    </row>
    <row r="18800" spans="11:11">
      <c r="K18800"/>
    </row>
    <row r="18801" spans="11:11">
      <c r="K18801"/>
    </row>
    <row r="18802" spans="11:11">
      <c r="K18802"/>
    </row>
    <row r="18803" spans="11:11">
      <c r="K18803"/>
    </row>
    <row r="18804" spans="11:11">
      <c r="K18804"/>
    </row>
    <row r="18805" spans="11:11">
      <c r="K18805"/>
    </row>
    <row r="18806" spans="11:11">
      <c r="K18806"/>
    </row>
    <row r="18807" spans="11:11">
      <c r="K18807"/>
    </row>
    <row r="18808" spans="11:11">
      <c r="K18808"/>
    </row>
    <row r="18809" spans="11:11">
      <c r="K18809"/>
    </row>
    <row r="18810" spans="11:11">
      <c r="K18810"/>
    </row>
    <row r="18811" spans="11:11">
      <c r="K18811"/>
    </row>
    <row r="18812" spans="11:11">
      <c r="K18812"/>
    </row>
    <row r="18813" spans="11:11">
      <c r="K18813"/>
    </row>
    <row r="18814" spans="11:11">
      <c r="K18814"/>
    </row>
    <row r="18815" spans="11:11">
      <c r="K18815"/>
    </row>
    <row r="18816" spans="11:11">
      <c r="K18816"/>
    </row>
    <row r="18817" spans="11:11">
      <c r="K18817"/>
    </row>
    <row r="18818" spans="11:11">
      <c r="K18818"/>
    </row>
    <row r="18819" spans="11:11">
      <c r="K18819"/>
    </row>
    <row r="18820" spans="11:11">
      <c r="K18820"/>
    </row>
    <row r="18821" spans="11:11">
      <c r="K18821"/>
    </row>
    <row r="18822" spans="11:11">
      <c r="K18822"/>
    </row>
    <row r="18823" spans="11:11">
      <c r="K18823"/>
    </row>
    <row r="18824" spans="11:11">
      <c r="K18824"/>
    </row>
    <row r="18825" spans="11:11">
      <c r="K18825"/>
    </row>
    <row r="18826" spans="11:11">
      <c r="K18826"/>
    </row>
    <row r="18827" spans="11:11">
      <c r="K18827"/>
    </row>
    <row r="18828" spans="11:11">
      <c r="K18828"/>
    </row>
    <row r="18829" spans="11:11">
      <c r="K18829"/>
    </row>
    <row r="18830" spans="11:11">
      <c r="K18830"/>
    </row>
    <row r="18831" spans="11:11">
      <c r="K18831"/>
    </row>
    <row r="18832" spans="11:11">
      <c r="K18832"/>
    </row>
    <row r="18833" spans="11:11">
      <c r="K18833"/>
    </row>
    <row r="18834" spans="11:11">
      <c r="K18834"/>
    </row>
    <row r="18835" spans="11:11">
      <c r="K18835"/>
    </row>
    <row r="18836" spans="11:11">
      <c r="K18836"/>
    </row>
    <row r="18837" spans="11:11">
      <c r="K18837"/>
    </row>
    <row r="18838" spans="11:11">
      <c r="K18838"/>
    </row>
    <row r="18839" spans="11:11">
      <c r="K18839"/>
    </row>
    <row r="18840" spans="11:11">
      <c r="K18840"/>
    </row>
    <row r="18841" spans="11:11">
      <c r="K18841"/>
    </row>
    <row r="18842" spans="11:11">
      <c r="K18842"/>
    </row>
    <row r="18843" spans="11:11">
      <c r="K18843"/>
    </row>
    <row r="18844" spans="11:11">
      <c r="K18844"/>
    </row>
    <row r="18845" spans="11:11">
      <c r="K18845"/>
    </row>
    <row r="18846" spans="11:11">
      <c r="K18846"/>
    </row>
    <row r="18847" spans="11:11">
      <c r="K18847"/>
    </row>
    <row r="18848" spans="11:11">
      <c r="K18848"/>
    </row>
    <row r="18849" spans="11:11">
      <c r="K18849"/>
    </row>
    <row r="18850" spans="11:11">
      <c r="K18850"/>
    </row>
    <row r="18851" spans="11:11">
      <c r="K18851"/>
    </row>
    <row r="18852" spans="11:11">
      <c r="K18852"/>
    </row>
    <row r="18853" spans="11:11">
      <c r="K18853"/>
    </row>
    <row r="18854" spans="11:11">
      <c r="K18854"/>
    </row>
    <row r="18855" spans="11:11">
      <c r="K18855"/>
    </row>
    <row r="18856" spans="11:11">
      <c r="K18856"/>
    </row>
    <row r="18857" spans="11:11">
      <c r="K18857"/>
    </row>
    <row r="18858" spans="11:11">
      <c r="K18858"/>
    </row>
    <row r="18859" spans="11:11">
      <c r="K18859"/>
    </row>
    <row r="18860" spans="11:11">
      <c r="K18860"/>
    </row>
    <row r="18861" spans="11:11">
      <c r="K18861"/>
    </row>
    <row r="18862" spans="11:11">
      <c r="K18862"/>
    </row>
    <row r="18863" spans="11:11">
      <c r="K18863"/>
    </row>
    <row r="18864" spans="11:11">
      <c r="K18864"/>
    </row>
    <row r="18865" spans="11:11">
      <c r="K18865"/>
    </row>
    <row r="18866" spans="11:11">
      <c r="K18866"/>
    </row>
    <row r="18867" spans="11:11">
      <c r="K18867"/>
    </row>
    <row r="18868" spans="11:11">
      <c r="K18868"/>
    </row>
    <row r="18869" spans="11:11">
      <c r="K18869"/>
    </row>
    <row r="18870" spans="11:11">
      <c r="K18870"/>
    </row>
    <row r="18871" spans="11:11">
      <c r="K18871"/>
    </row>
    <row r="18872" spans="11:11">
      <c r="K18872"/>
    </row>
    <row r="18873" spans="11:11">
      <c r="K18873"/>
    </row>
    <row r="18874" spans="11:11">
      <c r="K18874"/>
    </row>
    <row r="18875" spans="11:11">
      <c r="K18875"/>
    </row>
    <row r="18876" spans="11:11">
      <c r="K18876"/>
    </row>
    <row r="18877" spans="11:11">
      <c r="K18877"/>
    </row>
    <row r="18878" spans="11:11">
      <c r="K18878"/>
    </row>
    <row r="18879" spans="11:11">
      <c r="K18879"/>
    </row>
    <row r="18880" spans="11:11">
      <c r="K18880"/>
    </row>
    <row r="18881" spans="11:11">
      <c r="K18881"/>
    </row>
    <row r="18882" spans="11:11">
      <c r="K18882"/>
    </row>
    <row r="18883" spans="11:11">
      <c r="K18883"/>
    </row>
    <row r="18884" spans="11:11">
      <c r="K18884"/>
    </row>
    <row r="18885" spans="11:11">
      <c r="K18885"/>
    </row>
    <row r="18886" spans="11:11">
      <c r="K18886"/>
    </row>
    <row r="18887" spans="11:11">
      <c r="K18887"/>
    </row>
    <row r="18888" spans="11:11">
      <c r="K18888"/>
    </row>
    <row r="18889" spans="11:11">
      <c r="K18889"/>
    </row>
    <row r="18890" spans="11:11">
      <c r="K18890"/>
    </row>
    <row r="18891" spans="11:11">
      <c r="K18891"/>
    </row>
    <row r="18892" spans="11:11">
      <c r="K18892"/>
    </row>
    <row r="18893" spans="11:11">
      <c r="K18893"/>
    </row>
    <row r="18894" spans="11:11">
      <c r="K18894"/>
    </row>
    <row r="18895" spans="11:11">
      <c r="K18895"/>
    </row>
    <row r="18896" spans="11:11">
      <c r="K18896"/>
    </row>
    <row r="18897" spans="11:11">
      <c r="K18897"/>
    </row>
    <row r="18898" spans="11:11">
      <c r="K18898"/>
    </row>
    <row r="18899" spans="11:11">
      <c r="K18899"/>
    </row>
    <row r="18900" spans="11:11">
      <c r="K18900"/>
    </row>
    <row r="18901" spans="11:11">
      <c r="K18901"/>
    </row>
    <row r="18902" spans="11:11">
      <c r="K18902"/>
    </row>
    <row r="18903" spans="11:11">
      <c r="K18903"/>
    </row>
    <row r="18904" spans="11:11">
      <c r="K18904"/>
    </row>
    <row r="18905" spans="11:11">
      <c r="K18905"/>
    </row>
    <row r="18906" spans="11:11">
      <c r="K18906"/>
    </row>
    <row r="18907" spans="11:11">
      <c r="K18907"/>
    </row>
    <row r="18908" spans="11:11">
      <c r="K18908"/>
    </row>
    <row r="18909" spans="11:11">
      <c r="K18909"/>
    </row>
    <row r="18910" spans="11:11">
      <c r="K18910"/>
    </row>
    <row r="18911" spans="11:11">
      <c r="K18911"/>
    </row>
    <row r="18912" spans="11:11">
      <c r="K18912"/>
    </row>
    <row r="18913" spans="11:11">
      <c r="K18913"/>
    </row>
    <row r="18914" spans="11:11">
      <c r="K18914"/>
    </row>
    <row r="18915" spans="11:11">
      <c r="K18915"/>
    </row>
    <row r="18916" spans="11:11">
      <c r="K18916"/>
    </row>
    <row r="18917" spans="11:11">
      <c r="K18917"/>
    </row>
    <row r="18918" spans="11:11">
      <c r="K18918"/>
    </row>
    <row r="18919" spans="11:11">
      <c r="K18919"/>
    </row>
    <row r="18920" spans="11:11">
      <c r="K18920"/>
    </row>
    <row r="18921" spans="11:11">
      <c r="K18921"/>
    </row>
    <row r="18922" spans="11:11">
      <c r="K18922"/>
    </row>
    <row r="18923" spans="11:11">
      <c r="K18923"/>
    </row>
    <row r="18924" spans="11:11">
      <c r="K18924"/>
    </row>
    <row r="18925" spans="11:11">
      <c r="K18925"/>
    </row>
    <row r="18926" spans="11:11">
      <c r="K18926"/>
    </row>
    <row r="18927" spans="11:11">
      <c r="K18927"/>
    </row>
    <row r="18928" spans="11:11">
      <c r="K18928"/>
    </row>
    <row r="18929" spans="11:11">
      <c r="K18929"/>
    </row>
    <row r="18930" spans="11:11">
      <c r="K18930"/>
    </row>
    <row r="18931" spans="11:11">
      <c r="K18931"/>
    </row>
    <row r="18932" spans="11:11">
      <c r="K18932"/>
    </row>
    <row r="18933" spans="11:11">
      <c r="K18933"/>
    </row>
    <row r="18934" spans="11:11">
      <c r="K18934"/>
    </row>
    <row r="18935" spans="11:11">
      <c r="K18935"/>
    </row>
    <row r="18936" spans="11:11">
      <c r="K18936"/>
    </row>
    <row r="18937" spans="11:11">
      <c r="K18937"/>
    </row>
    <row r="18938" spans="11:11">
      <c r="K18938"/>
    </row>
    <row r="18939" spans="11:11">
      <c r="K18939"/>
    </row>
    <row r="18940" spans="11:11">
      <c r="K18940"/>
    </row>
    <row r="18941" spans="11:11">
      <c r="K18941"/>
    </row>
    <row r="18942" spans="11:11">
      <c r="K18942"/>
    </row>
    <row r="18943" spans="11:11">
      <c r="K18943"/>
    </row>
    <row r="18944" spans="11:11">
      <c r="K18944"/>
    </row>
    <row r="18945" spans="11:11">
      <c r="K18945"/>
    </row>
    <row r="18946" spans="11:11">
      <c r="K18946"/>
    </row>
    <row r="18947" spans="11:11">
      <c r="K18947"/>
    </row>
    <row r="18948" spans="11:11">
      <c r="K18948"/>
    </row>
    <row r="18949" spans="11:11">
      <c r="K18949"/>
    </row>
    <row r="18950" spans="11:11">
      <c r="K18950"/>
    </row>
    <row r="18951" spans="11:11">
      <c r="K18951"/>
    </row>
    <row r="18952" spans="11:11">
      <c r="K18952"/>
    </row>
    <row r="18953" spans="11:11">
      <c r="K18953"/>
    </row>
    <row r="18954" spans="11:11">
      <c r="K18954"/>
    </row>
    <row r="18955" spans="11:11">
      <c r="K18955"/>
    </row>
    <row r="18956" spans="11:11">
      <c r="K18956"/>
    </row>
    <row r="18957" spans="11:11">
      <c r="K18957"/>
    </row>
    <row r="18958" spans="11:11">
      <c r="K18958"/>
    </row>
    <row r="18959" spans="11:11">
      <c r="K18959"/>
    </row>
    <row r="18960" spans="11:11">
      <c r="K18960"/>
    </row>
    <row r="18961" spans="11:11">
      <c r="K18961"/>
    </row>
    <row r="18962" spans="11:11">
      <c r="K18962"/>
    </row>
    <row r="18963" spans="11:11">
      <c r="K18963"/>
    </row>
    <row r="18964" spans="11:11">
      <c r="K18964"/>
    </row>
    <row r="18965" spans="11:11">
      <c r="K18965"/>
    </row>
    <row r="18966" spans="11:11">
      <c r="K18966"/>
    </row>
    <row r="18967" spans="11:11">
      <c r="K18967"/>
    </row>
    <row r="18968" spans="11:11">
      <c r="K18968"/>
    </row>
    <row r="18969" spans="11:11">
      <c r="K18969"/>
    </row>
    <row r="18970" spans="11:11">
      <c r="K18970"/>
    </row>
    <row r="18971" spans="11:11">
      <c r="K18971"/>
    </row>
    <row r="18972" spans="11:11">
      <c r="K18972"/>
    </row>
    <row r="18973" spans="11:11">
      <c r="K18973"/>
    </row>
    <row r="18974" spans="11:11">
      <c r="K18974"/>
    </row>
    <row r="18975" spans="11:11">
      <c r="K18975"/>
    </row>
    <row r="18976" spans="11:11">
      <c r="K18976"/>
    </row>
    <row r="18977" spans="11:11">
      <c r="K18977"/>
    </row>
    <row r="18978" spans="11:11">
      <c r="K18978"/>
    </row>
    <row r="18979" spans="11:11">
      <c r="K18979"/>
    </row>
    <row r="18980" spans="11:11">
      <c r="K18980"/>
    </row>
    <row r="18981" spans="11:11">
      <c r="K18981"/>
    </row>
    <row r="18982" spans="11:11">
      <c r="K18982"/>
    </row>
    <row r="18983" spans="11:11">
      <c r="K18983"/>
    </row>
    <row r="18984" spans="11:11">
      <c r="K18984"/>
    </row>
    <row r="18985" spans="11:11">
      <c r="K18985"/>
    </row>
    <row r="18986" spans="11:11">
      <c r="K18986"/>
    </row>
    <row r="18987" spans="11:11">
      <c r="K18987"/>
    </row>
    <row r="18988" spans="11:11">
      <c r="K18988"/>
    </row>
    <row r="18989" spans="11:11">
      <c r="K18989"/>
    </row>
    <row r="18990" spans="11:11">
      <c r="K18990"/>
    </row>
    <row r="18991" spans="11:11">
      <c r="K18991"/>
    </row>
    <row r="18992" spans="11:11">
      <c r="K18992"/>
    </row>
    <row r="18993" spans="11:11">
      <c r="K18993"/>
    </row>
    <row r="18994" spans="11:11">
      <c r="K18994"/>
    </row>
    <row r="18995" spans="11:11">
      <c r="K18995"/>
    </row>
    <row r="18996" spans="11:11">
      <c r="K18996"/>
    </row>
    <row r="18997" spans="11:11">
      <c r="K18997"/>
    </row>
    <row r="18998" spans="11:11">
      <c r="K18998"/>
    </row>
    <row r="18999" spans="11:11">
      <c r="K18999"/>
    </row>
    <row r="19000" spans="11:11">
      <c r="K19000"/>
    </row>
    <row r="19001" spans="11:11">
      <c r="K19001"/>
    </row>
    <row r="19002" spans="11:11">
      <c r="K19002"/>
    </row>
    <row r="19003" spans="11:11">
      <c r="K19003"/>
    </row>
    <row r="19004" spans="11:11">
      <c r="K19004"/>
    </row>
    <row r="19005" spans="11:11">
      <c r="K19005"/>
    </row>
    <row r="19006" spans="11:11">
      <c r="K19006"/>
    </row>
    <row r="19007" spans="11:11">
      <c r="K19007"/>
    </row>
    <row r="19008" spans="11:11">
      <c r="K19008"/>
    </row>
    <row r="19009" spans="11:11">
      <c r="K19009"/>
    </row>
    <row r="19010" spans="11:11">
      <c r="K19010"/>
    </row>
    <row r="19011" spans="11:11">
      <c r="K19011"/>
    </row>
    <row r="19012" spans="11:11">
      <c r="K19012"/>
    </row>
    <row r="19013" spans="11:11">
      <c r="K19013"/>
    </row>
    <row r="19014" spans="11:11">
      <c r="K19014"/>
    </row>
    <row r="19015" spans="11:11">
      <c r="K19015"/>
    </row>
    <row r="19016" spans="11:11">
      <c r="K19016"/>
    </row>
    <row r="19017" spans="11:11">
      <c r="K19017"/>
    </row>
    <row r="19018" spans="11:11">
      <c r="K19018"/>
    </row>
    <row r="19019" spans="11:11">
      <c r="K19019"/>
    </row>
    <row r="19020" spans="11:11">
      <c r="K19020"/>
    </row>
    <row r="19021" spans="11:11">
      <c r="K19021"/>
    </row>
    <row r="19022" spans="11:11">
      <c r="K19022"/>
    </row>
    <row r="19023" spans="11:11">
      <c r="K19023"/>
    </row>
    <row r="19024" spans="11:11">
      <c r="K19024"/>
    </row>
    <row r="19025" spans="11:11">
      <c r="K19025"/>
    </row>
    <row r="19026" spans="11:11">
      <c r="K19026"/>
    </row>
    <row r="19027" spans="11:11">
      <c r="K19027"/>
    </row>
    <row r="19028" spans="11:11">
      <c r="K19028"/>
    </row>
    <row r="19029" spans="11:11">
      <c r="K19029"/>
    </row>
    <row r="19030" spans="11:11">
      <c r="K19030"/>
    </row>
    <row r="19031" spans="11:11">
      <c r="K19031"/>
    </row>
    <row r="19032" spans="11:11">
      <c r="K19032"/>
    </row>
    <row r="19033" spans="11:11">
      <c r="K19033"/>
    </row>
    <row r="19034" spans="11:11">
      <c r="K19034"/>
    </row>
    <row r="19035" spans="11:11">
      <c r="K19035"/>
    </row>
    <row r="19036" spans="11:11">
      <c r="K19036"/>
    </row>
    <row r="19037" spans="11:11">
      <c r="K19037"/>
    </row>
    <row r="19038" spans="11:11">
      <c r="K19038"/>
    </row>
    <row r="19039" spans="11:11">
      <c r="K19039"/>
    </row>
    <row r="19040" spans="11:11">
      <c r="K19040"/>
    </row>
    <row r="19041" spans="11:11">
      <c r="K19041"/>
    </row>
    <row r="19042" spans="11:11">
      <c r="K19042"/>
    </row>
    <row r="19043" spans="11:11">
      <c r="K19043"/>
    </row>
    <row r="19044" spans="11:11">
      <c r="K19044"/>
    </row>
    <row r="19045" spans="11:11">
      <c r="K19045"/>
    </row>
    <row r="19046" spans="11:11">
      <c r="K19046"/>
    </row>
    <row r="19047" spans="11:11">
      <c r="K19047"/>
    </row>
    <row r="19048" spans="11:11">
      <c r="K19048"/>
    </row>
    <row r="19049" spans="11:11">
      <c r="K19049"/>
    </row>
    <row r="19050" spans="11:11">
      <c r="K19050"/>
    </row>
    <row r="19051" spans="11:11">
      <c r="K19051"/>
    </row>
    <row r="19052" spans="11:11">
      <c r="K19052"/>
    </row>
    <row r="19053" spans="11:11">
      <c r="K19053"/>
    </row>
    <row r="19054" spans="11:11">
      <c r="K19054"/>
    </row>
    <row r="19055" spans="11:11">
      <c r="K19055"/>
    </row>
    <row r="19056" spans="11:11">
      <c r="K19056"/>
    </row>
    <row r="19057" spans="11:11">
      <c r="K19057"/>
    </row>
    <row r="19058" spans="11:11">
      <c r="K19058"/>
    </row>
    <row r="19059" spans="11:11">
      <c r="K19059"/>
    </row>
    <row r="19060" spans="11:11">
      <c r="K19060"/>
    </row>
    <row r="19061" spans="11:11">
      <c r="K19061"/>
    </row>
    <row r="19062" spans="11:11">
      <c r="K19062"/>
    </row>
    <row r="19063" spans="11:11">
      <c r="K19063"/>
    </row>
    <row r="19064" spans="11:11">
      <c r="K19064"/>
    </row>
    <row r="19065" spans="11:11">
      <c r="K19065"/>
    </row>
    <row r="19066" spans="11:11">
      <c r="K19066"/>
    </row>
    <row r="19067" spans="11:11">
      <c r="K19067"/>
    </row>
    <row r="19068" spans="11:11">
      <c r="K19068"/>
    </row>
    <row r="19069" spans="11:11">
      <c r="K19069"/>
    </row>
    <row r="19070" spans="11:11">
      <c r="K19070"/>
    </row>
    <row r="19071" spans="11:11">
      <c r="K19071"/>
    </row>
    <row r="19072" spans="11:11">
      <c r="K19072"/>
    </row>
    <row r="19073" spans="11:11">
      <c r="K19073"/>
    </row>
    <row r="19074" spans="11:11">
      <c r="K19074"/>
    </row>
    <row r="19075" spans="11:11">
      <c r="K19075"/>
    </row>
    <row r="19076" spans="11:11">
      <c r="K19076"/>
    </row>
    <row r="19077" spans="11:11">
      <c r="K19077"/>
    </row>
    <row r="19078" spans="11:11">
      <c r="K19078"/>
    </row>
    <row r="19079" spans="11:11">
      <c r="K19079"/>
    </row>
    <row r="19080" spans="11:11">
      <c r="K19080"/>
    </row>
    <row r="19081" spans="11:11">
      <c r="K19081"/>
    </row>
    <row r="19082" spans="11:11">
      <c r="K19082"/>
    </row>
    <row r="19083" spans="11:11">
      <c r="K19083"/>
    </row>
    <row r="19084" spans="11:11">
      <c r="K19084"/>
    </row>
    <row r="19085" spans="11:11">
      <c r="K19085"/>
    </row>
    <row r="19086" spans="11:11">
      <c r="K19086"/>
    </row>
    <row r="19087" spans="11:11">
      <c r="K19087"/>
    </row>
    <row r="19088" spans="11:11">
      <c r="K19088"/>
    </row>
    <row r="19089" spans="11:11">
      <c r="K19089"/>
    </row>
    <row r="19090" spans="11:11">
      <c r="K19090"/>
    </row>
    <row r="19091" spans="11:11">
      <c r="K19091"/>
    </row>
    <row r="19092" spans="11:11">
      <c r="K19092"/>
    </row>
    <row r="19093" spans="11:11">
      <c r="K19093"/>
    </row>
    <row r="19094" spans="11:11">
      <c r="K19094"/>
    </row>
    <row r="19095" spans="11:11">
      <c r="K19095"/>
    </row>
    <row r="19096" spans="11:11">
      <c r="K19096"/>
    </row>
    <row r="19097" spans="11:11">
      <c r="K19097"/>
    </row>
    <row r="19098" spans="11:11">
      <c r="K19098"/>
    </row>
    <row r="19099" spans="11:11">
      <c r="K19099"/>
    </row>
    <row r="19100" spans="11:11">
      <c r="K19100"/>
    </row>
    <row r="19101" spans="11:11">
      <c r="K19101"/>
    </row>
    <row r="19102" spans="11:11">
      <c r="K19102"/>
    </row>
    <row r="19103" spans="11:11">
      <c r="K19103"/>
    </row>
    <row r="19104" spans="11:11">
      <c r="K19104"/>
    </row>
    <row r="19105" spans="11:11">
      <c r="K19105"/>
    </row>
    <row r="19106" spans="11:11">
      <c r="K19106"/>
    </row>
    <row r="19107" spans="11:11">
      <c r="K19107"/>
    </row>
    <row r="19108" spans="11:11">
      <c r="K19108"/>
    </row>
    <row r="19109" spans="11:11">
      <c r="K19109"/>
    </row>
    <row r="19110" spans="11:11">
      <c r="K19110"/>
    </row>
    <row r="19111" spans="11:11">
      <c r="K19111"/>
    </row>
    <row r="19112" spans="11:11">
      <c r="K19112"/>
    </row>
    <row r="19113" spans="11:11">
      <c r="K19113"/>
    </row>
    <row r="19114" spans="11:11">
      <c r="K19114"/>
    </row>
    <row r="19115" spans="11:11">
      <c r="K19115"/>
    </row>
    <row r="19116" spans="11:11">
      <c r="K19116"/>
    </row>
    <row r="19117" spans="11:11">
      <c r="K19117"/>
    </row>
    <row r="19118" spans="11:11">
      <c r="K19118"/>
    </row>
    <row r="19119" spans="11:11">
      <c r="K19119"/>
    </row>
    <row r="19120" spans="11:11">
      <c r="K19120"/>
    </row>
    <row r="19121" spans="11:11">
      <c r="K19121"/>
    </row>
    <row r="19122" spans="11:11">
      <c r="K19122"/>
    </row>
    <row r="19123" spans="11:11">
      <c r="K19123"/>
    </row>
    <row r="19124" spans="11:11">
      <c r="K19124"/>
    </row>
    <row r="19125" spans="11:11">
      <c r="K19125"/>
    </row>
    <row r="19126" spans="11:11">
      <c r="K19126"/>
    </row>
    <row r="19127" spans="11:11">
      <c r="K19127"/>
    </row>
    <row r="19128" spans="11:11">
      <c r="K19128"/>
    </row>
    <row r="19129" spans="11:11">
      <c r="K19129"/>
    </row>
    <row r="19130" spans="11:11">
      <c r="K19130"/>
    </row>
    <row r="19131" spans="11:11">
      <c r="K19131"/>
    </row>
    <row r="19132" spans="11:11">
      <c r="K19132"/>
    </row>
    <row r="19133" spans="11:11">
      <c r="K19133"/>
    </row>
    <row r="19134" spans="11:11">
      <c r="K19134"/>
    </row>
    <row r="19135" spans="11:11">
      <c r="K19135"/>
    </row>
    <row r="19136" spans="11:11">
      <c r="K19136"/>
    </row>
    <row r="19137" spans="11:11">
      <c r="K19137"/>
    </row>
    <row r="19138" spans="11:11">
      <c r="K19138"/>
    </row>
    <row r="19139" spans="11:11">
      <c r="K19139"/>
    </row>
    <row r="19140" spans="11:11">
      <c r="K19140"/>
    </row>
    <row r="19141" spans="11:11">
      <c r="K19141"/>
    </row>
    <row r="19142" spans="11:11">
      <c r="K19142"/>
    </row>
    <row r="19143" spans="11:11">
      <c r="K19143"/>
    </row>
    <row r="19144" spans="11:11">
      <c r="K19144"/>
    </row>
    <row r="19145" spans="11:11">
      <c r="K19145"/>
    </row>
    <row r="19146" spans="11:11">
      <c r="K19146"/>
    </row>
    <row r="19147" spans="11:11">
      <c r="K19147"/>
    </row>
    <row r="19148" spans="11:11">
      <c r="K19148"/>
    </row>
    <row r="19149" spans="11:11">
      <c r="K19149"/>
    </row>
    <row r="19150" spans="11:11">
      <c r="K19150"/>
    </row>
    <row r="19151" spans="11:11">
      <c r="K19151"/>
    </row>
    <row r="19152" spans="11:11">
      <c r="K19152"/>
    </row>
    <row r="19153" spans="11:11">
      <c r="K19153"/>
    </row>
    <row r="19154" spans="11:11">
      <c r="K19154"/>
    </row>
    <row r="19155" spans="11:11">
      <c r="K19155"/>
    </row>
    <row r="19156" spans="11:11">
      <c r="K19156"/>
    </row>
    <row r="19157" spans="11:11">
      <c r="K19157"/>
    </row>
    <row r="19158" spans="11:11">
      <c r="K19158"/>
    </row>
    <row r="19159" spans="11:11">
      <c r="K19159"/>
    </row>
    <row r="19160" spans="11:11">
      <c r="K19160"/>
    </row>
    <row r="19161" spans="11:11">
      <c r="K19161"/>
    </row>
    <row r="19162" spans="11:11">
      <c r="K19162"/>
    </row>
    <row r="19163" spans="11:11">
      <c r="K19163"/>
    </row>
    <row r="19164" spans="11:11">
      <c r="K19164"/>
    </row>
    <row r="19165" spans="11:11">
      <c r="K19165"/>
    </row>
    <row r="19166" spans="11:11">
      <c r="K19166"/>
    </row>
    <row r="19167" spans="11:11">
      <c r="K19167"/>
    </row>
    <row r="19168" spans="11:11">
      <c r="K19168"/>
    </row>
    <row r="19169" spans="11:11">
      <c r="K19169"/>
    </row>
    <row r="19170" spans="11:11">
      <c r="K19170"/>
    </row>
    <row r="19171" spans="11:11">
      <c r="K19171"/>
    </row>
    <row r="19172" spans="11:11">
      <c r="K19172"/>
    </row>
    <row r="19173" spans="11:11">
      <c r="K19173"/>
    </row>
    <row r="19174" spans="11:11">
      <c r="K19174"/>
    </row>
    <row r="19175" spans="11:11">
      <c r="K19175"/>
    </row>
    <row r="19176" spans="11:11">
      <c r="K19176"/>
    </row>
    <row r="19177" spans="11:11">
      <c r="K19177"/>
    </row>
    <row r="19178" spans="11:11">
      <c r="K19178"/>
    </row>
    <row r="19179" spans="11:11">
      <c r="K19179"/>
    </row>
    <row r="19180" spans="11:11">
      <c r="K19180"/>
    </row>
    <row r="19181" spans="11:11">
      <c r="K19181"/>
    </row>
    <row r="19182" spans="11:11">
      <c r="K19182"/>
    </row>
    <row r="19183" spans="11:11">
      <c r="K19183"/>
    </row>
    <row r="19184" spans="11:11">
      <c r="K19184"/>
    </row>
    <row r="19185" spans="11:11">
      <c r="K19185"/>
    </row>
    <row r="19186" spans="11:11">
      <c r="K19186"/>
    </row>
    <row r="19187" spans="11:11">
      <c r="K19187"/>
    </row>
    <row r="19188" spans="11:11">
      <c r="K19188"/>
    </row>
    <row r="19189" spans="11:11">
      <c r="K19189"/>
    </row>
    <row r="19190" spans="11:11">
      <c r="K19190"/>
    </row>
    <row r="19191" spans="11:11">
      <c r="K19191"/>
    </row>
    <row r="19192" spans="11:11">
      <c r="K19192"/>
    </row>
    <row r="19193" spans="11:11">
      <c r="K19193"/>
    </row>
    <row r="19194" spans="11:11">
      <c r="K19194"/>
    </row>
    <row r="19195" spans="11:11">
      <c r="K19195"/>
    </row>
    <row r="19196" spans="11:11">
      <c r="K19196"/>
    </row>
    <row r="19197" spans="11:11">
      <c r="K19197"/>
    </row>
    <row r="19198" spans="11:11">
      <c r="K19198"/>
    </row>
    <row r="19199" spans="11:11">
      <c r="K19199"/>
    </row>
    <row r="19200" spans="11:11">
      <c r="K19200"/>
    </row>
    <row r="19201" spans="11:11">
      <c r="K19201"/>
    </row>
    <row r="19202" spans="11:11">
      <c r="K19202"/>
    </row>
    <row r="19203" spans="11:11">
      <c r="K19203"/>
    </row>
    <row r="19204" spans="11:11">
      <c r="K19204"/>
    </row>
    <row r="19205" spans="11:11">
      <c r="K19205"/>
    </row>
    <row r="19206" spans="11:11">
      <c r="K19206"/>
    </row>
    <row r="19207" spans="11:11">
      <c r="K19207"/>
    </row>
    <row r="19208" spans="11:11">
      <c r="K19208"/>
    </row>
    <row r="19209" spans="11:11">
      <c r="K19209"/>
    </row>
    <row r="19210" spans="11:11">
      <c r="K19210"/>
    </row>
    <row r="19211" spans="11:11">
      <c r="K19211"/>
    </row>
    <row r="19212" spans="11:11">
      <c r="K19212"/>
    </row>
    <row r="19213" spans="11:11">
      <c r="K19213"/>
    </row>
    <row r="19214" spans="11:11">
      <c r="K19214"/>
    </row>
    <row r="19215" spans="11:11">
      <c r="K19215"/>
    </row>
    <row r="19216" spans="11:11">
      <c r="K19216"/>
    </row>
    <row r="19217" spans="11:11">
      <c r="K19217"/>
    </row>
    <row r="19218" spans="11:11">
      <c r="K19218"/>
    </row>
    <row r="19219" spans="11:11">
      <c r="K19219"/>
    </row>
    <row r="19220" spans="11:11">
      <c r="K19220"/>
    </row>
    <row r="19221" spans="11:11">
      <c r="K19221"/>
    </row>
    <row r="19222" spans="11:11">
      <c r="K19222"/>
    </row>
    <row r="19223" spans="11:11">
      <c r="K19223"/>
    </row>
    <row r="19224" spans="11:11">
      <c r="K19224"/>
    </row>
    <row r="19225" spans="11:11">
      <c r="K19225"/>
    </row>
    <row r="19226" spans="11:11">
      <c r="K19226"/>
    </row>
    <row r="19227" spans="11:11">
      <c r="K19227"/>
    </row>
    <row r="19228" spans="11:11">
      <c r="K19228"/>
    </row>
    <row r="19229" spans="11:11">
      <c r="K19229"/>
    </row>
    <row r="19230" spans="11:11">
      <c r="K19230"/>
    </row>
    <row r="19231" spans="11:11">
      <c r="K19231"/>
    </row>
    <row r="19232" spans="11:11">
      <c r="K19232"/>
    </row>
    <row r="19233" spans="11:11">
      <c r="K19233"/>
    </row>
    <row r="19234" spans="11:11">
      <c r="K19234"/>
    </row>
    <row r="19235" spans="11:11">
      <c r="K19235"/>
    </row>
    <row r="19236" spans="11:11">
      <c r="K19236"/>
    </row>
    <row r="19237" spans="11:11">
      <c r="K19237"/>
    </row>
    <row r="19238" spans="11:11">
      <c r="K19238"/>
    </row>
    <row r="19239" spans="11:11">
      <c r="K19239"/>
    </row>
    <row r="19240" spans="11:11">
      <c r="K19240"/>
    </row>
    <row r="19241" spans="11:11">
      <c r="K19241"/>
    </row>
    <row r="19242" spans="11:11">
      <c r="K19242"/>
    </row>
    <row r="19243" spans="11:11">
      <c r="K19243"/>
    </row>
    <row r="19244" spans="11:11">
      <c r="K19244"/>
    </row>
    <row r="19245" spans="11:11">
      <c r="K19245"/>
    </row>
    <row r="19246" spans="11:11">
      <c r="K19246"/>
    </row>
    <row r="19247" spans="11:11">
      <c r="K19247"/>
    </row>
    <row r="19248" spans="11:11">
      <c r="K19248"/>
    </row>
    <row r="19249" spans="11:11">
      <c r="K19249"/>
    </row>
    <row r="19250" spans="11:11">
      <c r="K19250"/>
    </row>
    <row r="19251" spans="11:11">
      <c r="K19251"/>
    </row>
    <row r="19252" spans="11:11">
      <c r="K19252"/>
    </row>
    <row r="19253" spans="11:11">
      <c r="K19253"/>
    </row>
    <row r="19254" spans="11:11">
      <c r="K19254"/>
    </row>
    <row r="19255" spans="11:11">
      <c r="K19255"/>
    </row>
    <row r="19256" spans="11:11">
      <c r="K19256"/>
    </row>
    <row r="19257" spans="11:11">
      <c r="K19257"/>
    </row>
    <row r="19258" spans="11:11">
      <c r="K19258"/>
    </row>
    <row r="19259" spans="11:11">
      <c r="K19259"/>
    </row>
    <row r="19260" spans="11:11">
      <c r="K19260"/>
    </row>
    <row r="19261" spans="11:11">
      <c r="K19261"/>
    </row>
    <row r="19262" spans="11:11">
      <c r="K19262"/>
    </row>
    <row r="19263" spans="11:11">
      <c r="K19263"/>
    </row>
    <row r="19264" spans="11:11">
      <c r="K19264"/>
    </row>
    <row r="19265" spans="11:11">
      <c r="K19265"/>
    </row>
    <row r="19266" spans="11:11">
      <c r="K19266"/>
    </row>
    <row r="19267" spans="11:11">
      <c r="K19267"/>
    </row>
    <row r="19268" spans="11:11">
      <c r="K19268"/>
    </row>
    <row r="19269" spans="11:11">
      <c r="K19269"/>
    </row>
    <row r="19270" spans="11:11">
      <c r="K19270"/>
    </row>
    <row r="19271" spans="11:11">
      <c r="K19271"/>
    </row>
    <row r="19272" spans="11:11">
      <c r="K19272"/>
    </row>
    <row r="19273" spans="11:11">
      <c r="K19273"/>
    </row>
    <row r="19274" spans="11:11">
      <c r="K19274"/>
    </row>
    <row r="19275" spans="11:11">
      <c r="K19275"/>
    </row>
    <row r="19276" spans="11:11">
      <c r="K19276"/>
    </row>
    <row r="19277" spans="11:11">
      <c r="K19277"/>
    </row>
    <row r="19278" spans="11:11">
      <c r="K19278"/>
    </row>
    <row r="19279" spans="11:11">
      <c r="K19279"/>
    </row>
    <row r="19280" spans="11:11">
      <c r="K19280"/>
    </row>
    <row r="19281" spans="11:11">
      <c r="K19281"/>
    </row>
    <row r="19282" spans="11:11">
      <c r="K19282"/>
    </row>
    <row r="19283" spans="11:11">
      <c r="K19283"/>
    </row>
    <row r="19284" spans="11:11">
      <c r="K19284"/>
    </row>
    <row r="19285" spans="11:11">
      <c r="K19285"/>
    </row>
    <row r="19286" spans="11:11">
      <c r="K19286"/>
    </row>
    <row r="19287" spans="11:11">
      <c r="K19287"/>
    </row>
    <row r="19288" spans="11:11">
      <c r="K19288"/>
    </row>
    <row r="19289" spans="11:11">
      <c r="K19289"/>
    </row>
    <row r="19290" spans="11:11">
      <c r="K19290"/>
    </row>
    <row r="19291" spans="11:11">
      <c r="K19291"/>
    </row>
    <row r="19292" spans="11:11">
      <c r="K19292"/>
    </row>
    <row r="19293" spans="11:11">
      <c r="K19293"/>
    </row>
    <row r="19294" spans="11:11">
      <c r="K19294"/>
    </row>
    <row r="19295" spans="11:11">
      <c r="K19295"/>
    </row>
    <row r="19296" spans="11:11">
      <c r="K19296"/>
    </row>
    <row r="19297" spans="11:11">
      <c r="K19297"/>
    </row>
    <row r="19298" spans="11:11">
      <c r="K19298"/>
    </row>
    <row r="19299" spans="11:11">
      <c r="K19299"/>
    </row>
    <row r="19300" spans="11:11">
      <c r="K19300"/>
    </row>
    <row r="19301" spans="11:11">
      <c r="K19301"/>
    </row>
    <row r="19302" spans="11:11">
      <c r="K19302"/>
    </row>
    <row r="19303" spans="11:11">
      <c r="K19303"/>
    </row>
    <row r="19304" spans="11:11">
      <c r="K19304"/>
    </row>
    <row r="19305" spans="11:11">
      <c r="K19305"/>
    </row>
    <row r="19306" spans="11:11">
      <c r="K19306"/>
    </row>
    <row r="19307" spans="11:11">
      <c r="K19307"/>
    </row>
    <row r="19308" spans="11:11">
      <c r="K19308"/>
    </row>
    <row r="19309" spans="11:11">
      <c r="K19309"/>
    </row>
    <row r="19310" spans="11:11">
      <c r="K19310"/>
    </row>
    <row r="19311" spans="11:11">
      <c r="K19311"/>
    </row>
    <row r="19312" spans="11:11">
      <c r="K19312"/>
    </row>
    <row r="19313" spans="11:11">
      <c r="K19313"/>
    </row>
    <row r="19314" spans="11:11">
      <c r="K19314"/>
    </row>
    <row r="19315" spans="11:11">
      <c r="K19315"/>
    </row>
    <row r="19316" spans="11:11">
      <c r="K19316"/>
    </row>
    <row r="19317" spans="11:11">
      <c r="K19317"/>
    </row>
    <row r="19318" spans="11:11">
      <c r="K19318"/>
    </row>
    <row r="19319" spans="11:11">
      <c r="K19319"/>
    </row>
    <row r="19320" spans="11:11">
      <c r="K19320"/>
    </row>
    <row r="19321" spans="11:11">
      <c r="K19321"/>
    </row>
    <row r="19322" spans="11:11">
      <c r="K19322"/>
    </row>
    <row r="19323" spans="11:11">
      <c r="K19323"/>
    </row>
    <row r="19324" spans="11:11">
      <c r="K19324"/>
    </row>
    <row r="19325" spans="11:11">
      <c r="K19325"/>
    </row>
    <row r="19326" spans="11:11">
      <c r="K19326"/>
    </row>
    <row r="19327" spans="11:11">
      <c r="K19327"/>
    </row>
    <row r="19328" spans="11:11">
      <c r="K19328"/>
    </row>
    <row r="19329" spans="11:11">
      <c r="K19329"/>
    </row>
    <row r="19330" spans="11:11">
      <c r="K19330"/>
    </row>
    <row r="19331" spans="11:11">
      <c r="K19331"/>
    </row>
    <row r="19332" spans="11:11">
      <c r="K19332"/>
    </row>
    <row r="19333" spans="11:11">
      <c r="K19333"/>
    </row>
    <row r="19334" spans="11:11">
      <c r="K19334"/>
    </row>
    <row r="19335" spans="11:11">
      <c r="K19335"/>
    </row>
    <row r="19336" spans="11:11">
      <c r="K19336"/>
    </row>
    <row r="19337" spans="11:11">
      <c r="K19337"/>
    </row>
    <row r="19338" spans="11:11">
      <c r="K19338"/>
    </row>
    <row r="19339" spans="11:11">
      <c r="K19339"/>
    </row>
    <row r="19340" spans="11:11">
      <c r="K19340"/>
    </row>
    <row r="19341" spans="11:11">
      <c r="K19341"/>
    </row>
    <row r="19342" spans="11:11">
      <c r="K19342"/>
    </row>
    <row r="19343" spans="11:11">
      <c r="K19343"/>
    </row>
    <row r="19344" spans="11:11">
      <c r="K19344"/>
    </row>
    <row r="19345" spans="11:11">
      <c r="K19345"/>
    </row>
    <row r="19346" spans="11:11">
      <c r="K19346"/>
    </row>
    <row r="19347" spans="11:11">
      <c r="K19347"/>
    </row>
    <row r="19348" spans="11:11">
      <c r="K19348"/>
    </row>
    <row r="19349" spans="11:11">
      <c r="K19349"/>
    </row>
    <row r="19350" spans="11:11">
      <c r="K19350"/>
    </row>
    <row r="19351" spans="11:11">
      <c r="K19351"/>
    </row>
    <row r="19352" spans="11:11">
      <c r="K19352"/>
    </row>
    <row r="19353" spans="11:11">
      <c r="K19353"/>
    </row>
    <row r="19354" spans="11:11">
      <c r="K19354"/>
    </row>
    <row r="19355" spans="11:11">
      <c r="K19355"/>
    </row>
    <row r="19356" spans="11:11">
      <c r="K19356"/>
    </row>
    <row r="19357" spans="11:11">
      <c r="K19357"/>
    </row>
    <row r="19358" spans="11:11">
      <c r="K19358"/>
    </row>
    <row r="19359" spans="11:11">
      <c r="K19359"/>
    </row>
    <row r="19360" spans="11:11">
      <c r="K19360"/>
    </row>
    <row r="19361" spans="11:11">
      <c r="K19361"/>
    </row>
    <row r="19362" spans="11:11">
      <c r="K19362"/>
    </row>
    <row r="19363" spans="11:11">
      <c r="K19363"/>
    </row>
    <row r="19364" spans="11:11">
      <c r="K19364"/>
    </row>
    <row r="19365" spans="11:11">
      <c r="K19365"/>
    </row>
    <row r="19366" spans="11:11">
      <c r="K19366"/>
    </row>
    <row r="19367" spans="11:11">
      <c r="K19367"/>
    </row>
    <row r="19368" spans="11:11">
      <c r="K19368"/>
    </row>
    <row r="19369" spans="11:11">
      <c r="K19369"/>
    </row>
    <row r="19370" spans="11:11">
      <c r="K19370"/>
    </row>
    <row r="19371" spans="11:11">
      <c r="K19371"/>
    </row>
    <row r="19372" spans="11:11">
      <c r="K19372"/>
    </row>
    <row r="19373" spans="11:11">
      <c r="K19373"/>
    </row>
    <row r="19374" spans="11:11">
      <c r="K19374"/>
    </row>
    <row r="19375" spans="11:11">
      <c r="K19375"/>
    </row>
    <row r="19376" spans="11:11">
      <c r="K19376"/>
    </row>
    <row r="19377" spans="11:11">
      <c r="K19377"/>
    </row>
    <row r="19378" spans="11:11">
      <c r="K19378"/>
    </row>
    <row r="19379" spans="11:11">
      <c r="K19379"/>
    </row>
    <row r="19380" spans="11:11">
      <c r="K19380"/>
    </row>
    <row r="19381" spans="11:11">
      <c r="K19381"/>
    </row>
    <row r="19382" spans="11:11">
      <c r="K19382"/>
    </row>
    <row r="19383" spans="11:11">
      <c r="K19383"/>
    </row>
    <row r="19384" spans="11:11">
      <c r="K19384"/>
    </row>
    <row r="19385" spans="11:11">
      <c r="K19385"/>
    </row>
    <row r="19386" spans="11:11">
      <c r="K19386"/>
    </row>
    <row r="19387" spans="11:11">
      <c r="K19387"/>
    </row>
    <row r="19388" spans="11:11">
      <c r="K19388"/>
    </row>
    <row r="19389" spans="11:11">
      <c r="K19389"/>
    </row>
    <row r="19390" spans="11:11">
      <c r="K19390"/>
    </row>
    <row r="19391" spans="11:11">
      <c r="K19391"/>
    </row>
    <row r="19392" spans="11:11">
      <c r="K19392"/>
    </row>
    <row r="19393" spans="11:11">
      <c r="K19393"/>
    </row>
    <row r="19394" spans="11:11">
      <c r="K19394"/>
    </row>
    <row r="19395" spans="11:11">
      <c r="K19395"/>
    </row>
    <row r="19396" spans="11:11">
      <c r="K19396"/>
    </row>
    <row r="19397" spans="11:11">
      <c r="K19397"/>
    </row>
    <row r="19398" spans="11:11">
      <c r="K19398"/>
    </row>
    <row r="19399" spans="11:11">
      <c r="K19399"/>
    </row>
    <row r="19400" spans="11:11">
      <c r="K19400"/>
    </row>
    <row r="19401" spans="11:11">
      <c r="K19401"/>
    </row>
    <row r="19402" spans="11:11">
      <c r="K19402"/>
    </row>
    <row r="19403" spans="11:11">
      <c r="K19403"/>
    </row>
    <row r="19404" spans="11:11">
      <c r="K19404"/>
    </row>
    <row r="19405" spans="11:11">
      <c r="K19405"/>
    </row>
    <row r="19406" spans="11:11">
      <c r="K19406"/>
    </row>
    <row r="19407" spans="11:11">
      <c r="K19407"/>
    </row>
    <row r="19408" spans="11:11">
      <c r="K19408"/>
    </row>
    <row r="19409" spans="11:11">
      <c r="K19409"/>
    </row>
    <row r="19410" spans="11:11">
      <c r="K19410"/>
    </row>
    <row r="19411" spans="11:11">
      <c r="K19411"/>
    </row>
    <row r="19412" spans="11:11">
      <c r="K19412"/>
    </row>
    <row r="19413" spans="11:11">
      <c r="K19413"/>
    </row>
    <row r="19414" spans="11:11">
      <c r="K19414"/>
    </row>
    <row r="19415" spans="11:11">
      <c r="K19415"/>
    </row>
    <row r="19416" spans="11:11">
      <c r="K19416"/>
    </row>
    <row r="19417" spans="11:11">
      <c r="K19417"/>
    </row>
    <row r="19418" spans="11:11">
      <c r="K19418"/>
    </row>
    <row r="19419" spans="11:11">
      <c r="K19419"/>
    </row>
    <row r="19420" spans="11:11">
      <c r="K19420"/>
    </row>
    <row r="19421" spans="11:11">
      <c r="K19421"/>
    </row>
    <row r="19422" spans="11:11">
      <c r="K19422"/>
    </row>
    <row r="19423" spans="11:11">
      <c r="K19423"/>
    </row>
    <row r="19424" spans="11:11">
      <c r="K19424"/>
    </row>
    <row r="19425" spans="11:11">
      <c r="K19425"/>
    </row>
    <row r="19426" spans="11:11">
      <c r="K19426"/>
    </row>
    <row r="19427" spans="11:11">
      <c r="K19427"/>
    </row>
    <row r="19428" spans="11:11">
      <c r="K19428"/>
    </row>
    <row r="19429" spans="11:11">
      <c r="K19429"/>
    </row>
    <row r="19430" spans="11:11">
      <c r="K19430"/>
    </row>
    <row r="19431" spans="11:11">
      <c r="K19431"/>
    </row>
    <row r="19432" spans="11:11">
      <c r="K19432"/>
    </row>
    <row r="19433" spans="11:11">
      <c r="K19433"/>
    </row>
    <row r="19434" spans="11:11">
      <c r="K19434"/>
    </row>
    <row r="19435" spans="11:11">
      <c r="K19435"/>
    </row>
    <row r="19436" spans="11:11">
      <c r="K19436"/>
    </row>
    <row r="19437" spans="11:11">
      <c r="K19437"/>
    </row>
    <row r="19438" spans="11:11">
      <c r="K19438"/>
    </row>
    <row r="19439" spans="11:11">
      <c r="K19439"/>
    </row>
    <row r="19440" spans="11:11">
      <c r="K19440"/>
    </row>
    <row r="19441" spans="11:11">
      <c r="K19441"/>
    </row>
    <row r="19442" spans="11:11">
      <c r="K19442"/>
    </row>
    <row r="19443" spans="11:11">
      <c r="K19443"/>
    </row>
    <row r="19444" spans="11:11">
      <c r="K19444"/>
    </row>
    <row r="19445" spans="11:11">
      <c r="K19445"/>
    </row>
    <row r="19446" spans="11:11">
      <c r="K19446"/>
    </row>
    <row r="19447" spans="11:11">
      <c r="K19447"/>
    </row>
    <row r="19448" spans="11:11">
      <c r="K19448"/>
    </row>
    <row r="19449" spans="11:11">
      <c r="K19449"/>
    </row>
    <row r="19450" spans="11:11">
      <c r="K19450"/>
    </row>
    <row r="19451" spans="11:11">
      <c r="K19451"/>
    </row>
    <row r="19452" spans="11:11">
      <c r="K19452"/>
    </row>
    <row r="19453" spans="11:11">
      <c r="K19453"/>
    </row>
    <row r="19454" spans="11:11">
      <c r="K19454"/>
    </row>
    <row r="19455" spans="11:11">
      <c r="K19455"/>
    </row>
    <row r="19456" spans="11:11">
      <c r="K19456"/>
    </row>
    <row r="19457" spans="11:11">
      <c r="K19457"/>
    </row>
    <row r="19458" spans="11:11">
      <c r="K19458"/>
    </row>
    <row r="19459" spans="11:11">
      <c r="K19459"/>
    </row>
    <row r="19460" spans="11:11">
      <c r="K19460"/>
    </row>
    <row r="19461" spans="11:11">
      <c r="K19461"/>
    </row>
    <row r="19462" spans="11:11">
      <c r="K19462"/>
    </row>
    <row r="19463" spans="11:11">
      <c r="K19463"/>
    </row>
    <row r="19464" spans="11:11">
      <c r="K19464"/>
    </row>
    <row r="19465" spans="11:11">
      <c r="K19465"/>
    </row>
    <row r="19466" spans="11:11">
      <c r="K19466"/>
    </row>
    <row r="19467" spans="11:11">
      <c r="K19467"/>
    </row>
    <row r="19468" spans="11:11">
      <c r="K19468"/>
    </row>
    <row r="19469" spans="11:11">
      <c r="K19469"/>
    </row>
    <row r="19470" spans="11:11">
      <c r="K19470"/>
    </row>
    <row r="19471" spans="11:11">
      <c r="K19471"/>
    </row>
    <row r="19472" spans="11:11">
      <c r="K19472"/>
    </row>
    <row r="19473" spans="11:11">
      <c r="K19473"/>
    </row>
    <row r="19474" spans="11:11">
      <c r="K19474"/>
    </row>
    <row r="19475" spans="11:11">
      <c r="K19475"/>
    </row>
    <row r="19476" spans="11:11">
      <c r="K19476"/>
    </row>
    <row r="19477" spans="11:11">
      <c r="K19477"/>
    </row>
    <row r="19478" spans="11:11">
      <c r="K19478"/>
    </row>
    <row r="19479" spans="11:11">
      <c r="K19479"/>
    </row>
    <row r="19480" spans="11:11">
      <c r="K19480"/>
    </row>
    <row r="19481" spans="11:11">
      <c r="K19481"/>
    </row>
    <row r="19482" spans="11:11">
      <c r="K19482"/>
    </row>
    <row r="19483" spans="11:11">
      <c r="K19483"/>
    </row>
    <row r="19484" spans="11:11">
      <c r="K19484"/>
    </row>
    <row r="19485" spans="11:11">
      <c r="K19485"/>
    </row>
    <row r="19486" spans="11:11">
      <c r="K19486"/>
    </row>
    <row r="19487" spans="11:11">
      <c r="K19487"/>
    </row>
    <row r="19488" spans="11:11">
      <c r="K19488"/>
    </row>
    <row r="19489" spans="11:11">
      <c r="K19489"/>
    </row>
    <row r="19490" spans="11:11">
      <c r="K19490"/>
    </row>
    <row r="19491" spans="11:11">
      <c r="K19491"/>
    </row>
    <row r="19492" spans="11:11">
      <c r="K19492"/>
    </row>
    <row r="19493" spans="11:11">
      <c r="K19493"/>
    </row>
    <row r="19494" spans="11:11">
      <c r="K19494"/>
    </row>
    <row r="19495" spans="11:11">
      <c r="K19495"/>
    </row>
    <row r="19496" spans="11:11">
      <c r="K19496"/>
    </row>
    <row r="19497" spans="11:11">
      <c r="K19497"/>
    </row>
    <row r="19498" spans="11:11">
      <c r="K19498"/>
    </row>
    <row r="19499" spans="11:11">
      <c r="K19499"/>
    </row>
    <row r="19500" spans="11:11">
      <c r="K19500"/>
    </row>
    <row r="19501" spans="11:11">
      <c r="K19501"/>
    </row>
    <row r="19502" spans="11:11">
      <c r="K19502"/>
    </row>
    <row r="19503" spans="11:11">
      <c r="K19503"/>
    </row>
    <row r="19504" spans="11:11">
      <c r="K19504"/>
    </row>
    <row r="19505" spans="11:11">
      <c r="K19505"/>
    </row>
    <row r="19506" spans="11:11">
      <c r="K19506"/>
    </row>
    <row r="19507" spans="11:11">
      <c r="K19507"/>
    </row>
    <row r="19508" spans="11:11">
      <c r="K19508"/>
    </row>
    <row r="19509" spans="11:11">
      <c r="K19509"/>
    </row>
    <row r="19510" spans="11:11">
      <c r="K19510"/>
    </row>
    <row r="19511" spans="11:11">
      <c r="K19511"/>
    </row>
    <row r="19512" spans="11:11">
      <c r="K19512"/>
    </row>
    <row r="19513" spans="11:11">
      <c r="K19513"/>
    </row>
    <row r="19514" spans="11:11">
      <c r="K19514"/>
    </row>
    <row r="19515" spans="11:11">
      <c r="K19515"/>
    </row>
    <row r="19516" spans="11:11">
      <c r="K19516"/>
    </row>
    <row r="19517" spans="11:11">
      <c r="K19517"/>
    </row>
    <row r="19518" spans="11:11">
      <c r="K19518"/>
    </row>
    <row r="19519" spans="11:11">
      <c r="K19519"/>
    </row>
    <row r="19520" spans="11:11">
      <c r="K19520"/>
    </row>
    <row r="19521" spans="11:11">
      <c r="K19521"/>
    </row>
    <row r="19522" spans="11:11">
      <c r="K19522"/>
    </row>
    <row r="19523" spans="11:11">
      <c r="K19523"/>
    </row>
    <row r="19524" spans="11:11">
      <c r="K19524"/>
    </row>
    <row r="19525" spans="11:11">
      <c r="K19525"/>
    </row>
    <row r="19526" spans="11:11">
      <c r="K19526"/>
    </row>
    <row r="19527" spans="11:11">
      <c r="K19527"/>
    </row>
    <row r="19528" spans="11:11">
      <c r="K19528"/>
    </row>
    <row r="19529" spans="11:11">
      <c r="K19529"/>
    </row>
    <row r="19530" spans="11:11">
      <c r="K19530"/>
    </row>
    <row r="19531" spans="11:11">
      <c r="K19531"/>
    </row>
    <row r="19532" spans="11:11">
      <c r="K19532"/>
    </row>
    <row r="19533" spans="11:11">
      <c r="K19533"/>
    </row>
    <row r="19534" spans="11:11">
      <c r="K19534"/>
    </row>
    <row r="19535" spans="11:11">
      <c r="K19535"/>
    </row>
    <row r="19536" spans="11:11">
      <c r="K19536"/>
    </row>
    <row r="19537" spans="11:11">
      <c r="K19537"/>
    </row>
    <row r="19538" spans="11:11">
      <c r="K19538"/>
    </row>
    <row r="19539" spans="11:11">
      <c r="K19539"/>
    </row>
    <row r="19540" spans="11:11">
      <c r="K19540"/>
    </row>
    <row r="19541" spans="11:11">
      <c r="K19541"/>
    </row>
    <row r="19542" spans="11:11">
      <c r="K19542"/>
    </row>
    <row r="19543" spans="11:11">
      <c r="K19543"/>
    </row>
    <row r="19544" spans="11:11">
      <c r="K19544"/>
    </row>
    <row r="19545" spans="11:11">
      <c r="K19545"/>
    </row>
    <row r="19546" spans="11:11">
      <c r="K19546"/>
    </row>
    <row r="19547" spans="11:11">
      <c r="K19547"/>
    </row>
    <row r="19548" spans="11:11">
      <c r="K19548"/>
    </row>
    <row r="19549" spans="11:11">
      <c r="K19549"/>
    </row>
    <row r="19550" spans="11:11">
      <c r="K19550"/>
    </row>
    <row r="19551" spans="11:11">
      <c r="K19551"/>
    </row>
    <row r="19552" spans="11:11">
      <c r="K19552"/>
    </row>
    <row r="19553" spans="11:11">
      <c r="K19553"/>
    </row>
    <row r="19554" spans="11:11">
      <c r="K19554"/>
    </row>
    <row r="19555" spans="11:11">
      <c r="K19555"/>
    </row>
    <row r="19556" spans="11:11">
      <c r="K19556"/>
    </row>
    <row r="19557" spans="11:11">
      <c r="K19557"/>
    </row>
    <row r="19558" spans="11:11">
      <c r="K19558"/>
    </row>
    <row r="19559" spans="11:11">
      <c r="K19559"/>
    </row>
    <row r="19560" spans="11:11">
      <c r="K19560"/>
    </row>
    <row r="19561" spans="11:11">
      <c r="K19561"/>
    </row>
    <row r="19562" spans="11:11">
      <c r="K19562"/>
    </row>
    <row r="19563" spans="11:11">
      <c r="K19563"/>
    </row>
    <row r="19564" spans="11:11">
      <c r="K19564"/>
    </row>
    <row r="19565" spans="11:11">
      <c r="K19565"/>
    </row>
    <row r="19566" spans="11:11">
      <c r="K19566"/>
    </row>
    <row r="19567" spans="11:11">
      <c r="K19567"/>
    </row>
    <row r="19568" spans="11:11">
      <c r="K19568"/>
    </row>
    <row r="19569" spans="11:11">
      <c r="K19569"/>
    </row>
    <row r="19570" spans="11:11">
      <c r="K19570"/>
    </row>
    <row r="19571" spans="11:11">
      <c r="K19571"/>
    </row>
    <row r="19572" spans="11:11">
      <c r="K19572"/>
    </row>
    <row r="19573" spans="11:11">
      <c r="K19573"/>
    </row>
    <row r="19574" spans="11:11">
      <c r="K19574"/>
    </row>
    <row r="19575" spans="11:11">
      <c r="K19575"/>
    </row>
    <row r="19576" spans="11:11">
      <c r="K19576"/>
    </row>
    <row r="19577" spans="11:11">
      <c r="K19577"/>
    </row>
    <row r="19578" spans="11:11">
      <c r="K19578"/>
    </row>
    <row r="19579" spans="11:11">
      <c r="K19579"/>
    </row>
    <row r="19580" spans="11:11">
      <c r="K19580"/>
    </row>
    <row r="19581" spans="11:11">
      <c r="K19581"/>
    </row>
    <row r="19582" spans="11:11">
      <c r="K19582"/>
    </row>
    <row r="19583" spans="11:11">
      <c r="K19583"/>
    </row>
    <row r="19584" spans="11:11">
      <c r="K19584"/>
    </row>
    <row r="19585" spans="11:11">
      <c r="K19585"/>
    </row>
    <row r="19586" spans="11:11">
      <c r="K19586"/>
    </row>
    <row r="19587" spans="11:11">
      <c r="K19587"/>
    </row>
    <row r="19588" spans="11:11">
      <c r="K19588"/>
    </row>
    <row r="19589" spans="11:11">
      <c r="K19589"/>
    </row>
    <row r="19590" spans="11:11">
      <c r="K19590"/>
    </row>
    <row r="19591" spans="11:11">
      <c r="K19591"/>
    </row>
    <row r="19592" spans="11:11">
      <c r="K19592"/>
    </row>
    <row r="19593" spans="11:11">
      <c r="K19593"/>
    </row>
    <row r="19594" spans="11:11">
      <c r="K19594"/>
    </row>
    <row r="19595" spans="11:11">
      <c r="K19595"/>
    </row>
    <row r="19596" spans="11:11">
      <c r="K19596"/>
    </row>
    <row r="19597" spans="11:11">
      <c r="K19597"/>
    </row>
    <row r="19598" spans="11:11">
      <c r="K19598"/>
    </row>
    <row r="19599" spans="11:11">
      <c r="K19599"/>
    </row>
    <row r="19600" spans="11:11">
      <c r="K19600"/>
    </row>
    <row r="19601" spans="11:11">
      <c r="K19601"/>
    </row>
    <row r="19602" spans="11:11">
      <c r="K19602"/>
    </row>
    <row r="19603" spans="11:11">
      <c r="K19603"/>
    </row>
    <row r="19604" spans="11:11">
      <c r="K19604"/>
    </row>
    <row r="19605" spans="11:11">
      <c r="K19605"/>
    </row>
    <row r="19606" spans="11:11">
      <c r="K19606"/>
    </row>
    <row r="19607" spans="11:11">
      <c r="K19607"/>
    </row>
    <row r="19608" spans="11:11">
      <c r="K19608"/>
    </row>
    <row r="19609" spans="11:11">
      <c r="K19609"/>
    </row>
    <row r="19610" spans="11:11">
      <c r="K19610"/>
    </row>
    <row r="19611" spans="11:11">
      <c r="K19611"/>
    </row>
    <row r="19612" spans="11:11">
      <c r="K19612"/>
    </row>
    <row r="19613" spans="11:11">
      <c r="K19613"/>
    </row>
    <row r="19614" spans="11:11">
      <c r="K19614"/>
    </row>
    <row r="19615" spans="11:11">
      <c r="K19615"/>
    </row>
    <row r="19616" spans="11:11">
      <c r="K19616"/>
    </row>
    <row r="19617" spans="11:11">
      <c r="K19617"/>
    </row>
    <row r="19618" spans="11:11">
      <c r="K19618"/>
    </row>
    <row r="19619" spans="11:11">
      <c r="K19619"/>
    </row>
    <row r="19620" spans="11:11">
      <c r="K19620"/>
    </row>
    <row r="19621" spans="11:11">
      <c r="K19621"/>
    </row>
    <row r="19622" spans="11:11">
      <c r="K19622"/>
    </row>
    <row r="19623" spans="11:11">
      <c r="K19623"/>
    </row>
    <row r="19624" spans="11:11">
      <c r="K19624"/>
    </row>
    <row r="19625" spans="11:11">
      <c r="K19625"/>
    </row>
    <row r="19626" spans="11:11">
      <c r="K19626"/>
    </row>
    <row r="19627" spans="11:11">
      <c r="K19627"/>
    </row>
    <row r="19628" spans="11:11">
      <c r="K19628"/>
    </row>
    <row r="19629" spans="11:11">
      <c r="K19629"/>
    </row>
    <row r="19630" spans="11:11">
      <c r="K19630"/>
    </row>
    <row r="19631" spans="11:11">
      <c r="K19631"/>
    </row>
    <row r="19632" spans="11:11">
      <c r="K19632"/>
    </row>
    <row r="19633" spans="11:11">
      <c r="K19633"/>
    </row>
    <row r="19634" spans="11:11">
      <c r="K19634"/>
    </row>
    <row r="19635" spans="11:11">
      <c r="K19635"/>
    </row>
    <row r="19636" spans="11:11">
      <c r="K19636"/>
    </row>
    <row r="19637" spans="11:11">
      <c r="K19637"/>
    </row>
    <row r="19638" spans="11:11">
      <c r="K19638"/>
    </row>
    <row r="19639" spans="11:11">
      <c r="K19639"/>
    </row>
    <row r="19640" spans="11:11">
      <c r="K19640"/>
    </row>
    <row r="19641" spans="11:11">
      <c r="K19641"/>
    </row>
    <row r="19642" spans="11:11">
      <c r="K19642"/>
    </row>
    <row r="19643" spans="11:11">
      <c r="K19643"/>
    </row>
    <row r="19644" spans="11:11">
      <c r="K19644"/>
    </row>
    <row r="19645" spans="11:11">
      <c r="K19645"/>
    </row>
    <row r="19646" spans="11:11">
      <c r="K19646"/>
    </row>
    <row r="19647" spans="11:11">
      <c r="K19647"/>
    </row>
    <row r="19648" spans="11:11">
      <c r="K19648"/>
    </row>
    <row r="19649" spans="11:11">
      <c r="K19649"/>
    </row>
    <row r="19650" spans="11:11">
      <c r="K19650"/>
    </row>
    <row r="19651" spans="11:11">
      <c r="K19651"/>
    </row>
    <row r="19652" spans="11:11">
      <c r="K19652"/>
    </row>
    <row r="19653" spans="11:11">
      <c r="K19653"/>
    </row>
    <row r="19654" spans="11:11">
      <c r="K19654"/>
    </row>
    <row r="19655" spans="11:11">
      <c r="K19655"/>
    </row>
    <row r="19656" spans="11:11">
      <c r="K19656"/>
    </row>
    <row r="19657" spans="11:11">
      <c r="K19657"/>
    </row>
    <row r="19658" spans="11:11">
      <c r="K19658"/>
    </row>
    <row r="19659" spans="11:11">
      <c r="K19659"/>
    </row>
    <row r="19660" spans="11:11">
      <c r="K19660"/>
    </row>
    <row r="19661" spans="11:11">
      <c r="K19661"/>
    </row>
    <row r="19662" spans="11:11">
      <c r="K19662"/>
    </row>
    <row r="19663" spans="11:11">
      <c r="K19663"/>
    </row>
    <row r="19664" spans="11:11">
      <c r="K19664"/>
    </row>
    <row r="19665" spans="11:11">
      <c r="K19665"/>
    </row>
    <row r="19666" spans="11:11">
      <c r="K19666"/>
    </row>
    <row r="19667" spans="11:11">
      <c r="K19667"/>
    </row>
    <row r="19668" spans="11:11">
      <c r="K19668"/>
    </row>
    <row r="19669" spans="11:11">
      <c r="K19669"/>
    </row>
    <row r="19670" spans="11:11">
      <c r="K19670"/>
    </row>
    <row r="19671" spans="11:11">
      <c r="K19671"/>
    </row>
    <row r="19672" spans="11:11">
      <c r="K19672"/>
    </row>
    <row r="19673" spans="11:11">
      <c r="K19673"/>
    </row>
    <row r="19674" spans="11:11">
      <c r="K19674"/>
    </row>
    <row r="19675" spans="11:11">
      <c r="K19675"/>
    </row>
    <row r="19676" spans="11:11">
      <c r="K19676"/>
    </row>
    <row r="19677" spans="11:11">
      <c r="K19677"/>
    </row>
    <row r="19678" spans="11:11">
      <c r="K19678"/>
    </row>
    <row r="19679" spans="11:11">
      <c r="K19679"/>
    </row>
    <row r="19680" spans="11:11">
      <c r="K19680"/>
    </row>
    <row r="19681" spans="11:11">
      <c r="K19681"/>
    </row>
    <row r="19682" spans="11:11">
      <c r="K19682"/>
    </row>
    <row r="19683" spans="11:11">
      <c r="K19683"/>
    </row>
    <row r="19684" spans="11:11">
      <c r="K19684"/>
    </row>
    <row r="19685" spans="11:11">
      <c r="K19685"/>
    </row>
    <row r="19686" spans="11:11">
      <c r="K19686"/>
    </row>
    <row r="19687" spans="11:11">
      <c r="K19687"/>
    </row>
    <row r="19688" spans="11:11">
      <c r="K19688"/>
    </row>
    <row r="19689" spans="11:11">
      <c r="K19689"/>
    </row>
    <row r="19690" spans="11:11">
      <c r="K19690"/>
    </row>
    <row r="19691" spans="11:11">
      <c r="K19691"/>
    </row>
    <row r="19692" spans="11:11">
      <c r="K19692"/>
    </row>
    <row r="19693" spans="11:11">
      <c r="K19693"/>
    </row>
    <row r="19694" spans="11:11">
      <c r="K19694"/>
    </row>
    <row r="19695" spans="11:11">
      <c r="K19695"/>
    </row>
    <row r="19696" spans="11:11">
      <c r="K19696"/>
    </row>
    <row r="19697" spans="11:11">
      <c r="K19697"/>
    </row>
    <row r="19698" spans="11:11">
      <c r="K19698"/>
    </row>
    <row r="19699" spans="11:11">
      <c r="K19699"/>
    </row>
    <row r="19700" spans="11:11">
      <c r="K19700"/>
    </row>
    <row r="19701" spans="11:11">
      <c r="K19701"/>
    </row>
    <row r="19702" spans="11:11">
      <c r="K19702"/>
    </row>
    <row r="19703" spans="11:11">
      <c r="K19703"/>
    </row>
    <row r="19704" spans="11:11">
      <c r="K19704"/>
    </row>
    <row r="19705" spans="11:11">
      <c r="K19705"/>
    </row>
    <row r="19706" spans="11:11">
      <c r="K19706"/>
    </row>
    <row r="19707" spans="11:11">
      <c r="K19707"/>
    </row>
    <row r="19708" spans="11:11">
      <c r="K19708"/>
    </row>
    <row r="19709" spans="11:11">
      <c r="K19709"/>
    </row>
    <row r="19710" spans="11:11">
      <c r="K19710"/>
    </row>
    <row r="19711" spans="11:11">
      <c r="K19711"/>
    </row>
    <row r="19712" spans="11:11">
      <c r="K19712"/>
    </row>
    <row r="19713" spans="11:11">
      <c r="K19713"/>
    </row>
    <row r="19714" spans="11:11">
      <c r="K19714"/>
    </row>
    <row r="19715" spans="11:11">
      <c r="K19715"/>
    </row>
    <row r="19716" spans="11:11">
      <c r="K19716"/>
    </row>
    <row r="19717" spans="11:11">
      <c r="K19717"/>
    </row>
    <row r="19718" spans="11:11">
      <c r="K19718"/>
    </row>
    <row r="19719" spans="11:11">
      <c r="K19719"/>
    </row>
    <row r="19720" spans="11:11">
      <c r="K19720"/>
    </row>
    <row r="19721" spans="11:11">
      <c r="K19721"/>
    </row>
    <row r="19722" spans="11:11">
      <c r="K19722"/>
    </row>
    <row r="19723" spans="11:11">
      <c r="K19723"/>
    </row>
    <row r="19724" spans="11:11">
      <c r="K19724"/>
    </row>
    <row r="19725" spans="11:11">
      <c r="K19725"/>
    </row>
    <row r="19726" spans="11:11">
      <c r="K19726"/>
    </row>
    <row r="19727" spans="11:11">
      <c r="K19727"/>
    </row>
    <row r="19728" spans="11:11">
      <c r="K19728"/>
    </row>
    <row r="19729" spans="11:11">
      <c r="K19729"/>
    </row>
    <row r="19730" spans="11:11">
      <c r="K19730"/>
    </row>
    <row r="19731" spans="11:11">
      <c r="K19731"/>
    </row>
    <row r="19732" spans="11:11">
      <c r="K19732"/>
    </row>
    <row r="19733" spans="11:11">
      <c r="K19733"/>
    </row>
    <row r="19734" spans="11:11">
      <c r="K19734"/>
    </row>
    <row r="19735" spans="11:11">
      <c r="K19735"/>
    </row>
    <row r="19736" spans="11:11">
      <c r="K19736"/>
    </row>
    <row r="19737" spans="11:11">
      <c r="K19737"/>
    </row>
    <row r="19738" spans="11:11">
      <c r="K19738"/>
    </row>
    <row r="19739" spans="11:11">
      <c r="K19739"/>
    </row>
    <row r="19740" spans="11:11">
      <c r="K19740"/>
    </row>
    <row r="19741" spans="11:11">
      <c r="K19741"/>
    </row>
    <row r="19742" spans="11:11">
      <c r="K19742"/>
    </row>
    <row r="19743" spans="11:11">
      <c r="K19743"/>
    </row>
    <row r="19744" spans="11:11">
      <c r="K19744"/>
    </row>
    <row r="19745" spans="11:11">
      <c r="K19745"/>
    </row>
    <row r="19746" spans="11:11">
      <c r="K19746"/>
    </row>
    <row r="19747" spans="11:11">
      <c r="K19747"/>
    </row>
    <row r="19748" spans="11:11">
      <c r="K19748"/>
    </row>
    <row r="19749" spans="11:11">
      <c r="K19749"/>
    </row>
    <row r="19750" spans="11:11">
      <c r="K19750"/>
    </row>
    <row r="19751" spans="11:11">
      <c r="K19751"/>
    </row>
    <row r="19752" spans="11:11">
      <c r="K19752"/>
    </row>
    <row r="19753" spans="11:11">
      <c r="K19753"/>
    </row>
    <row r="19754" spans="11:11">
      <c r="K19754"/>
    </row>
    <row r="19755" spans="11:11">
      <c r="K19755"/>
    </row>
    <row r="19756" spans="11:11">
      <c r="K19756"/>
    </row>
    <row r="19757" spans="11:11">
      <c r="K19757"/>
    </row>
    <row r="19758" spans="11:11">
      <c r="K19758"/>
    </row>
    <row r="19759" spans="11:11">
      <c r="K19759"/>
    </row>
    <row r="19760" spans="11:11">
      <c r="K19760"/>
    </row>
    <row r="19761" spans="11:11">
      <c r="K19761"/>
    </row>
    <row r="19762" spans="11:11">
      <c r="K19762"/>
    </row>
    <row r="19763" spans="11:11">
      <c r="K19763"/>
    </row>
    <row r="19764" spans="11:11">
      <c r="K19764"/>
    </row>
    <row r="19765" spans="11:11">
      <c r="K19765"/>
    </row>
    <row r="19766" spans="11:11">
      <c r="K19766"/>
    </row>
    <row r="19767" spans="11:11">
      <c r="K19767"/>
    </row>
    <row r="19768" spans="11:11">
      <c r="K19768"/>
    </row>
    <row r="19769" spans="11:11">
      <c r="K19769"/>
    </row>
    <row r="19770" spans="11:11">
      <c r="K19770"/>
    </row>
    <row r="19771" spans="11:11">
      <c r="K19771"/>
    </row>
    <row r="19772" spans="11:11">
      <c r="K19772"/>
    </row>
    <row r="19773" spans="11:11">
      <c r="K19773"/>
    </row>
    <row r="19774" spans="11:11">
      <c r="K19774"/>
    </row>
    <row r="19775" spans="11:11">
      <c r="K19775"/>
    </row>
    <row r="19776" spans="11:11">
      <c r="K19776"/>
    </row>
    <row r="19777" spans="11:11">
      <c r="K19777"/>
    </row>
    <row r="19778" spans="11:11">
      <c r="K19778"/>
    </row>
    <row r="19779" spans="11:11">
      <c r="K19779"/>
    </row>
    <row r="19780" spans="11:11">
      <c r="K19780"/>
    </row>
    <row r="19781" spans="11:11">
      <c r="K19781"/>
    </row>
    <row r="19782" spans="11:11">
      <c r="K19782"/>
    </row>
    <row r="19783" spans="11:11">
      <c r="K19783"/>
    </row>
    <row r="19784" spans="11:11">
      <c r="K19784"/>
    </row>
    <row r="19785" spans="11:11">
      <c r="K19785"/>
    </row>
    <row r="19786" spans="11:11">
      <c r="K19786"/>
    </row>
    <row r="19787" spans="11:11">
      <c r="K19787"/>
    </row>
    <row r="19788" spans="11:11">
      <c r="K19788"/>
    </row>
    <row r="19789" spans="11:11">
      <c r="K19789"/>
    </row>
    <row r="19790" spans="11:11">
      <c r="K19790"/>
    </row>
    <row r="19791" spans="11:11">
      <c r="K19791"/>
    </row>
    <row r="19792" spans="11:11">
      <c r="K19792"/>
    </row>
    <row r="19793" spans="11:11">
      <c r="K19793"/>
    </row>
    <row r="19794" spans="11:11">
      <c r="K19794"/>
    </row>
    <row r="19795" spans="11:11">
      <c r="K19795"/>
    </row>
    <row r="19796" spans="11:11">
      <c r="K19796"/>
    </row>
    <row r="19797" spans="11:11">
      <c r="K19797"/>
    </row>
    <row r="19798" spans="11:11">
      <c r="K19798"/>
    </row>
    <row r="19799" spans="11:11">
      <c r="K19799"/>
    </row>
    <row r="19800" spans="11:11">
      <c r="K19800"/>
    </row>
    <row r="19801" spans="11:11">
      <c r="K19801"/>
    </row>
    <row r="19802" spans="11:11">
      <c r="K19802"/>
    </row>
    <row r="19803" spans="11:11">
      <c r="K19803"/>
    </row>
    <row r="19804" spans="11:11">
      <c r="K19804"/>
    </row>
    <row r="19805" spans="11:11">
      <c r="K19805"/>
    </row>
    <row r="19806" spans="11:11">
      <c r="K19806"/>
    </row>
    <row r="19807" spans="11:11">
      <c r="K19807"/>
    </row>
    <row r="19808" spans="11:11">
      <c r="K19808"/>
    </row>
    <row r="19809" spans="11:11">
      <c r="K19809"/>
    </row>
    <row r="19810" spans="11:11">
      <c r="K19810"/>
    </row>
    <row r="19811" spans="11:11">
      <c r="K19811"/>
    </row>
    <row r="19812" spans="11:11">
      <c r="K19812"/>
    </row>
    <row r="19813" spans="11:11">
      <c r="K19813"/>
    </row>
    <row r="19814" spans="11:11">
      <c r="K19814"/>
    </row>
    <row r="19815" spans="11:11">
      <c r="K19815"/>
    </row>
    <row r="19816" spans="11:11">
      <c r="K19816"/>
    </row>
    <row r="19817" spans="11:11">
      <c r="K19817"/>
    </row>
    <row r="19818" spans="11:11">
      <c r="K19818"/>
    </row>
    <row r="19819" spans="11:11">
      <c r="K19819"/>
    </row>
    <row r="19820" spans="11:11">
      <c r="K19820"/>
    </row>
    <row r="19821" spans="11:11">
      <c r="K19821"/>
    </row>
    <row r="19822" spans="11:11">
      <c r="K19822"/>
    </row>
    <row r="19823" spans="11:11">
      <c r="K19823"/>
    </row>
    <row r="19824" spans="11:11">
      <c r="K19824"/>
    </row>
    <row r="19825" spans="11:11">
      <c r="K19825"/>
    </row>
    <row r="19826" spans="11:11">
      <c r="K19826"/>
    </row>
    <row r="19827" spans="11:11">
      <c r="K19827"/>
    </row>
    <row r="19828" spans="11:11">
      <c r="K19828"/>
    </row>
    <row r="19829" spans="11:11">
      <c r="K19829"/>
    </row>
    <row r="19830" spans="11:11">
      <c r="K19830"/>
    </row>
    <row r="19831" spans="11:11">
      <c r="K19831"/>
    </row>
    <row r="19832" spans="11:11">
      <c r="K19832"/>
    </row>
    <row r="19833" spans="11:11">
      <c r="K19833"/>
    </row>
    <row r="19834" spans="11:11">
      <c r="K19834"/>
    </row>
    <row r="19835" spans="11:11">
      <c r="K19835"/>
    </row>
    <row r="19836" spans="11:11">
      <c r="K19836"/>
    </row>
    <row r="19837" spans="11:11">
      <c r="K19837"/>
    </row>
    <row r="19838" spans="11:11">
      <c r="K19838"/>
    </row>
    <row r="19839" spans="11:11">
      <c r="K19839"/>
    </row>
    <row r="19840" spans="11:11">
      <c r="K19840"/>
    </row>
    <row r="19841" spans="11:11">
      <c r="K19841"/>
    </row>
    <row r="19842" spans="11:11">
      <c r="K19842"/>
    </row>
    <row r="19843" spans="11:11">
      <c r="K19843"/>
    </row>
    <row r="19844" spans="11:11">
      <c r="K19844"/>
    </row>
    <row r="19845" spans="11:11">
      <c r="K19845"/>
    </row>
    <row r="19846" spans="11:11">
      <c r="K19846"/>
    </row>
    <row r="19847" spans="11:11">
      <c r="K19847"/>
    </row>
    <row r="19848" spans="11:11">
      <c r="K19848"/>
    </row>
    <row r="19849" spans="11:11">
      <c r="K19849"/>
    </row>
    <row r="19850" spans="11:11">
      <c r="K19850"/>
    </row>
    <row r="19851" spans="11:11">
      <c r="K19851"/>
    </row>
    <row r="19852" spans="11:11">
      <c r="K19852"/>
    </row>
    <row r="19853" spans="11:11">
      <c r="K19853"/>
    </row>
    <row r="19854" spans="11:11">
      <c r="K19854"/>
    </row>
    <row r="19855" spans="11:11">
      <c r="K19855"/>
    </row>
    <row r="19856" spans="11:11">
      <c r="K19856"/>
    </row>
    <row r="19857" spans="11:11">
      <c r="K19857"/>
    </row>
    <row r="19858" spans="11:11">
      <c r="K19858"/>
    </row>
    <row r="19859" spans="11:11">
      <c r="K19859"/>
    </row>
    <row r="19860" spans="11:11">
      <c r="K19860"/>
    </row>
    <row r="19861" spans="11:11">
      <c r="K19861"/>
    </row>
    <row r="19862" spans="11:11">
      <c r="K19862"/>
    </row>
    <row r="19863" spans="11:11">
      <c r="K19863"/>
    </row>
    <row r="19864" spans="11:11">
      <c r="K19864"/>
    </row>
    <row r="19865" spans="11:11">
      <c r="K19865"/>
    </row>
    <row r="19866" spans="11:11">
      <c r="K19866"/>
    </row>
    <row r="19867" spans="11:11">
      <c r="K19867"/>
    </row>
    <row r="19868" spans="11:11">
      <c r="K19868"/>
    </row>
    <row r="19869" spans="11:11">
      <c r="K19869"/>
    </row>
    <row r="19870" spans="11:11">
      <c r="K19870"/>
    </row>
    <row r="19871" spans="11:11">
      <c r="K19871"/>
    </row>
    <row r="19872" spans="11:11">
      <c r="K19872"/>
    </row>
    <row r="19873" spans="11:11">
      <c r="K19873"/>
    </row>
    <row r="19874" spans="11:11">
      <c r="K19874"/>
    </row>
    <row r="19875" spans="11:11">
      <c r="K19875"/>
    </row>
    <row r="19876" spans="11:11">
      <c r="K19876"/>
    </row>
    <row r="19877" spans="11:11">
      <c r="K19877"/>
    </row>
    <row r="19878" spans="11:11">
      <c r="K19878"/>
    </row>
    <row r="19879" spans="11:11">
      <c r="K19879"/>
    </row>
    <row r="19880" spans="11:11">
      <c r="K19880"/>
    </row>
    <row r="19881" spans="11:11">
      <c r="K19881"/>
    </row>
    <row r="19882" spans="11:11">
      <c r="K19882"/>
    </row>
    <row r="19883" spans="11:11">
      <c r="K19883"/>
    </row>
    <row r="19884" spans="11:11">
      <c r="K19884"/>
    </row>
    <row r="19885" spans="11:11">
      <c r="K19885"/>
    </row>
    <row r="19886" spans="11:11">
      <c r="K19886"/>
    </row>
    <row r="19887" spans="11:11">
      <c r="K19887"/>
    </row>
    <row r="19888" spans="11:11">
      <c r="K19888"/>
    </row>
    <row r="19889" spans="11:11">
      <c r="K19889"/>
    </row>
    <row r="19890" spans="11:11">
      <c r="K19890"/>
    </row>
    <row r="19891" spans="11:11">
      <c r="K19891"/>
    </row>
    <row r="19892" spans="11:11">
      <c r="K19892"/>
    </row>
    <row r="19893" spans="11:11">
      <c r="K19893"/>
    </row>
    <row r="19894" spans="11:11">
      <c r="K19894"/>
    </row>
    <row r="19895" spans="11:11">
      <c r="K19895"/>
    </row>
    <row r="19896" spans="11:11">
      <c r="K19896"/>
    </row>
    <row r="19897" spans="11:11">
      <c r="K19897"/>
    </row>
    <row r="19898" spans="11:11">
      <c r="K19898"/>
    </row>
    <row r="19899" spans="11:11">
      <c r="K19899"/>
    </row>
    <row r="19900" spans="11:11">
      <c r="K19900"/>
    </row>
    <row r="19901" spans="11:11">
      <c r="K19901"/>
    </row>
    <row r="19902" spans="11:11">
      <c r="K19902"/>
    </row>
    <row r="19903" spans="11:11">
      <c r="K19903"/>
    </row>
    <row r="19904" spans="11:11">
      <c r="K19904"/>
    </row>
    <row r="19905" spans="11:11">
      <c r="K19905"/>
    </row>
    <row r="19906" spans="11:11">
      <c r="K19906"/>
    </row>
    <row r="19907" spans="11:11">
      <c r="K19907"/>
    </row>
    <row r="19908" spans="11:11">
      <c r="K19908"/>
    </row>
    <row r="19909" spans="11:11">
      <c r="K19909"/>
    </row>
    <row r="19910" spans="11:11">
      <c r="K19910"/>
    </row>
    <row r="19911" spans="11:11">
      <c r="K19911"/>
    </row>
    <row r="19912" spans="11:11">
      <c r="K19912"/>
    </row>
    <row r="19913" spans="11:11">
      <c r="K19913"/>
    </row>
    <row r="19914" spans="11:11">
      <c r="K19914"/>
    </row>
    <row r="19915" spans="11:11">
      <c r="K19915"/>
    </row>
    <row r="19916" spans="11:11">
      <c r="K19916"/>
    </row>
    <row r="19917" spans="11:11">
      <c r="K19917"/>
    </row>
    <row r="19918" spans="11:11">
      <c r="K19918"/>
    </row>
    <row r="19919" spans="11:11">
      <c r="K19919"/>
    </row>
    <row r="19920" spans="11:11">
      <c r="K19920"/>
    </row>
    <row r="19921" spans="11:11">
      <c r="K19921"/>
    </row>
    <row r="19922" spans="11:11">
      <c r="K19922"/>
    </row>
    <row r="19923" spans="11:11">
      <c r="K19923"/>
    </row>
    <row r="19924" spans="11:11">
      <c r="K19924"/>
    </row>
    <row r="19925" spans="11:11">
      <c r="K19925"/>
    </row>
    <row r="19926" spans="11:11">
      <c r="K19926"/>
    </row>
    <row r="19927" spans="11:11">
      <c r="K19927"/>
    </row>
    <row r="19928" spans="11:11">
      <c r="K19928"/>
    </row>
    <row r="19929" spans="11:11">
      <c r="K19929"/>
    </row>
    <row r="19930" spans="11:11">
      <c r="K19930"/>
    </row>
    <row r="19931" spans="11:11">
      <c r="K19931"/>
    </row>
    <row r="19932" spans="11:11">
      <c r="K19932"/>
    </row>
    <row r="19933" spans="11:11">
      <c r="K19933"/>
    </row>
    <row r="19934" spans="11:11">
      <c r="K19934"/>
    </row>
    <row r="19935" spans="11:11">
      <c r="K19935"/>
    </row>
    <row r="19936" spans="11:11">
      <c r="K19936"/>
    </row>
    <row r="19937" spans="11:11">
      <c r="K19937"/>
    </row>
    <row r="19938" spans="11:11">
      <c r="K19938"/>
    </row>
    <row r="19939" spans="11:11">
      <c r="K19939"/>
    </row>
    <row r="19940" spans="11:11">
      <c r="K19940"/>
    </row>
    <row r="19941" spans="11:11">
      <c r="K19941"/>
    </row>
    <row r="19942" spans="11:11">
      <c r="K19942"/>
    </row>
    <row r="19943" spans="11:11">
      <c r="K19943"/>
    </row>
    <row r="19944" spans="11:11">
      <c r="K19944"/>
    </row>
    <row r="19945" spans="11:11">
      <c r="K19945"/>
    </row>
    <row r="19946" spans="11:11">
      <c r="K19946"/>
    </row>
    <row r="19947" spans="11:11">
      <c r="K19947"/>
    </row>
    <row r="19948" spans="11:11">
      <c r="K19948"/>
    </row>
    <row r="19949" spans="11:11">
      <c r="K19949"/>
    </row>
    <row r="19950" spans="11:11">
      <c r="K19950"/>
    </row>
    <row r="19951" spans="11:11">
      <c r="K19951"/>
    </row>
    <row r="19952" spans="11:11">
      <c r="K19952"/>
    </row>
    <row r="19953" spans="11:11">
      <c r="K19953"/>
    </row>
    <row r="19954" spans="11:11">
      <c r="K19954"/>
    </row>
    <row r="19955" spans="11:11">
      <c r="K19955"/>
    </row>
    <row r="19956" spans="11:11">
      <c r="K19956"/>
    </row>
    <row r="19957" spans="11:11">
      <c r="K19957"/>
    </row>
    <row r="19958" spans="11:11">
      <c r="K19958"/>
    </row>
    <row r="19959" spans="11:11">
      <c r="K19959"/>
    </row>
    <row r="19960" spans="11:11">
      <c r="K19960"/>
    </row>
    <row r="19961" spans="11:11">
      <c r="K19961"/>
    </row>
    <row r="19962" spans="11:11">
      <c r="K19962"/>
    </row>
    <row r="19963" spans="11:11">
      <c r="K19963"/>
    </row>
    <row r="19964" spans="11:11">
      <c r="K19964"/>
    </row>
    <row r="19965" spans="11:11">
      <c r="K19965"/>
    </row>
    <row r="19966" spans="11:11">
      <c r="K19966"/>
    </row>
    <row r="19967" spans="11:11">
      <c r="K19967"/>
    </row>
    <row r="19968" spans="11:11">
      <c r="K19968"/>
    </row>
    <row r="19969" spans="11:11">
      <c r="K19969"/>
    </row>
    <row r="19970" spans="11:11">
      <c r="K19970"/>
    </row>
    <row r="19971" spans="11:11">
      <c r="K19971"/>
    </row>
    <row r="19972" spans="11:11">
      <c r="K19972"/>
    </row>
    <row r="19973" spans="11:11">
      <c r="K19973"/>
    </row>
    <row r="19974" spans="11:11">
      <c r="K19974"/>
    </row>
    <row r="19975" spans="11:11">
      <c r="K19975"/>
    </row>
    <row r="19976" spans="11:11">
      <c r="K19976"/>
    </row>
    <row r="19977" spans="11:11">
      <c r="K19977"/>
    </row>
    <row r="19978" spans="11:11">
      <c r="K19978"/>
    </row>
    <row r="19979" spans="11:11">
      <c r="K19979"/>
    </row>
    <row r="19980" spans="11:11">
      <c r="K19980"/>
    </row>
    <row r="19981" spans="11:11">
      <c r="K19981"/>
    </row>
    <row r="19982" spans="11:11">
      <c r="K19982"/>
    </row>
    <row r="19983" spans="11:11">
      <c r="K19983"/>
    </row>
    <row r="19984" spans="11:11">
      <c r="K19984"/>
    </row>
    <row r="19985" spans="11:11">
      <c r="K19985"/>
    </row>
    <row r="19986" spans="11:11">
      <c r="K19986"/>
    </row>
    <row r="19987" spans="11:11">
      <c r="K19987"/>
    </row>
    <row r="19988" spans="11:11">
      <c r="K19988"/>
    </row>
    <row r="19989" spans="11:11">
      <c r="K19989"/>
    </row>
    <row r="19990" spans="11:11">
      <c r="K19990"/>
    </row>
    <row r="19991" spans="11:11">
      <c r="K19991"/>
    </row>
    <row r="19992" spans="11:11">
      <c r="K19992"/>
    </row>
    <row r="19993" spans="11:11">
      <c r="K19993"/>
    </row>
    <row r="19994" spans="11:11">
      <c r="K19994"/>
    </row>
    <row r="19995" spans="11:11">
      <c r="K19995"/>
    </row>
    <row r="19996" spans="11:11">
      <c r="K19996"/>
    </row>
    <row r="19997" spans="11:11">
      <c r="K19997"/>
    </row>
    <row r="19998" spans="11:11">
      <c r="K19998"/>
    </row>
    <row r="19999" spans="11:11">
      <c r="K19999"/>
    </row>
    <row r="20000" spans="11:11">
      <c r="K20000"/>
    </row>
    <row r="20001" spans="11:11">
      <c r="K20001"/>
    </row>
    <row r="20002" spans="11:11">
      <c r="K20002"/>
    </row>
    <row r="20003" spans="11:11">
      <c r="K20003"/>
    </row>
    <row r="20004" spans="11:11">
      <c r="K20004"/>
    </row>
    <row r="20005" spans="11:11">
      <c r="K20005"/>
    </row>
    <row r="20006" spans="11:11">
      <c r="K20006"/>
    </row>
    <row r="20007" spans="11:11">
      <c r="K20007"/>
    </row>
    <row r="20008" spans="11:11">
      <c r="K20008"/>
    </row>
    <row r="20009" spans="11:11">
      <c r="K20009"/>
    </row>
    <row r="20010" spans="11:11">
      <c r="K20010"/>
    </row>
    <row r="20011" spans="11:11">
      <c r="K20011"/>
    </row>
    <row r="20012" spans="11:11">
      <c r="K20012"/>
    </row>
    <row r="20013" spans="11:11">
      <c r="K20013"/>
    </row>
    <row r="20014" spans="11:11">
      <c r="K20014"/>
    </row>
    <row r="20015" spans="11:11">
      <c r="K20015"/>
    </row>
    <row r="20016" spans="11:11">
      <c r="K20016"/>
    </row>
    <row r="20017" spans="11:11">
      <c r="K20017"/>
    </row>
    <row r="20018" spans="11:11">
      <c r="K20018"/>
    </row>
    <row r="20019" spans="11:11">
      <c r="K20019"/>
    </row>
    <row r="20020" spans="11:11">
      <c r="K20020"/>
    </row>
    <row r="20021" spans="11:11">
      <c r="K20021"/>
    </row>
    <row r="20022" spans="11:11">
      <c r="K20022"/>
    </row>
    <row r="20023" spans="11:11">
      <c r="K20023"/>
    </row>
    <row r="20024" spans="11:11">
      <c r="K20024"/>
    </row>
    <row r="20025" spans="11:11">
      <c r="K20025"/>
    </row>
    <row r="20026" spans="11:11">
      <c r="K20026"/>
    </row>
    <row r="20027" spans="11:11">
      <c r="K20027"/>
    </row>
    <row r="20028" spans="11:11">
      <c r="K20028"/>
    </row>
    <row r="20029" spans="11:11">
      <c r="K20029"/>
    </row>
    <row r="20030" spans="11:11">
      <c r="K20030"/>
    </row>
    <row r="20031" spans="11:11">
      <c r="K20031"/>
    </row>
    <row r="20032" spans="11:11">
      <c r="K20032"/>
    </row>
    <row r="20033" spans="11:11">
      <c r="K20033"/>
    </row>
    <row r="20034" spans="11:11">
      <c r="K20034"/>
    </row>
    <row r="20035" spans="11:11">
      <c r="K20035"/>
    </row>
    <row r="20036" spans="11:11">
      <c r="K20036"/>
    </row>
    <row r="20037" spans="11:11">
      <c r="K20037"/>
    </row>
    <row r="20038" spans="11:11">
      <c r="K20038"/>
    </row>
    <row r="20039" spans="11:11">
      <c r="K20039"/>
    </row>
    <row r="20040" spans="11:11">
      <c r="K20040"/>
    </row>
    <row r="20041" spans="11:11">
      <c r="K20041"/>
    </row>
    <row r="20042" spans="11:11">
      <c r="K20042"/>
    </row>
    <row r="20043" spans="11:11">
      <c r="K20043"/>
    </row>
    <row r="20044" spans="11:11">
      <c r="K20044"/>
    </row>
    <row r="20045" spans="11:11">
      <c r="K20045"/>
    </row>
    <row r="20046" spans="11:11">
      <c r="K20046"/>
    </row>
    <row r="20047" spans="11:11">
      <c r="K20047"/>
    </row>
    <row r="20048" spans="11:11">
      <c r="K20048"/>
    </row>
    <row r="20049" spans="11:11">
      <c r="K20049"/>
    </row>
    <row r="20050" spans="11:11">
      <c r="K20050"/>
    </row>
    <row r="20051" spans="11:11">
      <c r="K20051"/>
    </row>
    <row r="20052" spans="11:11">
      <c r="K20052"/>
    </row>
    <row r="20053" spans="11:11">
      <c r="K20053"/>
    </row>
    <row r="20054" spans="11:11">
      <c r="K20054"/>
    </row>
    <row r="20055" spans="11:11">
      <c r="K20055"/>
    </row>
    <row r="20056" spans="11:11">
      <c r="K20056"/>
    </row>
    <row r="20057" spans="11:11">
      <c r="K20057"/>
    </row>
    <row r="20058" spans="11:11">
      <c r="K20058"/>
    </row>
    <row r="20059" spans="11:11">
      <c r="K20059"/>
    </row>
    <row r="20060" spans="11:11">
      <c r="K20060"/>
    </row>
    <row r="20061" spans="11:11">
      <c r="K20061"/>
    </row>
    <row r="20062" spans="11:11">
      <c r="K20062"/>
    </row>
    <row r="20063" spans="11:11">
      <c r="K20063"/>
    </row>
    <row r="20064" spans="11:11">
      <c r="K20064"/>
    </row>
    <row r="20065" spans="11:11">
      <c r="K20065"/>
    </row>
    <row r="20066" spans="11:11">
      <c r="K20066"/>
    </row>
    <row r="20067" spans="11:11">
      <c r="K20067"/>
    </row>
    <row r="20068" spans="11:11">
      <c r="K20068"/>
    </row>
    <row r="20069" spans="11:11">
      <c r="K20069"/>
    </row>
    <row r="20070" spans="11:11">
      <c r="K20070"/>
    </row>
    <row r="20071" spans="11:11">
      <c r="K20071"/>
    </row>
    <row r="20072" spans="11:11">
      <c r="K20072"/>
    </row>
    <row r="20073" spans="11:11">
      <c r="K20073"/>
    </row>
    <row r="20074" spans="11:11">
      <c r="K20074"/>
    </row>
    <row r="20075" spans="11:11">
      <c r="K20075"/>
    </row>
    <row r="20076" spans="11:11">
      <c r="K20076"/>
    </row>
    <row r="20077" spans="11:11">
      <c r="K20077"/>
    </row>
    <row r="20078" spans="11:11">
      <c r="K20078"/>
    </row>
    <row r="20079" spans="11:11">
      <c r="K20079"/>
    </row>
    <row r="20080" spans="11:11">
      <c r="K20080"/>
    </row>
    <row r="20081" spans="11:11">
      <c r="K20081"/>
    </row>
    <row r="20082" spans="11:11">
      <c r="K20082"/>
    </row>
    <row r="20083" spans="11:11">
      <c r="K20083"/>
    </row>
    <row r="20084" spans="11:11">
      <c r="K20084"/>
    </row>
    <row r="20085" spans="11:11">
      <c r="K20085"/>
    </row>
    <row r="20086" spans="11:11">
      <c r="K20086"/>
    </row>
    <row r="20087" spans="11:11">
      <c r="K20087"/>
    </row>
    <row r="20088" spans="11:11">
      <c r="K20088"/>
    </row>
    <row r="20089" spans="11:11">
      <c r="K20089"/>
    </row>
    <row r="20090" spans="11:11">
      <c r="K20090"/>
    </row>
    <row r="20091" spans="11:11">
      <c r="K20091"/>
    </row>
    <row r="20092" spans="11:11">
      <c r="K20092"/>
    </row>
    <row r="20093" spans="11:11">
      <c r="K20093"/>
    </row>
    <row r="20094" spans="11:11">
      <c r="K20094"/>
    </row>
    <row r="20095" spans="11:11">
      <c r="K20095"/>
    </row>
    <row r="20096" spans="11:11">
      <c r="K20096"/>
    </row>
    <row r="20097" spans="11:11">
      <c r="K20097"/>
    </row>
    <row r="20098" spans="11:11">
      <c r="K20098"/>
    </row>
    <row r="20099" spans="11:11">
      <c r="K20099"/>
    </row>
    <row r="20100" spans="11:11">
      <c r="K20100"/>
    </row>
    <row r="20101" spans="11:11">
      <c r="K20101"/>
    </row>
    <row r="20102" spans="11:11">
      <c r="K20102"/>
    </row>
    <row r="20103" spans="11:11">
      <c r="K20103"/>
    </row>
    <row r="20104" spans="11:11">
      <c r="K20104"/>
    </row>
    <row r="20105" spans="11:11">
      <c r="K20105"/>
    </row>
    <row r="20106" spans="11:11">
      <c r="K20106"/>
    </row>
    <row r="20107" spans="11:11">
      <c r="K20107"/>
    </row>
    <row r="20108" spans="11:11">
      <c r="K20108"/>
    </row>
    <row r="20109" spans="11:11">
      <c r="K20109"/>
    </row>
    <row r="20110" spans="11:11">
      <c r="K20110"/>
    </row>
    <row r="20111" spans="11:11">
      <c r="K20111"/>
    </row>
    <row r="20112" spans="11:11">
      <c r="K20112"/>
    </row>
    <row r="20113" spans="11:11">
      <c r="K20113"/>
    </row>
    <row r="20114" spans="11:11">
      <c r="K20114"/>
    </row>
    <row r="20115" spans="11:11">
      <c r="K20115"/>
    </row>
    <row r="20116" spans="11:11">
      <c r="K20116"/>
    </row>
    <row r="20117" spans="11:11">
      <c r="K20117"/>
    </row>
    <row r="20118" spans="11:11">
      <c r="K20118"/>
    </row>
    <row r="20119" spans="11:11">
      <c r="K20119"/>
    </row>
    <row r="20120" spans="11:11">
      <c r="K20120"/>
    </row>
    <row r="20121" spans="11:11">
      <c r="K20121"/>
    </row>
    <row r="20122" spans="11:11">
      <c r="K20122"/>
    </row>
    <row r="20123" spans="11:11">
      <c r="K20123"/>
    </row>
    <row r="20124" spans="11:11">
      <c r="K20124"/>
    </row>
    <row r="20125" spans="11:11">
      <c r="K20125"/>
    </row>
    <row r="20126" spans="11:11">
      <c r="K20126"/>
    </row>
    <row r="20127" spans="11:11">
      <c r="K20127"/>
    </row>
    <row r="20128" spans="11:11">
      <c r="K20128"/>
    </row>
    <row r="20129" spans="11:11">
      <c r="K20129"/>
    </row>
    <row r="20130" spans="11:11">
      <c r="K20130"/>
    </row>
    <row r="20131" spans="11:11">
      <c r="K20131"/>
    </row>
    <row r="20132" spans="11:11">
      <c r="K20132"/>
    </row>
    <row r="20133" spans="11:11">
      <c r="K20133"/>
    </row>
    <row r="20134" spans="11:11">
      <c r="K20134"/>
    </row>
    <row r="20135" spans="11:11">
      <c r="K20135"/>
    </row>
    <row r="20136" spans="11:11">
      <c r="K20136"/>
    </row>
    <row r="20137" spans="11:11">
      <c r="K20137"/>
    </row>
    <row r="20138" spans="11:11">
      <c r="K20138"/>
    </row>
    <row r="20139" spans="11:11">
      <c r="K20139"/>
    </row>
    <row r="20140" spans="11:11">
      <c r="K20140"/>
    </row>
    <row r="20141" spans="11:11">
      <c r="K20141"/>
    </row>
    <row r="20142" spans="11:11">
      <c r="K20142"/>
    </row>
    <row r="20143" spans="11:11">
      <c r="K20143"/>
    </row>
    <row r="20144" spans="11:11">
      <c r="K20144"/>
    </row>
    <row r="20145" spans="11:11">
      <c r="K20145"/>
    </row>
    <row r="20146" spans="11:11">
      <c r="K20146"/>
    </row>
    <row r="20147" spans="11:11">
      <c r="K20147"/>
    </row>
    <row r="20148" spans="11:11">
      <c r="K20148"/>
    </row>
    <row r="20149" spans="11:11">
      <c r="K20149"/>
    </row>
    <row r="20150" spans="11:11">
      <c r="K20150"/>
    </row>
    <row r="20151" spans="11:11">
      <c r="K20151"/>
    </row>
    <row r="20152" spans="11:11">
      <c r="K20152"/>
    </row>
    <row r="20153" spans="11:11">
      <c r="K20153"/>
    </row>
    <row r="20154" spans="11:11">
      <c r="K20154"/>
    </row>
    <row r="20155" spans="11:11">
      <c r="K20155"/>
    </row>
    <row r="20156" spans="11:11">
      <c r="K20156"/>
    </row>
    <row r="20157" spans="11:11">
      <c r="K20157"/>
    </row>
    <row r="20158" spans="11:11">
      <c r="K20158"/>
    </row>
    <row r="20159" spans="11:11">
      <c r="K20159"/>
    </row>
    <row r="20160" spans="11:11">
      <c r="K20160"/>
    </row>
    <row r="20161" spans="11:11">
      <c r="K20161"/>
    </row>
    <row r="20162" spans="11:11">
      <c r="K20162"/>
    </row>
    <row r="20163" spans="11:11">
      <c r="K20163"/>
    </row>
    <row r="20164" spans="11:11">
      <c r="K20164"/>
    </row>
    <row r="20165" spans="11:11">
      <c r="K20165"/>
    </row>
    <row r="20166" spans="11:11">
      <c r="K20166"/>
    </row>
    <row r="20167" spans="11:11">
      <c r="K20167"/>
    </row>
    <row r="20168" spans="11:11">
      <c r="K20168"/>
    </row>
    <row r="20169" spans="11:11">
      <c r="K20169"/>
    </row>
    <row r="20170" spans="11:11">
      <c r="K20170"/>
    </row>
    <row r="20171" spans="11:11">
      <c r="K20171"/>
    </row>
    <row r="20172" spans="11:11">
      <c r="K20172"/>
    </row>
    <row r="20173" spans="11:11">
      <c r="K20173"/>
    </row>
    <row r="20174" spans="11:11">
      <c r="K20174"/>
    </row>
    <row r="20175" spans="11:11">
      <c r="K20175"/>
    </row>
    <row r="20176" spans="11:11">
      <c r="K20176"/>
    </row>
    <row r="20177" spans="11:11">
      <c r="K20177"/>
    </row>
    <row r="20178" spans="11:11">
      <c r="K20178"/>
    </row>
    <row r="20179" spans="11:11">
      <c r="K20179"/>
    </row>
    <row r="20180" spans="11:11">
      <c r="K20180"/>
    </row>
    <row r="20181" spans="11:11">
      <c r="K20181"/>
    </row>
    <row r="20182" spans="11:11">
      <c r="K20182"/>
    </row>
    <row r="20183" spans="11:11">
      <c r="K20183"/>
    </row>
    <row r="20184" spans="11:11">
      <c r="K20184"/>
    </row>
    <row r="20185" spans="11:11">
      <c r="K20185"/>
    </row>
    <row r="20186" spans="11:11">
      <c r="K20186"/>
    </row>
    <row r="20187" spans="11:11">
      <c r="K20187"/>
    </row>
    <row r="20188" spans="11:11">
      <c r="K20188"/>
    </row>
    <row r="20189" spans="11:11">
      <c r="K20189"/>
    </row>
    <row r="20190" spans="11:11">
      <c r="K20190"/>
    </row>
    <row r="20191" spans="11:11">
      <c r="K20191"/>
    </row>
    <row r="20192" spans="11:11">
      <c r="K20192"/>
    </row>
    <row r="20193" spans="11:11">
      <c r="K20193"/>
    </row>
    <row r="20194" spans="11:11">
      <c r="K20194"/>
    </row>
    <row r="20195" spans="11:11">
      <c r="K20195"/>
    </row>
    <row r="20196" spans="11:11">
      <c r="K20196"/>
    </row>
    <row r="20197" spans="11:11">
      <c r="K20197"/>
    </row>
    <row r="20198" spans="11:11">
      <c r="K20198"/>
    </row>
    <row r="20199" spans="11:11">
      <c r="K20199"/>
    </row>
    <row r="20200" spans="11:11">
      <c r="K20200"/>
    </row>
    <row r="20201" spans="11:11">
      <c r="K20201"/>
    </row>
    <row r="20202" spans="11:11">
      <c r="K20202"/>
    </row>
    <row r="20203" spans="11:11">
      <c r="K20203"/>
    </row>
    <row r="20204" spans="11:11">
      <c r="K20204"/>
    </row>
    <row r="20205" spans="11:11">
      <c r="K20205"/>
    </row>
    <row r="20206" spans="11:11">
      <c r="K20206"/>
    </row>
    <row r="20207" spans="11:11">
      <c r="K20207"/>
    </row>
    <row r="20208" spans="11:11">
      <c r="K20208"/>
    </row>
    <row r="20209" spans="11:11">
      <c r="K20209"/>
    </row>
    <row r="20210" spans="11:11">
      <c r="K20210"/>
    </row>
    <row r="20211" spans="11:11">
      <c r="K20211"/>
    </row>
    <row r="20212" spans="11:11">
      <c r="K20212"/>
    </row>
    <row r="20213" spans="11:11">
      <c r="K20213"/>
    </row>
    <row r="20214" spans="11:11">
      <c r="K20214"/>
    </row>
    <row r="20215" spans="11:11">
      <c r="K20215"/>
    </row>
    <row r="20216" spans="11:11">
      <c r="K20216"/>
    </row>
    <row r="20217" spans="11:11">
      <c r="K20217"/>
    </row>
    <row r="20218" spans="11:11">
      <c r="K20218"/>
    </row>
    <row r="20219" spans="11:11">
      <c r="K20219"/>
    </row>
    <row r="20220" spans="11:11">
      <c r="K20220"/>
    </row>
    <row r="20221" spans="11:11">
      <c r="K20221"/>
    </row>
    <row r="20222" spans="11:11">
      <c r="K20222"/>
    </row>
    <row r="20223" spans="11:11">
      <c r="K20223"/>
    </row>
    <row r="20224" spans="11:11">
      <c r="K20224"/>
    </row>
    <row r="20225" spans="11:11">
      <c r="K20225"/>
    </row>
    <row r="20226" spans="11:11">
      <c r="K20226"/>
    </row>
    <row r="20227" spans="11:11">
      <c r="K20227"/>
    </row>
    <row r="20228" spans="11:11">
      <c r="K20228"/>
    </row>
    <row r="20229" spans="11:11">
      <c r="K20229"/>
    </row>
    <row r="20230" spans="11:11">
      <c r="K20230"/>
    </row>
    <row r="20231" spans="11:11">
      <c r="K20231"/>
    </row>
    <row r="20232" spans="11:11">
      <c r="K20232"/>
    </row>
    <row r="20233" spans="11:11">
      <c r="K20233"/>
    </row>
    <row r="20234" spans="11:11">
      <c r="K20234"/>
    </row>
    <row r="20235" spans="11:11">
      <c r="K20235"/>
    </row>
    <row r="20236" spans="11:11">
      <c r="K20236"/>
    </row>
    <row r="20237" spans="11:11">
      <c r="K20237"/>
    </row>
    <row r="20238" spans="11:11">
      <c r="K20238"/>
    </row>
    <row r="20239" spans="11:11">
      <c r="K20239"/>
    </row>
    <row r="20240" spans="11:11">
      <c r="K20240"/>
    </row>
    <row r="20241" spans="11:11">
      <c r="K20241"/>
    </row>
    <row r="20242" spans="11:11">
      <c r="K20242"/>
    </row>
    <row r="20243" spans="11:11">
      <c r="K20243"/>
    </row>
    <row r="20244" spans="11:11">
      <c r="K20244"/>
    </row>
    <row r="20245" spans="11:11">
      <c r="K20245"/>
    </row>
    <row r="20246" spans="11:11">
      <c r="K20246"/>
    </row>
    <row r="20247" spans="11:11">
      <c r="K20247"/>
    </row>
    <row r="20248" spans="11:11">
      <c r="K20248"/>
    </row>
    <row r="20249" spans="11:11">
      <c r="K20249"/>
    </row>
    <row r="20250" spans="11:11">
      <c r="K20250"/>
    </row>
    <row r="20251" spans="11:11">
      <c r="K20251"/>
    </row>
    <row r="20252" spans="11:11">
      <c r="K20252"/>
    </row>
    <row r="20253" spans="11:11">
      <c r="K20253"/>
    </row>
    <row r="20254" spans="11:11">
      <c r="K20254"/>
    </row>
    <row r="20255" spans="11:11">
      <c r="K20255"/>
    </row>
    <row r="20256" spans="11:11">
      <c r="K20256"/>
    </row>
    <row r="20257" spans="11:11">
      <c r="K20257"/>
    </row>
    <row r="20258" spans="11:11">
      <c r="K20258"/>
    </row>
    <row r="20259" spans="11:11">
      <c r="K20259"/>
    </row>
    <row r="20260" spans="11:11">
      <c r="K20260"/>
    </row>
    <row r="20261" spans="11:11">
      <c r="K20261"/>
    </row>
    <row r="20262" spans="11:11">
      <c r="K20262"/>
    </row>
    <row r="20263" spans="11:11">
      <c r="K20263"/>
    </row>
    <row r="20264" spans="11:11">
      <c r="K20264"/>
    </row>
    <row r="20265" spans="11:11">
      <c r="K20265"/>
    </row>
    <row r="20266" spans="11:11">
      <c r="K20266"/>
    </row>
    <row r="20267" spans="11:11">
      <c r="K20267"/>
    </row>
    <row r="20268" spans="11:11">
      <c r="K20268"/>
    </row>
    <row r="20269" spans="11:11">
      <c r="K20269"/>
    </row>
    <row r="20270" spans="11:11">
      <c r="K20270"/>
    </row>
    <row r="20271" spans="11:11">
      <c r="K20271"/>
    </row>
    <row r="20272" spans="11:11">
      <c r="K20272"/>
    </row>
    <row r="20273" spans="11:11">
      <c r="K20273"/>
    </row>
    <row r="20274" spans="11:11">
      <c r="K20274"/>
    </row>
    <row r="20275" spans="11:11">
      <c r="K20275"/>
    </row>
    <row r="20276" spans="11:11">
      <c r="K20276"/>
    </row>
    <row r="20277" spans="11:11">
      <c r="K20277"/>
    </row>
    <row r="20278" spans="11:11">
      <c r="K20278"/>
    </row>
    <row r="20279" spans="11:11">
      <c r="K20279"/>
    </row>
    <row r="20280" spans="11:11">
      <c r="K20280"/>
    </row>
    <row r="20281" spans="11:11">
      <c r="K20281"/>
    </row>
    <row r="20282" spans="11:11">
      <c r="K20282"/>
    </row>
    <row r="20283" spans="11:11">
      <c r="K20283"/>
    </row>
    <row r="20284" spans="11:11">
      <c r="K20284"/>
    </row>
    <row r="20285" spans="11:11">
      <c r="K20285"/>
    </row>
    <row r="20286" spans="11:11">
      <c r="K20286"/>
    </row>
    <row r="20287" spans="11:11">
      <c r="K20287"/>
    </row>
    <row r="20288" spans="11:11">
      <c r="K20288"/>
    </row>
    <row r="20289" spans="11:11">
      <c r="K20289"/>
    </row>
    <row r="20290" spans="11:11">
      <c r="K20290"/>
    </row>
    <row r="20291" spans="11:11">
      <c r="K20291"/>
    </row>
    <row r="20292" spans="11:11">
      <c r="K20292"/>
    </row>
    <row r="20293" spans="11:11">
      <c r="K20293"/>
    </row>
    <row r="20294" spans="11:11">
      <c r="K20294"/>
    </row>
    <row r="20295" spans="11:11">
      <c r="K20295"/>
    </row>
    <row r="20296" spans="11:11">
      <c r="K20296"/>
    </row>
    <row r="20297" spans="11:11">
      <c r="K20297"/>
    </row>
    <row r="20298" spans="11:11">
      <c r="K20298"/>
    </row>
    <row r="20299" spans="11:11">
      <c r="K20299"/>
    </row>
    <row r="20300" spans="11:11">
      <c r="K20300"/>
    </row>
    <row r="20301" spans="11:11">
      <c r="K20301"/>
    </row>
    <row r="20302" spans="11:11">
      <c r="K20302"/>
    </row>
    <row r="20303" spans="11:11">
      <c r="K20303"/>
    </row>
    <row r="20304" spans="11:11">
      <c r="K20304"/>
    </row>
    <row r="20305" spans="11:11">
      <c r="K20305"/>
    </row>
    <row r="20306" spans="11:11">
      <c r="K20306"/>
    </row>
    <row r="20307" spans="11:11">
      <c r="K20307"/>
    </row>
    <row r="20308" spans="11:11">
      <c r="K20308"/>
    </row>
    <row r="20309" spans="11:11">
      <c r="K20309"/>
    </row>
    <row r="20310" spans="11:11">
      <c r="K20310"/>
    </row>
    <row r="20311" spans="11:11">
      <c r="K20311"/>
    </row>
    <row r="20312" spans="11:11">
      <c r="K20312"/>
    </row>
    <row r="20313" spans="11:11">
      <c r="K20313"/>
    </row>
    <row r="20314" spans="11:11">
      <c r="K20314"/>
    </row>
    <row r="20315" spans="11:11">
      <c r="K20315"/>
    </row>
    <row r="20316" spans="11:11">
      <c r="K20316"/>
    </row>
    <row r="20317" spans="11:11">
      <c r="K20317"/>
    </row>
    <row r="20318" spans="11:11">
      <c r="K20318"/>
    </row>
    <row r="20319" spans="11:11">
      <c r="K20319"/>
    </row>
    <row r="20320" spans="11:11">
      <c r="K20320"/>
    </row>
    <row r="20321" spans="11:11">
      <c r="K20321"/>
    </row>
    <row r="20322" spans="11:11">
      <c r="K20322"/>
    </row>
    <row r="20323" spans="11:11">
      <c r="K20323"/>
    </row>
    <row r="20324" spans="11:11">
      <c r="K20324"/>
    </row>
    <row r="20325" spans="11:11">
      <c r="K20325"/>
    </row>
    <row r="20326" spans="11:11">
      <c r="K20326"/>
    </row>
    <row r="20327" spans="11:11">
      <c r="K20327"/>
    </row>
    <row r="20328" spans="11:11">
      <c r="K20328"/>
    </row>
    <row r="20329" spans="11:11">
      <c r="K20329"/>
    </row>
    <row r="20330" spans="11:11">
      <c r="K20330"/>
    </row>
    <row r="20331" spans="11:11">
      <c r="K20331"/>
    </row>
    <row r="20332" spans="11:11">
      <c r="K20332"/>
    </row>
    <row r="20333" spans="11:11">
      <c r="K20333"/>
    </row>
    <row r="20334" spans="11:11">
      <c r="K20334"/>
    </row>
    <row r="20335" spans="11:11">
      <c r="K20335"/>
    </row>
    <row r="20336" spans="11:11">
      <c r="K20336"/>
    </row>
    <row r="20337" spans="11:11">
      <c r="K20337"/>
    </row>
    <row r="20338" spans="11:11">
      <c r="K20338"/>
    </row>
    <row r="20339" spans="11:11">
      <c r="K20339"/>
    </row>
    <row r="20340" spans="11:11">
      <c r="K20340"/>
    </row>
    <row r="20341" spans="11:11">
      <c r="K20341"/>
    </row>
    <row r="20342" spans="11:11">
      <c r="K20342"/>
    </row>
    <row r="20343" spans="11:11">
      <c r="K20343"/>
    </row>
    <row r="20344" spans="11:11">
      <c r="K20344"/>
    </row>
    <row r="20345" spans="11:11">
      <c r="K20345"/>
    </row>
    <row r="20346" spans="11:11">
      <c r="K20346"/>
    </row>
    <row r="20347" spans="11:11">
      <c r="K20347"/>
    </row>
    <row r="20348" spans="11:11">
      <c r="K20348"/>
    </row>
    <row r="20349" spans="11:11">
      <c r="K20349"/>
    </row>
    <row r="20350" spans="11:11">
      <c r="K20350"/>
    </row>
    <row r="20351" spans="11:11">
      <c r="K20351"/>
    </row>
    <row r="20352" spans="11:11">
      <c r="K20352"/>
    </row>
    <row r="20353" spans="11:11">
      <c r="K20353"/>
    </row>
    <row r="20354" spans="11:11">
      <c r="K20354"/>
    </row>
    <row r="20355" spans="11:11">
      <c r="K20355"/>
    </row>
    <row r="20356" spans="11:11">
      <c r="K20356"/>
    </row>
    <row r="20357" spans="11:11">
      <c r="K20357"/>
    </row>
    <row r="20358" spans="11:11">
      <c r="K20358"/>
    </row>
    <row r="20359" spans="11:11">
      <c r="K20359"/>
    </row>
    <row r="20360" spans="11:11">
      <c r="K20360"/>
    </row>
    <row r="20361" spans="11:11">
      <c r="K20361"/>
    </row>
    <row r="20362" spans="11:11">
      <c r="K20362"/>
    </row>
    <row r="20363" spans="11:11">
      <c r="K20363"/>
    </row>
    <row r="20364" spans="11:11">
      <c r="K20364"/>
    </row>
    <row r="20365" spans="11:11">
      <c r="K20365"/>
    </row>
    <row r="20366" spans="11:11">
      <c r="K20366"/>
    </row>
    <row r="20367" spans="11:11">
      <c r="K20367"/>
    </row>
    <row r="20368" spans="11:11">
      <c r="K20368"/>
    </row>
    <row r="20369" spans="11:11">
      <c r="K20369"/>
    </row>
    <row r="20370" spans="11:11">
      <c r="K20370"/>
    </row>
    <row r="20371" spans="11:11">
      <c r="K20371"/>
    </row>
    <row r="20372" spans="11:11">
      <c r="K20372"/>
    </row>
    <row r="20373" spans="11:11">
      <c r="K20373"/>
    </row>
    <row r="20374" spans="11:11">
      <c r="K20374"/>
    </row>
    <row r="20375" spans="11:11">
      <c r="K20375"/>
    </row>
    <row r="20376" spans="11:11">
      <c r="K20376"/>
    </row>
    <row r="20377" spans="11:11">
      <c r="K20377"/>
    </row>
    <row r="20378" spans="11:11">
      <c r="K20378"/>
    </row>
    <row r="20379" spans="11:11">
      <c r="K20379"/>
    </row>
    <row r="20380" spans="11:11">
      <c r="K20380"/>
    </row>
    <row r="20381" spans="11:11">
      <c r="K20381"/>
    </row>
    <row r="20382" spans="11:11">
      <c r="K20382"/>
    </row>
    <row r="20383" spans="11:11">
      <c r="K20383"/>
    </row>
    <row r="20384" spans="11:11">
      <c r="K20384"/>
    </row>
    <row r="20385" spans="11:11">
      <c r="K20385"/>
    </row>
    <row r="20386" spans="11:11">
      <c r="K20386"/>
    </row>
    <row r="20387" spans="11:11">
      <c r="K20387"/>
    </row>
    <row r="20388" spans="11:11">
      <c r="K20388"/>
    </row>
    <row r="20389" spans="11:11">
      <c r="K20389"/>
    </row>
    <row r="20390" spans="11:11">
      <c r="K20390"/>
    </row>
    <row r="20391" spans="11:11">
      <c r="K20391"/>
    </row>
    <row r="20392" spans="11:11">
      <c r="K20392"/>
    </row>
    <row r="20393" spans="11:11">
      <c r="K20393"/>
    </row>
    <row r="20394" spans="11:11">
      <c r="K20394"/>
    </row>
    <row r="20395" spans="11:11">
      <c r="K20395"/>
    </row>
    <row r="20396" spans="11:11">
      <c r="K20396"/>
    </row>
    <row r="20397" spans="11:11">
      <c r="K20397"/>
    </row>
    <row r="20398" spans="11:11">
      <c r="K20398"/>
    </row>
    <row r="20399" spans="11:11">
      <c r="K20399"/>
    </row>
    <row r="20400" spans="11:11">
      <c r="K20400"/>
    </row>
    <row r="20401" spans="11:11">
      <c r="K20401"/>
    </row>
    <row r="20402" spans="11:11">
      <c r="K20402"/>
    </row>
    <row r="20403" spans="11:11">
      <c r="K20403"/>
    </row>
    <row r="20404" spans="11:11">
      <c r="K20404"/>
    </row>
    <row r="20405" spans="11:11">
      <c r="K20405"/>
    </row>
    <row r="20406" spans="11:11">
      <c r="K20406"/>
    </row>
    <row r="20407" spans="11:11">
      <c r="K20407"/>
    </row>
    <row r="20408" spans="11:11">
      <c r="K20408"/>
    </row>
    <row r="20409" spans="11:11">
      <c r="K20409"/>
    </row>
    <row r="20410" spans="11:11">
      <c r="K20410"/>
    </row>
    <row r="20411" spans="11:11">
      <c r="K20411"/>
    </row>
    <row r="20412" spans="11:11">
      <c r="K20412"/>
    </row>
    <row r="20413" spans="11:11">
      <c r="K20413"/>
    </row>
    <row r="20414" spans="11:11">
      <c r="K20414"/>
    </row>
    <row r="20415" spans="11:11">
      <c r="K20415"/>
    </row>
    <row r="20416" spans="11:11">
      <c r="K20416"/>
    </row>
    <row r="20417" spans="11:11">
      <c r="K20417"/>
    </row>
    <row r="20418" spans="11:11">
      <c r="K20418"/>
    </row>
    <row r="20419" spans="11:11">
      <c r="K20419"/>
    </row>
    <row r="20420" spans="11:11">
      <c r="K20420"/>
    </row>
    <row r="20421" spans="11:11">
      <c r="K20421"/>
    </row>
    <row r="20422" spans="11:11">
      <c r="K20422"/>
    </row>
    <row r="20423" spans="11:11">
      <c r="K20423"/>
    </row>
    <row r="20424" spans="11:11">
      <c r="K20424"/>
    </row>
    <row r="20425" spans="11:11">
      <c r="K20425"/>
    </row>
    <row r="20426" spans="11:11">
      <c r="K20426"/>
    </row>
    <row r="20427" spans="11:11">
      <c r="K20427"/>
    </row>
    <row r="20428" spans="11:11">
      <c r="K20428"/>
    </row>
    <row r="20429" spans="11:11">
      <c r="K20429"/>
    </row>
    <row r="20430" spans="11:11">
      <c r="K20430"/>
    </row>
    <row r="20431" spans="11:11">
      <c r="K20431"/>
    </row>
    <row r="20432" spans="11:11">
      <c r="K20432"/>
    </row>
    <row r="20433" spans="11:11">
      <c r="K20433"/>
    </row>
    <row r="20434" spans="11:11">
      <c r="K20434"/>
    </row>
    <row r="20435" spans="11:11">
      <c r="K20435"/>
    </row>
    <row r="20436" spans="11:11">
      <c r="K20436"/>
    </row>
    <row r="20437" spans="11:11">
      <c r="K20437"/>
    </row>
    <row r="20438" spans="11:11">
      <c r="K20438"/>
    </row>
    <row r="20439" spans="11:11">
      <c r="K20439"/>
    </row>
    <row r="20440" spans="11:11">
      <c r="K20440"/>
    </row>
    <row r="20441" spans="11:11">
      <c r="K20441"/>
    </row>
    <row r="20442" spans="11:11">
      <c r="K20442"/>
    </row>
    <row r="20443" spans="11:11">
      <c r="K20443"/>
    </row>
    <row r="20444" spans="11:11">
      <c r="K20444"/>
    </row>
    <row r="20445" spans="11:11">
      <c r="K20445"/>
    </row>
    <row r="20446" spans="11:11">
      <c r="K20446"/>
    </row>
    <row r="20447" spans="11:11">
      <c r="K20447"/>
    </row>
    <row r="20448" spans="11:11">
      <c r="K20448"/>
    </row>
    <row r="20449" spans="11:11">
      <c r="K20449"/>
    </row>
    <row r="20450" spans="11:11">
      <c r="K20450"/>
    </row>
    <row r="20451" spans="11:11">
      <c r="K20451"/>
    </row>
    <row r="20452" spans="11:11">
      <c r="K20452"/>
    </row>
    <row r="20453" spans="11:11">
      <c r="K20453"/>
    </row>
    <row r="20454" spans="11:11">
      <c r="K20454"/>
    </row>
    <row r="20455" spans="11:11">
      <c r="K20455"/>
    </row>
    <row r="20456" spans="11:11">
      <c r="K20456"/>
    </row>
    <row r="20457" spans="11:11">
      <c r="K20457"/>
    </row>
    <row r="20458" spans="11:11">
      <c r="K20458"/>
    </row>
    <row r="20459" spans="11:11">
      <c r="K20459"/>
    </row>
    <row r="20460" spans="11:11">
      <c r="K20460"/>
    </row>
    <row r="20461" spans="11:11">
      <c r="K20461"/>
    </row>
    <row r="20462" spans="11:11">
      <c r="K20462"/>
    </row>
    <row r="20463" spans="11:11">
      <c r="K20463"/>
    </row>
    <row r="20464" spans="11:11">
      <c r="K20464"/>
    </row>
    <row r="20465" spans="11:11">
      <c r="K20465"/>
    </row>
    <row r="20466" spans="11:11">
      <c r="K20466"/>
    </row>
    <row r="20467" spans="11:11">
      <c r="K20467"/>
    </row>
    <row r="20468" spans="11:11">
      <c r="K20468"/>
    </row>
    <row r="20469" spans="11:11">
      <c r="K20469"/>
    </row>
    <row r="20470" spans="11:11">
      <c r="K20470"/>
    </row>
    <row r="20471" spans="11:11">
      <c r="K20471"/>
    </row>
    <row r="20472" spans="11:11">
      <c r="K20472"/>
    </row>
    <row r="20473" spans="11:11">
      <c r="K20473"/>
    </row>
    <row r="20474" spans="11:11">
      <c r="K20474"/>
    </row>
    <row r="20475" spans="11:11">
      <c r="K20475"/>
    </row>
    <row r="20476" spans="11:11">
      <c r="K20476"/>
    </row>
    <row r="20477" spans="11:11">
      <c r="K20477"/>
    </row>
    <row r="20478" spans="11:11">
      <c r="K20478"/>
    </row>
    <row r="20479" spans="11:11">
      <c r="K20479"/>
    </row>
    <row r="20480" spans="11:11">
      <c r="K20480"/>
    </row>
    <row r="20481" spans="11:11">
      <c r="K20481"/>
    </row>
    <row r="20482" spans="11:11">
      <c r="K20482"/>
    </row>
    <row r="20483" spans="11:11">
      <c r="K20483"/>
    </row>
    <row r="20484" spans="11:11">
      <c r="K20484"/>
    </row>
    <row r="20485" spans="11:11">
      <c r="K20485"/>
    </row>
    <row r="20486" spans="11:11">
      <c r="K20486"/>
    </row>
    <row r="20487" spans="11:11">
      <c r="K20487"/>
    </row>
    <row r="20488" spans="11:11">
      <c r="K20488"/>
    </row>
    <row r="20489" spans="11:11">
      <c r="K20489"/>
    </row>
    <row r="20490" spans="11:11">
      <c r="K20490"/>
    </row>
    <row r="20491" spans="11:11">
      <c r="K20491"/>
    </row>
    <row r="20492" spans="11:11">
      <c r="K20492"/>
    </row>
    <row r="20493" spans="11:11">
      <c r="K20493"/>
    </row>
    <row r="20494" spans="11:11">
      <c r="K20494"/>
    </row>
    <row r="20495" spans="11:11">
      <c r="K20495"/>
    </row>
    <row r="20496" spans="11:11">
      <c r="K20496"/>
    </row>
    <row r="20497" spans="11:11">
      <c r="K20497"/>
    </row>
    <row r="20498" spans="11:11">
      <c r="K20498"/>
    </row>
    <row r="20499" spans="11:11">
      <c r="K20499"/>
    </row>
    <row r="20500" spans="11:11">
      <c r="K20500"/>
    </row>
    <row r="20501" spans="11:11">
      <c r="K20501"/>
    </row>
    <row r="20502" spans="11:11">
      <c r="K20502"/>
    </row>
    <row r="20503" spans="11:11">
      <c r="K20503"/>
    </row>
    <row r="20504" spans="11:11">
      <c r="K20504"/>
    </row>
    <row r="20505" spans="11:11">
      <c r="K20505"/>
    </row>
    <row r="20506" spans="11:11">
      <c r="K20506"/>
    </row>
    <row r="20507" spans="11:11">
      <c r="K20507"/>
    </row>
    <row r="20508" spans="11:11">
      <c r="K20508"/>
    </row>
    <row r="20509" spans="11:11">
      <c r="K20509"/>
    </row>
    <row r="20510" spans="11:11">
      <c r="K20510"/>
    </row>
    <row r="20511" spans="11:11">
      <c r="K20511"/>
    </row>
    <row r="20512" spans="11:11">
      <c r="K20512"/>
    </row>
    <row r="20513" spans="11:11">
      <c r="K20513"/>
    </row>
    <row r="20514" spans="11:11">
      <c r="K20514"/>
    </row>
    <row r="20515" spans="11:11">
      <c r="K20515"/>
    </row>
    <row r="20516" spans="11:11">
      <c r="K20516"/>
    </row>
    <row r="20517" spans="11:11">
      <c r="K20517"/>
    </row>
    <row r="20518" spans="11:11">
      <c r="K20518"/>
    </row>
    <row r="20519" spans="11:11">
      <c r="K20519"/>
    </row>
    <row r="20520" spans="11:11">
      <c r="K20520"/>
    </row>
    <row r="20521" spans="11:11">
      <c r="K20521"/>
    </row>
    <row r="20522" spans="11:11">
      <c r="K20522"/>
    </row>
    <row r="20523" spans="11:11">
      <c r="K20523"/>
    </row>
    <row r="20524" spans="11:11">
      <c r="K20524"/>
    </row>
    <row r="20525" spans="11:11">
      <c r="K20525"/>
    </row>
    <row r="20526" spans="11:11">
      <c r="K20526"/>
    </row>
    <row r="20527" spans="11:11">
      <c r="K20527"/>
    </row>
    <row r="20528" spans="11:11">
      <c r="K20528"/>
    </row>
    <row r="20529" spans="11:11">
      <c r="K20529"/>
    </row>
    <row r="20530" spans="11:11">
      <c r="K20530"/>
    </row>
    <row r="20531" spans="11:11">
      <c r="K20531"/>
    </row>
    <row r="20532" spans="11:11">
      <c r="K20532"/>
    </row>
    <row r="20533" spans="11:11">
      <c r="K20533"/>
    </row>
    <row r="20534" spans="11:11">
      <c r="K20534"/>
    </row>
    <row r="20535" spans="11:11">
      <c r="K20535"/>
    </row>
    <row r="20536" spans="11:11">
      <c r="K20536"/>
    </row>
    <row r="20537" spans="11:11">
      <c r="K20537"/>
    </row>
    <row r="20538" spans="11:11">
      <c r="K20538"/>
    </row>
    <row r="20539" spans="11:11">
      <c r="K20539"/>
    </row>
    <row r="20540" spans="11:11">
      <c r="K20540"/>
    </row>
    <row r="20541" spans="11:11">
      <c r="K20541"/>
    </row>
    <row r="20542" spans="11:11">
      <c r="K20542"/>
    </row>
    <row r="20543" spans="11:11">
      <c r="K20543"/>
    </row>
    <row r="20544" spans="11:11">
      <c r="K20544"/>
    </row>
    <row r="20545" spans="11:11">
      <c r="K20545"/>
    </row>
    <row r="20546" spans="11:11">
      <c r="K20546"/>
    </row>
    <row r="20547" spans="11:11">
      <c r="K20547"/>
    </row>
    <row r="20548" spans="11:11">
      <c r="K20548"/>
    </row>
    <row r="20549" spans="11:11">
      <c r="K20549"/>
    </row>
    <row r="20550" spans="11:11">
      <c r="K20550"/>
    </row>
    <row r="20551" spans="11:11">
      <c r="K20551"/>
    </row>
    <row r="20552" spans="11:11">
      <c r="K20552"/>
    </row>
    <row r="20553" spans="11:11">
      <c r="K20553"/>
    </row>
    <row r="20554" spans="11:11">
      <c r="K20554"/>
    </row>
    <row r="20555" spans="11:11">
      <c r="K20555"/>
    </row>
    <row r="20556" spans="11:11">
      <c r="K20556"/>
    </row>
    <row r="20557" spans="11:11">
      <c r="K20557"/>
    </row>
    <row r="20558" spans="11:11">
      <c r="K20558"/>
    </row>
    <row r="20559" spans="11:11">
      <c r="K20559"/>
    </row>
    <row r="20560" spans="11:11">
      <c r="K20560"/>
    </row>
    <row r="20561" spans="11:11">
      <c r="K20561"/>
    </row>
    <row r="20562" spans="11:11">
      <c r="K20562"/>
    </row>
    <row r="20563" spans="11:11">
      <c r="K20563"/>
    </row>
    <row r="20564" spans="11:11">
      <c r="K20564"/>
    </row>
    <row r="20565" spans="11:11">
      <c r="K20565"/>
    </row>
    <row r="20566" spans="11:11">
      <c r="K20566"/>
    </row>
    <row r="20567" spans="11:11">
      <c r="K20567"/>
    </row>
    <row r="20568" spans="11:11">
      <c r="K20568"/>
    </row>
    <row r="20569" spans="11:11">
      <c r="K20569"/>
    </row>
    <row r="20570" spans="11:11">
      <c r="K20570"/>
    </row>
    <row r="20571" spans="11:11">
      <c r="K20571"/>
    </row>
    <row r="20572" spans="11:11">
      <c r="K20572"/>
    </row>
    <row r="20573" spans="11:11">
      <c r="K20573"/>
    </row>
    <row r="20574" spans="11:11">
      <c r="K20574"/>
    </row>
    <row r="20575" spans="11:11">
      <c r="K20575"/>
    </row>
    <row r="20576" spans="11:11">
      <c r="K20576"/>
    </row>
    <row r="20577" spans="11:11">
      <c r="K20577"/>
    </row>
    <row r="20578" spans="11:11">
      <c r="K20578"/>
    </row>
    <row r="20579" spans="11:11">
      <c r="K20579"/>
    </row>
    <row r="20580" spans="11:11">
      <c r="K20580"/>
    </row>
    <row r="20581" spans="11:11">
      <c r="K20581"/>
    </row>
    <row r="20582" spans="11:11">
      <c r="K20582"/>
    </row>
    <row r="20583" spans="11:11">
      <c r="K20583"/>
    </row>
    <row r="20584" spans="11:11">
      <c r="K20584"/>
    </row>
    <row r="20585" spans="11:11">
      <c r="K20585"/>
    </row>
    <row r="20586" spans="11:11">
      <c r="K20586"/>
    </row>
    <row r="20587" spans="11:11">
      <c r="K20587"/>
    </row>
    <row r="20588" spans="11:11">
      <c r="K20588"/>
    </row>
    <row r="20589" spans="11:11">
      <c r="K20589"/>
    </row>
    <row r="20590" spans="11:11">
      <c r="K20590"/>
    </row>
    <row r="20591" spans="11:11">
      <c r="K20591"/>
    </row>
    <row r="20592" spans="11:11">
      <c r="K20592"/>
    </row>
    <row r="20593" spans="11:11">
      <c r="K20593"/>
    </row>
    <row r="20594" spans="11:11">
      <c r="K20594"/>
    </row>
    <row r="20595" spans="11:11">
      <c r="K20595"/>
    </row>
    <row r="20596" spans="11:11">
      <c r="K20596"/>
    </row>
    <row r="20597" spans="11:11">
      <c r="K20597"/>
    </row>
    <row r="20598" spans="11:11">
      <c r="K20598"/>
    </row>
    <row r="20599" spans="11:11">
      <c r="K20599"/>
    </row>
    <row r="20600" spans="11:11">
      <c r="K20600"/>
    </row>
    <row r="20601" spans="11:11">
      <c r="K20601"/>
    </row>
    <row r="20602" spans="11:11">
      <c r="K20602"/>
    </row>
    <row r="20603" spans="11:11">
      <c r="K20603"/>
    </row>
    <row r="20604" spans="11:11">
      <c r="K20604"/>
    </row>
    <row r="20605" spans="11:11">
      <c r="K20605"/>
    </row>
    <row r="20606" spans="11:11">
      <c r="K20606"/>
    </row>
    <row r="20607" spans="11:11">
      <c r="K20607"/>
    </row>
    <row r="20608" spans="11:11">
      <c r="K20608"/>
    </row>
    <row r="20609" spans="11:11">
      <c r="K20609"/>
    </row>
    <row r="20610" spans="11:11">
      <c r="K20610"/>
    </row>
    <row r="20611" spans="11:11">
      <c r="K20611"/>
    </row>
    <row r="20612" spans="11:11">
      <c r="K20612"/>
    </row>
    <row r="20613" spans="11:11">
      <c r="K20613"/>
    </row>
    <row r="20614" spans="11:11">
      <c r="K20614"/>
    </row>
    <row r="20615" spans="11:11">
      <c r="K20615"/>
    </row>
    <row r="20616" spans="11:11">
      <c r="K20616"/>
    </row>
    <row r="20617" spans="11:11">
      <c r="K20617"/>
    </row>
    <row r="20618" spans="11:11">
      <c r="K20618"/>
    </row>
    <row r="20619" spans="11:11">
      <c r="K20619"/>
    </row>
    <row r="20620" spans="11:11">
      <c r="K20620"/>
    </row>
    <row r="20621" spans="11:11">
      <c r="K20621"/>
    </row>
    <row r="20622" spans="11:11">
      <c r="K20622"/>
    </row>
    <row r="20623" spans="11:11">
      <c r="K20623"/>
    </row>
    <row r="20624" spans="11:11">
      <c r="K20624"/>
    </row>
    <row r="20625" spans="11:11">
      <c r="K20625"/>
    </row>
    <row r="20626" spans="11:11">
      <c r="K20626"/>
    </row>
    <row r="20627" spans="11:11">
      <c r="K20627"/>
    </row>
    <row r="20628" spans="11:11">
      <c r="K20628"/>
    </row>
    <row r="20629" spans="11:11">
      <c r="K20629"/>
    </row>
    <row r="20630" spans="11:11">
      <c r="K20630"/>
    </row>
    <row r="20631" spans="11:11">
      <c r="K20631"/>
    </row>
    <row r="20632" spans="11:11">
      <c r="K20632"/>
    </row>
    <row r="20633" spans="11:11">
      <c r="K20633"/>
    </row>
    <row r="20634" spans="11:11">
      <c r="K20634"/>
    </row>
    <row r="20635" spans="11:11">
      <c r="K20635"/>
    </row>
    <row r="20636" spans="11:11">
      <c r="K20636"/>
    </row>
    <row r="20637" spans="11:11">
      <c r="K20637"/>
    </row>
    <row r="20638" spans="11:11">
      <c r="K20638"/>
    </row>
    <row r="20639" spans="11:11">
      <c r="K20639"/>
    </row>
    <row r="20640" spans="11:11">
      <c r="K20640"/>
    </row>
    <row r="20641" spans="11:11">
      <c r="K20641"/>
    </row>
    <row r="20642" spans="11:11">
      <c r="K20642"/>
    </row>
    <row r="20643" spans="11:11">
      <c r="K20643"/>
    </row>
    <row r="20644" spans="11:11">
      <c r="K20644"/>
    </row>
    <row r="20645" spans="11:11">
      <c r="K20645"/>
    </row>
    <row r="20646" spans="11:11">
      <c r="K20646"/>
    </row>
    <row r="20647" spans="11:11">
      <c r="K20647"/>
    </row>
    <row r="20648" spans="11:11">
      <c r="K20648"/>
    </row>
    <row r="20649" spans="11:11">
      <c r="K20649"/>
    </row>
    <row r="20650" spans="11:11">
      <c r="K20650"/>
    </row>
    <row r="20651" spans="11:11">
      <c r="K20651"/>
    </row>
    <row r="20652" spans="11:11">
      <c r="K20652"/>
    </row>
    <row r="20653" spans="11:11">
      <c r="K20653"/>
    </row>
    <row r="20654" spans="11:11">
      <c r="K20654"/>
    </row>
    <row r="20655" spans="11:11">
      <c r="K20655"/>
    </row>
    <row r="20656" spans="11:11">
      <c r="K20656"/>
    </row>
    <row r="20657" spans="11:11">
      <c r="K20657"/>
    </row>
    <row r="20658" spans="11:11">
      <c r="K20658"/>
    </row>
    <row r="20659" spans="11:11">
      <c r="K20659"/>
    </row>
    <row r="20660" spans="11:11">
      <c r="K20660"/>
    </row>
    <row r="20661" spans="11:11">
      <c r="K20661"/>
    </row>
    <row r="20662" spans="11:11">
      <c r="K20662"/>
    </row>
    <row r="20663" spans="11:11">
      <c r="K20663"/>
    </row>
    <row r="20664" spans="11:11">
      <c r="K20664"/>
    </row>
    <row r="20665" spans="11:11">
      <c r="K20665"/>
    </row>
    <row r="20666" spans="11:11">
      <c r="K20666"/>
    </row>
    <row r="20667" spans="11:11">
      <c r="K20667"/>
    </row>
    <row r="20668" spans="11:11">
      <c r="K20668"/>
    </row>
    <row r="20669" spans="11:11">
      <c r="K20669"/>
    </row>
    <row r="20670" spans="11:11">
      <c r="K20670"/>
    </row>
    <row r="20671" spans="11:11">
      <c r="K20671"/>
    </row>
    <row r="20672" spans="11:11">
      <c r="K20672"/>
    </row>
    <row r="20673" spans="11:11">
      <c r="K20673"/>
    </row>
    <row r="20674" spans="11:11">
      <c r="K20674"/>
    </row>
    <row r="20675" spans="11:11">
      <c r="K20675"/>
    </row>
    <row r="20676" spans="11:11">
      <c r="K20676"/>
    </row>
    <row r="20677" spans="11:11">
      <c r="K20677"/>
    </row>
    <row r="20678" spans="11:11">
      <c r="K20678"/>
    </row>
    <row r="20679" spans="11:11">
      <c r="K20679"/>
    </row>
    <row r="20680" spans="11:11">
      <c r="K20680"/>
    </row>
    <row r="20681" spans="11:11">
      <c r="K20681"/>
    </row>
    <row r="20682" spans="11:11">
      <c r="K20682"/>
    </row>
    <row r="20683" spans="11:11">
      <c r="K20683"/>
    </row>
    <row r="20684" spans="11:11">
      <c r="K20684"/>
    </row>
    <row r="20685" spans="11:11">
      <c r="K20685"/>
    </row>
    <row r="20686" spans="11:11">
      <c r="K20686"/>
    </row>
    <row r="20687" spans="11:11">
      <c r="K20687"/>
    </row>
    <row r="20688" spans="11:11">
      <c r="K20688"/>
    </row>
    <row r="20689" spans="11:11">
      <c r="K20689"/>
    </row>
    <row r="20690" spans="11:11">
      <c r="K20690"/>
    </row>
    <row r="20691" spans="11:11">
      <c r="K20691"/>
    </row>
    <row r="20692" spans="11:11">
      <c r="K20692"/>
    </row>
    <row r="20693" spans="11:11">
      <c r="K20693"/>
    </row>
    <row r="20694" spans="11:11">
      <c r="K20694"/>
    </row>
    <row r="20695" spans="11:11">
      <c r="K20695"/>
    </row>
    <row r="20696" spans="11:11">
      <c r="K20696"/>
    </row>
    <row r="20697" spans="11:11">
      <c r="K20697"/>
    </row>
    <row r="20698" spans="11:11">
      <c r="K20698"/>
    </row>
    <row r="20699" spans="11:11">
      <c r="K20699"/>
    </row>
    <row r="20700" spans="11:11">
      <c r="K20700"/>
    </row>
    <row r="20701" spans="11:11">
      <c r="K20701"/>
    </row>
    <row r="20702" spans="11:11">
      <c r="K20702"/>
    </row>
    <row r="20703" spans="11:11">
      <c r="K20703"/>
    </row>
    <row r="20704" spans="11:11">
      <c r="K20704"/>
    </row>
    <row r="20705" spans="11:11">
      <c r="K20705"/>
    </row>
    <row r="20706" spans="11:11">
      <c r="K20706"/>
    </row>
    <row r="20707" spans="11:11">
      <c r="K20707"/>
    </row>
    <row r="20708" spans="11:11">
      <c r="K20708"/>
    </row>
    <row r="20709" spans="11:11">
      <c r="K20709"/>
    </row>
    <row r="20710" spans="11:11">
      <c r="K20710"/>
    </row>
    <row r="20711" spans="11:11">
      <c r="K20711"/>
    </row>
    <row r="20712" spans="11:11">
      <c r="K20712"/>
    </row>
    <row r="20713" spans="11:11">
      <c r="K20713"/>
    </row>
    <row r="20714" spans="11:11">
      <c r="K20714"/>
    </row>
    <row r="20715" spans="11:11">
      <c r="K20715"/>
    </row>
    <row r="20716" spans="11:11">
      <c r="K20716"/>
    </row>
    <row r="20717" spans="11:11">
      <c r="K20717"/>
    </row>
    <row r="20718" spans="11:11">
      <c r="K20718"/>
    </row>
    <row r="20719" spans="11:11">
      <c r="K20719"/>
    </row>
    <row r="20720" spans="11:11">
      <c r="K20720"/>
    </row>
    <row r="20721" spans="11:11">
      <c r="K20721"/>
    </row>
    <row r="20722" spans="11:11">
      <c r="K20722"/>
    </row>
    <row r="20723" spans="11:11">
      <c r="K20723"/>
    </row>
    <row r="20724" spans="11:11">
      <c r="K20724"/>
    </row>
    <row r="20725" spans="11:11">
      <c r="K20725"/>
    </row>
    <row r="20726" spans="11:11">
      <c r="K20726"/>
    </row>
    <row r="20727" spans="11:11">
      <c r="K20727"/>
    </row>
    <row r="20728" spans="11:11">
      <c r="K20728"/>
    </row>
    <row r="20729" spans="11:11">
      <c r="K20729"/>
    </row>
    <row r="20730" spans="11:11">
      <c r="K20730"/>
    </row>
    <row r="20731" spans="11:11">
      <c r="K20731"/>
    </row>
    <row r="20732" spans="11:11">
      <c r="K20732"/>
    </row>
    <row r="20733" spans="11:11">
      <c r="K20733"/>
    </row>
    <row r="20734" spans="11:11">
      <c r="K20734"/>
    </row>
    <row r="20735" spans="11:11">
      <c r="K20735"/>
    </row>
    <row r="20736" spans="11:11">
      <c r="K20736"/>
    </row>
    <row r="20737" spans="11:11">
      <c r="K20737"/>
    </row>
    <row r="20738" spans="11:11">
      <c r="K20738"/>
    </row>
    <row r="20739" spans="11:11">
      <c r="K20739"/>
    </row>
    <row r="20740" spans="11:11">
      <c r="K20740"/>
    </row>
    <row r="20741" spans="11:11">
      <c r="K20741"/>
    </row>
    <row r="20742" spans="11:11">
      <c r="K20742"/>
    </row>
    <row r="20743" spans="11:11">
      <c r="K20743"/>
    </row>
    <row r="20744" spans="11:11">
      <c r="K20744"/>
    </row>
    <row r="20745" spans="11:11">
      <c r="K20745"/>
    </row>
    <row r="20746" spans="11:11">
      <c r="K20746"/>
    </row>
    <row r="20747" spans="11:11">
      <c r="K20747"/>
    </row>
    <row r="20748" spans="11:11">
      <c r="K20748"/>
    </row>
    <row r="20749" spans="11:11">
      <c r="K20749"/>
    </row>
    <row r="20750" spans="11:11">
      <c r="K20750"/>
    </row>
    <row r="20751" spans="11:11">
      <c r="K20751"/>
    </row>
    <row r="20752" spans="11:11">
      <c r="K20752"/>
    </row>
    <row r="20753" spans="11:11">
      <c r="K20753"/>
    </row>
    <row r="20754" spans="11:11">
      <c r="K20754"/>
    </row>
    <row r="20755" spans="11:11">
      <c r="K20755"/>
    </row>
    <row r="20756" spans="11:11">
      <c r="K20756"/>
    </row>
    <row r="20757" spans="11:11">
      <c r="K20757"/>
    </row>
    <row r="20758" spans="11:11">
      <c r="K20758"/>
    </row>
    <row r="20759" spans="11:11">
      <c r="K20759"/>
    </row>
    <row r="20760" spans="11:11">
      <c r="K20760"/>
    </row>
    <row r="20761" spans="11:11">
      <c r="K20761"/>
    </row>
    <row r="20762" spans="11:11">
      <c r="K20762"/>
    </row>
    <row r="20763" spans="11:11">
      <c r="K20763"/>
    </row>
    <row r="20764" spans="11:11">
      <c r="K20764"/>
    </row>
    <row r="20765" spans="11:11">
      <c r="K20765"/>
    </row>
    <row r="20766" spans="11:11">
      <c r="K20766"/>
    </row>
    <row r="20767" spans="11:11">
      <c r="K20767"/>
    </row>
    <row r="20768" spans="11:11">
      <c r="K20768"/>
    </row>
    <row r="20769" spans="11:11">
      <c r="K20769"/>
    </row>
    <row r="20770" spans="11:11">
      <c r="K20770"/>
    </row>
    <row r="20771" spans="11:11">
      <c r="K20771"/>
    </row>
    <row r="20772" spans="11:11">
      <c r="K20772"/>
    </row>
    <row r="20773" spans="11:11">
      <c r="K20773"/>
    </row>
    <row r="20774" spans="11:11">
      <c r="K20774"/>
    </row>
    <row r="20775" spans="11:11">
      <c r="K20775"/>
    </row>
    <row r="20776" spans="11:11">
      <c r="K20776"/>
    </row>
    <row r="20777" spans="11:11">
      <c r="K20777"/>
    </row>
    <row r="20778" spans="11:11">
      <c r="K20778"/>
    </row>
    <row r="20779" spans="11:11">
      <c r="K20779"/>
    </row>
    <row r="20780" spans="11:11">
      <c r="K20780"/>
    </row>
    <row r="20781" spans="11:11">
      <c r="K20781"/>
    </row>
    <row r="20782" spans="11:11">
      <c r="K20782"/>
    </row>
    <row r="20783" spans="11:11">
      <c r="K20783"/>
    </row>
    <row r="20784" spans="11:11">
      <c r="K20784"/>
    </row>
    <row r="20785" spans="11:11">
      <c r="K20785"/>
    </row>
    <row r="20786" spans="11:11">
      <c r="K20786"/>
    </row>
    <row r="20787" spans="11:11">
      <c r="K20787"/>
    </row>
    <row r="20788" spans="11:11">
      <c r="K20788"/>
    </row>
    <row r="20789" spans="11:11">
      <c r="K20789"/>
    </row>
    <row r="20790" spans="11:11">
      <c r="K20790"/>
    </row>
    <row r="20791" spans="11:11">
      <c r="K20791"/>
    </row>
    <row r="20792" spans="11:11">
      <c r="K20792"/>
    </row>
    <row r="20793" spans="11:11">
      <c r="K20793"/>
    </row>
    <row r="20794" spans="11:11">
      <c r="K20794"/>
    </row>
    <row r="20795" spans="11:11">
      <c r="K20795"/>
    </row>
    <row r="20796" spans="11:11">
      <c r="K20796"/>
    </row>
    <row r="20797" spans="11:11">
      <c r="K20797"/>
    </row>
    <row r="20798" spans="11:11">
      <c r="K20798"/>
    </row>
    <row r="20799" spans="11:11">
      <c r="K20799"/>
    </row>
    <row r="20800" spans="11:11">
      <c r="K20800"/>
    </row>
    <row r="20801" spans="11:11">
      <c r="K20801"/>
    </row>
    <row r="20802" spans="11:11">
      <c r="K20802"/>
    </row>
    <row r="20803" spans="11:11">
      <c r="K20803"/>
    </row>
    <row r="20804" spans="11:11">
      <c r="K20804"/>
    </row>
    <row r="20805" spans="11:11">
      <c r="K20805"/>
    </row>
    <row r="20806" spans="11:11">
      <c r="K20806"/>
    </row>
    <row r="20807" spans="11:11">
      <c r="K20807"/>
    </row>
    <row r="20808" spans="11:11">
      <c r="K20808"/>
    </row>
    <row r="20809" spans="11:11">
      <c r="K20809"/>
    </row>
    <row r="20810" spans="11:11">
      <c r="K20810"/>
    </row>
    <row r="20811" spans="11:11">
      <c r="K20811"/>
    </row>
    <row r="20812" spans="11:11">
      <c r="K20812"/>
    </row>
    <row r="20813" spans="11:11">
      <c r="K20813"/>
    </row>
    <row r="20814" spans="11:11">
      <c r="K20814"/>
    </row>
    <row r="20815" spans="11:11">
      <c r="K20815"/>
    </row>
    <row r="20816" spans="11:11">
      <c r="K20816"/>
    </row>
    <row r="20817" spans="11:11">
      <c r="K20817"/>
    </row>
    <row r="20818" spans="11:11">
      <c r="K20818"/>
    </row>
    <row r="20819" spans="11:11">
      <c r="K20819"/>
    </row>
    <row r="20820" spans="11:11">
      <c r="K20820"/>
    </row>
    <row r="20821" spans="11:11">
      <c r="K20821"/>
    </row>
    <row r="20822" spans="11:11">
      <c r="K20822"/>
    </row>
    <row r="20823" spans="11:11">
      <c r="K20823"/>
    </row>
    <row r="20824" spans="11:11">
      <c r="K20824"/>
    </row>
    <row r="20825" spans="11:11">
      <c r="K20825"/>
    </row>
    <row r="20826" spans="11:11">
      <c r="K20826"/>
    </row>
    <row r="20827" spans="11:11">
      <c r="K20827"/>
    </row>
    <row r="20828" spans="11:11">
      <c r="K20828"/>
    </row>
    <row r="20829" spans="11:11">
      <c r="K20829"/>
    </row>
    <row r="20830" spans="11:11">
      <c r="K20830"/>
    </row>
    <row r="20831" spans="11:11">
      <c r="K20831"/>
    </row>
    <row r="20832" spans="11:11">
      <c r="K20832"/>
    </row>
    <row r="20833" spans="11:11">
      <c r="K20833"/>
    </row>
    <row r="20834" spans="11:11">
      <c r="K20834"/>
    </row>
    <row r="20835" spans="11:11">
      <c r="K20835"/>
    </row>
    <row r="20836" spans="11:11">
      <c r="K20836"/>
    </row>
    <row r="20837" spans="11:11">
      <c r="K20837"/>
    </row>
    <row r="20838" spans="11:11">
      <c r="K20838"/>
    </row>
    <row r="20839" spans="11:11">
      <c r="K20839"/>
    </row>
    <row r="20840" spans="11:11">
      <c r="K20840"/>
    </row>
    <row r="20841" spans="11:11">
      <c r="K20841"/>
    </row>
    <row r="20842" spans="11:11">
      <c r="K20842"/>
    </row>
    <row r="20843" spans="11:11">
      <c r="K20843"/>
    </row>
    <row r="20844" spans="11:11">
      <c r="K20844"/>
    </row>
    <row r="20845" spans="11:11">
      <c r="K20845"/>
    </row>
    <row r="20846" spans="11:11">
      <c r="K20846"/>
    </row>
    <row r="20847" spans="11:11">
      <c r="K20847"/>
    </row>
    <row r="20848" spans="11:11">
      <c r="K20848"/>
    </row>
    <row r="20849" spans="11:11">
      <c r="K20849"/>
    </row>
    <row r="20850" spans="11:11">
      <c r="K20850"/>
    </row>
    <row r="20851" spans="11:11">
      <c r="K20851"/>
    </row>
    <row r="20852" spans="11:11">
      <c r="K20852"/>
    </row>
    <row r="20853" spans="11:11">
      <c r="K20853"/>
    </row>
    <row r="20854" spans="11:11">
      <c r="K20854"/>
    </row>
    <row r="20855" spans="11:11">
      <c r="K20855"/>
    </row>
    <row r="20856" spans="11:11">
      <c r="K20856"/>
    </row>
    <row r="20857" spans="11:11">
      <c r="K20857"/>
    </row>
    <row r="20858" spans="11:11">
      <c r="K20858"/>
    </row>
    <row r="20859" spans="11:11">
      <c r="K20859"/>
    </row>
    <row r="20860" spans="11:11">
      <c r="K20860"/>
    </row>
    <row r="20861" spans="11:11">
      <c r="K20861"/>
    </row>
    <row r="20862" spans="11:11">
      <c r="K20862"/>
    </row>
    <row r="20863" spans="11:11">
      <c r="K20863"/>
    </row>
    <row r="20864" spans="11:11">
      <c r="K20864"/>
    </row>
    <row r="20865" spans="11:11">
      <c r="K20865"/>
    </row>
    <row r="20866" spans="11:11">
      <c r="K20866"/>
    </row>
    <row r="20867" spans="11:11">
      <c r="K20867"/>
    </row>
    <row r="20868" spans="11:11">
      <c r="K20868"/>
    </row>
    <row r="20869" spans="11:11">
      <c r="K20869"/>
    </row>
    <row r="20870" spans="11:11">
      <c r="K20870"/>
    </row>
    <row r="20871" spans="11:11">
      <c r="K20871"/>
    </row>
    <row r="20872" spans="11:11">
      <c r="K20872"/>
    </row>
    <row r="20873" spans="11:11">
      <c r="K20873"/>
    </row>
    <row r="20874" spans="11:11">
      <c r="K20874"/>
    </row>
    <row r="20875" spans="11:11">
      <c r="K20875"/>
    </row>
    <row r="20876" spans="11:11">
      <c r="K20876"/>
    </row>
    <row r="20877" spans="11:11">
      <c r="K20877"/>
    </row>
    <row r="20878" spans="11:11">
      <c r="K20878"/>
    </row>
    <row r="20879" spans="11:11">
      <c r="K20879"/>
    </row>
    <row r="20880" spans="11:11">
      <c r="K20880"/>
    </row>
    <row r="20881" spans="11:11">
      <c r="K20881"/>
    </row>
    <row r="20882" spans="11:11">
      <c r="K20882"/>
    </row>
    <row r="20883" spans="11:11">
      <c r="K20883"/>
    </row>
    <row r="20884" spans="11:11">
      <c r="K20884"/>
    </row>
    <row r="20885" spans="11:11">
      <c r="K20885"/>
    </row>
    <row r="20886" spans="11:11">
      <c r="K20886"/>
    </row>
    <row r="20887" spans="11:11">
      <c r="K20887"/>
    </row>
    <row r="20888" spans="11:11">
      <c r="K20888"/>
    </row>
    <row r="20889" spans="11:11">
      <c r="K20889"/>
    </row>
    <row r="20890" spans="11:11">
      <c r="K20890"/>
    </row>
    <row r="20891" spans="11:11">
      <c r="K20891"/>
    </row>
    <row r="20892" spans="11:11">
      <c r="K20892"/>
    </row>
    <row r="20893" spans="11:11">
      <c r="K20893"/>
    </row>
    <row r="20894" spans="11:11">
      <c r="K20894"/>
    </row>
    <row r="20895" spans="11:11">
      <c r="K20895"/>
    </row>
    <row r="20896" spans="11:11">
      <c r="K20896"/>
    </row>
    <row r="20897" spans="11:11">
      <c r="K20897"/>
    </row>
    <row r="20898" spans="11:11">
      <c r="K20898"/>
    </row>
    <row r="20899" spans="11:11">
      <c r="K20899"/>
    </row>
    <row r="20900" spans="11:11">
      <c r="K20900"/>
    </row>
    <row r="20901" spans="11:11">
      <c r="K20901"/>
    </row>
    <row r="20902" spans="11:11">
      <c r="K20902"/>
    </row>
    <row r="20903" spans="11:11">
      <c r="K20903"/>
    </row>
    <row r="20904" spans="11:11">
      <c r="K20904"/>
    </row>
    <row r="20905" spans="11:11">
      <c r="K20905"/>
    </row>
    <row r="20906" spans="11:11">
      <c r="K20906"/>
    </row>
    <row r="20907" spans="11:11">
      <c r="K20907"/>
    </row>
    <row r="20908" spans="11:11">
      <c r="K20908"/>
    </row>
    <row r="20909" spans="11:11">
      <c r="K20909"/>
    </row>
    <row r="20910" spans="11:11">
      <c r="K20910"/>
    </row>
    <row r="20911" spans="11:11">
      <c r="K20911"/>
    </row>
    <row r="20912" spans="11:11">
      <c r="K20912"/>
    </row>
    <row r="20913" spans="11:11">
      <c r="K20913"/>
    </row>
    <row r="20914" spans="11:11">
      <c r="K20914"/>
    </row>
    <row r="20915" spans="11:11">
      <c r="K20915"/>
    </row>
    <row r="20916" spans="11:11">
      <c r="K20916"/>
    </row>
    <row r="20917" spans="11:11">
      <c r="K20917"/>
    </row>
    <row r="20918" spans="11:11">
      <c r="K20918"/>
    </row>
    <row r="20919" spans="11:11">
      <c r="K20919"/>
    </row>
    <row r="20920" spans="11:11">
      <c r="K20920"/>
    </row>
    <row r="20921" spans="11:11">
      <c r="K20921"/>
    </row>
    <row r="20922" spans="11:11">
      <c r="K20922"/>
    </row>
    <row r="20923" spans="11:11">
      <c r="K20923"/>
    </row>
    <row r="20924" spans="11:11">
      <c r="K20924"/>
    </row>
    <row r="20925" spans="11:11">
      <c r="K20925"/>
    </row>
    <row r="20926" spans="11:11">
      <c r="K20926"/>
    </row>
    <row r="20927" spans="11:11">
      <c r="K20927"/>
    </row>
    <row r="20928" spans="11:11">
      <c r="K20928"/>
    </row>
    <row r="20929" spans="11:11">
      <c r="K20929"/>
    </row>
    <row r="20930" spans="11:11">
      <c r="K20930"/>
    </row>
    <row r="20931" spans="11:11">
      <c r="K20931"/>
    </row>
    <row r="20932" spans="11:11">
      <c r="K20932"/>
    </row>
    <row r="20933" spans="11:11">
      <c r="K20933"/>
    </row>
    <row r="20934" spans="11:11">
      <c r="K20934"/>
    </row>
    <row r="20935" spans="11:11">
      <c r="K20935"/>
    </row>
    <row r="20936" spans="11:11">
      <c r="K20936"/>
    </row>
    <row r="20937" spans="11:11">
      <c r="K20937"/>
    </row>
    <row r="20938" spans="11:11">
      <c r="K20938"/>
    </row>
    <row r="20939" spans="11:11">
      <c r="K20939"/>
    </row>
    <row r="20940" spans="11:11">
      <c r="K20940"/>
    </row>
    <row r="20941" spans="11:11">
      <c r="K20941"/>
    </row>
    <row r="20942" spans="11:11">
      <c r="K20942"/>
    </row>
    <row r="20943" spans="11:11">
      <c r="K20943"/>
    </row>
    <row r="20944" spans="11:11">
      <c r="K20944"/>
    </row>
    <row r="20945" spans="11:11">
      <c r="K20945"/>
    </row>
    <row r="20946" spans="11:11">
      <c r="K20946"/>
    </row>
    <row r="20947" spans="11:11">
      <c r="K20947"/>
    </row>
    <row r="20948" spans="11:11">
      <c r="K20948"/>
    </row>
    <row r="20949" spans="11:11">
      <c r="K20949"/>
    </row>
    <row r="20950" spans="11:11">
      <c r="K20950"/>
    </row>
    <row r="20951" spans="11:11">
      <c r="K20951"/>
    </row>
    <row r="20952" spans="11:11">
      <c r="K20952"/>
    </row>
    <row r="20953" spans="11:11">
      <c r="K20953"/>
    </row>
    <row r="20954" spans="11:11">
      <c r="K20954"/>
    </row>
    <row r="20955" spans="11:11">
      <c r="K20955"/>
    </row>
    <row r="20956" spans="11:11">
      <c r="K20956"/>
    </row>
    <row r="20957" spans="11:11">
      <c r="K20957"/>
    </row>
    <row r="20958" spans="11:11">
      <c r="K20958"/>
    </row>
    <row r="20959" spans="11:11">
      <c r="K20959"/>
    </row>
    <row r="20960" spans="11:11">
      <c r="K20960"/>
    </row>
    <row r="20961" spans="11:11">
      <c r="K20961"/>
    </row>
    <row r="20962" spans="11:11">
      <c r="K20962"/>
    </row>
    <row r="20963" spans="11:11">
      <c r="K20963"/>
    </row>
    <row r="20964" spans="11:11">
      <c r="K20964"/>
    </row>
    <row r="20965" spans="11:11">
      <c r="K20965"/>
    </row>
    <row r="20966" spans="11:11">
      <c r="K20966"/>
    </row>
    <row r="20967" spans="11:11">
      <c r="K20967"/>
    </row>
    <row r="20968" spans="11:11">
      <c r="K20968"/>
    </row>
    <row r="20969" spans="11:11">
      <c r="K20969"/>
    </row>
    <row r="20970" spans="11:11">
      <c r="K20970"/>
    </row>
    <row r="20971" spans="11:11">
      <c r="K20971"/>
    </row>
    <row r="20972" spans="11:11">
      <c r="K20972"/>
    </row>
    <row r="20973" spans="11:11">
      <c r="K20973"/>
    </row>
    <row r="20974" spans="11:11">
      <c r="K20974"/>
    </row>
    <row r="20975" spans="11:11">
      <c r="K20975"/>
    </row>
    <row r="20976" spans="11:11">
      <c r="K20976"/>
    </row>
    <row r="20977" spans="11:11">
      <c r="K20977"/>
    </row>
    <row r="20978" spans="11:11">
      <c r="K20978"/>
    </row>
    <row r="20979" spans="11:11">
      <c r="K20979"/>
    </row>
    <row r="20980" spans="11:11">
      <c r="K20980"/>
    </row>
    <row r="20981" spans="11:11">
      <c r="K20981"/>
    </row>
    <row r="20982" spans="11:11">
      <c r="K20982"/>
    </row>
    <row r="20983" spans="11:11">
      <c r="K20983"/>
    </row>
    <row r="20984" spans="11:11">
      <c r="K20984"/>
    </row>
    <row r="20985" spans="11:11">
      <c r="K20985"/>
    </row>
    <row r="20986" spans="11:11">
      <c r="K20986"/>
    </row>
    <row r="20987" spans="11:11">
      <c r="K20987"/>
    </row>
    <row r="20988" spans="11:11">
      <c r="K20988"/>
    </row>
    <row r="20989" spans="11:11">
      <c r="K20989"/>
    </row>
    <row r="20990" spans="11:11">
      <c r="K20990"/>
    </row>
    <row r="20991" spans="11:11">
      <c r="K20991"/>
    </row>
    <row r="20992" spans="11:11">
      <c r="K20992"/>
    </row>
    <row r="20993" spans="11:11">
      <c r="K20993"/>
    </row>
    <row r="20994" spans="11:11">
      <c r="K20994"/>
    </row>
    <row r="20995" spans="11:11">
      <c r="K20995"/>
    </row>
    <row r="20996" spans="11:11">
      <c r="K20996"/>
    </row>
    <row r="20997" spans="11:11">
      <c r="K20997"/>
    </row>
    <row r="20998" spans="11:11">
      <c r="K20998"/>
    </row>
    <row r="20999" spans="11:11">
      <c r="K20999"/>
    </row>
    <row r="21000" spans="11:11">
      <c r="K21000"/>
    </row>
    <row r="21001" spans="11:11">
      <c r="K21001"/>
    </row>
    <row r="21002" spans="11:11">
      <c r="K21002"/>
    </row>
    <row r="21003" spans="11:11">
      <c r="K21003"/>
    </row>
    <row r="21004" spans="11:11">
      <c r="K21004"/>
    </row>
    <row r="21005" spans="11:11">
      <c r="K21005"/>
    </row>
    <row r="21006" spans="11:11">
      <c r="K21006"/>
    </row>
    <row r="21007" spans="11:11">
      <c r="K21007"/>
    </row>
    <row r="21008" spans="11:11">
      <c r="K21008"/>
    </row>
    <row r="21009" spans="11:11">
      <c r="K21009"/>
    </row>
    <row r="21010" spans="11:11">
      <c r="K21010"/>
    </row>
    <row r="21011" spans="11:11">
      <c r="K21011"/>
    </row>
    <row r="21012" spans="11:11">
      <c r="K21012"/>
    </row>
    <row r="21013" spans="11:11">
      <c r="K21013"/>
    </row>
    <row r="21014" spans="11:11">
      <c r="K21014"/>
    </row>
    <row r="21015" spans="11:11">
      <c r="K21015"/>
    </row>
    <row r="21016" spans="11:11">
      <c r="K21016"/>
    </row>
    <row r="21017" spans="11:11">
      <c r="K21017"/>
    </row>
    <row r="21018" spans="11:11">
      <c r="K21018"/>
    </row>
    <row r="21019" spans="11:11">
      <c r="K21019"/>
    </row>
    <row r="21020" spans="11:11">
      <c r="K21020"/>
    </row>
    <row r="21021" spans="11:11">
      <c r="K21021"/>
    </row>
    <row r="21022" spans="11:11">
      <c r="K21022"/>
    </row>
    <row r="21023" spans="11:11">
      <c r="K21023"/>
    </row>
    <row r="21024" spans="11:11">
      <c r="K21024"/>
    </row>
    <row r="21025" spans="11:11">
      <c r="K21025"/>
    </row>
    <row r="21026" spans="11:11">
      <c r="K21026"/>
    </row>
    <row r="21027" spans="11:11">
      <c r="K21027"/>
    </row>
    <row r="21028" spans="11:11">
      <c r="K21028"/>
    </row>
    <row r="21029" spans="11:11">
      <c r="K21029"/>
    </row>
    <row r="21030" spans="11:11">
      <c r="K21030"/>
    </row>
    <row r="21031" spans="11:11">
      <c r="K21031"/>
    </row>
    <row r="21032" spans="11:11">
      <c r="K21032"/>
    </row>
    <row r="21033" spans="11:11">
      <c r="K21033"/>
    </row>
    <row r="21034" spans="11:11">
      <c r="K21034"/>
    </row>
    <row r="21035" spans="11:11">
      <c r="K21035"/>
    </row>
    <row r="21036" spans="11:11">
      <c r="K21036"/>
    </row>
    <row r="21037" spans="11:11">
      <c r="K21037"/>
    </row>
    <row r="21038" spans="11:11">
      <c r="K21038"/>
    </row>
    <row r="21039" spans="11:11">
      <c r="K21039"/>
    </row>
    <row r="21040" spans="11:11">
      <c r="K21040"/>
    </row>
    <row r="21041" spans="11:11">
      <c r="K21041"/>
    </row>
    <row r="21042" spans="11:11">
      <c r="K21042"/>
    </row>
    <row r="21043" spans="11:11">
      <c r="K21043"/>
    </row>
    <row r="21044" spans="11:11">
      <c r="K21044"/>
    </row>
    <row r="21045" spans="11:11">
      <c r="K21045"/>
    </row>
    <row r="21046" spans="11:11">
      <c r="K21046"/>
    </row>
    <row r="21047" spans="11:11">
      <c r="K21047"/>
    </row>
    <row r="21048" spans="11:11">
      <c r="K21048"/>
    </row>
    <row r="21049" spans="11:11">
      <c r="K21049"/>
    </row>
    <row r="21050" spans="11:11">
      <c r="K21050"/>
    </row>
    <row r="21051" spans="11:11">
      <c r="K21051"/>
    </row>
    <row r="21052" spans="11:11">
      <c r="K21052"/>
    </row>
    <row r="21053" spans="11:11">
      <c r="K21053"/>
    </row>
    <row r="21054" spans="11:11">
      <c r="K21054"/>
    </row>
    <row r="21055" spans="11:11">
      <c r="K21055"/>
    </row>
    <row r="21056" spans="11:11">
      <c r="K21056"/>
    </row>
    <row r="21057" spans="11:11">
      <c r="K21057"/>
    </row>
    <row r="21058" spans="11:11">
      <c r="K21058"/>
    </row>
    <row r="21059" spans="11:11">
      <c r="K21059"/>
    </row>
    <row r="21060" spans="11:11">
      <c r="K21060"/>
    </row>
    <row r="21061" spans="11:11">
      <c r="K21061"/>
    </row>
    <row r="21062" spans="11:11">
      <c r="K21062"/>
    </row>
    <row r="21063" spans="11:11">
      <c r="K21063"/>
    </row>
    <row r="21064" spans="11:11">
      <c r="K21064"/>
    </row>
    <row r="21065" spans="11:11">
      <c r="K21065"/>
    </row>
    <row r="21066" spans="11:11">
      <c r="K21066"/>
    </row>
    <row r="21067" spans="11:11">
      <c r="K21067"/>
    </row>
    <row r="21068" spans="11:11">
      <c r="K21068"/>
    </row>
    <row r="21069" spans="11:11">
      <c r="K21069"/>
    </row>
    <row r="21070" spans="11:11">
      <c r="K21070"/>
    </row>
    <row r="21071" spans="11:11">
      <c r="K21071"/>
    </row>
    <row r="21072" spans="11:11">
      <c r="K21072"/>
    </row>
    <row r="21073" spans="11:11">
      <c r="K21073"/>
    </row>
    <row r="21074" spans="11:11">
      <c r="K21074"/>
    </row>
    <row r="21075" spans="11:11">
      <c r="K21075"/>
    </row>
    <row r="21076" spans="11:11">
      <c r="K21076"/>
    </row>
    <row r="21077" spans="11:11">
      <c r="K21077"/>
    </row>
    <row r="21078" spans="11:11">
      <c r="K21078"/>
    </row>
    <row r="21079" spans="11:11">
      <c r="K21079"/>
    </row>
    <row r="21080" spans="11:11">
      <c r="K21080"/>
    </row>
    <row r="21081" spans="11:11">
      <c r="K21081"/>
    </row>
    <row r="21082" spans="11:11">
      <c r="K21082"/>
    </row>
    <row r="21083" spans="11:11">
      <c r="K21083"/>
    </row>
    <row r="21084" spans="11:11">
      <c r="K21084"/>
    </row>
    <row r="21085" spans="11:11">
      <c r="K21085"/>
    </row>
    <row r="21086" spans="11:11">
      <c r="K21086"/>
    </row>
    <row r="21087" spans="11:11">
      <c r="K21087"/>
    </row>
    <row r="21088" spans="11:11">
      <c r="K21088"/>
    </row>
    <row r="21089" spans="11:11">
      <c r="K21089"/>
    </row>
    <row r="21090" spans="11:11">
      <c r="K21090"/>
    </row>
    <row r="21091" spans="11:11">
      <c r="K21091"/>
    </row>
    <row r="21092" spans="11:11">
      <c r="K21092"/>
    </row>
    <row r="21093" spans="11:11">
      <c r="K21093"/>
    </row>
    <row r="21094" spans="11:11">
      <c r="K21094"/>
    </row>
    <row r="21095" spans="11:11">
      <c r="K21095"/>
    </row>
    <row r="21096" spans="11:11">
      <c r="K21096"/>
    </row>
    <row r="21097" spans="11:11">
      <c r="K21097"/>
    </row>
    <row r="21098" spans="11:11">
      <c r="K21098"/>
    </row>
    <row r="21099" spans="11:11">
      <c r="K21099"/>
    </row>
    <row r="21100" spans="11:11">
      <c r="K21100"/>
    </row>
    <row r="21101" spans="11:11">
      <c r="K21101"/>
    </row>
    <row r="21102" spans="11:11">
      <c r="K21102"/>
    </row>
    <row r="21103" spans="11:11">
      <c r="K21103"/>
    </row>
    <row r="21104" spans="11:11">
      <c r="K21104"/>
    </row>
    <row r="21105" spans="11:11">
      <c r="K21105"/>
    </row>
    <row r="21106" spans="11:11">
      <c r="K21106"/>
    </row>
    <row r="21107" spans="11:11">
      <c r="K21107"/>
    </row>
    <row r="21108" spans="11:11">
      <c r="K21108"/>
    </row>
    <row r="21109" spans="11:11">
      <c r="K21109"/>
    </row>
    <row r="21110" spans="11:11">
      <c r="K21110"/>
    </row>
    <row r="21111" spans="11:11">
      <c r="K21111"/>
    </row>
    <row r="21112" spans="11:11">
      <c r="K21112"/>
    </row>
    <row r="21113" spans="11:11">
      <c r="K21113"/>
    </row>
    <row r="21114" spans="11:11">
      <c r="K21114"/>
    </row>
    <row r="21115" spans="11:11">
      <c r="K21115"/>
    </row>
    <row r="21116" spans="11:11">
      <c r="K21116"/>
    </row>
    <row r="21117" spans="11:11">
      <c r="K21117"/>
    </row>
    <row r="21118" spans="11:11">
      <c r="K21118"/>
    </row>
    <row r="21119" spans="11:11">
      <c r="K21119"/>
    </row>
    <row r="21120" spans="11:11">
      <c r="K21120"/>
    </row>
    <row r="21121" spans="11:11">
      <c r="K21121"/>
    </row>
    <row r="21122" spans="11:11">
      <c r="K21122"/>
    </row>
    <row r="21123" spans="11:11">
      <c r="K21123"/>
    </row>
    <row r="21124" spans="11:11">
      <c r="K21124"/>
    </row>
    <row r="21125" spans="11:11">
      <c r="K21125"/>
    </row>
    <row r="21126" spans="11:11">
      <c r="K21126"/>
    </row>
    <row r="21127" spans="11:11">
      <c r="K21127"/>
    </row>
    <row r="21128" spans="11:11">
      <c r="K21128"/>
    </row>
    <row r="21129" spans="11:11">
      <c r="K21129"/>
    </row>
    <row r="21130" spans="11:11">
      <c r="K21130"/>
    </row>
    <row r="21131" spans="11:11">
      <c r="K21131"/>
    </row>
    <row r="21132" spans="11:11">
      <c r="K21132"/>
    </row>
    <row r="21133" spans="11:11">
      <c r="K21133"/>
    </row>
    <row r="21134" spans="11:11">
      <c r="K21134"/>
    </row>
    <row r="21135" spans="11:11">
      <c r="K21135"/>
    </row>
    <row r="21136" spans="11:11">
      <c r="K21136"/>
    </row>
    <row r="21137" spans="11:11">
      <c r="K21137"/>
    </row>
    <row r="21138" spans="11:11">
      <c r="K21138"/>
    </row>
    <row r="21139" spans="11:11">
      <c r="K21139"/>
    </row>
    <row r="21140" spans="11:11">
      <c r="K21140"/>
    </row>
    <row r="21141" spans="11:11">
      <c r="K21141"/>
    </row>
    <row r="21142" spans="11:11">
      <c r="K21142"/>
    </row>
    <row r="21143" spans="11:11">
      <c r="K21143"/>
    </row>
    <row r="21144" spans="11:11">
      <c r="K21144"/>
    </row>
    <row r="21145" spans="11:11">
      <c r="K21145"/>
    </row>
    <row r="21146" spans="11:11">
      <c r="K21146"/>
    </row>
    <row r="21147" spans="11:11">
      <c r="K21147"/>
    </row>
    <row r="21148" spans="11:11">
      <c r="K21148"/>
    </row>
    <row r="21149" spans="11:11">
      <c r="K21149"/>
    </row>
    <row r="21150" spans="11:11">
      <c r="K21150"/>
    </row>
    <row r="21151" spans="11:11">
      <c r="K21151"/>
    </row>
    <row r="21152" spans="11:11">
      <c r="K21152"/>
    </row>
    <row r="21153" spans="11:11">
      <c r="K21153"/>
    </row>
    <row r="21154" spans="11:11">
      <c r="K21154"/>
    </row>
    <row r="21155" spans="11:11">
      <c r="K21155"/>
    </row>
    <row r="21156" spans="11:11">
      <c r="K21156"/>
    </row>
    <row r="21157" spans="11:11">
      <c r="K21157"/>
    </row>
    <row r="21158" spans="11:11">
      <c r="K21158"/>
    </row>
    <row r="21159" spans="11:11">
      <c r="K21159"/>
    </row>
    <row r="21160" spans="11:11">
      <c r="K21160"/>
    </row>
    <row r="21161" spans="11:11">
      <c r="K21161"/>
    </row>
    <row r="21162" spans="11:11">
      <c r="K21162"/>
    </row>
    <row r="21163" spans="11:11">
      <c r="K21163"/>
    </row>
    <row r="21164" spans="11:11">
      <c r="K21164"/>
    </row>
    <row r="21165" spans="11:11">
      <c r="K21165"/>
    </row>
    <row r="21166" spans="11:11">
      <c r="K21166"/>
    </row>
    <row r="21167" spans="11:11">
      <c r="K21167"/>
    </row>
    <row r="21168" spans="11:11">
      <c r="K21168"/>
    </row>
    <row r="21169" spans="11:11">
      <c r="K21169"/>
    </row>
    <row r="21170" spans="11:11">
      <c r="K21170"/>
    </row>
    <row r="21171" spans="11:11">
      <c r="K21171"/>
    </row>
    <row r="21172" spans="11:11">
      <c r="K21172"/>
    </row>
    <row r="21173" spans="11:11">
      <c r="K21173"/>
    </row>
    <row r="21174" spans="11:11">
      <c r="K21174"/>
    </row>
    <row r="21175" spans="11:11">
      <c r="K21175"/>
    </row>
    <row r="21176" spans="11:11">
      <c r="K21176"/>
    </row>
    <row r="21177" spans="11:11">
      <c r="K21177"/>
    </row>
    <row r="21178" spans="11:11">
      <c r="K21178"/>
    </row>
    <row r="21179" spans="11:11">
      <c r="K21179"/>
    </row>
    <row r="21180" spans="11:11">
      <c r="K21180"/>
    </row>
    <row r="21181" spans="11:11">
      <c r="K21181"/>
    </row>
    <row r="21182" spans="11:11">
      <c r="K21182"/>
    </row>
    <row r="21183" spans="11:11">
      <c r="K21183"/>
    </row>
    <row r="21184" spans="11:11">
      <c r="K21184"/>
    </row>
    <row r="21185" spans="11:11">
      <c r="K21185"/>
    </row>
    <row r="21186" spans="11:11">
      <c r="K21186"/>
    </row>
    <row r="21187" spans="11:11">
      <c r="K21187"/>
    </row>
    <row r="21188" spans="11:11">
      <c r="K21188"/>
    </row>
    <row r="21189" spans="11:11">
      <c r="K21189"/>
    </row>
    <row r="21190" spans="11:11">
      <c r="K21190"/>
    </row>
    <row r="21191" spans="11:11">
      <c r="K21191"/>
    </row>
    <row r="21192" spans="11:11">
      <c r="K21192"/>
    </row>
    <row r="21193" spans="11:11">
      <c r="K21193"/>
    </row>
    <row r="21194" spans="11:11">
      <c r="K21194"/>
    </row>
    <row r="21195" spans="11:11">
      <c r="K21195"/>
    </row>
    <row r="21196" spans="11:11">
      <c r="K21196"/>
    </row>
    <row r="21197" spans="11:11">
      <c r="K21197"/>
    </row>
    <row r="21198" spans="11:11">
      <c r="K21198"/>
    </row>
    <row r="21199" spans="11:11">
      <c r="K21199"/>
    </row>
    <row r="21200" spans="11:11">
      <c r="K21200"/>
    </row>
    <row r="21201" spans="11:11">
      <c r="K21201"/>
    </row>
    <row r="21202" spans="11:11">
      <c r="K21202"/>
    </row>
    <row r="21203" spans="11:11">
      <c r="K21203"/>
    </row>
    <row r="21204" spans="11:11">
      <c r="K21204"/>
    </row>
    <row r="21205" spans="11:11">
      <c r="K21205"/>
    </row>
    <row r="21206" spans="11:11">
      <c r="K21206"/>
    </row>
    <row r="21207" spans="11:11">
      <c r="K21207"/>
    </row>
    <row r="21208" spans="11:11">
      <c r="K21208"/>
    </row>
    <row r="21209" spans="11:11">
      <c r="K21209"/>
    </row>
    <row r="21210" spans="11:11">
      <c r="K21210"/>
    </row>
    <row r="21211" spans="11:11">
      <c r="K21211"/>
    </row>
    <row r="21212" spans="11:11">
      <c r="K21212"/>
    </row>
    <row r="21213" spans="11:11">
      <c r="K21213"/>
    </row>
    <row r="21214" spans="11:11">
      <c r="K21214"/>
    </row>
    <row r="21215" spans="11:11">
      <c r="K21215"/>
    </row>
    <row r="21216" spans="11:11">
      <c r="K21216"/>
    </row>
    <row r="21217" spans="11:11">
      <c r="K21217"/>
    </row>
    <row r="21218" spans="11:11">
      <c r="K21218"/>
    </row>
    <row r="21219" spans="11:11">
      <c r="K21219"/>
    </row>
    <row r="21220" spans="11:11">
      <c r="K21220"/>
    </row>
    <row r="21221" spans="11:11">
      <c r="K21221"/>
    </row>
    <row r="21222" spans="11:11">
      <c r="K21222"/>
    </row>
    <row r="21223" spans="11:11">
      <c r="K21223"/>
    </row>
    <row r="21224" spans="11:11">
      <c r="K21224"/>
    </row>
    <row r="21225" spans="11:11">
      <c r="K21225"/>
    </row>
    <row r="21226" spans="11:11">
      <c r="K21226"/>
    </row>
    <row r="21227" spans="11:11">
      <c r="K21227"/>
    </row>
    <row r="21228" spans="11:11">
      <c r="K21228"/>
    </row>
    <row r="21229" spans="11:11">
      <c r="K21229"/>
    </row>
    <row r="21230" spans="11:11">
      <c r="K21230"/>
    </row>
    <row r="21231" spans="11:11">
      <c r="K21231"/>
    </row>
    <row r="21232" spans="11:11">
      <c r="K21232"/>
    </row>
    <row r="21233" spans="11:11">
      <c r="K21233"/>
    </row>
    <row r="21234" spans="11:11">
      <c r="K21234"/>
    </row>
    <row r="21235" spans="11:11">
      <c r="K21235"/>
    </row>
    <row r="21236" spans="11:11">
      <c r="K21236"/>
    </row>
    <row r="21237" spans="11:11">
      <c r="K21237"/>
    </row>
    <row r="21238" spans="11:11">
      <c r="K21238"/>
    </row>
    <row r="21239" spans="11:11">
      <c r="K21239"/>
    </row>
    <row r="21240" spans="11:11">
      <c r="K21240"/>
    </row>
    <row r="21241" spans="11:11">
      <c r="K21241"/>
    </row>
    <row r="21242" spans="11:11">
      <c r="K21242"/>
    </row>
    <row r="21243" spans="11:11">
      <c r="K21243"/>
    </row>
    <row r="21244" spans="11:11">
      <c r="K21244"/>
    </row>
    <row r="21245" spans="11:11">
      <c r="K21245"/>
    </row>
    <row r="21246" spans="11:11">
      <c r="K21246"/>
    </row>
    <row r="21247" spans="11:11">
      <c r="K21247"/>
    </row>
    <row r="21248" spans="11:11">
      <c r="K21248"/>
    </row>
    <row r="21249" spans="11:11">
      <c r="K21249"/>
    </row>
    <row r="21250" spans="11:11">
      <c r="K21250"/>
    </row>
    <row r="21251" spans="11:11">
      <c r="K21251"/>
    </row>
    <row r="21252" spans="11:11">
      <c r="K21252"/>
    </row>
    <row r="21253" spans="11:11">
      <c r="K21253"/>
    </row>
    <row r="21254" spans="11:11">
      <c r="K21254"/>
    </row>
    <row r="21255" spans="11:11">
      <c r="K21255"/>
    </row>
    <row r="21256" spans="11:11">
      <c r="K21256"/>
    </row>
    <row r="21257" spans="11:11">
      <c r="K21257"/>
    </row>
    <row r="21258" spans="11:11">
      <c r="K21258"/>
    </row>
    <row r="21259" spans="11:11">
      <c r="K21259"/>
    </row>
    <row r="21260" spans="11:11">
      <c r="K21260"/>
    </row>
    <row r="21261" spans="11:11">
      <c r="K21261"/>
    </row>
    <row r="21262" spans="11:11">
      <c r="K21262"/>
    </row>
    <row r="21263" spans="11:11">
      <c r="K21263"/>
    </row>
    <row r="21264" spans="11:11">
      <c r="K21264"/>
    </row>
    <row r="21265" spans="11:11">
      <c r="K21265"/>
    </row>
    <row r="21266" spans="11:11">
      <c r="K21266"/>
    </row>
    <row r="21267" spans="11:11">
      <c r="K21267"/>
    </row>
    <row r="21268" spans="11:11">
      <c r="K21268"/>
    </row>
    <row r="21269" spans="11:11">
      <c r="K21269"/>
    </row>
    <row r="21270" spans="11:11">
      <c r="K21270"/>
    </row>
    <row r="21271" spans="11:11">
      <c r="K21271"/>
    </row>
    <row r="21272" spans="11:11">
      <c r="K21272"/>
    </row>
    <row r="21273" spans="11:11">
      <c r="K21273"/>
    </row>
    <row r="21274" spans="11:11">
      <c r="K21274"/>
    </row>
    <row r="21275" spans="11:11">
      <c r="K21275"/>
    </row>
    <row r="21276" spans="11:11">
      <c r="K21276"/>
    </row>
    <row r="21277" spans="11:11">
      <c r="K21277"/>
    </row>
    <row r="21278" spans="11:11">
      <c r="K21278"/>
    </row>
    <row r="21279" spans="11:11">
      <c r="K21279"/>
    </row>
    <row r="21280" spans="11:11">
      <c r="K21280"/>
    </row>
    <row r="21281" spans="11:11">
      <c r="K21281"/>
    </row>
    <row r="21282" spans="11:11">
      <c r="K21282"/>
    </row>
    <row r="21283" spans="11:11">
      <c r="K21283"/>
    </row>
    <row r="21284" spans="11:11">
      <c r="K21284"/>
    </row>
    <row r="21285" spans="11:11">
      <c r="K21285"/>
    </row>
    <row r="21286" spans="11:11">
      <c r="K21286"/>
    </row>
    <row r="21287" spans="11:11">
      <c r="K21287"/>
    </row>
    <row r="21288" spans="11:11">
      <c r="K21288"/>
    </row>
    <row r="21289" spans="11:11">
      <c r="K21289"/>
    </row>
    <row r="21290" spans="11:11">
      <c r="K21290"/>
    </row>
    <row r="21291" spans="11:11">
      <c r="K21291"/>
    </row>
    <row r="21292" spans="11:11">
      <c r="K21292"/>
    </row>
    <row r="21293" spans="11:11">
      <c r="K21293"/>
    </row>
    <row r="21294" spans="11:11">
      <c r="K21294"/>
    </row>
    <row r="21295" spans="11:11">
      <c r="K21295"/>
    </row>
    <row r="21296" spans="11:11">
      <c r="K21296"/>
    </row>
    <row r="21297" spans="11:11">
      <c r="K21297"/>
    </row>
    <row r="21298" spans="11:11">
      <c r="K21298"/>
    </row>
    <row r="21299" spans="11:11">
      <c r="K21299"/>
    </row>
    <row r="21300" spans="11:11">
      <c r="K21300"/>
    </row>
    <row r="21301" spans="11:11">
      <c r="K21301"/>
    </row>
    <row r="21302" spans="11:11">
      <c r="K21302"/>
    </row>
    <row r="21303" spans="11:11">
      <c r="K21303"/>
    </row>
    <row r="21304" spans="11:11">
      <c r="K21304"/>
    </row>
    <row r="21305" spans="11:11">
      <c r="K21305"/>
    </row>
    <row r="21306" spans="11:11">
      <c r="K21306"/>
    </row>
    <row r="21307" spans="11:11">
      <c r="K21307"/>
    </row>
    <row r="21308" spans="11:11">
      <c r="K21308"/>
    </row>
    <row r="21309" spans="11:11">
      <c r="K21309"/>
    </row>
    <row r="21310" spans="11:11">
      <c r="K21310"/>
    </row>
    <row r="21311" spans="11:11">
      <c r="K21311"/>
    </row>
    <row r="21312" spans="11:11">
      <c r="K21312"/>
    </row>
    <row r="21313" spans="11:11">
      <c r="K21313"/>
    </row>
    <row r="21314" spans="11:11">
      <c r="K21314"/>
    </row>
    <row r="21315" spans="11:11">
      <c r="K21315"/>
    </row>
    <row r="21316" spans="11:11">
      <c r="K21316"/>
    </row>
    <row r="21317" spans="11:11">
      <c r="K21317"/>
    </row>
    <row r="21318" spans="11:11">
      <c r="K21318"/>
    </row>
    <row r="21319" spans="11:11">
      <c r="K21319"/>
    </row>
    <row r="21320" spans="11:11">
      <c r="K21320"/>
    </row>
    <row r="21321" spans="11:11">
      <c r="K21321"/>
    </row>
    <row r="21322" spans="11:11">
      <c r="K21322"/>
    </row>
    <row r="21323" spans="11:11">
      <c r="K21323"/>
    </row>
    <row r="21324" spans="11:11">
      <c r="K21324"/>
    </row>
    <row r="21325" spans="11:11">
      <c r="K21325"/>
    </row>
    <row r="21326" spans="11:11">
      <c r="K21326"/>
    </row>
    <row r="21327" spans="11:11">
      <c r="K21327"/>
    </row>
    <row r="21328" spans="11:11">
      <c r="K21328"/>
    </row>
    <row r="21329" spans="11:11">
      <c r="K21329"/>
    </row>
    <row r="21330" spans="11:11">
      <c r="K21330"/>
    </row>
    <row r="21331" spans="11:11">
      <c r="K21331"/>
    </row>
    <row r="21332" spans="11:11">
      <c r="K21332"/>
    </row>
    <row r="21333" spans="11:11">
      <c r="K21333"/>
    </row>
    <row r="21334" spans="11:11">
      <c r="K21334"/>
    </row>
    <row r="21335" spans="11:11">
      <c r="K21335"/>
    </row>
    <row r="21336" spans="11:11">
      <c r="K21336"/>
    </row>
    <row r="21337" spans="11:11">
      <c r="K21337"/>
    </row>
    <row r="21338" spans="11:11">
      <c r="K21338"/>
    </row>
    <row r="21339" spans="11:11">
      <c r="K21339"/>
    </row>
    <row r="21340" spans="11:11">
      <c r="K21340"/>
    </row>
    <row r="21341" spans="11:11">
      <c r="K21341"/>
    </row>
    <row r="21342" spans="11:11">
      <c r="K21342"/>
    </row>
    <row r="21343" spans="11:11">
      <c r="K21343"/>
    </row>
    <row r="21344" spans="11:11">
      <c r="K21344"/>
    </row>
    <row r="21345" spans="11:11">
      <c r="K21345"/>
    </row>
    <row r="21346" spans="11:11">
      <c r="K21346"/>
    </row>
    <row r="21347" spans="11:11">
      <c r="K21347"/>
    </row>
    <row r="21348" spans="11:11">
      <c r="K21348"/>
    </row>
    <row r="21349" spans="11:11">
      <c r="K21349"/>
    </row>
    <row r="21350" spans="11:11">
      <c r="K21350"/>
    </row>
    <row r="21351" spans="11:11">
      <c r="K21351"/>
    </row>
    <row r="21352" spans="11:11">
      <c r="K21352"/>
    </row>
    <row r="21353" spans="11:11">
      <c r="K21353"/>
    </row>
    <row r="21354" spans="11:11">
      <c r="K21354"/>
    </row>
    <row r="21355" spans="11:11">
      <c r="K21355"/>
    </row>
    <row r="21356" spans="11:11">
      <c r="K21356"/>
    </row>
    <row r="21357" spans="11:11">
      <c r="K21357"/>
    </row>
    <row r="21358" spans="11:11">
      <c r="K21358"/>
    </row>
    <row r="21359" spans="11:11">
      <c r="K21359"/>
    </row>
    <row r="21360" spans="11:11">
      <c r="K21360"/>
    </row>
    <row r="21361" spans="11:11">
      <c r="K21361"/>
    </row>
    <row r="21362" spans="11:11">
      <c r="K21362"/>
    </row>
    <row r="21363" spans="11:11">
      <c r="K21363"/>
    </row>
    <row r="21364" spans="11:11">
      <c r="K21364"/>
    </row>
    <row r="21365" spans="11:11">
      <c r="K21365"/>
    </row>
    <row r="21366" spans="11:11">
      <c r="K21366"/>
    </row>
    <row r="21367" spans="11:11">
      <c r="K21367"/>
    </row>
    <row r="21368" spans="11:11">
      <c r="K21368"/>
    </row>
    <row r="21369" spans="11:11">
      <c r="K21369"/>
    </row>
    <row r="21370" spans="11:11">
      <c r="K21370"/>
    </row>
    <row r="21371" spans="11:11">
      <c r="K21371"/>
    </row>
    <row r="21372" spans="11:11">
      <c r="K21372"/>
    </row>
    <row r="21373" spans="11:11">
      <c r="K21373"/>
    </row>
    <row r="21374" spans="11:11">
      <c r="K21374"/>
    </row>
    <row r="21375" spans="11:11">
      <c r="K21375"/>
    </row>
    <row r="21376" spans="11:11">
      <c r="K21376"/>
    </row>
    <row r="21377" spans="11:11">
      <c r="K21377"/>
    </row>
    <row r="21378" spans="11:11">
      <c r="K21378"/>
    </row>
    <row r="21379" spans="11:11">
      <c r="K21379"/>
    </row>
    <row r="21380" spans="11:11">
      <c r="K21380"/>
    </row>
    <row r="21381" spans="11:11">
      <c r="K21381"/>
    </row>
    <row r="21382" spans="11:11">
      <c r="K21382"/>
    </row>
    <row r="21383" spans="11:11">
      <c r="K21383"/>
    </row>
    <row r="21384" spans="11:11">
      <c r="K21384"/>
    </row>
    <row r="21385" spans="11:11">
      <c r="K21385"/>
    </row>
    <row r="21386" spans="11:11">
      <c r="K21386"/>
    </row>
    <row r="21387" spans="11:11">
      <c r="K21387"/>
    </row>
    <row r="21388" spans="11:11">
      <c r="K21388"/>
    </row>
    <row r="21389" spans="11:11">
      <c r="K21389"/>
    </row>
    <row r="21390" spans="11:11">
      <c r="K21390"/>
    </row>
    <row r="21391" spans="11:11">
      <c r="K21391"/>
    </row>
    <row r="21392" spans="11:11">
      <c r="K21392"/>
    </row>
    <row r="21393" spans="11:11">
      <c r="K21393"/>
    </row>
    <row r="21394" spans="11:11">
      <c r="K21394"/>
    </row>
    <row r="21395" spans="11:11">
      <c r="K21395"/>
    </row>
    <row r="21396" spans="11:11">
      <c r="K21396"/>
    </row>
    <row r="21397" spans="11:11">
      <c r="K21397"/>
    </row>
    <row r="21398" spans="11:11">
      <c r="K21398"/>
    </row>
    <row r="21399" spans="11:11">
      <c r="K21399"/>
    </row>
    <row r="21400" spans="11:11">
      <c r="K21400"/>
    </row>
    <row r="21401" spans="11:11">
      <c r="K21401"/>
    </row>
    <row r="21402" spans="11:11">
      <c r="K21402"/>
    </row>
    <row r="21403" spans="11:11">
      <c r="K21403"/>
    </row>
    <row r="21404" spans="11:11">
      <c r="K21404"/>
    </row>
    <row r="21405" spans="11:11">
      <c r="K21405"/>
    </row>
    <row r="21406" spans="11:11">
      <c r="K21406"/>
    </row>
    <row r="21407" spans="11:11">
      <c r="K21407"/>
    </row>
    <row r="21408" spans="11:11">
      <c r="K21408"/>
    </row>
    <row r="21409" spans="11:11">
      <c r="K21409"/>
    </row>
    <row r="21410" spans="11:11">
      <c r="K21410"/>
    </row>
    <row r="21411" spans="11:11">
      <c r="K21411"/>
    </row>
    <row r="21412" spans="11:11">
      <c r="K21412"/>
    </row>
    <row r="21413" spans="11:11">
      <c r="K21413"/>
    </row>
    <row r="21414" spans="11:11">
      <c r="K21414"/>
    </row>
    <row r="21415" spans="11:11">
      <c r="K21415"/>
    </row>
    <row r="21416" spans="11:11">
      <c r="K21416"/>
    </row>
    <row r="21417" spans="11:11">
      <c r="K21417"/>
    </row>
    <row r="21418" spans="11:11">
      <c r="K21418"/>
    </row>
    <row r="21419" spans="11:11">
      <c r="K21419"/>
    </row>
    <row r="21420" spans="11:11">
      <c r="K21420"/>
    </row>
    <row r="21421" spans="11:11">
      <c r="K21421"/>
    </row>
    <row r="21422" spans="11:11">
      <c r="K21422"/>
    </row>
    <row r="21423" spans="11:11">
      <c r="K21423"/>
    </row>
    <row r="21424" spans="11:11">
      <c r="K21424"/>
    </row>
    <row r="21425" spans="11:11">
      <c r="K21425"/>
    </row>
    <row r="21426" spans="11:11">
      <c r="K21426"/>
    </row>
    <row r="21427" spans="11:11">
      <c r="K21427"/>
    </row>
    <row r="21428" spans="11:11">
      <c r="K21428"/>
    </row>
    <row r="21429" spans="11:11">
      <c r="K21429"/>
    </row>
    <row r="21430" spans="11:11">
      <c r="K21430"/>
    </row>
    <row r="21431" spans="11:11">
      <c r="K21431"/>
    </row>
    <row r="21432" spans="11:11">
      <c r="K21432"/>
    </row>
    <row r="21433" spans="11:11">
      <c r="K21433"/>
    </row>
    <row r="21434" spans="11:11">
      <c r="K21434"/>
    </row>
    <row r="21435" spans="11:11">
      <c r="K21435"/>
    </row>
    <row r="21436" spans="11:11">
      <c r="K21436"/>
    </row>
    <row r="21437" spans="11:11">
      <c r="K21437"/>
    </row>
    <row r="21438" spans="11:11">
      <c r="K21438"/>
    </row>
    <row r="21439" spans="11:11">
      <c r="K21439"/>
    </row>
    <row r="21440" spans="11:11">
      <c r="K21440"/>
    </row>
    <row r="21441" spans="11:11">
      <c r="K21441"/>
    </row>
    <row r="21442" spans="11:11">
      <c r="K21442"/>
    </row>
    <row r="21443" spans="11:11">
      <c r="K21443"/>
    </row>
    <row r="21444" spans="11:11">
      <c r="K21444"/>
    </row>
    <row r="21445" spans="11:11">
      <c r="K21445"/>
    </row>
    <row r="21446" spans="11:11">
      <c r="K21446"/>
    </row>
    <row r="21447" spans="11:11">
      <c r="K21447"/>
    </row>
    <row r="21448" spans="11:11">
      <c r="K21448"/>
    </row>
    <row r="21449" spans="11:11">
      <c r="K21449"/>
    </row>
    <row r="21450" spans="11:11">
      <c r="K21450"/>
    </row>
    <row r="21451" spans="11:11">
      <c r="K21451"/>
    </row>
    <row r="21452" spans="11:11">
      <c r="K21452"/>
    </row>
    <row r="21453" spans="11:11">
      <c r="K21453"/>
    </row>
    <row r="21454" spans="11:11">
      <c r="K21454"/>
    </row>
    <row r="21455" spans="11:11">
      <c r="K21455"/>
    </row>
    <row r="21456" spans="11:11">
      <c r="K21456"/>
    </row>
    <row r="21457" spans="11:11">
      <c r="K21457"/>
    </row>
    <row r="21458" spans="11:11">
      <c r="K21458"/>
    </row>
    <row r="21459" spans="11:11">
      <c r="K21459"/>
    </row>
    <row r="21460" spans="11:11">
      <c r="K21460"/>
    </row>
    <row r="21461" spans="11:11">
      <c r="K21461"/>
    </row>
    <row r="21462" spans="11:11">
      <c r="K21462"/>
    </row>
    <row r="21463" spans="11:11">
      <c r="K21463"/>
    </row>
    <row r="21464" spans="11:11">
      <c r="K21464"/>
    </row>
    <row r="21465" spans="11:11">
      <c r="K21465"/>
    </row>
    <row r="21466" spans="11:11">
      <c r="K21466"/>
    </row>
    <row r="21467" spans="11:11">
      <c r="K21467"/>
    </row>
    <row r="21468" spans="11:11">
      <c r="K21468"/>
    </row>
    <row r="21469" spans="11:11">
      <c r="K21469"/>
    </row>
    <row r="21470" spans="11:11">
      <c r="K21470"/>
    </row>
    <row r="21471" spans="11:11">
      <c r="K21471"/>
    </row>
    <row r="21472" spans="11:11">
      <c r="K21472"/>
    </row>
    <row r="21473" spans="11:11">
      <c r="K21473"/>
    </row>
    <row r="21474" spans="11:11">
      <c r="K21474"/>
    </row>
    <row r="21475" spans="11:11">
      <c r="K21475"/>
    </row>
    <row r="21476" spans="11:11">
      <c r="K21476"/>
    </row>
    <row r="21477" spans="11:11">
      <c r="K21477"/>
    </row>
    <row r="21478" spans="11:11">
      <c r="K21478"/>
    </row>
    <row r="21479" spans="11:11">
      <c r="K21479"/>
    </row>
    <row r="21480" spans="11:11">
      <c r="K21480"/>
    </row>
    <row r="21481" spans="11:11">
      <c r="K21481"/>
    </row>
    <row r="21482" spans="11:11">
      <c r="K21482"/>
    </row>
    <row r="21483" spans="11:11">
      <c r="K21483"/>
    </row>
    <row r="21484" spans="11:11">
      <c r="K21484"/>
    </row>
    <row r="21485" spans="11:11">
      <c r="K21485"/>
    </row>
    <row r="21486" spans="11:11">
      <c r="K21486"/>
    </row>
    <row r="21487" spans="11:11">
      <c r="K21487"/>
    </row>
    <row r="21488" spans="11:11">
      <c r="K21488"/>
    </row>
    <row r="21489" spans="11:11">
      <c r="K21489"/>
    </row>
    <row r="21490" spans="11:11">
      <c r="K21490"/>
    </row>
    <row r="21491" spans="11:11">
      <c r="K21491"/>
    </row>
    <row r="21492" spans="11:11">
      <c r="K21492"/>
    </row>
    <row r="21493" spans="11:11">
      <c r="K21493"/>
    </row>
    <row r="21494" spans="11:11">
      <c r="K21494"/>
    </row>
    <row r="21495" spans="11:11">
      <c r="K21495"/>
    </row>
    <row r="21496" spans="11:11">
      <c r="K21496"/>
    </row>
    <row r="21497" spans="11:11">
      <c r="K21497"/>
    </row>
    <row r="21498" spans="11:11">
      <c r="K21498"/>
    </row>
    <row r="21499" spans="11:11">
      <c r="K21499"/>
    </row>
    <row r="21500" spans="11:11">
      <c r="K21500"/>
    </row>
    <row r="21501" spans="11:11">
      <c r="K21501"/>
    </row>
    <row r="21502" spans="11:11">
      <c r="K21502"/>
    </row>
    <row r="21503" spans="11:11">
      <c r="K21503"/>
    </row>
    <row r="21504" spans="11:11">
      <c r="K21504"/>
    </row>
    <row r="21505" spans="11:11">
      <c r="K21505"/>
    </row>
    <row r="21506" spans="11:11">
      <c r="K21506"/>
    </row>
    <row r="21507" spans="11:11">
      <c r="K21507"/>
    </row>
    <row r="21508" spans="11:11">
      <c r="K21508"/>
    </row>
    <row r="21509" spans="11:11">
      <c r="K21509"/>
    </row>
    <row r="21510" spans="11:11">
      <c r="K21510"/>
    </row>
    <row r="21511" spans="11:11">
      <c r="K21511"/>
    </row>
    <row r="21512" spans="11:11">
      <c r="K21512"/>
    </row>
    <row r="21513" spans="11:11">
      <c r="K21513"/>
    </row>
    <row r="21514" spans="11:11">
      <c r="K21514"/>
    </row>
    <row r="21515" spans="11:11">
      <c r="K21515"/>
    </row>
    <row r="21516" spans="11:11">
      <c r="K21516"/>
    </row>
    <row r="21517" spans="11:11">
      <c r="K21517"/>
    </row>
    <row r="21518" spans="11:11">
      <c r="K21518"/>
    </row>
    <row r="21519" spans="11:11">
      <c r="K21519"/>
    </row>
    <row r="21520" spans="11:11">
      <c r="K21520"/>
    </row>
    <row r="21521" spans="11:11">
      <c r="K21521"/>
    </row>
    <row r="21522" spans="11:11">
      <c r="K21522"/>
    </row>
    <row r="21523" spans="11:11">
      <c r="K21523"/>
    </row>
    <row r="21524" spans="11:11">
      <c r="K21524"/>
    </row>
    <row r="21525" spans="11:11">
      <c r="K21525"/>
    </row>
    <row r="21526" spans="11:11">
      <c r="K21526"/>
    </row>
    <row r="21527" spans="11:11">
      <c r="K21527"/>
    </row>
    <row r="21528" spans="11:11">
      <c r="K21528"/>
    </row>
    <row r="21529" spans="11:11">
      <c r="K21529"/>
    </row>
    <row r="21530" spans="11:11">
      <c r="K21530"/>
    </row>
    <row r="21531" spans="11:11">
      <c r="K21531"/>
    </row>
    <row r="21532" spans="11:11">
      <c r="K21532"/>
    </row>
    <row r="21533" spans="11:11">
      <c r="K21533"/>
    </row>
    <row r="21534" spans="11:11">
      <c r="K21534"/>
    </row>
    <row r="21535" spans="11:11">
      <c r="K21535"/>
    </row>
    <row r="21536" spans="11:11">
      <c r="K21536"/>
    </row>
    <row r="21537" spans="11:11">
      <c r="K21537"/>
    </row>
    <row r="21538" spans="11:11">
      <c r="K21538"/>
    </row>
    <row r="21539" spans="11:11">
      <c r="K21539"/>
    </row>
    <row r="21540" spans="11:11">
      <c r="K21540"/>
    </row>
    <row r="21541" spans="11:11">
      <c r="K21541"/>
    </row>
    <row r="21542" spans="11:11">
      <c r="K21542"/>
    </row>
    <row r="21543" spans="11:11">
      <c r="K21543"/>
    </row>
    <row r="21544" spans="11:11">
      <c r="K21544"/>
    </row>
    <row r="21545" spans="11:11">
      <c r="K21545"/>
    </row>
    <row r="21546" spans="11:11">
      <c r="K21546"/>
    </row>
    <row r="21547" spans="11:11">
      <c r="K21547"/>
    </row>
    <row r="21548" spans="11:11">
      <c r="K21548"/>
    </row>
    <row r="21549" spans="11:11">
      <c r="K21549"/>
    </row>
    <row r="21550" spans="11:11">
      <c r="K21550"/>
    </row>
    <row r="21551" spans="11:11">
      <c r="K21551"/>
    </row>
    <row r="21552" spans="11:11">
      <c r="K21552"/>
    </row>
    <row r="21553" spans="11:11">
      <c r="K21553"/>
    </row>
    <row r="21554" spans="11:11">
      <c r="K21554"/>
    </row>
    <row r="21555" spans="11:11">
      <c r="K21555"/>
    </row>
    <row r="21556" spans="11:11">
      <c r="K21556"/>
    </row>
    <row r="21557" spans="11:11">
      <c r="K21557"/>
    </row>
    <row r="21558" spans="11:11">
      <c r="K21558"/>
    </row>
    <row r="21559" spans="11:11">
      <c r="K21559"/>
    </row>
    <row r="21560" spans="11:11">
      <c r="K21560"/>
    </row>
    <row r="21561" spans="11:11">
      <c r="K21561"/>
    </row>
    <row r="21562" spans="11:11">
      <c r="K21562"/>
    </row>
    <row r="21563" spans="11:11">
      <c r="K21563"/>
    </row>
    <row r="21564" spans="11:11">
      <c r="K21564"/>
    </row>
    <row r="21565" spans="11:11">
      <c r="K21565"/>
    </row>
    <row r="21566" spans="11:11">
      <c r="K21566"/>
    </row>
    <row r="21567" spans="11:11">
      <c r="K21567"/>
    </row>
    <row r="21568" spans="11:11">
      <c r="K21568"/>
    </row>
    <row r="21569" spans="11:11">
      <c r="K21569"/>
    </row>
    <row r="21570" spans="11:11">
      <c r="K21570"/>
    </row>
    <row r="21571" spans="11:11">
      <c r="K21571"/>
    </row>
    <row r="21572" spans="11:11">
      <c r="K21572"/>
    </row>
    <row r="21573" spans="11:11">
      <c r="K21573"/>
    </row>
    <row r="21574" spans="11:11">
      <c r="K21574"/>
    </row>
    <row r="21575" spans="11:11">
      <c r="K21575"/>
    </row>
    <row r="21576" spans="11:11">
      <c r="K21576"/>
    </row>
    <row r="21577" spans="11:11">
      <c r="K21577"/>
    </row>
    <row r="21578" spans="11:11">
      <c r="K21578"/>
    </row>
    <row r="21579" spans="11:11">
      <c r="K21579"/>
    </row>
    <row r="21580" spans="11:11">
      <c r="K21580"/>
    </row>
    <row r="21581" spans="11:11">
      <c r="K21581"/>
    </row>
    <row r="21582" spans="11:11">
      <c r="K21582"/>
    </row>
    <row r="21583" spans="11:11">
      <c r="K21583"/>
    </row>
    <row r="21584" spans="11:11">
      <c r="K21584"/>
    </row>
    <row r="21585" spans="11:11">
      <c r="K21585"/>
    </row>
    <row r="21586" spans="11:11">
      <c r="K21586"/>
    </row>
    <row r="21587" spans="11:11">
      <c r="K21587"/>
    </row>
    <row r="21588" spans="11:11">
      <c r="K21588"/>
    </row>
    <row r="21589" spans="11:11">
      <c r="K21589"/>
    </row>
    <row r="21590" spans="11:11">
      <c r="K21590"/>
    </row>
    <row r="21591" spans="11:11">
      <c r="K21591"/>
    </row>
    <row r="21592" spans="11:11">
      <c r="K21592"/>
    </row>
    <row r="21593" spans="11:11">
      <c r="K21593"/>
    </row>
    <row r="21594" spans="11:11">
      <c r="K21594"/>
    </row>
    <row r="21595" spans="11:11">
      <c r="K21595"/>
    </row>
    <row r="21596" spans="11:11">
      <c r="K21596"/>
    </row>
    <row r="21597" spans="11:11">
      <c r="K21597"/>
    </row>
    <row r="21598" spans="11:11">
      <c r="K21598"/>
    </row>
    <row r="21599" spans="11:11">
      <c r="K21599"/>
    </row>
    <row r="21600" spans="11:11">
      <c r="K21600"/>
    </row>
    <row r="21601" spans="11:11">
      <c r="K21601"/>
    </row>
    <row r="21602" spans="11:11">
      <c r="K21602"/>
    </row>
    <row r="21603" spans="11:11">
      <c r="K21603"/>
    </row>
    <row r="21604" spans="11:11">
      <c r="K21604"/>
    </row>
    <row r="21605" spans="11:11">
      <c r="K21605"/>
    </row>
    <row r="21606" spans="11:11">
      <c r="K21606"/>
    </row>
    <row r="21607" spans="11:11">
      <c r="K21607"/>
    </row>
    <row r="21608" spans="11:11">
      <c r="K21608"/>
    </row>
    <row r="21609" spans="11:11">
      <c r="K21609"/>
    </row>
    <row r="21610" spans="11:11">
      <c r="K21610"/>
    </row>
    <row r="21611" spans="11:11">
      <c r="K21611"/>
    </row>
    <row r="21612" spans="11:11">
      <c r="K21612"/>
    </row>
    <row r="21613" spans="11:11">
      <c r="K21613"/>
    </row>
    <row r="21614" spans="11:11">
      <c r="K21614"/>
    </row>
    <row r="21615" spans="11:11">
      <c r="K21615"/>
    </row>
    <row r="21616" spans="11:11">
      <c r="K21616"/>
    </row>
    <row r="21617" spans="11:11">
      <c r="K21617"/>
    </row>
    <row r="21618" spans="11:11">
      <c r="K21618"/>
    </row>
    <row r="21619" spans="11:11">
      <c r="K21619"/>
    </row>
    <row r="21620" spans="11:11">
      <c r="K21620"/>
    </row>
    <row r="21621" spans="11:11">
      <c r="K21621"/>
    </row>
    <row r="21622" spans="11:11">
      <c r="K21622"/>
    </row>
    <row r="21623" spans="11:11">
      <c r="K21623"/>
    </row>
    <row r="21624" spans="11:11">
      <c r="K21624"/>
    </row>
    <row r="21625" spans="11:11">
      <c r="K21625"/>
    </row>
    <row r="21626" spans="11:11">
      <c r="K21626"/>
    </row>
    <row r="21627" spans="11:11">
      <c r="K21627"/>
    </row>
    <row r="21628" spans="11:11">
      <c r="K21628"/>
    </row>
    <row r="21629" spans="11:11">
      <c r="K21629"/>
    </row>
    <row r="21630" spans="11:11">
      <c r="K21630"/>
    </row>
    <row r="21631" spans="11:11">
      <c r="K21631"/>
    </row>
    <row r="21632" spans="11:11">
      <c r="K21632"/>
    </row>
    <row r="21633" spans="11:11">
      <c r="K21633"/>
    </row>
    <row r="21634" spans="11:11">
      <c r="K21634"/>
    </row>
    <row r="21635" spans="11:11">
      <c r="K21635"/>
    </row>
    <row r="21636" spans="11:11">
      <c r="K21636"/>
    </row>
    <row r="21637" spans="11:11">
      <c r="K21637"/>
    </row>
    <row r="21638" spans="11:11">
      <c r="K21638"/>
    </row>
    <row r="21639" spans="11:11">
      <c r="K21639"/>
    </row>
    <row r="21640" spans="11:11">
      <c r="K21640"/>
    </row>
    <row r="21641" spans="11:11">
      <c r="K21641"/>
    </row>
    <row r="21642" spans="11:11">
      <c r="K21642"/>
    </row>
    <row r="21643" spans="11:11">
      <c r="K21643"/>
    </row>
    <row r="21644" spans="11:11">
      <c r="K21644"/>
    </row>
    <row r="21645" spans="11:11">
      <c r="K21645"/>
    </row>
    <row r="21646" spans="11:11">
      <c r="K21646"/>
    </row>
    <row r="21647" spans="11:11">
      <c r="K21647"/>
    </row>
    <row r="21648" spans="11:11">
      <c r="K21648"/>
    </row>
    <row r="21649" spans="11:11">
      <c r="K21649"/>
    </row>
    <row r="21650" spans="11:11">
      <c r="K21650"/>
    </row>
    <row r="21651" spans="11:11">
      <c r="K21651"/>
    </row>
    <row r="21652" spans="11:11">
      <c r="K21652"/>
    </row>
    <row r="21653" spans="11:11">
      <c r="K21653"/>
    </row>
    <row r="21654" spans="11:11">
      <c r="K21654"/>
    </row>
    <row r="21655" spans="11:11">
      <c r="K21655"/>
    </row>
    <row r="21656" spans="11:11">
      <c r="K21656"/>
    </row>
    <row r="21657" spans="11:11">
      <c r="K21657"/>
    </row>
    <row r="21658" spans="11:11">
      <c r="K21658"/>
    </row>
    <row r="21659" spans="11:11">
      <c r="K21659"/>
    </row>
    <row r="21660" spans="11:11">
      <c r="K21660"/>
    </row>
    <row r="21661" spans="11:11">
      <c r="K21661"/>
    </row>
    <row r="21662" spans="11:11">
      <c r="K21662"/>
    </row>
    <row r="21663" spans="11:11">
      <c r="K21663"/>
    </row>
    <row r="21664" spans="11:11">
      <c r="K21664"/>
    </row>
    <row r="21665" spans="11:11">
      <c r="K21665"/>
    </row>
    <row r="21666" spans="11:11">
      <c r="K21666"/>
    </row>
    <row r="21667" spans="11:11">
      <c r="K21667"/>
    </row>
    <row r="21668" spans="11:11">
      <c r="K21668"/>
    </row>
    <row r="21669" spans="11:11">
      <c r="K21669"/>
    </row>
    <row r="21670" spans="11:11">
      <c r="K21670"/>
    </row>
    <row r="21671" spans="11:11">
      <c r="K21671"/>
    </row>
    <row r="21672" spans="11:11">
      <c r="K21672"/>
    </row>
    <row r="21673" spans="11:11">
      <c r="K21673"/>
    </row>
    <row r="21674" spans="11:11">
      <c r="K21674"/>
    </row>
    <row r="21675" spans="11:11">
      <c r="K21675"/>
    </row>
    <row r="21676" spans="11:11">
      <c r="K21676"/>
    </row>
    <row r="21677" spans="11:11">
      <c r="K21677"/>
    </row>
    <row r="21678" spans="11:11">
      <c r="K21678"/>
    </row>
    <row r="21679" spans="11:11">
      <c r="K21679"/>
    </row>
    <row r="21680" spans="11:11">
      <c r="K21680"/>
    </row>
    <row r="21681" spans="11:11">
      <c r="K21681"/>
    </row>
    <row r="21682" spans="11:11">
      <c r="K21682"/>
    </row>
    <row r="21683" spans="11:11">
      <c r="K21683"/>
    </row>
    <row r="21684" spans="11:11">
      <c r="K21684"/>
    </row>
    <row r="21685" spans="11:11">
      <c r="K21685"/>
    </row>
    <row r="21686" spans="11:11">
      <c r="K21686"/>
    </row>
    <row r="21687" spans="11:11">
      <c r="K21687"/>
    </row>
    <row r="21688" spans="11:11">
      <c r="K21688"/>
    </row>
    <row r="21689" spans="11:11">
      <c r="K21689"/>
    </row>
    <row r="21690" spans="11:11">
      <c r="K21690"/>
    </row>
    <row r="21691" spans="11:11">
      <c r="K21691"/>
    </row>
    <row r="21692" spans="11:11">
      <c r="K21692"/>
    </row>
    <row r="21693" spans="11:11">
      <c r="K21693"/>
    </row>
    <row r="21694" spans="11:11">
      <c r="K21694"/>
    </row>
    <row r="21695" spans="11:11">
      <c r="K21695"/>
    </row>
    <row r="21696" spans="11:11">
      <c r="K21696"/>
    </row>
    <row r="21697" spans="11:11">
      <c r="K21697"/>
    </row>
    <row r="21698" spans="11:11">
      <c r="K21698"/>
    </row>
    <row r="21699" spans="11:11">
      <c r="K21699"/>
    </row>
    <row r="21700" spans="11:11">
      <c r="K21700"/>
    </row>
    <row r="21701" spans="11:11">
      <c r="K21701"/>
    </row>
    <row r="21702" spans="11:11">
      <c r="K21702"/>
    </row>
    <row r="21703" spans="11:11">
      <c r="K21703"/>
    </row>
    <row r="21704" spans="11:11">
      <c r="K21704"/>
    </row>
    <row r="21705" spans="11:11">
      <c r="K21705"/>
    </row>
    <row r="21706" spans="11:11">
      <c r="K21706"/>
    </row>
    <row r="21707" spans="11:11">
      <c r="K21707"/>
    </row>
    <row r="21708" spans="11:11">
      <c r="K21708"/>
    </row>
    <row r="21709" spans="11:11">
      <c r="K21709"/>
    </row>
    <row r="21710" spans="11:11">
      <c r="K21710"/>
    </row>
    <row r="21711" spans="11:11">
      <c r="K21711"/>
    </row>
    <row r="21712" spans="11:11">
      <c r="K21712"/>
    </row>
    <row r="21713" spans="11:11">
      <c r="K21713"/>
    </row>
    <row r="21714" spans="11:11">
      <c r="K21714"/>
    </row>
    <row r="21715" spans="11:11">
      <c r="K21715"/>
    </row>
    <row r="21716" spans="11:11">
      <c r="K21716"/>
    </row>
    <row r="21717" spans="11:11">
      <c r="K21717"/>
    </row>
    <row r="21718" spans="11:11">
      <c r="K21718"/>
    </row>
    <row r="21719" spans="11:11">
      <c r="K21719"/>
    </row>
    <row r="21720" spans="11:11">
      <c r="K21720"/>
    </row>
    <row r="21721" spans="11:11">
      <c r="K21721"/>
    </row>
    <row r="21722" spans="11:11">
      <c r="K21722"/>
    </row>
    <row r="21723" spans="11:11">
      <c r="K21723"/>
    </row>
    <row r="21724" spans="11:11">
      <c r="K21724"/>
    </row>
    <row r="21725" spans="11:11">
      <c r="K21725"/>
    </row>
    <row r="21726" spans="11:11">
      <c r="K21726"/>
    </row>
    <row r="21727" spans="11:11">
      <c r="K21727"/>
    </row>
    <row r="21728" spans="11:11">
      <c r="K21728"/>
    </row>
    <row r="21729" spans="11:11">
      <c r="K21729"/>
    </row>
    <row r="21730" spans="11:11">
      <c r="K21730"/>
    </row>
    <row r="21731" spans="11:11">
      <c r="K21731"/>
    </row>
    <row r="21732" spans="11:11">
      <c r="K21732"/>
    </row>
    <row r="21733" spans="11:11">
      <c r="K21733"/>
    </row>
    <row r="21734" spans="11:11">
      <c r="K21734"/>
    </row>
    <row r="21735" spans="11:11">
      <c r="K21735"/>
    </row>
    <row r="21736" spans="11:11">
      <c r="K21736"/>
    </row>
    <row r="21737" spans="11:11">
      <c r="K21737"/>
    </row>
    <row r="21738" spans="11:11">
      <c r="K21738"/>
    </row>
    <row r="21739" spans="11:11">
      <c r="K21739"/>
    </row>
    <row r="21740" spans="11:11">
      <c r="K21740"/>
    </row>
    <row r="21741" spans="11:11">
      <c r="K21741"/>
    </row>
    <row r="21742" spans="11:11">
      <c r="K21742"/>
    </row>
    <row r="21743" spans="11:11">
      <c r="K21743"/>
    </row>
    <row r="21744" spans="11:11">
      <c r="K21744"/>
    </row>
    <row r="21745" spans="11:11">
      <c r="K21745"/>
    </row>
    <row r="21746" spans="11:11">
      <c r="K21746"/>
    </row>
    <row r="21747" spans="11:11">
      <c r="K21747"/>
    </row>
    <row r="21748" spans="11:11">
      <c r="K21748"/>
    </row>
    <row r="21749" spans="11:11">
      <c r="K21749"/>
    </row>
    <row r="21750" spans="11:11">
      <c r="K21750"/>
    </row>
    <row r="21751" spans="11:11">
      <c r="K21751"/>
    </row>
    <row r="21752" spans="11:11">
      <c r="K21752"/>
    </row>
    <row r="21753" spans="11:11">
      <c r="K21753"/>
    </row>
    <row r="21754" spans="11:11">
      <c r="K21754"/>
    </row>
    <row r="21755" spans="11:11">
      <c r="K21755"/>
    </row>
    <row r="21756" spans="11:11">
      <c r="K21756"/>
    </row>
    <row r="21757" spans="11:11">
      <c r="K21757"/>
    </row>
    <row r="21758" spans="11:11">
      <c r="K21758"/>
    </row>
    <row r="21759" spans="11:11">
      <c r="K21759"/>
    </row>
    <row r="21760" spans="11:11">
      <c r="K21760"/>
    </row>
    <row r="21761" spans="11:11">
      <c r="K21761"/>
    </row>
    <row r="21762" spans="11:11">
      <c r="K21762"/>
    </row>
    <row r="21763" spans="11:11">
      <c r="K21763"/>
    </row>
    <row r="21764" spans="11:11">
      <c r="K21764"/>
    </row>
    <row r="21765" spans="11:11">
      <c r="K21765"/>
    </row>
    <row r="21766" spans="11:11">
      <c r="K21766"/>
    </row>
    <row r="21767" spans="11:11">
      <c r="K21767"/>
    </row>
    <row r="21768" spans="11:11">
      <c r="K21768"/>
    </row>
    <row r="21769" spans="11:11">
      <c r="K21769"/>
    </row>
    <row r="21770" spans="11:11">
      <c r="K21770"/>
    </row>
    <row r="21771" spans="11:11">
      <c r="K21771"/>
    </row>
    <row r="21772" spans="11:11">
      <c r="K21772"/>
    </row>
    <row r="21773" spans="11:11">
      <c r="K21773"/>
    </row>
    <row r="21774" spans="11:11">
      <c r="K21774"/>
    </row>
    <row r="21775" spans="11:11">
      <c r="K21775"/>
    </row>
    <row r="21776" spans="11:11">
      <c r="K21776"/>
    </row>
    <row r="21777" spans="11:11">
      <c r="K21777"/>
    </row>
    <row r="21778" spans="11:11">
      <c r="K21778"/>
    </row>
    <row r="21779" spans="11:11">
      <c r="K21779"/>
    </row>
    <row r="21780" spans="11:11">
      <c r="K21780"/>
    </row>
    <row r="21781" spans="11:11">
      <c r="K21781"/>
    </row>
    <row r="21782" spans="11:11">
      <c r="K21782"/>
    </row>
    <row r="21783" spans="11:11">
      <c r="K21783"/>
    </row>
    <row r="21784" spans="11:11">
      <c r="K21784"/>
    </row>
    <row r="21785" spans="11:11">
      <c r="K21785"/>
    </row>
    <row r="21786" spans="11:11">
      <c r="K21786"/>
    </row>
    <row r="21787" spans="11:11">
      <c r="K21787"/>
    </row>
    <row r="21788" spans="11:11">
      <c r="K21788"/>
    </row>
    <row r="21789" spans="11:11">
      <c r="K21789"/>
    </row>
    <row r="21790" spans="11:11">
      <c r="K21790"/>
    </row>
    <row r="21791" spans="11:11">
      <c r="K21791"/>
    </row>
    <row r="21792" spans="11:11">
      <c r="K21792"/>
    </row>
    <row r="21793" spans="11:11">
      <c r="K21793"/>
    </row>
    <row r="21794" spans="11:11">
      <c r="K21794"/>
    </row>
    <row r="21795" spans="11:11">
      <c r="K21795"/>
    </row>
    <row r="21796" spans="11:11">
      <c r="K21796"/>
    </row>
    <row r="21797" spans="11:11">
      <c r="K21797"/>
    </row>
    <row r="21798" spans="11:11">
      <c r="K21798"/>
    </row>
    <row r="21799" spans="11:11">
      <c r="K21799"/>
    </row>
    <row r="21800" spans="11:11">
      <c r="K21800"/>
    </row>
    <row r="21801" spans="11:11">
      <c r="K21801"/>
    </row>
    <row r="21802" spans="11:11">
      <c r="K21802"/>
    </row>
    <row r="21803" spans="11:11">
      <c r="K21803"/>
    </row>
    <row r="21804" spans="11:11">
      <c r="K21804"/>
    </row>
    <row r="21805" spans="11:11">
      <c r="K21805"/>
    </row>
    <row r="21806" spans="11:11">
      <c r="K21806"/>
    </row>
    <row r="21807" spans="11:11">
      <c r="K21807"/>
    </row>
    <row r="21808" spans="11:11">
      <c r="K21808"/>
    </row>
    <row r="21809" spans="11:11">
      <c r="K21809"/>
    </row>
    <row r="21810" spans="11:11">
      <c r="K21810"/>
    </row>
    <row r="21811" spans="11:11">
      <c r="K21811"/>
    </row>
    <row r="21812" spans="11:11">
      <c r="K21812"/>
    </row>
    <row r="21813" spans="11:11">
      <c r="K21813"/>
    </row>
    <row r="21814" spans="11:11">
      <c r="K21814"/>
    </row>
    <row r="21815" spans="11:11">
      <c r="K21815"/>
    </row>
    <row r="21816" spans="11:11">
      <c r="K21816"/>
    </row>
    <row r="21817" spans="11:11">
      <c r="K21817"/>
    </row>
    <row r="21818" spans="11:11">
      <c r="K21818"/>
    </row>
    <row r="21819" spans="11:11">
      <c r="K21819"/>
    </row>
    <row r="21820" spans="11:11">
      <c r="K21820"/>
    </row>
    <row r="21821" spans="11:11">
      <c r="K21821"/>
    </row>
    <row r="21822" spans="11:11">
      <c r="K21822"/>
    </row>
    <row r="21823" spans="11:11">
      <c r="K21823"/>
    </row>
    <row r="21824" spans="11:11">
      <c r="K21824"/>
    </row>
    <row r="21825" spans="11:11">
      <c r="K21825"/>
    </row>
    <row r="21826" spans="11:11">
      <c r="K21826"/>
    </row>
    <row r="21827" spans="11:11">
      <c r="K21827"/>
    </row>
    <row r="21828" spans="11:11">
      <c r="K21828"/>
    </row>
    <row r="21829" spans="11:11">
      <c r="K21829"/>
    </row>
    <row r="21830" spans="11:11">
      <c r="K21830"/>
    </row>
    <row r="21831" spans="11:11">
      <c r="K21831"/>
    </row>
    <row r="21832" spans="11:11">
      <c r="K21832"/>
    </row>
    <row r="21833" spans="11:11">
      <c r="K21833"/>
    </row>
    <row r="21834" spans="11:11">
      <c r="K21834"/>
    </row>
    <row r="21835" spans="11:11">
      <c r="K21835"/>
    </row>
    <row r="21836" spans="11:11">
      <c r="K21836"/>
    </row>
    <row r="21837" spans="11:11">
      <c r="K21837"/>
    </row>
    <row r="21838" spans="11:11">
      <c r="K21838"/>
    </row>
    <row r="21839" spans="11:11">
      <c r="K21839"/>
    </row>
    <row r="21840" spans="11:11">
      <c r="K21840"/>
    </row>
    <row r="21841" spans="11:11">
      <c r="K21841"/>
    </row>
    <row r="21842" spans="11:11">
      <c r="K21842"/>
    </row>
    <row r="21843" spans="11:11">
      <c r="K21843"/>
    </row>
    <row r="21844" spans="11:11">
      <c r="K21844"/>
    </row>
    <row r="21845" spans="11:11">
      <c r="K21845"/>
    </row>
    <row r="21846" spans="11:11">
      <c r="K21846"/>
    </row>
    <row r="21847" spans="11:11">
      <c r="K21847"/>
    </row>
    <row r="21848" spans="11:11">
      <c r="K21848"/>
    </row>
    <row r="21849" spans="11:11">
      <c r="K21849"/>
    </row>
    <row r="21850" spans="11:11">
      <c r="K21850"/>
    </row>
    <row r="21851" spans="11:11">
      <c r="K21851"/>
    </row>
    <row r="21852" spans="11:11">
      <c r="K21852"/>
    </row>
    <row r="21853" spans="11:11">
      <c r="K21853"/>
    </row>
    <row r="21854" spans="11:11">
      <c r="K21854"/>
    </row>
    <row r="21855" spans="11:11">
      <c r="K21855"/>
    </row>
    <row r="21856" spans="11:11">
      <c r="K21856"/>
    </row>
    <row r="21857" spans="11:11">
      <c r="K21857"/>
    </row>
    <row r="21858" spans="11:11">
      <c r="K21858"/>
    </row>
    <row r="21859" spans="11:11">
      <c r="K21859"/>
    </row>
    <row r="21860" spans="11:11">
      <c r="K21860"/>
    </row>
    <row r="21861" spans="11:11">
      <c r="K21861"/>
    </row>
    <row r="21862" spans="11:11">
      <c r="K21862"/>
    </row>
    <row r="21863" spans="11:11">
      <c r="K21863"/>
    </row>
    <row r="21864" spans="11:11">
      <c r="K21864"/>
    </row>
    <row r="21865" spans="11:11">
      <c r="K21865"/>
    </row>
    <row r="21866" spans="11:11">
      <c r="K21866"/>
    </row>
    <row r="21867" spans="11:11">
      <c r="K21867"/>
    </row>
    <row r="21868" spans="11:11">
      <c r="K21868"/>
    </row>
    <row r="21869" spans="11:11">
      <c r="K21869"/>
    </row>
    <row r="21870" spans="11:11">
      <c r="K21870"/>
    </row>
    <row r="21871" spans="11:11">
      <c r="K21871"/>
    </row>
    <row r="21872" spans="11:11">
      <c r="K21872"/>
    </row>
    <row r="21873" spans="11:11">
      <c r="K21873"/>
    </row>
    <row r="21874" spans="11:11">
      <c r="K21874"/>
    </row>
    <row r="21875" spans="11:11">
      <c r="K21875"/>
    </row>
    <row r="21876" spans="11:11">
      <c r="K21876"/>
    </row>
    <row r="21877" spans="11:11">
      <c r="K21877"/>
    </row>
    <row r="21878" spans="11:11">
      <c r="K21878"/>
    </row>
    <row r="21879" spans="11:11">
      <c r="K21879"/>
    </row>
    <row r="21880" spans="11:11">
      <c r="K21880"/>
    </row>
    <row r="21881" spans="11:11">
      <c r="K21881"/>
    </row>
    <row r="21882" spans="11:11">
      <c r="K21882"/>
    </row>
    <row r="21883" spans="11:11">
      <c r="K21883"/>
    </row>
    <row r="21884" spans="11:11">
      <c r="K21884"/>
    </row>
    <row r="21885" spans="11:11">
      <c r="K21885"/>
    </row>
    <row r="21886" spans="11:11">
      <c r="K21886"/>
    </row>
    <row r="21887" spans="11:11">
      <c r="K21887"/>
    </row>
    <row r="21888" spans="11:11">
      <c r="K21888"/>
    </row>
    <row r="21889" spans="11:11">
      <c r="K21889"/>
    </row>
    <row r="21890" spans="11:11">
      <c r="K21890"/>
    </row>
    <row r="21891" spans="11:11">
      <c r="K21891"/>
    </row>
    <row r="21892" spans="11:11">
      <c r="K21892"/>
    </row>
    <row r="21893" spans="11:11">
      <c r="K21893"/>
    </row>
    <row r="21894" spans="11:11">
      <c r="K21894"/>
    </row>
    <row r="21895" spans="11:11">
      <c r="K21895"/>
    </row>
    <row r="21896" spans="11:11">
      <c r="K21896"/>
    </row>
    <row r="21897" spans="11:11">
      <c r="K21897"/>
    </row>
    <row r="21898" spans="11:11">
      <c r="K21898"/>
    </row>
    <row r="21899" spans="11:11">
      <c r="K21899"/>
    </row>
    <row r="21900" spans="11:11">
      <c r="K21900"/>
    </row>
    <row r="21901" spans="11:11">
      <c r="K21901"/>
    </row>
    <row r="21902" spans="11:11">
      <c r="K21902"/>
    </row>
    <row r="21903" spans="11:11">
      <c r="K21903"/>
    </row>
    <row r="21904" spans="11:11">
      <c r="K21904"/>
    </row>
    <row r="21905" spans="11:11">
      <c r="K21905"/>
    </row>
    <row r="21906" spans="11:11">
      <c r="K21906"/>
    </row>
    <row r="21907" spans="11:11">
      <c r="K21907"/>
    </row>
    <row r="21908" spans="11:11">
      <c r="K21908"/>
    </row>
    <row r="21909" spans="11:11">
      <c r="K21909"/>
    </row>
    <row r="21910" spans="11:11">
      <c r="K21910"/>
    </row>
    <row r="21911" spans="11:11">
      <c r="K21911"/>
    </row>
    <row r="21912" spans="11:11">
      <c r="K21912"/>
    </row>
    <row r="21913" spans="11:11">
      <c r="K21913"/>
    </row>
    <row r="21914" spans="11:11">
      <c r="K21914"/>
    </row>
    <row r="21915" spans="11:11">
      <c r="K21915"/>
    </row>
    <row r="21916" spans="11:11">
      <c r="K21916"/>
    </row>
    <row r="21917" spans="11:11">
      <c r="K21917"/>
    </row>
    <row r="21918" spans="11:11">
      <c r="K21918"/>
    </row>
    <row r="21919" spans="11:11">
      <c r="K21919"/>
    </row>
    <row r="21920" spans="11:11">
      <c r="K21920"/>
    </row>
    <row r="21921" spans="11:11">
      <c r="K21921"/>
    </row>
    <row r="21922" spans="11:11">
      <c r="K21922"/>
    </row>
    <row r="21923" spans="11:11">
      <c r="K21923"/>
    </row>
    <row r="21924" spans="11:11">
      <c r="K21924"/>
    </row>
    <row r="21925" spans="11:11">
      <c r="K21925"/>
    </row>
    <row r="21926" spans="11:11">
      <c r="K21926"/>
    </row>
    <row r="21927" spans="11:11">
      <c r="K21927"/>
    </row>
    <row r="21928" spans="11:11">
      <c r="K21928"/>
    </row>
    <row r="21929" spans="11:11">
      <c r="K21929"/>
    </row>
    <row r="21930" spans="11:11">
      <c r="K21930"/>
    </row>
    <row r="21931" spans="11:11">
      <c r="K21931"/>
    </row>
    <row r="21932" spans="11:11">
      <c r="K21932"/>
    </row>
    <row r="21933" spans="11:11">
      <c r="K21933"/>
    </row>
    <row r="21934" spans="11:11">
      <c r="K21934"/>
    </row>
    <row r="21935" spans="11:11">
      <c r="K21935"/>
    </row>
    <row r="21936" spans="11:11">
      <c r="K21936"/>
    </row>
    <row r="21937" spans="11:11">
      <c r="K21937"/>
    </row>
    <row r="21938" spans="11:11">
      <c r="K21938"/>
    </row>
    <row r="21939" spans="11:11">
      <c r="K21939"/>
    </row>
    <row r="21940" spans="11:11">
      <c r="K21940"/>
    </row>
    <row r="21941" spans="11:11">
      <c r="K21941"/>
    </row>
    <row r="21942" spans="11:11">
      <c r="K21942"/>
    </row>
    <row r="21943" spans="11:11">
      <c r="K21943"/>
    </row>
    <row r="21944" spans="11:11">
      <c r="K21944"/>
    </row>
    <row r="21945" spans="11:11">
      <c r="K21945"/>
    </row>
    <row r="21946" spans="11:11">
      <c r="K21946"/>
    </row>
    <row r="21947" spans="11:11">
      <c r="K21947"/>
    </row>
    <row r="21948" spans="11:11">
      <c r="K21948"/>
    </row>
    <row r="21949" spans="11:11">
      <c r="K21949"/>
    </row>
    <row r="21950" spans="11:11">
      <c r="K21950"/>
    </row>
    <row r="21951" spans="11:11">
      <c r="K21951"/>
    </row>
    <row r="21952" spans="11:11">
      <c r="K21952"/>
    </row>
    <row r="21953" spans="11:11">
      <c r="K21953"/>
    </row>
    <row r="21954" spans="11:11">
      <c r="K21954"/>
    </row>
    <row r="21955" spans="11:11">
      <c r="K21955"/>
    </row>
    <row r="21956" spans="11:11">
      <c r="K21956"/>
    </row>
    <row r="21957" spans="11:11">
      <c r="K21957"/>
    </row>
    <row r="21958" spans="11:11">
      <c r="K21958"/>
    </row>
    <row r="21959" spans="11:11">
      <c r="K21959"/>
    </row>
    <row r="21960" spans="11:11">
      <c r="K21960"/>
    </row>
    <row r="21961" spans="11:11">
      <c r="K21961"/>
    </row>
    <row r="21962" spans="11:11">
      <c r="K21962"/>
    </row>
    <row r="21963" spans="11:11">
      <c r="K21963"/>
    </row>
    <row r="21964" spans="11:11">
      <c r="K21964"/>
    </row>
    <row r="21965" spans="11:11">
      <c r="K21965"/>
    </row>
    <row r="21966" spans="11:11">
      <c r="K21966"/>
    </row>
    <row r="21967" spans="11:11">
      <c r="K21967"/>
    </row>
    <row r="21968" spans="11:11">
      <c r="K21968"/>
    </row>
    <row r="21969" spans="11:11">
      <c r="K21969"/>
    </row>
    <row r="21970" spans="11:11">
      <c r="K21970"/>
    </row>
    <row r="21971" spans="11:11">
      <c r="K21971"/>
    </row>
    <row r="21972" spans="11:11">
      <c r="K21972"/>
    </row>
    <row r="21973" spans="11:11">
      <c r="K21973"/>
    </row>
    <row r="21974" spans="11:11">
      <c r="K21974"/>
    </row>
    <row r="21975" spans="11:11">
      <c r="K21975"/>
    </row>
    <row r="21976" spans="11:11">
      <c r="K21976"/>
    </row>
    <row r="21977" spans="11:11">
      <c r="K21977"/>
    </row>
    <row r="21978" spans="11:11">
      <c r="K21978"/>
    </row>
    <row r="21979" spans="11:11">
      <c r="K21979"/>
    </row>
    <row r="21980" spans="11:11">
      <c r="K21980"/>
    </row>
    <row r="21981" spans="11:11">
      <c r="K21981"/>
    </row>
    <row r="21982" spans="11:11">
      <c r="K21982"/>
    </row>
    <row r="21983" spans="11:11">
      <c r="K21983"/>
    </row>
    <row r="21984" spans="11:11">
      <c r="K21984"/>
    </row>
    <row r="21985" spans="11:11">
      <c r="K21985"/>
    </row>
    <row r="21986" spans="11:11">
      <c r="K21986"/>
    </row>
    <row r="21987" spans="11:11">
      <c r="K21987"/>
    </row>
    <row r="21988" spans="11:11">
      <c r="K21988"/>
    </row>
    <row r="21989" spans="11:11">
      <c r="K21989"/>
    </row>
    <row r="21990" spans="11:11">
      <c r="K21990"/>
    </row>
    <row r="21991" spans="11:11">
      <c r="K21991"/>
    </row>
    <row r="21992" spans="11:11">
      <c r="K21992"/>
    </row>
    <row r="21993" spans="11:11">
      <c r="K21993"/>
    </row>
    <row r="21994" spans="11:11">
      <c r="K21994"/>
    </row>
    <row r="21995" spans="11:11">
      <c r="K21995"/>
    </row>
    <row r="21996" spans="11:11">
      <c r="K21996"/>
    </row>
    <row r="21997" spans="11:11">
      <c r="K21997"/>
    </row>
    <row r="21998" spans="11:11">
      <c r="K21998"/>
    </row>
    <row r="21999" spans="11:11">
      <c r="K21999"/>
    </row>
    <row r="22000" spans="11:11">
      <c r="K22000"/>
    </row>
    <row r="22001" spans="11:11">
      <c r="K22001"/>
    </row>
    <row r="22002" spans="11:11">
      <c r="K22002"/>
    </row>
    <row r="22003" spans="11:11">
      <c r="K22003"/>
    </row>
    <row r="22004" spans="11:11">
      <c r="K22004"/>
    </row>
    <row r="22005" spans="11:11">
      <c r="K22005"/>
    </row>
    <row r="22006" spans="11:11">
      <c r="K22006"/>
    </row>
    <row r="22007" spans="11:11">
      <c r="K22007"/>
    </row>
    <row r="22008" spans="11:11">
      <c r="K22008"/>
    </row>
    <row r="22009" spans="11:11">
      <c r="K22009"/>
    </row>
    <row r="22010" spans="11:11">
      <c r="K22010"/>
    </row>
    <row r="22011" spans="11:11">
      <c r="K22011"/>
    </row>
    <row r="22012" spans="11:11">
      <c r="K22012"/>
    </row>
    <row r="22013" spans="11:11">
      <c r="K22013"/>
    </row>
    <row r="22014" spans="11:11">
      <c r="K22014"/>
    </row>
    <row r="22015" spans="11:11">
      <c r="K22015"/>
    </row>
    <row r="22016" spans="11:11">
      <c r="K22016"/>
    </row>
    <row r="22017" spans="11:11">
      <c r="K22017"/>
    </row>
    <row r="22018" spans="11:11">
      <c r="K22018"/>
    </row>
    <row r="22019" spans="11:11">
      <c r="K22019"/>
    </row>
    <row r="22020" spans="11:11">
      <c r="K22020"/>
    </row>
    <row r="22021" spans="11:11">
      <c r="K22021"/>
    </row>
    <row r="22022" spans="11:11">
      <c r="K22022"/>
    </row>
    <row r="22023" spans="11:11">
      <c r="K22023"/>
    </row>
    <row r="22024" spans="11:11">
      <c r="K22024"/>
    </row>
    <row r="22025" spans="11:11">
      <c r="K22025"/>
    </row>
    <row r="22026" spans="11:11">
      <c r="K22026"/>
    </row>
    <row r="22027" spans="11:11">
      <c r="K22027"/>
    </row>
    <row r="22028" spans="11:11">
      <c r="K22028"/>
    </row>
    <row r="22029" spans="11:11">
      <c r="K22029"/>
    </row>
    <row r="22030" spans="11:11">
      <c r="K22030"/>
    </row>
    <row r="22031" spans="11:11">
      <c r="K22031"/>
    </row>
    <row r="22032" spans="11:11">
      <c r="K22032"/>
    </row>
    <row r="22033" spans="11:11">
      <c r="K22033"/>
    </row>
    <row r="22034" spans="11:11">
      <c r="K22034"/>
    </row>
    <row r="22035" spans="11:11">
      <c r="K22035"/>
    </row>
    <row r="22036" spans="11:11">
      <c r="K22036"/>
    </row>
    <row r="22037" spans="11:11">
      <c r="K22037"/>
    </row>
    <row r="22038" spans="11:11">
      <c r="K22038"/>
    </row>
    <row r="22039" spans="11:11">
      <c r="K22039"/>
    </row>
    <row r="22040" spans="11:11">
      <c r="K22040"/>
    </row>
    <row r="22041" spans="11:11">
      <c r="K22041"/>
    </row>
    <row r="22042" spans="11:11">
      <c r="K22042"/>
    </row>
    <row r="22043" spans="11:11">
      <c r="K22043"/>
    </row>
    <row r="22044" spans="11:11">
      <c r="K22044"/>
    </row>
    <row r="22045" spans="11:11">
      <c r="K22045"/>
    </row>
    <row r="22046" spans="11:11">
      <c r="K22046"/>
    </row>
    <row r="22047" spans="11:11">
      <c r="K22047"/>
    </row>
    <row r="22048" spans="11:11">
      <c r="K22048"/>
    </row>
    <row r="22049" spans="11:11">
      <c r="K22049"/>
    </row>
    <row r="22050" spans="11:11">
      <c r="K22050"/>
    </row>
    <row r="22051" spans="11:11">
      <c r="K22051"/>
    </row>
    <row r="22052" spans="11:11">
      <c r="K22052"/>
    </row>
    <row r="22053" spans="11:11">
      <c r="K22053"/>
    </row>
    <row r="22054" spans="11:11">
      <c r="K22054"/>
    </row>
    <row r="22055" spans="11:11">
      <c r="K22055"/>
    </row>
    <row r="22056" spans="11:11">
      <c r="K22056"/>
    </row>
    <row r="22057" spans="11:11">
      <c r="K22057"/>
    </row>
    <row r="22058" spans="11:11">
      <c r="K22058"/>
    </row>
    <row r="22059" spans="11:11">
      <c r="K22059"/>
    </row>
    <row r="22060" spans="11:11">
      <c r="K22060"/>
    </row>
    <row r="22061" spans="11:11">
      <c r="K22061"/>
    </row>
    <row r="22062" spans="11:11">
      <c r="K22062"/>
    </row>
    <row r="22063" spans="11:11">
      <c r="K22063"/>
    </row>
    <row r="22064" spans="11:11">
      <c r="K22064"/>
    </row>
    <row r="22065" spans="11:11">
      <c r="K22065"/>
    </row>
    <row r="22066" spans="11:11">
      <c r="K22066"/>
    </row>
    <row r="22067" spans="11:11">
      <c r="K22067"/>
    </row>
    <row r="22068" spans="11:11">
      <c r="K22068"/>
    </row>
    <row r="22069" spans="11:11">
      <c r="K22069"/>
    </row>
    <row r="22070" spans="11:11">
      <c r="K22070"/>
    </row>
    <row r="22071" spans="11:11">
      <c r="K22071"/>
    </row>
    <row r="22072" spans="11:11">
      <c r="K22072"/>
    </row>
    <row r="22073" spans="11:11">
      <c r="K22073"/>
    </row>
    <row r="22074" spans="11:11">
      <c r="K22074"/>
    </row>
    <row r="22075" spans="11:11">
      <c r="K22075"/>
    </row>
    <row r="22076" spans="11:11">
      <c r="K22076"/>
    </row>
    <row r="22077" spans="11:11">
      <c r="K22077"/>
    </row>
    <row r="22078" spans="11:11">
      <c r="K22078"/>
    </row>
    <row r="22079" spans="11:11">
      <c r="K22079"/>
    </row>
    <row r="22080" spans="11:11">
      <c r="K22080"/>
    </row>
    <row r="22081" spans="11:11">
      <c r="K22081"/>
    </row>
    <row r="22082" spans="11:11">
      <c r="K22082"/>
    </row>
    <row r="22083" spans="11:11">
      <c r="K22083"/>
    </row>
    <row r="22084" spans="11:11">
      <c r="K22084"/>
    </row>
    <row r="22085" spans="11:11">
      <c r="K22085"/>
    </row>
    <row r="22086" spans="11:11">
      <c r="K22086"/>
    </row>
    <row r="22087" spans="11:11">
      <c r="K22087"/>
    </row>
    <row r="22088" spans="11:11">
      <c r="K22088"/>
    </row>
    <row r="22089" spans="11:11">
      <c r="K22089"/>
    </row>
    <row r="22090" spans="11:11">
      <c r="K22090"/>
    </row>
    <row r="22091" spans="11:11">
      <c r="K22091"/>
    </row>
    <row r="22092" spans="11:11">
      <c r="K22092"/>
    </row>
    <row r="22093" spans="11:11">
      <c r="K22093"/>
    </row>
    <row r="22094" spans="11:11">
      <c r="K22094"/>
    </row>
    <row r="22095" spans="11:11">
      <c r="K22095"/>
    </row>
    <row r="22096" spans="11:11">
      <c r="K22096"/>
    </row>
    <row r="22097" spans="11:11">
      <c r="K22097"/>
    </row>
    <row r="22098" spans="11:11">
      <c r="K22098"/>
    </row>
    <row r="22099" spans="11:11">
      <c r="K22099"/>
    </row>
    <row r="22100" spans="11:11">
      <c r="K22100"/>
    </row>
    <row r="22101" spans="11:11">
      <c r="K22101"/>
    </row>
    <row r="22102" spans="11:11">
      <c r="K22102"/>
    </row>
    <row r="22103" spans="11:11">
      <c r="K22103"/>
    </row>
    <row r="22104" spans="11:11">
      <c r="K22104"/>
    </row>
    <row r="22105" spans="11:11">
      <c r="K22105"/>
    </row>
    <row r="22106" spans="11:11">
      <c r="K22106"/>
    </row>
    <row r="22107" spans="11:11">
      <c r="K22107"/>
    </row>
    <row r="22108" spans="11:11">
      <c r="K22108"/>
    </row>
    <row r="22109" spans="11:11">
      <c r="K22109"/>
    </row>
    <row r="22110" spans="11:11">
      <c r="K22110"/>
    </row>
    <row r="22111" spans="11:11">
      <c r="K22111"/>
    </row>
    <row r="22112" spans="11:11">
      <c r="K22112"/>
    </row>
    <row r="22113" spans="11:11">
      <c r="K22113"/>
    </row>
    <row r="22114" spans="11:11">
      <c r="K22114"/>
    </row>
    <row r="22115" spans="11:11">
      <c r="K22115"/>
    </row>
    <row r="22116" spans="11:11">
      <c r="K22116"/>
    </row>
    <row r="22117" spans="11:11">
      <c r="K22117"/>
    </row>
    <row r="22118" spans="11:11">
      <c r="K22118"/>
    </row>
    <row r="22119" spans="11:11">
      <c r="K22119"/>
    </row>
    <row r="22120" spans="11:11">
      <c r="K22120"/>
    </row>
    <row r="22121" spans="11:11">
      <c r="K22121"/>
    </row>
    <row r="22122" spans="11:11">
      <c r="K22122"/>
    </row>
    <row r="22123" spans="11:11">
      <c r="K22123"/>
    </row>
    <row r="22124" spans="11:11">
      <c r="K22124"/>
    </row>
    <row r="22125" spans="11:11">
      <c r="K22125"/>
    </row>
    <row r="22126" spans="11:11">
      <c r="K22126"/>
    </row>
    <row r="22127" spans="11:11">
      <c r="K22127"/>
    </row>
    <row r="22128" spans="11:11">
      <c r="K22128"/>
    </row>
    <row r="22129" spans="11:11">
      <c r="K22129"/>
    </row>
    <row r="22130" spans="11:11">
      <c r="K22130"/>
    </row>
    <row r="22131" spans="11:11">
      <c r="K22131"/>
    </row>
    <row r="22132" spans="11:11">
      <c r="K22132"/>
    </row>
    <row r="22133" spans="11:11">
      <c r="K22133"/>
    </row>
    <row r="22134" spans="11:11">
      <c r="K22134"/>
    </row>
    <row r="22135" spans="11:11">
      <c r="K22135"/>
    </row>
    <row r="22136" spans="11:11">
      <c r="K22136"/>
    </row>
    <row r="22137" spans="11:11">
      <c r="K22137"/>
    </row>
    <row r="22138" spans="11:11">
      <c r="K22138"/>
    </row>
    <row r="22139" spans="11:11">
      <c r="K22139"/>
    </row>
    <row r="22140" spans="11:11">
      <c r="K22140"/>
    </row>
    <row r="22141" spans="11:11">
      <c r="K22141"/>
    </row>
    <row r="22142" spans="11:11">
      <c r="K22142"/>
    </row>
    <row r="22143" spans="11:11">
      <c r="K22143"/>
    </row>
    <row r="22144" spans="11:11">
      <c r="K22144"/>
    </row>
    <row r="22145" spans="11:11">
      <c r="K22145"/>
    </row>
    <row r="22146" spans="11:11">
      <c r="K22146"/>
    </row>
    <row r="22147" spans="11:11">
      <c r="K22147"/>
    </row>
    <row r="22148" spans="11:11">
      <c r="K22148"/>
    </row>
    <row r="22149" spans="11:11">
      <c r="K22149"/>
    </row>
    <row r="22150" spans="11:11">
      <c r="K22150"/>
    </row>
    <row r="22151" spans="11:11">
      <c r="K22151"/>
    </row>
    <row r="22152" spans="11:11">
      <c r="K22152"/>
    </row>
    <row r="22153" spans="11:11">
      <c r="K22153"/>
    </row>
    <row r="22154" spans="11:11">
      <c r="K22154"/>
    </row>
    <row r="22155" spans="11:11">
      <c r="K22155"/>
    </row>
    <row r="22156" spans="11:11">
      <c r="K22156"/>
    </row>
    <row r="22157" spans="11:11">
      <c r="K22157"/>
    </row>
    <row r="22158" spans="11:11">
      <c r="K22158"/>
    </row>
    <row r="22159" spans="11:11">
      <c r="K22159"/>
    </row>
    <row r="22160" spans="11:11">
      <c r="K22160"/>
    </row>
    <row r="22161" spans="11:11">
      <c r="K22161"/>
    </row>
    <row r="22162" spans="11:11">
      <c r="K22162"/>
    </row>
    <row r="22163" spans="11:11">
      <c r="K22163"/>
    </row>
    <row r="22164" spans="11:11">
      <c r="K22164"/>
    </row>
    <row r="22165" spans="11:11">
      <c r="K22165"/>
    </row>
    <row r="22166" spans="11:11">
      <c r="K22166"/>
    </row>
    <row r="22167" spans="11:11">
      <c r="K22167"/>
    </row>
    <row r="22168" spans="11:11">
      <c r="K22168"/>
    </row>
    <row r="22169" spans="11:11">
      <c r="K22169"/>
    </row>
    <row r="22170" spans="11:11">
      <c r="K22170"/>
    </row>
    <row r="22171" spans="11:11">
      <c r="K22171"/>
    </row>
    <row r="22172" spans="11:11">
      <c r="K22172"/>
    </row>
    <row r="22173" spans="11:11">
      <c r="K22173"/>
    </row>
    <row r="22174" spans="11:11">
      <c r="K22174"/>
    </row>
    <row r="22175" spans="11:11">
      <c r="K22175"/>
    </row>
    <row r="22176" spans="11:11">
      <c r="K22176"/>
    </row>
    <row r="22177" spans="11:11">
      <c r="K22177"/>
    </row>
    <row r="22178" spans="11:11">
      <c r="K22178"/>
    </row>
    <row r="22179" spans="11:11">
      <c r="K22179"/>
    </row>
    <row r="22180" spans="11:11">
      <c r="K22180"/>
    </row>
    <row r="22181" spans="11:11">
      <c r="K22181"/>
    </row>
    <row r="22182" spans="11:11">
      <c r="K22182"/>
    </row>
    <row r="22183" spans="11:11">
      <c r="K22183"/>
    </row>
    <row r="22184" spans="11:11">
      <c r="K22184"/>
    </row>
    <row r="22185" spans="11:11">
      <c r="K22185"/>
    </row>
    <row r="22186" spans="11:11">
      <c r="K22186"/>
    </row>
    <row r="22187" spans="11:11">
      <c r="K22187"/>
    </row>
    <row r="22188" spans="11:11">
      <c r="K22188"/>
    </row>
    <row r="22189" spans="11:11">
      <c r="K22189"/>
    </row>
    <row r="22190" spans="11:11">
      <c r="K22190"/>
    </row>
    <row r="22191" spans="11:11">
      <c r="K22191"/>
    </row>
    <row r="22192" spans="11:11">
      <c r="K22192"/>
    </row>
    <row r="22193" spans="11:11">
      <c r="K22193"/>
    </row>
    <row r="22194" spans="11:11">
      <c r="K22194"/>
    </row>
    <row r="22195" spans="11:11">
      <c r="K22195"/>
    </row>
    <row r="22196" spans="11:11">
      <c r="K22196"/>
    </row>
    <row r="22197" spans="11:11">
      <c r="K22197"/>
    </row>
    <row r="22198" spans="11:11">
      <c r="K22198"/>
    </row>
    <row r="22199" spans="11:11">
      <c r="K22199"/>
    </row>
    <row r="22200" spans="11:11">
      <c r="K22200"/>
    </row>
    <row r="22201" spans="11:11">
      <c r="K22201"/>
    </row>
    <row r="22202" spans="11:11">
      <c r="K22202"/>
    </row>
    <row r="22203" spans="11:11">
      <c r="K22203"/>
    </row>
    <row r="22204" spans="11:11">
      <c r="K22204"/>
    </row>
    <row r="22205" spans="11:11">
      <c r="K22205"/>
    </row>
    <row r="22206" spans="11:11">
      <c r="K22206"/>
    </row>
    <row r="22207" spans="11:11">
      <c r="K22207"/>
    </row>
    <row r="22208" spans="11:11">
      <c r="K22208"/>
    </row>
    <row r="22209" spans="11:11">
      <c r="K22209"/>
    </row>
    <row r="22210" spans="11:11">
      <c r="K22210"/>
    </row>
    <row r="22211" spans="11:11">
      <c r="K22211"/>
    </row>
    <row r="22212" spans="11:11">
      <c r="K22212"/>
    </row>
    <row r="22213" spans="11:11">
      <c r="K22213"/>
    </row>
    <row r="22214" spans="11:11">
      <c r="K22214"/>
    </row>
    <row r="22215" spans="11:11">
      <c r="K22215"/>
    </row>
    <row r="22216" spans="11:11">
      <c r="K22216"/>
    </row>
    <row r="22217" spans="11:11">
      <c r="K22217"/>
    </row>
    <row r="22218" spans="11:11">
      <c r="K22218"/>
    </row>
    <row r="22219" spans="11:11">
      <c r="K22219"/>
    </row>
    <row r="22220" spans="11:11">
      <c r="K22220"/>
    </row>
    <row r="22221" spans="11:11">
      <c r="K22221"/>
    </row>
    <row r="22222" spans="11:11">
      <c r="K22222"/>
    </row>
    <row r="22223" spans="11:11">
      <c r="K22223"/>
    </row>
    <row r="22224" spans="11:11">
      <c r="K22224"/>
    </row>
    <row r="22225" spans="11:11">
      <c r="K22225"/>
    </row>
    <row r="22226" spans="11:11">
      <c r="K22226"/>
    </row>
    <row r="22227" spans="11:11">
      <c r="K22227"/>
    </row>
    <row r="22228" spans="11:11">
      <c r="K22228"/>
    </row>
    <row r="22229" spans="11:11">
      <c r="K22229"/>
    </row>
    <row r="22230" spans="11:11">
      <c r="K22230"/>
    </row>
    <row r="22231" spans="11:11">
      <c r="K22231"/>
    </row>
    <row r="22232" spans="11:11">
      <c r="K22232"/>
    </row>
    <row r="22233" spans="11:11">
      <c r="K22233"/>
    </row>
    <row r="22234" spans="11:11">
      <c r="K22234"/>
    </row>
    <row r="22235" spans="11:11">
      <c r="K22235"/>
    </row>
    <row r="22236" spans="11:11">
      <c r="K22236"/>
    </row>
    <row r="22237" spans="11:11">
      <c r="K22237"/>
    </row>
    <row r="22238" spans="11:11">
      <c r="K22238"/>
    </row>
    <row r="22239" spans="11:11">
      <c r="K22239"/>
    </row>
    <row r="22240" spans="11:11">
      <c r="K22240"/>
    </row>
    <row r="22241" spans="11:11">
      <c r="K22241"/>
    </row>
    <row r="22242" spans="11:11">
      <c r="K22242"/>
    </row>
    <row r="22243" spans="11:11">
      <c r="K22243"/>
    </row>
    <row r="22244" spans="11:11">
      <c r="K22244"/>
    </row>
    <row r="22245" spans="11:11">
      <c r="K22245"/>
    </row>
    <row r="22246" spans="11:11">
      <c r="K22246"/>
    </row>
    <row r="22247" spans="11:11">
      <c r="K22247"/>
    </row>
    <row r="22248" spans="11:11">
      <c r="K22248"/>
    </row>
    <row r="22249" spans="11:11">
      <c r="K22249"/>
    </row>
    <row r="22250" spans="11:11">
      <c r="K22250"/>
    </row>
    <row r="22251" spans="11:11">
      <c r="K22251"/>
    </row>
    <row r="22252" spans="11:11">
      <c r="K22252"/>
    </row>
    <row r="22253" spans="11:11">
      <c r="K22253"/>
    </row>
    <row r="22254" spans="11:11">
      <c r="K22254"/>
    </row>
    <row r="22255" spans="11:11">
      <c r="K22255"/>
    </row>
    <row r="22256" spans="11:11">
      <c r="K22256"/>
    </row>
    <row r="22257" spans="11:11">
      <c r="K22257"/>
    </row>
    <row r="22258" spans="11:11">
      <c r="K22258"/>
    </row>
    <row r="22259" spans="11:11">
      <c r="K22259"/>
    </row>
    <row r="22260" spans="11:11">
      <c r="K22260"/>
    </row>
    <row r="22261" spans="11:11">
      <c r="K22261"/>
    </row>
    <row r="22262" spans="11:11">
      <c r="K22262"/>
    </row>
    <row r="22263" spans="11:11">
      <c r="K22263"/>
    </row>
    <row r="22264" spans="11:11">
      <c r="K22264"/>
    </row>
    <row r="22265" spans="11:11">
      <c r="K22265"/>
    </row>
    <row r="22266" spans="11:11">
      <c r="K22266"/>
    </row>
    <row r="22267" spans="11:11">
      <c r="K22267"/>
    </row>
    <row r="22268" spans="11:11">
      <c r="K22268"/>
    </row>
    <row r="22269" spans="11:11">
      <c r="K22269"/>
    </row>
    <row r="22270" spans="11:11">
      <c r="K22270"/>
    </row>
    <row r="22271" spans="11:11">
      <c r="K22271"/>
    </row>
    <row r="22272" spans="11:11">
      <c r="K22272"/>
    </row>
    <row r="22273" spans="11:11">
      <c r="K22273"/>
    </row>
    <row r="22274" spans="11:11">
      <c r="K22274"/>
    </row>
    <row r="22275" spans="11:11">
      <c r="K22275"/>
    </row>
    <row r="22276" spans="11:11">
      <c r="K22276"/>
    </row>
    <row r="22277" spans="11:11">
      <c r="K22277"/>
    </row>
    <row r="22278" spans="11:11">
      <c r="K22278"/>
    </row>
    <row r="22279" spans="11:11">
      <c r="K22279"/>
    </row>
    <row r="22280" spans="11:11">
      <c r="K22280"/>
    </row>
    <row r="22281" spans="11:11">
      <c r="K22281"/>
    </row>
    <row r="22282" spans="11:11">
      <c r="K22282"/>
    </row>
    <row r="22283" spans="11:11">
      <c r="K22283"/>
    </row>
    <row r="22284" spans="11:11">
      <c r="K22284"/>
    </row>
    <row r="22285" spans="11:11">
      <c r="K22285"/>
    </row>
    <row r="22286" spans="11:11">
      <c r="K22286"/>
    </row>
    <row r="22287" spans="11:11">
      <c r="K22287"/>
    </row>
    <row r="22288" spans="11:11">
      <c r="K22288"/>
    </row>
    <row r="22289" spans="11:11">
      <c r="K22289"/>
    </row>
    <row r="22290" spans="11:11">
      <c r="K22290"/>
    </row>
    <row r="22291" spans="11:11">
      <c r="K22291"/>
    </row>
    <row r="22292" spans="11:11">
      <c r="K22292"/>
    </row>
    <row r="22293" spans="11:11">
      <c r="K22293"/>
    </row>
    <row r="22294" spans="11:11">
      <c r="K22294"/>
    </row>
    <row r="22295" spans="11:11">
      <c r="K22295"/>
    </row>
    <row r="22296" spans="11:11">
      <c r="K22296"/>
    </row>
    <row r="22297" spans="11:11">
      <c r="K22297"/>
    </row>
    <row r="22298" spans="11:11">
      <c r="K22298"/>
    </row>
    <row r="22299" spans="11:11">
      <c r="K22299"/>
    </row>
    <row r="22300" spans="11:11">
      <c r="K22300"/>
    </row>
    <row r="22301" spans="11:11">
      <c r="K22301"/>
    </row>
    <row r="22302" spans="11:11">
      <c r="K22302"/>
    </row>
    <row r="22303" spans="11:11">
      <c r="K22303"/>
    </row>
    <row r="22304" spans="11:11">
      <c r="K22304"/>
    </row>
    <row r="22305" spans="11:11">
      <c r="K22305"/>
    </row>
    <row r="22306" spans="11:11">
      <c r="K22306"/>
    </row>
    <row r="22307" spans="11:11">
      <c r="K22307"/>
    </row>
    <row r="22308" spans="11:11">
      <c r="K22308"/>
    </row>
    <row r="22309" spans="11:11">
      <c r="K22309"/>
    </row>
    <row r="22310" spans="11:11">
      <c r="K22310"/>
    </row>
    <row r="22311" spans="11:11">
      <c r="K22311"/>
    </row>
    <row r="22312" spans="11:11">
      <c r="K22312"/>
    </row>
    <row r="22313" spans="11:11">
      <c r="K22313"/>
    </row>
    <row r="22314" spans="11:11">
      <c r="K22314"/>
    </row>
    <row r="22315" spans="11:11">
      <c r="K22315"/>
    </row>
    <row r="22316" spans="11:11">
      <c r="K22316"/>
    </row>
    <row r="22317" spans="11:11">
      <c r="K22317"/>
    </row>
    <row r="22318" spans="11:11">
      <c r="K22318"/>
    </row>
    <row r="22319" spans="11:11">
      <c r="K22319"/>
    </row>
    <row r="22320" spans="11:11">
      <c r="K22320"/>
    </row>
    <row r="22321" spans="11:11">
      <c r="K22321"/>
    </row>
    <row r="22322" spans="11:11">
      <c r="K22322"/>
    </row>
    <row r="22323" spans="11:11">
      <c r="K22323"/>
    </row>
    <row r="22324" spans="11:11">
      <c r="K22324"/>
    </row>
    <row r="22325" spans="11:11">
      <c r="K22325"/>
    </row>
    <row r="22326" spans="11:11">
      <c r="K22326"/>
    </row>
    <row r="22327" spans="11:11">
      <c r="K22327"/>
    </row>
    <row r="22328" spans="11:11">
      <c r="K22328"/>
    </row>
    <row r="22329" spans="11:11">
      <c r="K22329"/>
    </row>
    <row r="22330" spans="11:11">
      <c r="K22330"/>
    </row>
    <row r="22331" spans="11:11">
      <c r="K22331"/>
    </row>
    <row r="22332" spans="11:11">
      <c r="K22332"/>
    </row>
    <row r="22333" spans="11:11">
      <c r="K22333"/>
    </row>
    <row r="22334" spans="11:11">
      <c r="K22334"/>
    </row>
    <row r="22335" spans="11:11">
      <c r="K22335"/>
    </row>
    <row r="22336" spans="11:11">
      <c r="K22336"/>
    </row>
    <row r="22337" spans="11:11">
      <c r="K22337"/>
    </row>
    <row r="22338" spans="11:11">
      <c r="K22338"/>
    </row>
    <row r="22339" spans="11:11">
      <c r="K22339"/>
    </row>
    <row r="22340" spans="11:11">
      <c r="K22340"/>
    </row>
    <row r="22341" spans="11:11">
      <c r="K22341"/>
    </row>
    <row r="22342" spans="11:11">
      <c r="K22342"/>
    </row>
    <row r="22343" spans="11:11">
      <c r="K22343"/>
    </row>
    <row r="22344" spans="11:11">
      <c r="K22344"/>
    </row>
    <row r="22345" spans="11:11">
      <c r="K22345"/>
    </row>
    <row r="22346" spans="11:11">
      <c r="K22346"/>
    </row>
    <row r="22347" spans="11:11">
      <c r="K22347"/>
    </row>
    <row r="22348" spans="11:11">
      <c r="K22348"/>
    </row>
    <row r="22349" spans="11:11">
      <c r="K22349"/>
    </row>
    <row r="22350" spans="11:11">
      <c r="K22350"/>
    </row>
    <row r="22351" spans="11:11">
      <c r="K22351"/>
    </row>
    <row r="22352" spans="11:11">
      <c r="K22352"/>
    </row>
    <row r="22353" spans="11:11">
      <c r="K22353"/>
    </row>
    <row r="22354" spans="11:11">
      <c r="K22354"/>
    </row>
    <row r="22355" spans="11:11">
      <c r="K22355"/>
    </row>
    <row r="22356" spans="11:11">
      <c r="K22356"/>
    </row>
    <row r="22357" spans="11:11">
      <c r="K22357"/>
    </row>
    <row r="22358" spans="11:11">
      <c r="K22358"/>
    </row>
    <row r="22359" spans="11:11">
      <c r="K22359"/>
    </row>
    <row r="22360" spans="11:11">
      <c r="K22360"/>
    </row>
    <row r="22361" spans="11:11">
      <c r="K22361"/>
    </row>
    <row r="22362" spans="11:11">
      <c r="K22362"/>
    </row>
    <row r="22363" spans="11:11">
      <c r="K22363"/>
    </row>
    <row r="22364" spans="11:11">
      <c r="K22364"/>
    </row>
    <row r="22365" spans="11:11">
      <c r="K22365"/>
    </row>
    <row r="22366" spans="11:11">
      <c r="K22366"/>
    </row>
    <row r="22367" spans="11:11">
      <c r="K22367"/>
    </row>
    <row r="22368" spans="11:11">
      <c r="K22368"/>
    </row>
    <row r="22369" spans="11:11">
      <c r="K22369"/>
    </row>
    <row r="22370" spans="11:11">
      <c r="K22370"/>
    </row>
    <row r="22371" spans="11:11">
      <c r="K22371"/>
    </row>
    <row r="22372" spans="11:11">
      <c r="K22372"/>
    </row>
    <row r="22373" spans="11:11">
      <c r="K22373"/>
    </row>
    <row r="22374" spans="11:11">
      <c r="K22374"/>
    </row>
    <row r="22375" spans="11:11">
      <c r="K22375"/>
    </row>
    <row r="22376" spans="11:11">
      <c r="K22376"/>
    </row>
    <row r="22377" spans="11:11">
      <c r="K22377"/>
    </row>
    <row r="22378" spans="11:11">
      <c r="K22378"/>
    </row>
    <row r="22379" spans="11:11">
      <c r="K22379"/>
    </row>
    <row r="22380" spans="11:11">
      <c r="K22380"/>
    </row>
    <row r="22381" spans="11:11">
      <c r="K22381"/>
    </row>
    <row r="22382" spans="11:11">
      <c r="K22382"/>
    </row>
    <row r="22383" spans="11:11">
      <c r="K22383"/>
    </row>
    <row r="22384" spans="11:11">
      <c r="K22384"/>
    </row>
    <row r="22385" spans="11:11">
      <c r="K22385"/>
    </row>
    <row r="22386" spans="11:11">
      <c r="K22386"/>
    </row>
    <row r="22387" spans="11:11">
      <c r="K22387"/>
    </row>
    <row r="22388" spans="11:11">
      <c r="K22388"/>
    </row>
    <row r="22389" spans="11:11">
      <c r="K22389"/>
    </row>
    <row r="22390" spans="11:11">
      <c r="K22390"/>
    </row>
    <row r="22391" spans="11:11">
      <c r="K22391"/>
    </row>
    <row r="22392" spans="11:11">
      <c r="K22392"/>
    </row>
    <row r="22393" spans="11:11">
      <c r="K22393"/>
    </row>
    <row r="22394" spans="11:11">
      <c r="K22394"/>
    </row>
    <row r="22395" spans="11:11">
      <c r="K22395"/>
    </row>
    <row r="22396" spans="11:11">
      <c r="K22396"/>
    </row>
    <row r="22397" spans="11:11">
      <c r="K22397"/>
    </row>
    <row r="22398" spans="11:11">
      <c r="K22398"/>
    </row>
    <row r="22399" spans="11:11">
      <c r="K22399"/>
    </row>
    <row r="22400" spans="11:11">
      <c r="K22400"/>
    </row>
    <row r="22401" spans="11:11">
      <c r="K22401"/>
    </row>
    <row r="22402" spans="11:11">
      <c r="K22402"/>
    </row>
    <row r="22403" spans="11:11">
      <c r="K22403"/>
    </row>
    <row r="22404" spans="11:11">
      <c r="K22404"/>
    </row>
    <row r="22405" spans="11:11">
      <c r="K22405"/>
    </row>
    <row r="22406" spans="11:11">
      <c r="K22406"/>
    </row>
    <row r="22407" spans="11:11">
      <c r="K22407"/>
    </row>
    <row r="22408" spans="11:11">
      <c r="K22408"/>
    </row>
    <row r="22409" spans="11:11">
      <c r="K22409"/>
    </row>
    <row r="22410" spans="11:11">
      <c r="K22410"/>
    </row>
    <row r="22411" spans="11:11">
      <c r="K22411"/>
    </row>
    <row r="22412" spans="11:11">
      <c r="K22412"/>
    </row>
    <row r="22413" spans="11:11">
      <c r="K22413"/>
    </row>
    <row r="22414" spans="11:11">
      <c r="K22414"/>
    </row>
    <row r="22415" spans="11:11">
      <c r="K22415"/>
    </row>
    <row r="22416" spans="11:11">
      <c r="K22416"/>
    </row>
    <row r="22417" spans="11:11">
      <c r="K22417"/>
    </row>
    <row r="22418" spans="11:11">
      <c r="K22418"/>
    </row>
    <row r="22419" spans="11:11">
      <c r="K22419"/>
    </row>
    <row r="22420" spans="11:11">
      <c r="K22420"/>
    </row>
    <row r="22421" spans="11:11">
      <c r="K22421"/>
    </row>
    <row r="22422" spans="11:11">
      <c r="K22422"/>
    </row>
    <row r="22423" spans="11:11">
      <c r="K22423"/>
    </row>
    <row r="22424" spans="11:11">
      <c r="K22424"/>
    </row>
    <row r="22425" spans="11:11">
      <c r="K22425"/>
    </row>
    <row r="22426" spans="11:11">
      <c r="K22426"/>
    </row>
    <row r="22427" spans="11:11">
      <c r="K22427"/>
    </row>
    <row r="22428" spans="11:11">
      <c r="K22428"/>
    </row>
    <row r="22429" spans="11:11">
      <c r="K22429"/>
    </row>
    <row r="22430" spans="11:11">
      <c r="K22430"/>
    </row>
    <row r="22431" spans="11:11">
      <c r="K22431"/>
    </row>
    <row r="22432" spans="11:11">
      <c r="K22432"/>
    </row>
    <row r="22433" spans="11:11">
      <c r="K22433"/>
    </row>
    <row r="22434" spans="11:11">
      <c r="K22434"/>
    </row>
    <row r="22435" spans="11:11">
      <c r="K22435"/>
    </row>
    <row r="22436" spans="11:11">
      <c r="K22436"/>
    </row>
    <row r="22437" spans="11:11">
      <c r="K22437"/>
    </row>
    <row r="22438" spans="11:11">
      <c r="K22438"/>
    </row>
    <row r="22439" spans="11:11">
      <c r="K22439"/>
    </row>
    <row r="22440" spans="11:11">
      <c r="K22440"/>
    </row>
    <row r="22441" spans="11:11">
      <c r="K22441"/>
    </row>
    <row r="22442" spans="11:11">
      <c r="K22442"/>
    </row>
    <row r="22443" spans="11:11">
      <c r="K22443"/>
    </row>
    <row r="22444" spans="11:11">
      <c r="K22444"/>
    </row>
    <row r="22445" spans="11:11">
      <c r="K22445"/>
    </row>
    <row r="22446" spans="11:11">
      <c r="K22446"/>
    </row>
    <row r="22447" spans="11:11">
      <c r="K22447"/>
    </row>
    <row r="22448" spans="11:11">
      <c r="K22448"/>
    </row>
    <row r="22449" spans="11:11">
      <c r="K22449"/>
    </row>
    <row r="22450" spans="11:11">
      <c r="K22450"/>
    </row>
    <row r="22451" spans="11:11">
      <c r="K22451"/>
    </row>
    <row r="22452" spans="11:11">
      <c r="K22452"/>
    </row>
    <row r="22453" spans="11:11">
      <c r="K22453"/>
    </row>
    <row r="22454" spans="11:11">
      <c r="K22454"/>
    </row>
    <row r="22455" spans="11:11">
      <c r="K22455"/>
    </row>
    <row r="22456" spans="11:11">
      <c r="K22456"/>
    </row>
    <row r="22457" spans="11:11">
      <c r="K22457"/>
    </row>
    <row r="22458" spans="11:11">
      <c r="K22458"/>
    </row>
    <row r="22459" spans="11:11">
      <c r="K22459"/>
    </row>
    <row r="22460" spans="11:11">
      <c r="K22460"/>
    </row>
    <row r="22461" spans="11:11">
      <c r="K22461"/>
    </row>
    <row r="22462" spans="11:11">
      <c r="K22462"/>
    </row>
    <row r="22463" spans="11:11">
      <c r="K22463"/>
    </row>
    <row r="22464" spans="11:11">
      <c r="K22464"/>
    </row>
    <row r="22465" spans="11:11">
      <c r="K22465"/>
    </row>
    <row r="22466" spans="11:11">
      <c r="K22466"/>
    </row>
    <row r="22467" spans="11:11">
      <c r="K22467"/>
    </row>
    <row r="22468" spans="11:11">
      <c r="K22468"/>
    </row>
    <row r="22469" spans="11:11">
      <c r="K22469"/>
    </row>
    <row r="22470" spans="11:11">
      <c r="K22470"/>
    </row>
    <row r="22471" spans="11:11">
      <c r="K22471"/>
    </row>
    <row r="22472" spans="11:11">
      <c r="K22472"/>
    </row>
    <row r="22473" spans="11:11">
      <c r="K22473"/>
    </row>
    <row r="22474" spans="11:11">
      <c r="K22474"/>
    </row>
    <row r="22475" spans="11:11">
      <c r="K22475"/>
    </row>
    <row r="22476" spans="11:11">
      <c r="K22476"/>
    </row>
    <row r="22477" spans="11:11">
      <c r="K22477"/>
    </row>
    <row r="22478" spans="11:11">
      <c r="K22478"/>
    </row>
    <row r="22479" spans="11:11">
      <c r="K22479"/>
    </row>
    <row r="22480" spans="11:11">
      <c r="K22480"/>
    </row>
    <row r="22481" spans="11:11">
      <c r="K22481"/>
    </row>
    <row r="22482" spans="11:11">
      <c r="K22482"/>
    </row>
    <row r="22483" spans="11:11">
      <c r="K22483"/>
    </row>
    <row r="22484" spans="11:11">
      <c r="K22484"/>
    </row>
    <row r="22485" spans="11:11">
      <c r="K22485"/>
    </row>
    <row r="22486" spans="11:11">
      <c r="K22486"/>
    </row>
    <row r="22487" spans="11:11">
      <c r="K22487"/>
    </row>
    <row r="22488" spans="11:11">
      <c r="K22488"/>
    </row>
    <row r="22489" spans="11:11">
      <c r="K22489"/>
    </row>
    <row r="22490" spans="11:11">
      <c r="K22490"/>
    </row>
    <row r="22491" spans="11:11">
      <c r="K22491"/>
    </row>
    <row r="22492" spans="11:11">
      <c r="K22492"/>
    </row>
    <row r="22493" spans="11:11">
      <c r="K22493"/>
    </row>
    <row r="22494" spans="11:11">
      <c r="K22494"/>
    </row>
    <row r="22495" spans="11:11">
      <c r="K22495"/>
    </row>
    <row r="22496" spans="11:11">
      <c r="K22496"/>
    </row>
    <row r="22497" spans="11:11">
      <c r="K22497"/>
    </row>
    <row r="22498" spans="11:11">
      <c r="K22498"/>
    </row>
    <row r="22499" spans="11:11">
      <c r="K22499"/>
    </row>
    <row r="22500" spans="11:11">
      <c r="K22500"/>
    </row>
    <row r="22501" spans="11:11">
      <c r="K22501"/>
    </row>
    <row r="22502" spans="11:11">
      <c r="K22502"/>
    </row>
    <row r="22503" spans="11:11">
      <c r="K22503"/>
    </row>
    <row r="22504" spans="11:11">
      <c r="K22504"/>
    </row>
    <row r="22505" spans="11:11">
      <c r="K22505"/>
    </row>
    <row r="22506" spans="11:11">
      <c r="K22506"/>
    </row>
    <row r="22507" spans="11:11">
      <c r="K22507"/>
    </row>
    <row r="22508" spans="11:11">
      <c r="K22508"/>
    </row>
    <row r="22509" spans="11:11">
      <c r="K22509"/>
    </row>
    <row r="22510" spans="11:11">
      <c r="K22510"/>
    </row>
    <row r="22511" spans="11:11">
      <c r="K22511"/>
    </row>
    <row r="22512" spans="11:11">
      <c r="K22512"/>
    </row>
    <row r="22513" spans="11:11">
      <c r="K22513"/>
    </row>
    <row r="22514" spans="11:11">
      <c r="K22514"/>
    </row>
    <row r="22515" spans="11:11">
      <c r="K22515"/>
    </row>
    <row r="22516" spans="11:11">
      <c r="K22516"/>
    </row>
    <row r="22517" spans="11:11">
      <c r="K22517"/>
    </row>
    <row r="22518" spans="11:11">
      <c r="K22518"/>
    </row>
    <row r="22519" spans="11:11">
      <c r="K22519"/>
    </row>
    <row r="22520" spans="11:11">
      <c r="K22520"/>
    </row>
    <row r="22521" spans="11:11">
      <c r="K22521"/>
    </row>
    <row r="22522" spans="11:11">
      <c r="K22522"/>
    </row>
    <row r="22523" spans="11:11">
      <c r="K22523"/>
    </row>
    <row r="22524" spans="11:11">
      <c r="K22524"/>
    </row>
    <row r="22525" spans="11:11">
      <c r="K22525"/>
    </row>
    <row r="22526" spans="11:11">
      <c r="K22526"/>
    </row>
    <row r="22527" spans="11:11">
      <c r="K22527"/>
    </row>
    <row r="22528" spans="11:11">
      <c r="K22528"/>
    </row>
    <row r="22529" spans="11:11">
      <c r="K22529"/>
    </row>
    <row r="22530" spans="11:11">
      <c r="K22530"/>
    </row>
    <row r="22531" spans="11:11">
      <c r="K22531"/>
    </row>
    <row r="22532" spans="11:11">
      <c r="K22532"/>
    </row>
    <row r="22533" spans="11:11">
      <c r="K22533"/>
    </row>
    <row r="22534" spans="11:11">
      <c r="K22534"/>
    </row>
    <row r="22535" spans="11:11">
      <c r="K22535"/>
    </row>
    <row r="22536" spans="11:11">
      <c r="K22536"/>
    </row>
    <row r="22537" spans="11:11">
      <c r="K22537"/>
    </row>
    <row r="22538" spans="11:11">
      <c r="K22538"/>
    </row>
    <row r="22539" spans="11:11">
      <c r="K22539"/>
    </row>
    <row r="22540" spans="11:11">
      <c r="K22540"/>
    </row>
    <row r="22541" spans="11:11">
      <c r="K22541"/>
    </row>
    <row r="22542" spans="11:11">
      <c r="K22542"/>
    </row>
    <row r="22543" spans="11:11">
      <c r="K22543"/>
    </row>
    <row r="22544" spans="11:11">
      <c r="K22544"/>
    </row>
    <row r="22545" spans="11:11">
      <c r="K22545"/>
    </row>
    <row r="22546" spans="11:11">
      <c r="K22546"/>
    </row>
    <row r="22547" spans="11:11">
      <c r="K22547"/>
    </row>
    <row r="22548" spans="11:11">
      <c r="K22548"/>
    </row>
    <row r="22549" spans="11:11">
      <c r="K22549"/>
    </row>
    <row r="22550" spans="11:11">
      <c r="K22550"/>
    </row>
    <row r="22551" spans="11:11">
      <c r="K22551"/>
    </row>
    <row r="22552" spans="11:11">
      <c r="K22552"/>
    </row>
    <row r="22553" spans="11:11">
      <c r="K22553"/>
    </row>
    <row r="22554" spans="11:11">
      <c r="K22554"/>
    </row>
    <row r="22555" spans="11:11">
      <c r="K22555"/>
    </row>
    <row r="22556" spans="11:11">
      <c r="K22556"/>
    </row>
    <row r="22557" spans="11:11">
      <c r="K22557"/>
    </row>
    <row r="22558" spans="11:11">
      <c r="K22558"/>
    </row>
    <row r="22559" spans="11:11">
      <c r="K22559"/>
    </row>
    <row r="22560" spans="11:11">
      <c r="K22560"/>
    </row>
    <row r="22561" spans="11:11">
      <c r="K22561"/>
    </row>
    <row r="22562" spans="11:11">
      <c r="K22562"/>
    </row>
    <row r="22563" spans="11:11">
      <c r="K22563"/>
    </row>
    <row r="22564" spans="11:11">
      <c r="K22564"/>
    </row>
    <row r="22565" spans="11:11">
      <c r="K22565"/>
    </row>
    <row r="22566" spans="11:11">
      <c r="K22566"/>
    </row>
    <row r="22567" spans="11:11">
      <c r="K22567"/>
    </row>
    <row r="22568" spans="11:11">
      <c r="K22568"/>
    </row>
    <row r="22569" spans="11:11">
      <c r="K22569"/>
    </row>
    <row r="22570" spans="11:11">
      <c r="K22570"/>
    </row>
    <row r="22571" spans="11:11">
      <c r="K22571"/>
    </row>
    <row r="22572" spans="11:11">
      <c r="K22572"/>
    </row>
    <row r="22573" spans="11:11">
      <c r="K22573"/>
    </row>
    <row r="22574" spans="11:11">
      <c r="K22574"/>
    </row>
    <row r="22575" spans="11:11">
      <c r="K22575"/>
    </row>
    <row r="22576" spans="11:11">
      <c r="K22576"/>
    </row>
    <row r="22577" spans="11:11">
      <c r="K22577"/>
    </row>
    <row r="22578" spans="11:11">
      <c r="K22578"/>
    </row>
    <row r="22579" spans="11:11">
      <c r="K22579"/>
    </row>
    <row r="22580" spans="11:11">
      <c r="K22580"/>
    </row>
    <row r="22581" spans="11:11">
      <c r="K22581"/>
    </row>
    <row r="22582" spans="11:11">
      <c r="K22582"/>
    </row>
    <row r="22583" spans="11:11">
      <c r="K22583"/>
    </row>
    <row r="22584" spans="11:11">
      <c r="K22584"/>
    </row>
    <row r="22585" spans="11:11">
      <c r="K22585"/>
    </row>
    <row r="22586" spans="11:11">
      <c r="K22586"/>
    </row>
    <row r="22587" spans="11:11">
      <c r="K22587"/>
    </row>
    <row r="22588" spans="11:11">
      <c r="K22588"/>
    </row>
    <row r="22589" spans="11:11">
      <c r="K22589"/>
    </row>
    <row r="22590" spans="11:11">
      <c r="K22590"/>
    </row>
    <row r="22591" spans="11:11">
      <c r="K22591"/>
    </row>
    <row r="22592" spans="11:11">
      <c r="K22592"/>
    </row>
    <row r="22593" spans="11:11">
      <c r="K22593"/>
    </row>
    <row r="22594" spans="11:11">
      <c r="K22594"/>
    </row>
    <row r="22595" spans="11:11">
      <c r="K22595"/>
    </row>
    <row r="22596" spans="11:11">
      <c r="K22596"/>
    </row>
    <row r="22597" spans="11:11">
      <c r="K22597"/>
    </row>
    <row r="22598" spans="11:11">
      <c r="K22598"/>
    </row>
    <row r="22599" spans="11:11">
      <c r="K22599"/>
    </row>
    <row r="22600" spans="11:11">
      <c r="K22600"/>
    </row>
    <row r="22601" spans="11:11">
      <c r="K22601"/>
    </row>
    <row r="22602" spans="11:11">
      <c r="K22602"/>
    </row>
    <row r="22603" spans="11:11">
      <c r="K22603"/>
    </row>
    <row r="22604" spans="11:11">
      <c r="K22604"/>
    </row>
    <row r="22605" spans="11:11">
      <c r="K22605"/>
    </row>
    <row r="22606" spans="11:11">
      <c r="K22606"/>
    </row>
    <row r="22607" spans="11:11">
      <c r="K22607"/>
    </row>
    <row r="22608" spans="11:11">
      <c r="K22608"/>
    </row>
    <row r="22609" spans="11:11">
      <c r="K22609"/>
    </row>
    <row r="22610" spans="11:11">
      <c r="K22610"/>
    </row>
    <row r="22611" spans="11:11">
      <c r="K22611"/>
    </row>
    <row r="22612" spans="11:11">
      <c r="K22612"/>
    </row>
    <row r="22613" spans="11:11">
      <c r="K22613"/>
    </row>
    <row r="22614" spans="11:11">
      <c r="K22614"/>
    </row>
    <row r="22615" spans="11:11">
      <c r="K22615"/>
    </row>
    <row r="22616" spans="11:11">
      <c r="K22616"/>
    </row>
    <row r="22617" spans="11:11">
      <c r="K22617"/>
    </row>
    <row r="22618" spans="11:11">
      <c r="K22618"/>
    </row>
    <row r="22619" spans="11:11">
      <c r="K22619"/>
    </row>
    <row r="22620" spans="11:11">
      <c r="K22620"/>
    </row>
    <row r="22621" spans="11:11">
      <c r="K22621"/>
    </row>
    <row r="22622" spans="11:11">
      <c r="K22622"/>
    </row>
    <row r="22623" spans="11:11">
      <c r="K22623"/>
    </row>
    <row r="22624" spans="11:11">
      <c r="K22624"/>
    </row>
    <row r="22625" spans="11:11">
      <c r="K22625"/>
    </row>
    <row r="22626" spans="11:11">
      <c r="K22626"/>
    </row>
    <row r="22627" spans="11:11">
      <c r="K22627"/>
    </row>
    <row r="22628" spans="11:11">
      <c r="K22628"/>
    </row>
    <row r="22629" spans="11:11">
      <c r="K22629"/>
    </row>
    <row r="22630" spans="11:11">
      <c r="K22630"/>
    </row>
    <row r="22631" spans="11:11">
      <c r="K22631"/>
    </row>
    <row r="22632" spans="11:11">
      <c r="K22632"/>
    </row>
    <row r="22633" spans="11:11">
      <c r="K22633"/>
    </row>
    <row r="22634" spans="11:11">
      <c r="K22634"/>
    </row>
    <row r="22635" spans="11:11">
      <c r="K22635"/>
    </row>
    <row r="22636" spans="11:11">
      <c r="K22636"/>
    </row>
    <row r="22637" spans="11:11">
      <c r="K22637"/>
    </row>
    <row r="22638" spans="11:11">
      <c r="K22638"/>
    </row>
    <row r="22639" spans="11:11">
      <c r="K22639"/>
    </row>
    <row r="22640" spans="11:11">
      <c r="K22640"/>
    </row>
    <row r="22641" spans="11:11">
      <c r="K22641"/>
    </row>
    <row r="22642" spans="11:11">
      <c r="K22642"/>
    </row>
    <row r="22643" spans="11:11">
      <c r="K22643"/>
    </row>
    <row r="22644" spans="11:11">
      <c r="K22644"/>
    </row>
    <row r="22645" spans="11:11">
      <c r="K22645"/>
    </row>
    <row r="22646" spans="11:11">
      <c r="K22646"/>
    </row>
    <row r="22647" spans="11:11">
      <c r="K22647"/>
    </row>
    <row r="22648" spans="11:11">
      <c r="K22648"/>
    </row>
    <row r="22649" spans="11:11">
      <c r="K22649"/>
    </row>
    <row r="22650" spans="11:11">
      <c r="K22650"/>
    </row>
    <row r="22651" spans="11:11">
      <c r="K22651"/>
    </row>
    <row r="22652" spans="11:11">
      <c r="K22652"/>
    </row>
    <row r="22653" spans="11:11">
      <c r="K22653"/>
    </row>
    <row r="22654" spans="11:11">
      <c r="K22654"/>
    </row>
    <row r="22655" spans="11:11">
      <c r="K22655"/>
    </row>
    <row r="22656" spans="11:11">
      <c r="K22656"/>
    </row>
    <row r="22657" spans="11:11">
      <c r="K22657"/>
    </row>
    <row r="22658" spans="11:11">
      <c r="K22658"/>
    </row>
    <row r="22659" spans="11:11">
      <c r="K22659"/>
    </row>
    <row r="22660" spans="11:11">
      <c r="K22660"/>
    </row>
    <row r="22661" spans="11:11">
      <c r="K22661"/>
    </row>
    <row r="22662" spans="11:11">
      <c r="K22662"/>
    </row>
    <row r="22663" spans="11:11">
      <c r="K22663"/>
    </row>
    <row r="22664" spans="11:11">
      <c r="K22664"/>
    </row>
    <row r="22665" spans="11:11">
      <c r="K22665"/>
    </row>
    <row r="22666" spans="11:11">
      <c r="K22666"/>
    </row>
    <row r="22667" spans="11:11">
      <c r="K22667"/>
    </row>
    <row r="22668" spans="11:11">
      <c r="K22668"/>
    </row>
    <row r="22669" spans="11:11">
      <c r="K22669"/>
    </row>
    <row r="22670" spans="11:11">
      <c r="K22670"/>
    </row>
    <row r="22671" spans="11:11">
      <c r="K22671"/>
    </row>
    <row r="22672" spans="11:11">
      <c r="K22672"/>
    </row>
    <row r="22673" spans="11:11">
      <c r="K22673"/>
    </row>
    <row r="22674" spans="11:11">
      <c r="K22674"/>
    </row>
    <row r="22675" spans="11:11">
      <c r="K22675"/>
    </row>
    <row r="22676" spans="11:11">
      <c r="K22676"/>
    </row>
    <row r="22677" spans="11:11">
      <c r="K22677"/>
    </row>
    <row r="22678" spans="11:11">
      <c r="K22678"/>
    </row>
    <row r="22679" spans="11:11">
      <c r="K22679"/>
    </row>
    <row r="22680" spans="11:11">
      <c r="K22680"/>
    </row>
    <row r="22681" spans="11:11">
      <c r="K22681"/>
    </row>
    <row r="22682" spans="11:11">
      <c r="K22682"/>
    </row>
    <row r="22683" spans="11:11">
      <c r="K22683"/>
    </row>
    <row r="22684" spans="11:11">
      <c r="K22684"/>
    </row>
    <row r="22685" spans="11:11">
      <c r="K22685"/>
    </row>
    <row r="22686" spans="11:11">
      <c r="K22686"/>
    </row>
    <row r="22687" spans="11:11">
      <c r="K22687"/>
    </row>
    <row r="22688" spans="11:11">
      <c r="K22688"/>
    </row>
    <row r="22689" spans="11:11">
      <c r="K22689"/>
    </row>
    <row r="22690" spans="11:11">
      <c r="K22690"/>
    </row>
    <row r="22691" spans="11:11">
      <c r="K22691"/>
    </row>
    <row r="22692" spans="11:11">
      <c r="K22692"/>
    </row>
    <row r="22693" spans="11:11">
      <c r="K22693"/>
    </row>
    <row r="22694" spans="11:11">
      <c r="K22694"/>
    </row>
    <row r="22695" spans="11:11">
      <c r="K22695"/>
    </row>
    <row r="22696" spans="11:11">
      <c r="K22696"/>
    </row>
    <row r="22697" spans="11:11">
      <c r="K22697"/>
    </row>
    <row r="22698" spans="11:11">
      <c r="K22698"/>
    </row>
    <row r="22699" spans="11:11">
      <c r="K22699"/>
    </row>
    <row r="22700" spans="11:11">
      <c r="K22700"/>
    </row>
    <row r="22701" spans="11:11">
      <c r="K22701"/>
    </row>
    <row r="22702" spans="11:11">
      <c r="K22702"/>
    </row>
    <row r="22703" spans="11:11">
      <c r="K22703"/>
    </row>
    <row r="22704" spans="11:11">
      <c r="K22704"/>
    </row>
    <row r="22705" spans="11:11">
      <c r="K22705"/>
    </row>
    <row r="22706" spans="11:11">
      <c r="K22706"/>
    </row>
    <row r="22707" spans="11:11">
      <c r="K22707"/>
    </row>
    <row r="22708" spans="11:11">
      <c r="K22708"/>
    </row>
    <row r="22709" spans="11:11">
      <c r="K22709"/>
    </row>
    <row r="22710" spans="11:11">
      <c r="K22710"/>
    </row>
    <row r="22711" spans="11:11">
      <c r="K22711"/>
    </row>
    <row r="22712" spans="11:11">
      <c r="K22712"/>
    </row>
    <row r="22713" spans="11:11">
      <c r="K22713"/>
    </row>
    <row r="22714" spans="11:11">
      <c r="K22714"/>
    </row>
    <row r="22715" spans="11:11">
      <c r="K22715"/>
    </row>
    <row r="22716" spans="11:11">
      <c r="K22716"/>
    </row>
    <row r="22717" spans="11:11">
      <c r="K22717"/>
    </row>
    <row r="22718" spans="11:11">
      <c r="K22718"/>
    </row>
    <row r="22719" spans="11:11">
      <c r="K22719"/>
    </row>
    <row r="22720" spans="11:11">
      <c r="K22720"/>
    </row>
    <row r="22721" spans="11:11">
      <c r="K22721"/>
    </row>
    <row r="22722" spans="11:11">
      <c r="K22722"/>
    </row>
    <row r="22723" spans="11:11">
      <c r="K22723"/>
    </row>
    <row r="22724" spans="11:11">
      <c r="K22724"/>
    </row>
    <row r="22725" spans="11:11">
      <c r="K22725"/>
    </row>
    <row r="22726" spans="11:11">
      <c r="K22726"/>
    </row>
    <row r="22727" spans="11:11">
      <c r="K22727"/>
    </row>
    <row r="22728" spans="11:11">
      <c r="K22728"/>
    </row>
    <row r="22729" spans="11:11">
      <c r="K22729"/>
    </row>
    <row r="22730" spans="11:11">
      <c r="K22730"/>
    </row>
    <row r="22731" spans="11:11">
      <c r="K22731"/>
    </row>
    <row r="22732" spans="11:11">
      <c r="K22732"/>
    </row>
    <row r="22733" spans="11:11">
      <c r="K22733"/>
    </row>
    <row r="22734" spans="11:11">
      <c r="K22734"/>
    </row>
    <row r="22735" spans="11:11">
      <c r="K22735"/>
    </row>
    <row r="22736" spans="11:11">
      <c r="K22736"/>
    </row>
    <row r="22737" spans="11:11">
      <c r="K22737"/>
    </row>
    <row r="22738" spans="11:11">
      <c r="K22738"/>
    </row>
    <row r="22739" spans="11:11">
      <c r="K22739"/>
    </row>
    <row r="22740" spans="11:11">
      <c r="K22740"/>
    </row>
    <row r="22741" spans="11:11">
      <c r="K22741"/>
    </row>
    <row r="22742" spans="11:11">
      <c r="K22742"/>
    </row>
    <row r="22743" spans="11:11">
      <c r="K22743"/>
    </row>
    <row r="22744" spans="11:11">
      <c r="K22744"/>
    </row>
    <row r="22745" spans="11:11">
      <c r="K22745"/>
    </row>
    <row r="22746" spans="11:11">
      <c r="K22746"/>
    </row>
    <row r="22747" spans="11:11">
      <c r="K22747"/>
    </row>
    <row r="22748" spans="11:11">
      <c r="K22748"/>
    </row>
    <row r="22749" spans="11:11">
      <c r="K22749"/>
    </row>
    <row r="22750" spans="11:11">
      <c r="K22750"/>
    </row>
    <row r="22751" spans="11:11">
      <c r="K22751"/>
    </row>
    <row r="22752" spans="11:11">
      <c r="K22752"/>
    </row>
    <row r="22753" spans="11:11">
      <c r="K22753"/>
    </row>
    <row r="22754" spans="11:11">
      <c r="K22754"/>
    </row>
    <row r="22755" spans="11:11">
      <c r="K22755"/>
    </row>
    <row r="22756" spans="11:11">
      <c r="K22756"/>
    </row>
    <row r="22757" spans="11:11">
      <c r="K22757"/>
    </row>
    <row r="22758" spans="11:11">
      <c r="K22758"/>
    </row>
    <row r="22759" spans="11:11">
      <c r="K22759"/>
    </row>
    <row r="22760" spans="11:11">
      <c r="K22760"/>
    </row>
    <row r="22761" spans="11:11">
      <c r="K22761"/>
    </row>
    <row r="22762" spans="11:11">
      <c r="K22762"/>
    </row>
    <row r="22763" spans="11:11">
      <c r="K22763"/>
    </row>
    <row r="22764" spans="11:11">
      <c r="K22764"/>
    </row>
    <row r="22765" spans="11:11">
      <c r="K22765"/>
    </row>
    <row r="22766" spans="11:11">
      <c r="K22766"/>
    </row>
    <row r="22767" spans="11:11">
      <c r="K22767"/>
    </row>
    <row r="22768" spans="11:11">
      <c r="K22768"/>
    </row>
    <row r="22769" spans="11:11">
      <c r="K22769"/>
    </row>
    <row r="22770" spans="11:11">
      <c r="K22770"/>
    </row>
    <row r="22771" spans="11:11">
      <c r="K22771"/>
    </row>
    <row r="22772" spans="11:11">
      <c r="K22772"/>
    </row>
    <row r="22773" spans="11:11">
      <c r="K22773"/>
    </row>
    <row r="22774" spans="11:11">
      <c r="K22774"/>
    </row>
    <row r="22775" spans="11:11">
      <c r="K22775"/>
    </row>
    <row r="22776" spans="11:11">
      <c r="K22776"/>
    </row>
    <row r="22777" spans="11:11">
      <c r="K22777"/>
    </row>
    <row r="22778" spans="11:11">
      <c r="K22778"/>
    </row>
    <row r="22779" spans="11:11">
      <c r="K22779"/>
    </row>
    <row r="22780" spans="11:11">
      <c r="K22780"/>
    </row>
    <row r="22781" spans="11:11">
      <c r="K22781"/>
    </row>
    <row r="22782" spans="11:11">
      <c r="K22782"/>
    </row>
    <row r="22783" spans="11:11">
      <c r="K22783"/>
    </row>
    <row r="22784" spans="11:11">
      <c r="K22784"/>
    </row>
    <row r="22785" spans="11:11">
      <c r="K22785"/>
    </row>
    <row r="22786" spans="11:11">
      <c r="K22786"/>
    </row>
    <row r="22787" spans="11:11">
      <c r="K22787"/>
    </row>
    <row r="22788" spans="11:11">
      <c r="K22788"/>
    </row>
    <row r="22789" spans="11:11">
      <c r="K22789"/>
    </row>
    <row r="22790" spans="11:11">
      <c r="K22790"/>
    </row>
    <row r="22791" spans="11:11">
      <c r="K22791"/>
    </row>
    <row r="22792" spans="11:11">
      <c r="K22792"/>
    </row>
    <row r="22793" spans="11:11">
      <c r="K22793"/>
    </row>
    <row r="22794" spans="11:11">
      <c r="K22794"/>
    </row>
    <row r="22795" spans="11:11">
      <c r="K22795"/>
    </row>
    <row r="22796" spans="11:11">
      <c r="K22796"/>
    </row>
    <row r="22797" spans="11:11">
      <c r="K22797"/>
    </row>
    <row r="22798" spans="11:11">
      <c r="K22798"/>
    </row>
    <row r="22799" spans="11:11">
      <c r="K22799"/>
    </row>
    <row r="22800" spans="11:11">
      <c r="K22800"/>
    </row>
    <row r="22801" spans="11:11">
      <c r="K22801"/>
    </row>
    <row r="22802" spans="11:11">
      <c r="K22802"/>
    </row>
    <row r="22803" spans="11:11">
      <c r="K22803"/>
    </row>
    <row r="22804" spans="11:11">
      <c r="K22804"/>
    </row>
    <row r="22805" spans="11:11">
      <c r="K22805"/>
    </row>
    <row r="22806" spans="11:11">
      <c r="K22806"/>
    </row>
    <row r="22807" spans="11:11">
      <c r="K22807"/>
    </row>
    <row r="22808" spans="11:11">
      <c r="K22808"/>
    </row>
    <row r="22809" spans="11:11">
      <c r="K22809"/>
    </row>
    <row r="22810" spans="11:11">
      <c r="K22810"/>
    </row>
    <row r="22811" spans="11:11">
      <c r="K22811"/>
    </row>
    <row r="22812" spans="11:11">
      <c r="K22812"/>
    </row>
    <row r="22813" spans="11:11">
      <c r="K22813"/>
    </row>
    <row r="22814" spans="11:11">
      <c r="K22814"/>
    </row>
    <row r="22815" spans="11:11">
      <c r="K22815"/>
    </row>
    <row r="22816" spans="11:11">
      <c r="K22816"/>
    </row>
    <row r="22817" spans="11:11">
      <c r="K22817"/>
    </row>
    <row r="22818" spans="11:11">
      <c r="K22818"/>
    </row>
    <row r="22819" spans="11:11">
      <c r="K22819"/>
    </row>
    <row r="22820" spans="11:11">
      <c r="K22820"/>
    </row>
    <row r="22821" spans="11:11">
      <c r="K22821"/>
    </row>
    <row r="22822" spans="11:11">
      <c r="K22822"/>
    </row>
    <row r="22823" spans="11:11">
      <c r="K22823"/>
    </row>
    <row r="22824" spans="11:11">
      <c r="K22824"/>
    </row>
    <row r="22825" spans="11:11">
      <c r="K22825"/>
    </row>
    <row r="22826" spans="11:11">
      <c r="K22826"/>
    </row>
    <row r="22827" spans="11:11">
      <c r="K22827"/>
    </row>
    <row r="22828" spans="11:11">
      <c r="K22828"/>
    </row>
    <row r="22829" spans="11:11">
      <c r="K22829"/>
    </row>
    <row r="22830" spans="11:11">
      <c r="K22830"/>
    </row>
    <row r="22831" spans="11:11">
      <c r="K22831"/>
    </row>
    <row r="22832" spans="11:11">
      <c r="K22832"/>
    </row>
    <row r="22833" spans="11:11">
      <c r="K22833"/>
    </row>
    <row r="22834" spans="11:11">
      <c r="K22834"/>
    </row>
    <row r="22835" spans="11:11">
      <c r="K22835"/>
    </row>
    <row r="22836" spans="11:11">
      <c r="K22836"/>
    </row>
    <row r="22837" spans="11:11">
      <c r="K22837"/>
    </row>
    <row r="22838" spans="11:11">
      <c r="K22838"/>
    </row>
    <row r="22839" spans="11:11">
      <c r="K22839"/>
    </row>
    <row r="22840" spans="11:11">
      <c r="K22840"/>
    </row>
    <row r="22841" spans="11:11">
      <c r="K22841"/>
    </row>
    <row r="22842" spans="11:11">
      <c r="K22842"/>
    </row>
    <row r="22843" spans="11:11">
      <c r="K22843"/>
    </row>
    <row r="22844" spans="11:11">
      <c r="K22844"/>
    </row>
    <row r="22845" spans="11:11">
      <c r="K22845"/>
    </row>
    <row r="22846" spans="11:11">
      <c r="K22846"/>
    </row>
    <row r="22847" spans="11:11">
      <c r="K22847"/>
    </row>
    <row r="22848" spans="11:11">
      <c r="K22848"/>
    </row>
    <row r="22849" spans="11:11">
      <c r="K22849"/>
    </row>
    <row r="22850" spans="11:11">
      <c r="K22850"/>
    </row>
    <row r="22851" spans="11:11">
      <c r="K22851"/>
    </row>
    <row r="22852" spans="11:11">
      <c r="K22852"/>
    </row>
    <row r="22853" spans="11:11">
      <c r="K22853"/>
    </row>
    <row r="22854" spans="11:11">
      <c r="K22854"/>
    </row>
    <row r="22855" spans="11:11">
      <c r="K22855"/>
    </row>
    <row r="22856" spans="11:11">
      <c r="K22856"/>
    </row>
    <row r="22857" spans="11:11">
      <c r="K22857"/>
    </row>
    <row r="22858" spans="11:11">
      <c r="K22858"/>
    </row>
    <row r="22859" spans="11:11">
      <c r="K22859"/>
    </row>
    <row r="22860" spans="11:11">
      <c r="K22860"/>
    </row>
    <row r="22861" spans="11:11">
      <c r="K22861"/>
    </row>
    <row r="22862" spans="11:11">
      <c r="K22862"/>
    </row>
    <row r="22863" spans="11:11">
      <c r="K22863"/>
    </row>
    <row r="22864" spans="11:11">
      <c r="K22864"/>
    </row>
    <row r="22865" spans="11:11">
      <c r="K22865"/>
    </row>
    <row r="22866" spans="11:11">
      <c r="K22866"/>
    </row>
    <row r="22867" spans="11:11">
      <c r="K22867"/>
    </row>
    <row r="22868" spans="11:11">
      <c r="K22868"/>
    </row>
    <row r="22869" spans="11:11">
      <c r="K22869"/>
    </row>
    <row r="22870" spans="11:11">
      <c r="K22870"/>
    </row>
    <row r="22871" spans="11:11">
      <c r="K22871"/>
    </row>
    <row r="22872" spans="11:11">
      <c r="K22872"/>
    </row>
    <row r="22873" spans="11:11">
      <c r="K22873"/>
    </row>
    <row r="22874" spans="11:11">
      <c r="K22874"/>
    </row>
    <row r="22875" spans="11:11">
      <c r="K22875"/>
    </row>
    <row r="22876" spans="11:11">
      <c r="K22876"/>
    </row>
    <row r="22877" spans="11:11">
      <c r="K22877"/>
    </row>
    <row r="22878" spans="11:11">
      <c r="K22878"/>
    </row>
    <row r="22879" spans="11:11">
      <c r="K22879"/>
    </row>
    <row r="22880" spans="11:11">
      <c r="K22880"/>
    </row>
    <row r="22881" spans="11:11">
      <c r="K22881"/>
    </row>
    <row r="22882" spans="11:11">
      <c r="K22882"/>
    </row>
    <row r="22883" spans="11:11">
      <c r="K22883"/>
    </row>
    <row r="22884" spans="11:11">
      <c r="K22884"/>
    </row>
    <row r="22885" spans="11:11">
      <c r="K22885"/>
    </row>
    <row r="22886" spans="11:11">
      <c r="K22886"/>
    </row>
    <row r="22887" spans="11:11">
      <c r="K22887"/>
    </row>
    <row r="22888" spans="11:11">
      <c r="K22888"/>
    </row>
    <row r="22889" spans="11:11">
      <c r="K22889"/>
    </row>
    <row r="22890" spans="11:11">
      <c r="K22890"/>
    </row>
    <row r="22891" spans="11:11">
      <c r="K22891"/>
    </row>
    <row r="22892" spans="11:11">
      <c r="K22892"/>
    </row>
    <row r="22893" spans="11:11">
      <c r="K22893"/>
    </row>
    <row r="22894" spans="11:11">
      <c r="K22894"/>
    </row>
    <row r="22895" spans="11:11">
      <c r="K22895"/>
    </row>
    <row r="22896" spans="11:11">
      <c r="K22896"/>
    </row>
    <row r="22897" spans="11:11">
      <c r="K22897"/>
    </row>
    <row r="22898" spans="11:11">
      <c r="K22898"/>
    </row>
    <row r="22899" spans="11:11">
      <c r="K22899"/>
    </row>
    <row r="22900" spans="11:11">
      <c r="K22900"/>
    </row>
    <row r="22901" spans="11:11">
      <c r="K22901"/>
    </row>
    <row r="22902" spans="11:11">
      <c r="K22902"/>
    </row>
    <row r="22903" spans="11:11">
      <c r="K22903"/>
    </row>
    <row r="22904" spans="11:11">
      <c r="K22904"/>
    </row>
    <row r="22905" spans="11:11">
      <c r="K22905"/>
    </row>
    <row r="22906" spans="11:11">
      <c r="K22906"/>
    </row>
    <row r="22907" spans="11:11">
      <c r="K22907"/>
    </row>
    <row r="22908" spans="11:11">
      <c r="K22908"/>
    </row>
    <row r="22909" spans="11:11">
      <c r="K22909"/>
    </row>
    <row r="22910" spans="11:11">
      <c r="K22910"/>
    </row>
    <row r="22911" spans="11:11">
      <c r="K22911"/>
    </row>
    <row r="22912" spans="11:11">
      <c r="K22912"/>
    </row>
    <row r="22913" spans="11:11">
      <c r="K22913"/>
    </row>
    <row r="22914" spans="11:11">
      <c r="K22914"/>
    </row>
    <row r="22915" spans="11:11">
      <c r="K22915"/>
    </row>
    <row r="22916" spans="11:11">
      <c r="K22916"/>
    </row>
    <row r="22917" spans="11:11">
      <c r="K22917"/>
    </row>
    <row r="22918" spans="11:11">
      <c r="K22918"/>
    </row>
    <row r="22919" spans="11:11">
      <c r="K22919"/>
    </row>
    <row r="22920" spans="11:11">
      <c r="K22920"/>
    </row>
    <row r="22921" spans="11:11">
      <c r="K22921"/>
    </row>
    <row r="22922" spans="11:11">
      <c r="K22922"/>
    </row>
    <row r="22923" spans="11:11">
      <c r="K22923"/>
    </row>
    <row r="22924" spans="11:11">
      <c r="K22924"/>
    </row>
    <row r="22925" spans="11:11">
      <c r="K22925"/>
    </row>
    <row r="22926" spans="11:11">
      <c r="K22926"/>
    </row>
    <row r="22927" spans="11:11">
      <c r="K22927"/>
    </row>
    <row r="22928" spans="11:11">
      <c r="K22928"/>
    </row>
    <row r="22929" spans="11:11">
      <c r="K22929"/>
    </row>
    <row r="22930" spans="11:11">
      <c r="K22930"/>
    </row>
    <row r="22931" spans="11:11">
      <c r="K22931"/>
    </row>
    <row r="22932" spans="11:11">
      <c r="K22932"/>
    </row>
    <row r="22933" spans="11:11">
      <c r="K22933"/>
    </row>
    <row r="22934" spans="11:11">
      <c r="K22934"/>
    </row>
    <row r="22935" spans="11:11">
      <c r="K22935"/>
    </row>
    <row r="22936" spans="11:11">
      <c r="K22936"/>
    </row>
    <row r="22937" spans="11:11">
      <c r="K22937"/>
    </row>
    <row r="22938" spans="11:11">
      <c r="K22938"/>
    </row>
    <row r="22939" spans="11:11">
      <c r="K22939"/>
    </row>
    <row r="22940" spans="11:11">
      <c r="K22940"/>
    </row>
    <row r="22941" spans="11:11">
      <c r="K22941"/>
    </row>
    <row r="22942" spans="11:11">
      <c r="K22942"/>
    </row>
    <row r="22943" spans="11:11">
      <c r="K22943"/>
    </row>
    <row r="22944" spans="11:11">
      <c r="K22944"/>
    </row>
    <row r="22945" spans="11:11">
      <c r="K22945"/>
    </row>
    <row r="22946" spans="11:11">
      <c r="K22946"/>
    </row>
    <row r="22947" spans="11:11">
      <c r="K22947"/>
    </row>
    <row r="22948" spans="11:11">
      <c r="K22948"/>
    </row>
    <row r="22949" spans="11:11">
      <c r="K22949"/>
    </row>
    <row r="22950" spans="11:11">
      <c r="K22950"/>
    </row>
    <row r="22951" spans="11:11">
      <c r="K22951"/>
    </row>
    <row r="22952" spans="11:11">
      <c r="K22952"/>
    </row>
    <row r="22953" spans="11:11">
      <c r="K22953"/>
    </row>
    <row r="22954" spans="11:11">
      <c r="K22954"/>
    </row>
    <row r="22955" spans="11:11">
      <c r="K22955"/>
    </row>
    <row r="22956" spans="11:11">
      <c r="K22956"/>
    </row>
    <row r="22957" spans="11:11">
      <c r="K22957"/>
    </row>
    <row r="22958" spans="11:11">
      <c r="K22958"/>
    </row>
    <row r="22959" spans="11:11">
      <c r="K22959"/>
    </row>
    <row r="22960" spans="11:11">
      <c r="K22960"/>
    </row>
    <row r="22961" spans="11:11">
      <c r="K22961"/>
    </row>
    <row r="22962" spans="11:11">
      <c r="K22962"/>
    </row>
    <row r="22963" spans="11:11">
      <c r="K22963"/>
    </row>
    <row r="22964" spans="11:11">
      <c r="K22964"/>
    </row>
    <row r="22965" spans="11:11">
      <c r="K22965"/>
    </row>
    <row r="22966" spans="11:11">
      <c r="K22966"/>
    </row>
    <row r="22967" spans="11:11">
      <c r="K22967"/>
    </row>
    <row r="22968" spans="11:11">
      <c r="K22968"/>
    </row>
    <row r="22969" spans="11:11">
      <c r="K22969"/>
    </row>
    <row r="22970" spans="11:11">
      <c r="K22970"/>
    </row>
    <row r="22971" spans="11:11">
      <c r="K22971"/>
    </row>
    <row r="22972" spans="11:11">
      <c r="K22972"/>
    </row>
    <row r="22973" spans="11:11">
      <c r="K22973"/>
    </row>
    <row r="22974" spans="11:11">
      <c r="K22974"/>
    </row>
    <row r="22975" spans="11:11">
      <c r="K22975"/>
    </row>
    <row r="22976" spans="11:11">
      <c r="K22976"/>
    </row>
    <row r="22977" spans="11:11">
      <c r="K22977"/>
    </row>
    <row r="22978" spans="11:11">
      <c r="K22978"/>
    </row>
    <row r="22979" spans="11:11">
      <c r="K22979"/>
    </row>
    <row r="22980" spans="11:11">
      <c r="K22980"/>
    </row>
    <row r="22981" spans="11:11">
      <c r="K22981"/>
    </row>
    <row r="22982" spans="11:11">
      <c r="K22982"/>
    </row>
    <row r="22983" spans="11:11">
      <c r="K22983"/>
    </row>
    <row r="22984" spans="11:11">
      <c r="K22984"/>
    </row>
    <row r="22985" spans="11:11">
      <c r="K22985"/>
    </row>
    <row r="22986" spans="11:11">
      <c r="K22986"/>
    </row>
    <row r="22987" spans="11:11">
      <c r="K22987"/>
    </row>
    <row r="22988" spans="11:11">
      <c r="K22988"/>
    </row>
    <row r="22989" spans="11:11">
      <c r="K22989"/>
    </row>
    <row r="22990" spans="11:11">
      <c r="K22990"/>
    </row>
    <row r="22991" spans="11:11">
      <c r="K22991"/>
    </row>
    <row r="22992" spans="11:11">
      <c r="K22992"/>
    </row>
    <row r="22993" spans="11:11">
      <c r="K22993"/>
    </row>
    <row r="22994" spans="11:11">
      <c r="K22994"/>
    </row>
    <row r="22995" spans="11:11">
      <c r="K22995"/>
    </row>
    <row r="22996" spans="11:11">
      <c r="K22996"/>
    </row>
    <row r="22997" spans="11:11">
      <c r="K22997"/>
    </row>
    <row r="22998" spans="11:11">
      <c r="K22998"/>
    </row>
    <row r="22999" spans="11:11">
      <c r="K22999"/>
    </row>
    <row r="23000" spans="11:11">
      <c r="K23000"/>
    </row>
    <row r="23001" spans="11:11">
      <c r="K23001"/>
    </row>
    <row r="23002" spans="11:11">
      <c r="K23002"/>
    </row>
    <row r="23003" spans="11:11">
      <c r="K23003"/>
    </row>
    <row r="23004" spans="11:11">
      <c r="K23004"/>
    </row>
    <row r="23005" spans="11:11">
      <c r="K23005"/>
    </row>
    <row r="23006" spans="11:11">
      <c r="K23006"/>
    </row>
    <row r="23007" spans="11:11">
      <c r="K23007"/>
    </row>
    <row r="23008" spans="11:11">
      <c r="K23008"/>
    </row>
    <row r="23009" spans="11:11">
      <c r="K23009"/>
    </row>
    <row r="23010" spans="11:11">
      <c r="K23010"/>
    </row>
    <row r="23011" spans="11:11">
      <c r="K23011"/>
    </row>
    <row r="23012" spans="11:11">
      <c r="K23012"/>
    </row>
    <row r="23013" spans="11:11">
      <c r="K23013"/>
    </row>
    <row r="23014" spans="11:11">
      <c r="K23014"/>
    </row>
    <row r="23015" spans="11:11">
      <c r="K23015"/>
    </row>
    <row r="23016" spans="11:11">
      <c r="K23016"/>
    </row>
    <row r="23017" spans="11:11">
      <c r="K23017"/>
    </row>
    <row r="23018" spans="11:11">
      <c r="K23018"/>
    </row>
    <row r="23019" spans="11:11">
      <c r="K23019"/>
    </row>
    <row r="23020" spans="11:11">
      <c r="K23020"/>
    </row>
    <row r="23021" spans="11:11">
      <c r="K23021"/>
    </row>
    <row r="23022" spans="11:11">
      <c r="K23022"/>
    </row>
    <row r="23023" spans="11:11">
      <c r="K23023"/>
    </row>
    <row r="23024" spans="11:11">
      <c r="K23024"/>
    </row>
    <row r="23025" spans="11:11">
      <c r="K23025"/>
    </row>
    <row r="23026" spans="11:11">
      <c r="K23026"/>
    </row>
    <row r="23027" spans="11:11">
      <c r="K23027"/>
    </row>
    <row r="23028" spans="11:11">
      <c r="K23028"/>
    </row>
    <row r="23029" spans="11:11">
      <c r="K23029"/>
    </row>
    <row r="23030" spans="11:11">
      <c r="K23030"/>
    </row>
    <row r="23031" spans="11:11">
      <c r="K23031"/>
    </row>
    <row r="23032" spans="11:11">
      <c r="K23032"/>
    </row>
    <row r="23033" spans="11:11">
      <c r="K23033"/>
    </row>
    <row r="23034" spans="11:11">
      <c r="K23034"/>
    </row>
    <row r="23035" spans="11:11">
      <c r="K23035"/>
    </row>
    <row r="23036" spans="11:11">
      <c r="K23036"/>
    </row>
    <row r="23037" spans="11:11">
      <c r="K23037"/>
    </row>
    <row r="23038" spans="11:11">
      <c r="K23038"/>
    </row>
    <row r="23039" spans="11:11">
      <c r="K23039"/>
    </row>
    <row r="23040" spans="11:11">
      <c r="K23040"/>
    </row>
    <row r="23041" spans="11:11">
      <c r="K23041"/>
    </row>
    <row r="23042" spans="11:11">
      <c r="K23042"/>
    </row>
    <row r="23043" spans="11:11">
      <c r="K23043"/>
    </row>
    <row r="23044" spans="11:11">
      <c r="K23044"/>
    </row>
    <row r="23045" spans="11:11">
      <c r="K23045"/>
    </row>
    <row r="23046" spans="11:11">
      <c r="K23046"/>
    </row>
    <row r="23047" spans="11:11">
      <c r="K23047"/>
    </row>
    <row r="23048" spans="11:11">
      <c r="K23048"/>
    </row>
    <row r="23049" spans="11:11">
      <c r="K23049"/>
    </row>
    <row r="23050" spans="11:11">
      <c r="K23050"/>
    </row>
    <row r="23051" spans="11:11">
      <c r="K23051"/>
    </row>
    <row r="23052" spans="11:11">
      <c r="K23052"/>
    </row>
    <row r="23053" spans="11:11">
      <c r="K23053"/>
    </row>
    <row r="23054" spans="11:11">
      <c r="K23054"/>
    </row>
    <row r="23055" spans="11:11">
      <c r="K23055"/>
    </row>
    <row r="23056" spans="11:11">
      <c r="K23056"/>
    </row>
    <row r="23057" spans="11:11">
      <c r="K23057"/>
    </row>
    <row r="23058" spans="11:11">
      <c r="K23058"/>
    </row>
    <row r="23059" spans="11:11">
      <c r="K23059"/>
    </row>
    <row r="23060" spans="11:11">
      <c r="K23060"/>
    </row>
    <row r="23061" spans="11:11">
      <c r="K23061"/>
    </row>
    <row r="23062" spans="11:11">
      <c r="K23062"/>
    </row>
    <row r="23063" spans="11:11">
      <c r="K23063"/>
    </row>
    <row r="23064" spans="11:11">
      <c r="K23064"/>
    </row>
    <row r="23065" spans="11:11">
      <c r="K23065"/>
    </row>
    <row r="23066" spans="11:11">
      <c r="K23066"/>
    </row>
    <row r="23067" spans="11:11">
      <c r="K23067"/>
    </row>
    <row r="23068" spans="11:11">
      <c r="K23068"/>
    </row>
    <row r="23069" spans="11:11">
      <c r="K23069"/>
    </row>
    <row r="23070" spans="11:11">
      <c r="K23070"/>
    </row>
    <row r="23071" spans="11:11">
      <c r="K23071"/>
    </row>
    <row r="23072" spans="11:11">
      <c r="K23072"/>
    </row>
    <row r="23073" spans="11:11">
      <c r="K23073"/>
    </row>
    <row r="23074" spans="11:11">
      <c r="K23074"/>
    </row>
    <row r="23075" spans="11:11">
      <c r="K23075"/>
    </row>
    <row r="23076" spans="11:11">
      <c r="K23076"/>
    </row>
    <row r="23077" spans="11:11">
      <c r="K23077"/>
    </row>
    <row r="23078" spans="11:11">
      <c r="K23078"/>
    </row>
    <row r="23079" spans="11:11">
      <c r="K23079"/>
    </row>
    <row r="23080" spans="11:11">
      <c r="K23080"/>
    </row>
    <row r="23081" spans="11:11">
      <c r="K23081"/>
    </row>
    <row r="23082" spans="11:11">
      <c r="K23082"/>
    </row>
    <row r="23083" spans="11:11">
      <c r="K23083"/>
    </row>
    <row r="23084" spans="11:11">
      <c r="K23084"/>
    </row>
    <row r="23085" spans="11:11">
      <c r="K23085"/>
    </row>
    <row r="23086" spans="11:11">
      <c r="K23086"/>
    </row>
    <row r="23087" spans="11:11">
      <c r="K23087"/>
    </row>
    <row r="23088" spans="11:11">
      <c r="K23088"/>
    </row>
    <row r="23089" spans="11:11">
      <c r="K23089"/>
    </row>
    <row r="23090" spans="11:11">
      <c r="K23090"/>
    </row>
    <row r="23091" spans="11:11">
      <c r="K23091"/>
    </row>
    <row r="23092" spans="11:11">
      <c r="K23092"/>
    </row>
    <row r="23093" spans="11:11">
      <c r="K23093"/>
    </row>
    <row r="23094" spans="11:11">
      <c r="K23094"/>
    </row>
    <row r="23095" spans="11:11">
      <c r="K23095"/>
    </row>
    <row r="23096" spans="11:11">
      <c r="K23096"/>
    </row>
    <row r="23097" spans="11:11">
      <c r="K23097"/>
    </row>
    <row r="23098" spans="11:11">
      <c r="K23098"/>
    </row>
    <row r="23099" spans="11:11">
      <c r="K23099"/>
    </row>
    <row r="23100" spans="11:11">
      <c r="K23100"/>
    </row>
    <row r="23101" spans="11:11">
      <c r="K23101"/>
    </row>
    <row r="23102" spans="11:11">
      <c r="K23102"/>
    </row>
    <row r="23103" spans="11:11">
      <c r="K23103"/>
    </row>
    <row r="23104" spans="11:11">
      <c r="K23104"/>
    </row>
    <row r="23105" spans="11:11">
      <c r="K23105"/>
    </row>
    <row r="23106" spans="11:11">
      <c r="K23106"/>
    </row>
    <row r="23107" spans="11:11">
      <c r="K23107"/>
    </row>
    <row r="23108" spans="11:11">
      <c r="K23108"/>
    </row>
    <row r="23109" spans="11:11">
      <c r="K23109"/>
    </row>
    <row r="23110" spans="11:11">
      <c r="K23110"/>
    </row>
    <row r="23111" spans="11:11">
      <c r="K23111"/>
    </row>
    <row r="23112" spans="11:11">
      <c r="K23112"/>
    </row>
    <row r="23113" spans="11:11">
      <c r="K23113"/>
    </row>
    <row r="23114" spans="11:11">
      <c r="K23114"/>
    </row>
    <row r="23115" spans="11:11">
      <c r="K23115"/>
    </row>
    <row r="23116" spans="11:11">
      <c r="K23116"/>
    </row>
    <row r="23117" spans="11:11">
      <c r="K23117"/>
    </row>
    <row r="23118" spans="11:11">
      <c r="K23118"/>
    </row>
    <row r="23119" spans="11:11">
      <c r="K23119"/>
    </row>
    <row r="23120" spans="11:11">
      <c r="K23120"/>
    </row>
    <row r="23121" spans="11:11">
      <c r="K23121"/>
    </row>
    <row r="23122" spans="11:11">
      <c r="K23122"/>
    </row>
    <row r="23123" spans="11:11">
      <c r="K23123"/>
    </row>
    <row r="23124" spans="11:11">
      <c r="K23124"/>
    </row>
    <row r="23125" spans="11:11">
      <c r="K23125"/>
    </row>
    <row r="23126" spans="11:11">
      <c r="K23126"/>
    </row>
    <row r="23127" spans="11:11">
      <c r="K23127"/>
    </row>
    <row r="23128" spans="11:11">
      <c r="K23128"/>
    </row>
    <row r="23129" spans="11:11">
      <c r="K23129"/>
    </row>
    <row r="23130" spans="11:11">
      <c r="K23130"/>
    </row>
    <row r="23131" spans="11:11">
      <c r="K23131"/>
    </row>
    <row r="23132" spans="11:11">
      <c r="K23132"/>
    </row>
    <row r="23133" spans="11:11">
      <c r="K23133"/>
    </row>
    <row r="23134" spans="11:11">
      <c r="K23134"/>
    </row>
    <row r="23135" spans="11:11">
      <c r="K23135"/>
    </row>
    <row r="23136" spans="11:11">
      <c r="K23136"/>
    </row>
    <row r="23137" spans="11:11">
      <c r="K23137"/>
    </row>
    <row r="23138" spans="11:11">
      <c r="K23138"/>
    </row>
    <row r="23139" spans="11:11">
      <c r="K23139"/>
    </row>
    <row r="23140" spans="11:11">
      <c r="K23140"/>
    </row>
    <row r="23141" spans="11:11">
      <c r="K23141"/>
    </row>
    <row r="23142" spans="11:11">
      <c r="K23142"/>
    </row>
    <row r="23143" spans="11:11">
      <c r="K23143"/>
    </row>
    <row r="23144" spans="11:11">
      <c r="K23144"/>
    </row>
    <row r="23145" spans="11:11">
      <c r="K23145"/>
    </row>
    <row r="23146" spans="11:11">
      <c r="K23146"/>
    </row>
    <row r="23147" spans="11:11">
      <c r="K23147"/>
    </row>
    <row r="23148" spans="11:11">
      <c r="K23148"/>
    </row>
    <row r="23149" spans="11:11">
      <c r="K23149"/>
    </row>
    <row r="23150" spans="11:11">
      <c r="K23150"/>
    </row>
    <row r="23151" spans="11:11">
      <c r="K23151"/>
    </row>
    <row r="23152" spans="11:11">
      <c r="K23152"/>
    </row>
    <row r="23153" spans="11:11">
      <c r="K23153"/>
    </row>
    <row r="23154" spans="11:11">
      <c r="K23154"/>
    </row>
    <row r="23155" spans="11:11">
      <c r="K23155"/>
    </row>
    <row r="23156" spans="11:11">
      <c r="K23156"/>
    </row>
    <row r="23157" spans="11:11">
      <c r="K23157"/>
    </row>
    <row r="23158" spans="11:11">
      <c r="K23158"/>
    </row>
    <row r="23159" spans="11:11">
      <c r="K23159"/>
    </row>
    <row r="23160" spans="11:11">
      <c r="K23160"/>
    </row>
    <row r="23161" spans="11:11">
      <c r="K23161"/>
    </row>
    <row r="23162" spans="11:11">
      <c r="K23162"/>
    </row>
    <row r="23163" spans="11:11">
      <c r="K23163"/>
    </row>
    <row r="23164" spans="11:11">
      <c r="K23164"/>
    </row>
    <row r="23165" spans="11:11">
      <c r="K23165"/>
    </row>
    <row r="23166" spans="11:11">
      <c r="K23166"/>
    </row>
    <row r="23167" spans="11:11">
      <c r="K23167"/>
    </row>
    <row r="23168" spans="11:11">
      <c r="K23168"/>
    </row>
    <row r="23169" spans="11:11">
      <c r="K23169"/>
    </row>
    <row r="23170" spans="11:11">
      <c r="K23170"/>
    </row>
    <row r="23171" spans="11:11">
      <c r="K23171"/>
    </row>
    <row r="23172" spans="11:11">
      <c r="K23172"/>
    </row>
    <row r="23173" spans="11:11">
      <c r="K23173"/>
    </row>
    <row r="23174" spans="11:11">
      <c r="K23174"/>
    </row>
    <row r="23175" spans="11:11">
      <c r="K23175"/>
    </row>
    <row r="23176" spans="11:11">
      <c r="K23176"/>
    </row>
    <row r="23177" spans="11:11">
      <c r="K23177"/>
    </row>
    <row r="23178" spans="11:11">
      <c r="K23178"/>
    </row>
    <row r="23179" spans="11:11">
      <c r="K23179"/>
    </row>
    <row r="23180" spans="11:11">
      <c r="K23180"/>
    </row>
    <row r="23181" spans="11:11">
      <c r="K23181"/>
    </row>
    <row r="23182" spans="11:11">
      <c r="K23182"/>
    </row>
    <row r="23183" spans="11:11">
      <c r="K23183"/>
    </row>
    <row r="23184" spans="11:11">
      <c r="K23184"/>
    </row>
    <row r="23185" spans="11:11">
      <c r="K23185"/>
    </row>
    <row r="23186" spans="11:11">
      <c r="K23186"/>
    </row>
    <row r="23187" spans="11:11">
      <c r="K23187"/>
    </row>
    <row r="23188" spans="11:11">
      <c r="K23188"/>
    </row>
    <row r="23189" spans="11:11">
      <c r="K23189"/>
    </row>
    <row r="23190" spans="11:11">
      <c r="K23190"/>
    </row>
    <row r="23191" spans="11:11">
      <c r="K23191"/>
    </row>
    <row r="23192" spans="11:11">
      <c r="K23192"/>
    </row>
    <row r="23193" spans="11:11">
      <c r="K23193"/>
    </row>
    <row r="23194" spans="11:11">
      <c r="K23194"/>
    </row>
    <row r="23195" spans="11:11">
      <c r="K23195"/>
    </row>
    <row r="23196" spans="11:11">
      <c r="K23196"/>
    </row>
    <row r="23197" spans="11:11">
      <c r="K23197"/>
    </row>
    <row r="23198" spans="11:11">
      <c r="K23198"/>
    </row>
    <row r="23199" spans="11:11">
      <c r="K23199"/>
    </row>
    <row r="23200" spans="11:11">
      <c r="K23200"/>
    </row>
    <row r="23201" spans="11:11">
      <c r="K23201"/>
    </row>
    <row r="23202" spans="11:11">
      <c r="K23202"/>
    </row>
    <row r="23203" spans="11:11">
      <c r="K23203"/>
    </row>
    <row r="23204" spans="11:11">
      <c r="K23204"/>
    </row>
    <row r="23205" spans="11:11">
      <c r="K23205"/>
    </row>
    <row r="23206" spans="11:11">
      <c r="K23206"/>
    </row>
    <row r="23207" spans="11:11">
      <c r="K23207"/>
    </row>
    <row r="23208" spans="11:11">
      <c r="K23208"/>
    </row>
    <row r="23209" spans="11:11">
      <c r="K23209"/>
    </row>
    <row r="23210" spans="11:11">
      <c r="K23210"/>
    </row>
    <row r="23211" spans="11:11">
      <c r="K23211"/>
    </row>
    <row r="23212" spans="11:11">
      <c r="K23212"/>
    </row>
    <row r="23213" spans="11:11">
      <c r="K23213"/>
    </row>
    <row r="23214" spans="11:11">
      <c r="K23214"/>
    </row>
    <row r="23215" spans="11:11">
      <c r="K23215"/>
    </row>
    <row r="23216" spans="11:11">
      <c r="K23216"/>
    </row>
    <row r="23217" spans="11:11">
      <c r="K23217"/>
    </row>
    <row r="23218" spans="11:11">
      <c r="K23218"/>
    </row>
    <row r="23219" spans="11:11">
      <c r="K23219"/>
    </row>
    <row r="23220" spans="11:11">
      <c r="K23220"/>
    </row>
    <row r="23221" spans="11:11">
      <c r="K23221"/>
    </row>
    <row r="23222" spans="11:11">
      <c r="K23222"/>
    </row>
    <row r="23223" spans="11:11">
      <c r="K23223"/>
    </row>
    <row r="23224" spans="11:11">
      <c r="K23224"/>
    </row>
    <row r="23225" spans="11:11">
      <c r="K23225"/>
    </row>
    <row r="23226" spans="11:11">
      <c r="K23226"/>
    </row>
    <row r="23227" spans="11:11">
      <c r="K23227"/>
    </row>
    <row r="23228" spans="11:11">
      <c r="K23228"/>
    </row>
    <row r="23229" spans="11:11">
      <c r="K23229"/>
    </row>
    <row r="23230" spans="11:11">
      <c r="K23230"/>
    </row>
    <row r="23231" spans="11:11">
      <c r="K23231"/>
    </row>
    <row r="23232" spans="11:11">
      <c r="K23232"/>
    </row>
    <row r="23233" spans="11:11">
      <c r="K23233"/>
    </row>
    <row r="23234" spans="11:11">
      <c r="K23234"/>
    </row>
    <row r="23235" spans="11:11">
      <c r="K23235"/>
    </row>
    <row r="23236" spans="11:11">
      <c r="K23236"/>
    </row>
    <row r="23237" spans="11:11">
      <c r="K23237"/>
    </row>
    <row r="23238" spans="11:11">
      <c r="K23238"/>
    </row>
    <row r="23239" spans="11:11">
      <c r="K23239"/>
    </row>
    <row r="23240" spans="11:11">
      <c r="K23240"/>
    </row>
    <row r="23241" spans="11:11">
      <c r="K23241"/>
    </row>
    <row r="23242" spans="11:11">
      <c r="K23242"/>
    </row>
    <row r="23243" spans="11:11">
      <c r="K23243"/>
    </row>
    <row r="23244" spans="11:11">
      <c r="K23244"/>
    </row>
    <row r="23245" spans="11:11">
      <c r="K23245"/>
    </row>
    <row r="23246" spans="11:11">
      <c r="K23246"/>
    </row>
    <row r="23247" spans="11:11">
      <c r="K23247"/>
    </row>
    <row r="23248" spans="11:11">
      <c r="K23248"/>
    </row>
    <row r="23249" spans="11:11">
      <c r="K23249"/>
    </row>
    <row r="23250" spans="11:11">
      <c r="K23250"/>
    </row>
    <row r="23251" spans="11:11">
      <c r="K23251"/>
    </row>
    <row r="23252" spans="11:11">
      <c r="K23252"/>
    </row>
    <row r="23253" spans="11:11">
      <c r="K23253"/>
    </row>
    <row r="23254" spans="11:11">
      <c r="K23254"/>
    </row>
    <row r="23255" spans="11:11">
      <c r="K23255"/>
    </row>
    <row r="23256" spans="11:11">
      <c r="K23256"/>
    </row>
    <row r="23257" spans="11:11">
      <c r="K23257"/>
    </row>
    <row r="23258" spans="11:11">
      <c r="K23258"/>
    </row>
    <row r="23259" spans="11:11">
      <c r="K23259"/>
    </row>
    <row r="23260" spans="11:11">
      <c r="K23260"/>
    </row>
    <row r="23261" spans="11:11">
      <c r="K23261"/>
    </row>
    <row r="23262" spans="11:11">
      <c r="K23262"/>
    </row>
    <row r="23263" spans="11:11">
      <c r="K23263"/>
    </row>
    <row r="23264" spans="11:11">
      <c r="K23264"/>
    </row>
    <row r="23265" spans="11:11">
      <c r="K23265"/>
    </row>
    <row r="23266" spans="11:11">
      <c r="K23266"/>
    </row>
    <row r="23267" spans="11:11">
      <c r="K23267"/>
    </row>
    <row r="23268" spans="11:11">
      <c r="K23268"/>
    </row>
    <row r="23269" spans="11:11">
      <c r="K23269"/>
    </row>
    <row r="23270" spans="11:11">
      <c r="K23270"/>
    </row>
    <row r="23271" spans="11:11">
      <c r="K23271"/>
    </row>
    <row r="23272" spans="11:11">
      <c r="K23272"/>
    </row>
    <row r="23273" spans="11:11">
      <c r="K23273"/>
    </row>
    <row r="23274" spans="11:11">
      <c r="K23274"/>
    </row>
    <row r="23275" spans="11:11">
      <c r="K23275"/>
    </row>
    <row r="23276" spans="11:11">
      <c r="K23276"/>
    </row>
    <row r="23277" spans="11:11">
      <c r="K23277"/>
    </row>
    <row r="23278" spans="11:11">
      <c r="K23278"/>
    </row>
    <row r="23279" spans="11:11">
      <c r="K23279"/>
    </row>
    <row r="23280" spans="11:11">
      <c r="K23280"/>
    </row>
    <row r="23281" spans="11:11">
      <c r="K23281"/>
    </row>
    <row r="23282" spans="11:11">
      <c r="K23282"/>
    </row>
    <row r="23283" spans="11:11">
      <c r="K23283"/>
    </row>
    <row r="23284" spans="11:11">
      <c r="K23284"/>
    </row>
    <row r="23285" spans="11:11">
      <c r="K23285"/>
    </row>
    <row r="23286" spans="11:11">
      <c r="K23286"/>
    </row>
    <row r="23287" spans="11:11">
      <c r="K23287"/>
    </row>
    <row r="23288" spans="11:11">
      <c r="K23288"/>
    </row>
    <row r="23289" spans="11:11">
      <c r="K23289"/>
    </row>
    <row r="23290" spans="11:11">
      <c r="K23290"/>
    </row>
    <row r="23291" spans="11:11">
      <c r="K23291"/>
    </row>
    <row r="23292" spans="11:11">
      <c r="K23292"/>
    </row>
    <row r="23293" spans="11:11">
      <c r="K23293"/>
    </row>
    <row r="23294" spans="11:11">
      <c r="K23294"/>
    </row>
    <row r="23295" spans="11:11">
      <c r="K23295"/>
    </row>
    <row r="23296" spans="11:11">
      <c r="K23296"/>
    </row>
    <row r="23297" spans="11:11">
      <c r="K23297"/>
    </row>
    <row r="23298" spans="11:11">
      <c r="K23298"/>
    </row>
    <row r="23299" spans="11:11">
      <c r="K23299"/>
    </row>
    <row r="23300" spans="11:11">
      <c r="K23300"/>
    </row>
    <row r="23301" spans="11:11">
      <c r="K23301"/>
    </row>
    <row r="23302" spans="11:11">
      <c r="K23302"/>
    </row>
    <row r="23303" spans="11:11">
      <c r="K23303"/>
    </row>
    <row r="23304" spans="11:11">
      <c r="K23304"/>
    </row>
    <row r="23305" spans="11:11">
      <c r="K23305"/>
    </row>
    <row r="23306" spans="11:11">
      <c r="K23306"/>
    </row>
    <row r="23307" spans="11:11">
      <c r="K23307"/>
    </row>
    <row r="23308" spans="11:11">
      <c r="K23308"/>
    </row>
    <row r="23309" spans="11:11">
      <c r="K23309"/>
    </row>
    <row r="23310" spans="11:11">
      <c r="K23310"/>
    </row>
    <row r="23311" spans="11:11">
      <c r="K23311"/>
    </row>
    <row r="23312" spans="11:11">
      <c r="K23312"/>
    </row>
    <row r="23313" spans="11:11">
      <c r="K23313"/>
    </row>
    <row r="23314" spans="11:11">
      <c r="K23314"/>
    </row>
    <row r="23315" spans="11:11">
      <c r="K23315"/>
    </row>
    <row r="23316" spans="11:11">
      <c r="K23316"/>
    </row>
    <row r="23317" spans="11:11">
      <c r="K23317"/>
    </row>
    <row r="23318" spans="11:11">
      <c r="K23318"/>
    </row>
    <row r="23319" spans="11:11">
      <c r="K23319"/>
    </row>
    <row r="23320" spans="11:11">
      <c r="K23320"/>
    </row>
    <row r="23321" spans="11:11">
      <c r="K23321"/>
    </row>
    <row r="23322" spans="11:11">
      <c r="K23322"/>
    </row>
    <row r="23323" spans="11:11">
      <c r="K23323"/>
    </row>
    <row r="23324" spans="11:11">
      <c r="K23324"/>
    </row>
    <row r="23325" spans="11:11">
      <c r="K23325"/>
    </row>
    <row r="23326" spans="11:11">
      <c r="K23326"/>
    </row>
    <row r="23327" spans="11:11">
      <c r="K23327"/>
    </row>
    <row r="23328" spans="11:11">
      <c r="K23328"/>
    </row>
    <row r="23329" spans="11:11">
      <c r="K23329"/>
    </row>
    <row r="23330" spans="11:11">
      <c r="K23330"/>
    </row>
    <row r="23331" spans="11:11">
      <c r="K23331"/>
    </row>
    <row r="23332" spans="11:11">
      <c r="K23332"/>
    </row>
    <row r="23333" spans="11:11">
      <c r="K23333"/>
    </row>
    <row r="23334" spans="11:11">
      <c r="K23334"/>
    </row>
    <row r="23335" spans="11:11">
      <c r="K23335"/>
    </row>
    <row r="23336" spans="11:11">
      <c r="K23336"/>
    </row>
    <row r="23337" spans="11:11">
      <c r="K23337"/>
    </row>
    <row r="23338" spans="11:11">
      <c r="K23338"/>
    </row>
    <row r="23339" spans="11:11">
      <c r="K23339"/>
    </row>
    <row r="23340" spans="11:11">
      <c r="K23340"/>
    </row>
    <row r="23341" spans="11:11">
      <c r="K23341"/>
    </row>
    <row r="23342" spans="11:11">
      <c r="K23342"/>
    </row>
    <row r="23343" spans="11:11">
      <c r="K23343"/>
    </row>
    <row r="23344" spans="11:11">
      <c r="K23344"/>
    </row>
    <row r="23345" spans="11:11">
      <c r="K23345"/>
    </row>
    <row r="23346" spans="11:11">
      <c r="K23346"/>
    </row>
    <row r="23347" spans="11:11">
      <c r="K23347"/>
    </row>
    <row r="23348" spans="11:11">
      <c r="K23348"/>
    </row>
    <row r="23349" spans="11:11">
      <c r="K23349"/>
    </row>
    <row r="23350" spans="11:11">
      <c r="K23350"/>
    </row>
    <row r="23351" spans="11:11">
      <c r="K23351"/>
    </row>
    <row r="23352" spans="11:11">
      <c r="K23352"/>
    </row>
    <row r="23353" spans="11:11">
      <c r="K23353"/>
    </row>
    <row r="23354" spans="11:11">
      <c r="K23354"/>
    </row>
    <row r="23355" spans="11:11">
      <c r="K23355"/>
    </row>
    <row r="23356" spans="11:11">
      <c r="K23356"/>
    </row>
    <row r="23357" spans="11:11">
      <c r="K23357"/>
    </row>
    <row r="23358" spans="11:11">
      <c r="K23358"/>
    </row>
    <row r="23359" spans="11:11">
      <c r="K23359"/>
    </row>
    <row r="23360" spans="11:11">
      <c r="K23360"/>
    </row>
    <row r="23361" spans="11:11">
      <c r="K23361"/>
    </row>
    <row r="23362" spans="11:11">
      <c r="K23362"/>
    </row>
    <row r="23363" spans="11:11">
      <c r="K23363"/>
    </row>
    <row r="23364" spans="11:11">
      <c r="K23364"/>
    </row>
    <row r="23365" spans="11:11">
      <c r="K23365"/>
    </row>
    <row r="23366" spans="11:11">
      <c r="K23366"/>
    </row>
    <row r="23367" spans="11:11">
      <c r="K23367"/>
    </row>
    <row r="23368" spans="11:11">
      <c r="K23368"/>
    </row>
    <row r="23369" spans="11:11">
      <c r="K23369"/>
    </row>
    <row r="23370" spans="11:11">
      <c r="K23370"/>
    </row>
    <row r="23371" spans="11:11">
      <c r="K23371"/>
    </row>
    <row r="23372" spans="11:11">
      <c r="K23372"/>
    </row>
    <row r="23373" spans="11:11">
      <c r="K23373"/>
    </row>
    <row r="23374" spans="11:11">
      <c r="K23374"/>
    </row>
    <row r="23375" spans="11:11">
      <c r="K23375"/>
    </row>
    <row r="23376" spans="11:11">
      <c r="K23376"/>
    </row>
    <row r="23377" spans="11:11">
      <c r="K23377"/>
    </row>
    <row r="23378" spans="11:11">
      <c r="K23378"/>
    </row>
    <row r="23379" spans="11:11">
      <c r="K23379"/>
    </row>
    <row r="23380" spans="11:11">
      <c r="K23380"/>
    </row>
    <row r="23381" spans="11:11">
      <c r="K23381"/>
    </row>
    <row r="23382" spans="11:11">
      <c r="K23382"/>
    </row>
    <row r="23383" spans="11:11">
      <c r="K23383"/>
    </row>
    <row r="23384" spans="11:11">
      <c r="K23384"/>
    </row>
    <row r="23385" spans="11:11">
      <c r="K23385"/>
    </row>
    <row r="23386" spans="11:11">
      <c r="K23386"/>
    </row>
    <row r="23387" spans="11:11">
      <c r="K23387"/>
    </row>
    <row r="23388" spans="11:11">
      <c r="K23388"/>
    </row>
    <row r="23389" spans="11:11">
      <c r="K23389"/>
    </row>
    <row r="23390" spans="11:11">
      <c r="K23390"/>
    </row>
    <row r="23391" spans="11:11">
      <c r="K23391"/>
    </row>
    <row r="23392" spans="11:11">
      <c r="K23392"/>
    </row>
    <row r="23393" spans="11:11">
      <c r="K23393"/>
    </row>
    <row r="23394" spans="11:11">
      <c r="K23394"/>
    </row>
    <row r="23395" spans="11:11">
      <c r="K23395"/>
    </row>
    <row r="23396" spans="11:11">
      <c r="K23396"/>
    </row>
    <row r="23397" spans="11:11">
      <c r="K23397"/>
    </row>
    <row r="23398" spans="11:11">
      <c r="K23398"/>
    </row>
    <row r="23399" spans="11:11">
      <c r="K23399"/>
    </row>
    <row r="23400" spans="11:11">
      <c r="K23400"/>
    </row>
    <row r="23401" spans="11:11">
      <c r="K23401"/>
    </row>
    <row r="23402" spans="11:11">
      <c r="K23402"/>
    </row>
    <row r="23403" spans="11:11">
      <c r="K23403"/>
    </row>
    <row r="23404" spans="11:11">
      <c r="K23404"/>
    </row>
    <row r="23405" spans="11:11">
      <c r="K23405"/>
    </row>
    <row r="23406" spans="11:11">
      <c r="K23406"/>
    </row>
    <row r="23407" spans="11:11">
      <c r="K23407"/>
    </row>
    <row r="23408" spans="11:11">
      <c r="K23408"/>
    </row>
    <row r="23409" spans="11:11">
      <c r="K23409"/>
    </row>
    <row r="23410" spans="11:11">
      <c r="K23410"/>
    </row>
    <row r="23411" spans="11:11">
      <c r="K23411"/>
    </row>
    <row r="23412" spans="11:11">
      <c r="K23412"/>
    </row>
    <row r="23413" spans="11:11">
      <c r="K23413"/>
    </row>
    <row r="23414" spans="11:11">
      <c r="K23414"/>
    </row>
    <row r="23415" spans="11:11">
      <c r="K23415"/>
    </row>
    <row r="23416" spans="11:11">
      <c r="K23416"/>
    </row>
    <row r="23417" spans="11:11">
      <c r="K23417"/>
    </row>
    <row r="23418" spans="11:11">
      <c r="K23418"/>
    </row>
    <row r="23419" spans="11:11">
      <c r="K23419"/>
    </row>
    <row r="23420" spans="11:11">
      <c r="K23420"/>
    </row>
    <row r="23421" spans="11:11">
      <c r="K23421"/>
    </row>
    <row r="23422" spans="11:11">
      <c r="K23422"/>
    </row>
    <row r="23423" spans="11:11">
      <c r="K23423"/>
    </row>
    <row r="23424" spans="11:11">
      <c r="K23424"/>
    </row>
    <row r="23425" spans="11:11">
      <c r="K23425"/>
    </row>
    <row r="23426" spans="11:11">
      <c r="K23426"/>
    </row>
    <row r="23427" spans="11:11">
      <c r="K23427"/>
    </row>
    <row r="23428" spans="11:11">
      <c r="K23428"/>
    </row>
    <row r="23429" spans="11:11">
      <c r="K23429"/>
    </row>
    <row r="23430" spans="11:11">
      <c r="K23430"/>
    </row>
    <row r="23431" spans="11:11">
      <c r="K23431"/>
    </row>
    <row r="23432" spans="11:11">
      <c r="K23432"/>
    </row>
    <row r="23433" spans="11:11">
      <c r="K23433"/>
    </row>
    <row r="23434" spans="11:11">
      <c r="K23434"/>
    </row>
    <row r="23435" spans="11:11">
      <c r="K23435"/>
    </row>
    <row r="23436" spans="11:11">
      <c r="K23436"/>
    </row>
    <row r="23437" spans="11:11">
      <c r="K23437"/>
    </row>
    <row r="23438" spans="11:11">
      <c r="K23438"/>
    </row>
    <row r="23439" spans="11:11">
      <c r="K23439"/>
    </row>
    <row r="23440" spans="11:11">
      <c r="K23440"/>
    </row>
    <row r="23441" spans="11:11">
      <c r="K23441"/>
    </row>
    <row r="23442" spans="11:11">
      <c r="K23442"/>
    </row>
    <row r="23443" spans="11:11">
      <c r="K23443"/>
    </row>
    <row r="23444" spans="11:11">
      <c r="K23444"/>
    </row>
    <row r="23445" spans="11:11">
      <c r="K23445"/>
    </row>
    <row r="23446" spans="11:11">
      <c r="K23446"/>
    </row>
    <row r="23447" spans="11:11">
      <c r="K23447"/>
    </row>
    <row r="23448" spans="11:11">
      <c r="K23448"/>
    </row>
    <row r="23449" spans="11:11">
      <c r="K23449"/>
    </row>
    <row r="23450" spans="11:11">
      <c r="K23450"/>
    </row>
    <row r="23451" spans="11:11">
      <c r="K23451"/>
    </row>
    <row r="23452" spans="11:11">
      <c r="K23452"/>
    </row>
    <row r="23453" spans="11:11">
      <c r="K23453"/>
    </row>
    <row r="23454" spans="11:11">
      <c r="K23454"/>
    </row>
    <row r="23455" spans="11:11">
      <c r="K23455"/>
    </row>
    <row r="23456" spans="11:11">
      <c r="K23456"/>
    </row>
    <row r="23457" spans="11:11">
      <c r="K23457"/>
    </row>
    <row r="23458" spans="11:11">
      <c r="K23458"/>
    </row>
    <row r="23459" spans="11:11">
      <c r="K23459"/>
    </row>
    <row r="23460" spans="11:11">
      <c r="K23460"/>
    </row>
    <row r="23461" spans="11:11">
      <c r="K23461"/>
    </row>
    <row r="23462" spans="11:11">
      <c r="K23462"/>
    </row>
    <row r="23463" spans="11:11">
      <c r="K23463"/>
    </row>
    <row r="23464" spans="11:11">
      <c r="K23464"/>
    </row>
    <row r="23465" spans="11:11">
      <c r="K23465"/>
    </row>
    <row r="23466" spans="11:11">
      <c r="K23466"/>
    </row>
    <row r="23467" spans="11:11">
      <c r="K23467"/>
    </row>
    <row r="23468" spans="11:11">
      <c r="K23468"/>
    </row>
    <row r="23469" spans="11:11">
      <c r="K23469"/>
    </row>
    <row r="23470" spans="11:11">
      <c r="K23470"/>
    </row>
    <row r="23471" spans="11:11">
      <c r="K23471"/>
    </row>
    <row r="23472" spans="11:11">
      <c r="K23472"/>
    </row>
    <row r="23473" spans="11:11">
      <c r="K23473"/>
    </row>
    <row r="23474" spans="11:11">
      <c r="K23474"/>
    </row>
    <row r="23475" spans="11:11">
      <c r="K23475"/>
    </row>
    <row r="23476" spans="11:11">
      <c r="K23476"/>
    </row>
    <row r="23477" spans="11:11">
      <c r="K23477"/>
    </row>
    <row r="23478" spans="11:11">
      <c r="K23478"/>
    </row>
    <row r="23479" spans="11:11">
      <c r="K23479"/>
    </row>
    <row r="23480" spans="11:11">
      <c r="K23480"/>
    </row>
    <row r="23481" spans="11:11">
      <c r="K23481"/>
    </row>
    <row r="23482" spans="11:11">
      <c r="K23482"/>
    </row>
    <row r="23483" spans="11:11">
      <c r="K23483"/>
    </row>
    <row r="23484" spans="11:11">
      <c r="K23484"/>
    </row>
    <row r="23485" spans="11:11">
      <c r="K23485"/>
    </row>
    <row r="23486" spans="11:11">
      <c r="K23486"/>
    </row>
    <row r="23487" spans="11:11">
      <c r="K23487"/>
    </row>
    <row r="23488" spans="11:11">
      <c r="K23488"/>
    </row>
    <row r="23489" spans="11:11">
      <c r="K23489"/>
    </row>
    <row r="23490" spans="11:11">
      <c r="K23490"/>
    </row>
    <row r="23491" spans="11:11">
      <c r="K23491"/>
    </row>
    <row r="23492" spans="11:11">
      <c r="K23492"/>
    </row>
    <row r="23493" spans="11:11">
      <c r="K23493"/>
    </row>
    <row r="23494" spans="11:11">
      <c r="K23494"/>
    </row>
    <row r="23495" spans="11:11">
      <c r="K23495"/>
    </row>
    <row r="23496" spans="11:11">
      <c r="K23496"/>
    </row>
    <row r="23497" spans="11:11">
      <c r="K23497"/>
    </row>
    <row r="23498" spans="11:11">
      <c r="K23498"/>
    </row>
    <row r="23499" spans="11:11">
      <c r="K23499"/>
    </row>
    <row r="23500" spans="11:11">
      <c r="K23500"/>
    </row>
    <row r="23501" spans="11:11">
      <c r="K23501"/>
    </row>
    <row r="23502" spans="11:11">
      <c r="K23502"/>
    </row>
    <row r="23503" spans="11:11">
      <c r="K23503"/>
    </row>
    <row r="23504" spans="11:11">
      <c r="K23504"/>
    </row>
    <row r="23505" spans="11:11">
      <c r="K23505"/>
    </row>
    <row r="23506" spans="11:11">
      <c r="K23506"/>
    </row>
    <row r="23507" spans="11:11">
      <c r="K23507"/>
    </row>
    <row r="23508" spans="11:11">
      <c r="K23508"/>
    </row>
    <row r="23509" spans="11:11">
      <c r="K23509"/>
    </row>
    <row r="23510" spans="11:11">
      <c r="K23510"/>
    </row>
    <row r="23511" spans="11:11">
      <c r="K23511"/>
    </row>
    <row r="23512" spans="11:11">
      <c r="K23512"/>
    </row>
    <row r="23513" spans="11:11">
      <c r="K23513"/>
    </row>
    <row r="23514" spans="11:11">
      <c r="K23514"/>
    </row>
    <row r="23515" spans="11:11">
      <c r="K23515"/>
    </row>
    <row r="23516" spans="11:11">
      <c r="K23516"/>
    </row>
    <row r="23517" spans="11:11">
      <c r="K23517"/>
    </row>
    <row r="23518" spans="11:11">
      <c r="K23518"/>
    </row>
    <row r="23519" spans="11:11">
      <c r="K23519"/>
    </row>
    <row r="23520" spans="11:11">
      <c r="K23520"/>
    </row>
    <row r="23521" spans="11:11">
      <c r="K23521"/>
    </row>
    <row r="23522" spans="11:11">
      <c r="K23522"/>
    </row>
    <row r="23523" spans="11:11">
      <c r="K23523"/>
    </row>
    <row r="23524" spans="11:11">
      <c r="K23524"/>
    </row>
    <row r="23525" spans="11:11">
      <c r="K23525"/>
    </row>
    <row r="23526" spans="11:11">
      <c r="K23526"/>
    </row>
    <row r="23527" spans="11:11">
      <c r="K23527"/>
    </row>
    <row r="23528" spans="11:11">
      <c r="K23528"/>
    </row>
    <row r="23529" spans="11:11">
      <c r="K23529"/>
    </row>
    <row r="23530" spans="11:11">
      <c r="K23530"/>
    </row>
    <row r="23531" spans="11:11">
      <c r="K23531"/>
    </row>
    <row r="23532" spans="11:11">
      <c r="K23532"/>
    </row>
    <row r="23533" spans="11:11">
      <c r="K23533"/>
    </row>
    <row r="23534" spans="11:11">
      <c r="K23534"/>
    </row>
    <row r="23535" spans="11:11">
      <c r="K23535"/>
    </row>
    <row r="23536" spans="11:11">
      <c r="K23536"/>
    </row>
    <row r="23537" spans="11:11">
      <c r="K23537"/>
    </row>
    <row r="23538" spans="11:11">
      <c r="K23538"/>
    </row>
    <row r="23539" spans="11:11">
      <c r="K23539"/>
    </row>
    <row r="23540" spans="11:11">
      <c r="K23540"/>
    </row>
    <row r="23541" spans="11:11">
      <c r="K23541"/>
    </row>
    <row r="23542" spans="11:11">
      <c r="K23542"/>
    </row>
    <row r="23543" spans="11:11">
      <c r="K23543"/>
    </row>
    <row r="23544" spans="11:11">
      <c r="K23544"/>
    </row>
    <row r="23545" spans="11:11">
      <c r="K23545"/>
    </row>
    <row r="23546" spans="11:11">
      <c r="K23546"/>
    </row>
    <row r="23547" spans="11:11">
      <c r="K23547"/>
    </row>
    <row r="23548" spans="11:11">
      <c r="K23548"/>
    </row>
    <row r="23549" spans="11:11">
      <c r="K23549"/>
    </row>
    <row r="23550" spans="11:11">
      <c r="K23550"/>
    </row>
    <row r="23551" spans="11:11">
      <c r="K23551"/>
    </row>
    <row r="23552" spans="11:11">
      <c r="K23552"/>
    </row>
    <row r="23553" spans="11:11">
      <c r="K23553"/>
    </row>
    <row r="23554" spans="11:11">
      <c r="K23554"/>
    </row>
    <row r="23555" spans="11:11">
      <c r="K23555"/>
    </row>
    <row r="23556" spans="11:11">
      <c r="K23556"/>
    </row>
    <row r="23557" spans="11:11">
      <c r="K23557"/>
    </row>
    <row r="23558" spans="11:11">
      <c r="K23558"/>
    </row>
    <row r="23559" spans="11:11">
      <c r="K23559"/>
    </row>
    <row r="23560" spans="11:11">
      <c r="K23560"/>
    </row>
    <row r="23561" spans="11:11">
      <c r="K23561"/>
    </row>
    <row r="23562" spans="11:11">
      <c r="K23562"/>
    </row>
    <row r="23563" spans="11:11">
      <c r="K23563"/>
    </row>
    <row r="23564" spans="11:11">
      <c r="K23564"/>
    </row>
    <row r="23565" spans="11:11">
      <c r="K23565"/>
    </row>
    <row r="23566" spans="11:11">
      <c r="K23566"/>
    </row>
    <row r="23567" spans="11:11">
      <c r="K23567"/>
    </row>
    <row r="23568" spans="11:11">
      <c r="K23568"/>
    </row>
    <row r="23569" spans="11:11">
      <c r="K23569"/>
    </row>
    <row r="23570" spans="11:11">
      <c r="K23570"/>
    </row>
    <row r="23571" spans="11:11">
      <c r="K23571"/>
    </row>
    <row r="23572" spans="11:11">
      <c r="K23572"/>
    </row>
    <row r="23573" spans="11:11">
      <c r="K23573"/>
    </row>
    <row r="23574" spans="11:11">
      <c r="K23574"/>
    </row>
    <row r="23575" spans="11:11">
      <c r="K23575"/>
    </row>
    <row r="23576" spans="11:11">
      <c r="K23576"/>
    </row>
    <row r="23577" spans="11:11">
      <c r="K23577"/>
    </row>
    <row r="23578" spans="11:11">
      <c r="K23578"/>
    </row>
    <row r="23579" spans="11:11">
      <c r="K23579"/>
    </row>
    <row r="23580" spans="11:11">
      <c r="K23580"/>
    </row>
    <row r="23581" spans="11:11">
      <c r="K23581"/>
    </row>
    <row r="23582" spans="11:11">
      <c r="K23582"/>
    </row>
    <row r="23583" spans="11:11">
      <c r="K23583"/>
    </row>
    <row r="23584" spans="11:11">
      <c r="K23584"/>
    </row>
    <row r="23585" spans="11:11">
      <c r="K23585"/>
    </row>
    <row r="23586" spans="11:11">
      <c r="K23586"/>
    </row>
    <row r="23587" spans="11:11">
      <c r="K23587"/>
    </row>
    <row r="23588" spans="11:11">
      <c r="K23588"/>
    </row>
    <row r="23589" spans="11:11">
      <c r="K23589"/>
    </row>
    <row r="23590" spans="11:11">
      <c r="K23590"/>
    </row>
    <row r="23591" spans="11:11">
      <c r="K23591"/>
    </row>
    <row r="23592" spans="11:11">
      <c r="K23592"/>
    </row>
    <row r="23593" spans="11:11">
      <c r="K23593"/>
    </row>
    <row r="23594" spans="11:11">
      <c r="K23594"/>
    </row>
    <row r="23595" spans="11:11">
      <c r="K23595"/>
    </row>
    <row r="23596" spans="11:11">
      <c r="K23596"/>
    </row>
    <row r="23597" spans="11:11">
      <c r="K23597"/>
    </row>
    <row r="23598" spans="11:11">
      <c r="K23598"/>
    </row>
    <row r="23599" spans="11:11">
      <c r="K23599"/>
    </row>
    <row r="23600" spans="11:11">
      <c r="K23600"/>
    </row>
    <row r="23601" spans="11:11">
      <c r="K23601"/>
    </row>
    <row r="23602" spans="11:11">
      <c r="K23602"/>
    </row>
    <row r="23603" spans="11:11">
      <c r="K23603"/>
    </row>
    <row r="23604" spans="11:11">
      <c r="K23604"/>
    </row>
    <row r="23605" spans="11:11">
      <c r="K23605"/>
    </row>
    <row r="23606" spans="11:11">
      <c r="K23606"/>
    </row>
    <row r="23607" spans="11:11">
      <c r="K23607"/>
    </row>
    <row r="23608" spans="11:11">
      <c r="K23608"/>
    </row>
    <row r="23609" spans="11:11">
      <c r="K23609"/>
    </row>
    <row r="23610" spans="11:11">
      <c r="K23610"/>
    </row>
    <row r="23611" spans="11:11">
      <c r="K23611"/>
    </row>
    <row r="23612" spans="11:11">
      <c r="K23612"/>
    </row>
    <row r="23613" spans="11:11">
      <c r="K23613"/>
    </row>
    <row r="23614" spans="11:11">
      <c r="K23614"/>
    </row>
    <row r="23615" spans="11:11">
      <c r="K23615"/>
    </row>
    <row r="23616" spans="11:11">
      <c r="K23616"/>
    </row>
    <row r="23617" spans="11:11">
      <c r="K23617"/>
    </row>
    <row r="23618" spans="11:11">
      <c r="K23618"/>
    </row>
    <row r="23619" spans="11:11">
      <c r="K23619"/>
    </row>
    <row r="23620" spans="11:11">
      <c r="K23620"/>
    </row>
    <row r="23621" spans="11:11">
      <c r="K23621"/>
    </row>
    <row r="23622" spans="11:11">
      <c r="K23622"/>
    </row>
    <row r="23623" spans="11:11">
      <c r="K23623"/>
    </row>
    <row r="23624" spans="11:11">
      <c r="K23624"/>
    </row>
    <row r="23625" spans="11:11">
      <c r="K23625"/>
    </row>
    <row r="23626" spans="11:11">
      <c r="K23626"/>
    </row>
    <row r="23627" spans="11:11">
      <c r="K23627"/>
    </row>
    <row r="23628" spans="11:11">
      <c r="K23628"/>
    </row>
    <row r="23629" spans="11:11">
      <c r="K23629"/>
    </row>
    <row r="23630" spans="11:11">
      <c r="K23630"/>
    </row>
    <row r="23631" spans="11:11">
      <c r="K23631"/>
    </row>
    <row r="23632" spans="11:11">
      <c r="K23632"/>
    </row>
    <row r="23633" spans="11:11">
      <c r="K23633"/>
    </row>
    <row r="23634" spans="11:11">
      <c r="K23634"/>
    </row>
    <row r="23635" spans="11:11">
      <c r="K23635"/>
    </row>
    <row r="23636" spans="11:11">
      <c r="K23636"/>
    </row>
    <row r="23637" spans="11:11">
      <c r="K23637"/>
    </row>
    <row r="23638" spans="11:11">
      <c r="K23638"/>
    </row>
    <row r="23639" spans="11:11">
      <c r="K23639"/>
    </row>
    <row r="23640" spans="11:11">
      <c r="K23640"/>
    </row>
    <row r="23641" spans="11:11">
      <c r="K23641"/>
    </row>
    <row r="23642" spans="11:11">
      <c r="K23642"/>
    </row>
    <row r="23643" spans="11:11">
      <c r="K23643"/>
    </row>
    <row r="23644" spans="11:11">
      <c r="K23644"/>
    </row>
    <row r="23645" spans="11:11">
      <c r="K23645"/>
    </row>
    <row r="23646" spans="11:11">
      <c r="K23646"/>
    </row>
    <row r="23647" spans="11:11">
      <c r="K23647"/>
    </row>
    <row r="23648" spans="11:11">
      <c r="K23648"/>
    </row>
    <row r="23649" spans="11:11">
      <c r="K23649"/>
    </row>
    <row r="23650" spans="11:11">
      <c r="K23650"/>
    </row>
    <row r="23651" spans="11:11">
      <c r="K23651"/>
    </row>
    <row r="23652" spans="11:11">
      <c r="K23652"/>
    </row>
    <row r="23653" spans="11:11">
      <c r="K23653"/>
    </row>
    <row r="23654" spans="11:11">
      <c r="K23654"/>
    </row>
    <row r="23655" spans="11:11">
      <c r="K23655"/>
    </row>
    <row r="23656" spans="11:11">
      <c r="K23656"/>
    </row>
    <row r="23657" spans="11:11">
      <c r="K23657"/>
    </row>
    <row r="23658" spans="11:11">
      <c r="K23658"/>
    </row>
    <row r="23659" spans="11:11">
      <c r="K23659"/>
    </row>
    <row r="23660" spans="11:11">
      <c r="K23660"/>
    </row>
    <row r="23661" spans="11:11">
      <c r="K23661"/>
    </row>
    <row r="23662" spans="11:11">
      <c r="K23662"/>
    </row>
    <row r="23663" spans="11:11">
      <c r="K23663"/>
    </row>
    <row r="23664" spans="11:11">
      <c r="K23664"/>
    </row>
    <row r="23665" spans="11:11">
      <c r="K23665"/>
    </row>
    <row r="23666" spans="11:11">
      <c r="K23666"/>
    </row>
    <row r="23667" spans="11:11">
      <c r="K23667"/>
    </row>
    <row r="23668" spans="11:11">
      <c r="K23668"/>
    </row>
    <row r="23669" spans="11:11">
      <c r="K23669"/>
    </row>
    <row r="23670" spans="11:11">
      <c r="K23670"/>
    </row>
    <row r="23671" spans="11:11">
      <c r="K23671"/>
    </row>
    <row r="23672" spans="11:11">
      <c r="K23672"/>
    </row>
    <row r="23673" spans="11:11">
      <c r="K23673"/>
    </row>
    <row r="23674" spans="11:11">
      <c r="K23674"/>
    </row>
    <row r="23675" spans="11:11">
      <c r="K23675"/>
    </row>
    <row r="23676" spans="11:11">
      <c r="K23676"/>
    </row>
    <row r="23677" spans="11:11">
      <c r="K23677"/>
    </row>
    <row r="23678" spans="11:11">
      <c r="K23678"/>
    </row>
    <row r="23679" spans="11:11">
      <c r="K23679"/>
    </row>
    <row r="23680" spans="11:11">
      <c r="K23680"/>
    </row>
    <row r="23681" spans="11:11">
      <c r="K23681"/>
    </row>
    <row r="23682" spans="11:11">
      <c r="K23682"/>
    </row>
    <row r="23683" spans="11:11">
      <c r="K23683"/>
    </row>
    <row r="23684" spans="11:11">
      <c r="K23684"/>
    </row>
    <row r="23685" spans="11:11">
      <c r="K23685"/>
    </row>
    <row r="23686" spans="11:11">
      <c r="K23686"/>
    </row>
    <row r="23687" spans="11:11">
      <c r="K23687"/>
    </row>
    <row r="23688" spans="11:11">
      <c r="K23688"/>
    </row>
    <row r="23689" spans="11:11">
      <c r="K23689"/>
    </row>
    <row r="23690" spans="11:11">
      <c r="K23690"/>
    </row>
    <row r="23691" spans="11:11">
      <c r="K23691"/>
    </row>
    <row r="23692" spans="11:11">
      <c r="K23692"/>
    </row>
    <row r="23693" spans="11:11">
      <c r="K23693"/>
    </row>
    <row r="23694" spans="11:11">
      <c r="K23694"/>
    </row>
    <row r="23695" spans="11:11">
      <c r="K23695"/>
    </row>
    <row r="23696" spans="11:11">
      <c r="K23696"/>
    </row>
    <row r="23697" spans="11:11">
      <c r="K23697"/>
    </row>
    <row r="23698" spans="11:11">
      <c r="K23698"/>
    </row>
    <row r="23699" spans="11:11">
      <c r="K23699"/>
    </row>
    <row r="23700" spans="11:11">
      <c r="K23700"/>
    </row>
    <row r="23701" spans="11:11">
      <c r="K23701"/>
    </row>
    <row r="23702" spans="11:11">
      <c r="K23702"/>
    </row>
    <row r="23703" spans="11:11">
      <c r="K23703"/>
    </row>
    <row r="23704" spans="11:11">
      <c r="K23704"/>
    </row>
    <row r="23705" spans="11:11">
      <c r="K23705"/>
    </row>
    <row r="23706" spans="11:11">
      <c r="K23706"/>
    </row>
    <row r="23707" spans="11:11">
      <c r="K23707"/>
    </row>
    <row r="23708" spans="11:11">
      <c r="K23708"/>
    </row>
    <row r="23709" spans="11:11">
      <c r="K23709"/>
    </row>
    <row r="23710" spans="11:11">
      <c r="K23710"/>
    </row>
    <row r="23711" spans="11:11">
      <c r="K23711"/>
    </row>
    <row r="23712" spans="11:11">
      <c r="K23712"/>
    </row>
    <row r="23713" spans="11:11">
      <c r="K23713"/>
    </row>
    <row r="23714" spans="11:11">
      <c r="K23714"/>
    </row>
    <row r="23715" spans="11:11">
      <c r="K23715"/>
    </row>
    <row r="23716" spans="11:11">
      <c r="K23716"/>
    </row>
    <row r="23717" spans="11:11">
      <c r="K23717"/>
    </row>
    <row r="23718" spans="11:11">
      <c r="K23718"/>
    </row>
    <row r="23719" spans="11:11">
      <c r="K23719"/>
    </row>
    <row r="23720" spans="11:11">
      <c r="K23720"/>
    </row>
    <row r="23721" spans="11:11">
      <c r="K23721"/>
    </row>
    <row r="23722" spans="11:11">
      <c r="K23722"/>
    </row>
    <row r="23723" spans="11:11">
      <c r="K23723"/>
    </row>
    <row r="23724" spans="11:11">
      <c r="K23724"/>
    </row>
    <row r="23725" spans="11:11">
      <c r="K23725"/>
    </row>
    <row r="23726" spans="11:11">
      <c r="K23726"/>
    </row>
    <row r="23727" spans="11:11">
      <c r="K23727"/>
    </row>
    <row r="23728" spans="11:11">
      <c r="K23728"/>
    </row>
    <row r="23729" spans="11:11">
      <c r="K23729"/>
    </row>
    <row r="23730" spans="11:11">
      <c r="K23730"/>
    </row>
    <row r="23731" spans="11:11">
      <c r="K23731"/>
    </row>
    <row r="23732" spans="11:11">
      <c r="K23732"/>
    </row>
    <row r="23733" spans="11:11">
      <c r="K23733"/>
    </row>
    <row r="23734" spans="11:11">
      <c r="K23734"/>
    </row>
    <row r="23735" spans="11:11">
      <c r="K23735"/>
    </row>
    <row r="23736" spans="11:11">
      <c r="K23736"/>
    </row>
    <row r="23737" spans="11:11">
      <c r="K23737"/>
    </row>
    <row r="23738" spans="11:11">
      <c r="K23738"/>
    </row>
    <row r="23739" spans="11:11">
      <c r="K23739"/>
    </row>
    <row r="23740" spans="11:11">
      <c r="K23740"/>
    </row>
    <row r="23741" spans="11:11">
      <c r="K23741"/>
    </row>
    <row r="23742" spans="11:11">
      <c r="K23742"/>
    </row>
    <row r="23743" spans="11:11">
      <c r="K23743"/>
    </row>
    <row r="23744" spans="11:11">
      <c r="K23744"/>
    </row>
    <row r="23745" spans="11:11">
      <c r="K23745"/>
    </row>
    <row r="23746" spans="11:11">
      <c r="K23746"/>
    </row>
    <row r="23747" spans="11:11">
      <c r="K23747"/>
    </row>
    <row r="23748" spans="11:11">
      <c r="K23748"/>
    </row>
    <row r="23749" spans="11:11">
      <c r="K23749"/>
    </row>
    <row r="23750" spans="11:11">
      <c r="K23750"/>
    </row>
    <row r="23751" spans="11:11">
      <c r="K23751"/>
    </row>
    <row r="23752" spans="11:11">
      <c r="K23752"/>
    </row>
    <row r="23753" spans="11:11">
      <c r="K23753"/>
    </row>
    <row r="23754" spans="11:11">
      <c r="K23754"/>
    </row>
    <row r="23755" spans="11:11">
      <c r="K23755"/>
    </row>
    <row r="23756" spans="11:11">
      <c r="K23756"/>
    </row>
    <row r="23757" spans="11:11">
      <c r="K23757"/>
    </row>
    <row r="23758" spans="11:11">
      <c r="K23758"/>
    </row>
    <row r="23759" spans="11:11">
      <c r="K23759"/>
    </row>
    <row r="23760" spans="11:11">
      <c r="K23760"/>
    </row>
    <row r="23761" spans="11:11">
      <c r="K23761"/>
    </row>
    <row r="23762" spans="11:11">
      <c r="K23762"/>
    </row>
    <row r="23763" spans="11:11">
      <c r="K23763"/>
    </row>
    <row r="23764" spans="11:11">
      <c r="K23764"/>
    </row>
    <row r="23765" spans="11:11">
      <c r="K23765"/>
    </row>
    <row r="23766" spans="11:11">
      <c r="K23766"/>
    </row>
    <row r="23767" spans="11:11">
      <c r="K23767"/>
    </row>
    <row r="23768" spans="11:11">
      <c r="K23768"/>
    </row>
    <row r="23769" spans="11:11">
      <c r="K23769"/>
    </row>
    <row r="23770" spans="11:11">
      <c r="K23770"/>
    </row>
    <row r="23771" spans="11:11">
      <c r="K23771"/>
    </row>
    <row r="23772" spans="11:11">
      <c r="K23772"/>
    </row>
    <row r="23773" spans="11:11">
      <c r="K23773"/>
    </row>
    <row r="23774" spans="11:11">
      <c r="K23774"/>
    </row>
    <row r="23775" spans="11:11">
      <c r="K23775"/>
    </row>
    <row r="23776" spans="11:11">
      <c r="K23776"/>
    </row>
    <row r="23777" spans="11:11">
      <c r="K23777"/>
    </row>
    <row r="23778" spans="11:11">
      <c r="K23778"/>
    </row>
    <row r="23779" spans="11:11">
      <c r="K23779"/>
    </row>
    <row r="23780" spans="11:11">
      <c r="K23780"/>
    </row>
    <row r="23781" spans="11:11">
      <c r="K23781"/>
    </row>
    <row r="23782" spans="11:11">
      <c r="K23782"/>
    </row>
    <row r="23783" spans="11:11">
      <c r="K23783"/>
    </row>
    <row r="23784" spans="11:11">
      <c r="K23784"/>
    </row>
    <row r="23785" spans="11:11">
      <c r="K23785"/>
    </row>
    <row r="23786" spans="11:11">
      <c r="K23786"/>
    </row>
    <row r="23787" spans="11:11">
      <c r="K23787"/>
    </row>
    <row r="23788" spans="11:11">
      <c r="K23788"/>
    </row>
    <row r="23789" spans="11:11">
      <c r="K23789"/>
    </row>
    <row r="23790" spans="11:11">
      <c r="K23790"/>
    </row>
    <row r="23791" spans="11:11">
      <c r="K23791"/>
    </row>
    <row r="23792" spans="11:11">
      <c r="K23792"/>
    </row>
    <row r="23793" spans="11:11">
      <c r="K23793"/>
    </row>
    <row r="23794" spans="11:11">
      <c r="K23794"/>
    </row>
    <row r="23795" spans="11:11">
      <c r="K23795"/>
    </row>
    <row r="23796" spans="11:11">
      <c r="K23796"/>
    </row>
    <row r="23797" spans="11:11">
      <c r="K23797"/>
    </row>
    <row r="23798" spans="11:11">
      <c r="K23798"/>
    </row>
    <row r="23799" spans="11:11">
      <c r="K23799"/>
    </row>
    <row r="23800" spans="11:11">
      <c r="K23800"/>
    </row>
    <row r="23801" spans="11:11">
      <c r="K23801"/>
    </row>
    <row r="23802" spans="11:11">
      <c r="K23802"/>
    </row>
    <row r="23803" spans="11:11">
      <c r="K23803"/>
    </row>
    <row r="23804" spans="11:11">
      <c r="K23804"/>
    </row>
    <row r="23805" spans="11:11">
      <c r="K23805"/>
    </row>
    <row r="23806" spans="11:11">
      <c r="K23806"/>
    </row>
    <row r="23807" spans="11:11">
      <c r="K23807"/>
    </row>
    <row r="23808" spans="11:11">
      <c r="K23808"/>
    </row>
    <row r="23809" spans="11:11">
      <c r="K23809"/>
    </row>
    <row r="23810" spans="11:11">
      <c r="K23810"/>
    </row>
    <row r="23811" spans="11:11">
      <c r="K23811"/>
    </row>
    <row r="23812" spans="11:11">
      <c r="K23812"/>
    </row>
    <row r="23813" spans="11:11">
      <c r="K23813"/>
    </row>
    <row r="23814" spans="11:11">
      <c r="K23814"/>
    </row>
    <row r="23815" spans="11:11">
      <c r="K23815"/>
    </row>
    <row r="23816" spans="11:11">
      <c r="K23816"/>
    </row>
    <row r="23817" spans="11:11">
      <c r="K23817"/>
    </row>
    <row r="23818" spans="11:11">
      <c r="K23818"/>
    </row>
    <row r="23819" spans="11:11">
      <c r="K23819"/>
    </row>
    <row r="23820" spans="11:11">
      <c r="K23820"/>
    </row>
    <row r="23821" spans="11:11">
      <c r="K23821"/>
    </row>
    <row r="23822" spans="11:11">
      <c r="K23822"/>
    </row>
    <row r="23823" spans="11:11">
      <c r="K23823"/>
    </row>
    <row r="23824" spans="11:11">
      <c r="K23824"/>
    </row>
    <row r="23825" spans="11:11">
      <c r="K23825"/>
    </row>
    <row r="23826" spans="11:11">
      <c r="K23826"/>
    </row>
    <row r="23827" spans="11:11">
      <c r="K23827"/>
    </row>
    <row r="23828" spans="11:11">
      <c r="K23828"/>
    </row>
    <row r="23829" spans="11:11">
      <c r="K23829"/>
    </row>
    <row r="23830" spans="11:11">
      <c r="K23830"/>
    </row>
    <row r="23831" spans="11:11">
      <c r="K23831"/>
    </row>
    <row r="23832" spans="11:11">
      <c r="K23832"/>
    </row>
    <row r="23833" spans="11:11">
      <c r="K23833"/>
    </row>
    <row r="23834" spans="11:11">
      <c r="K23834"/>
    </row>
    <row r="23835" spans="11:11">
      <c r="K23835"/>
    </row>
    <row r="23836" spans="11:11">
      <c r="K23836"/>
    </row>
    <row r="23837" spans="11:11">
      <c r="K23837"/>
    </row>
    <row r="23838" spans="11:11">
      <c r="K23838"/>
    </row>
    <row r="23839" spans="11:11">
      <c r="K23839"/>
    </row>
    <row r="23840" spans="11:11">
      <c r="K23840"/>
    </row>
    <row r="23841" spans="11:11">
      <c r="K23841"/>
    </row>
    <row r="23842" spans="11:11">
      <c r="K23842"/>
    </row>
    <row r="23843" spans="11:11">
      <c r="K23843"/>
    </row>
    <row r="23844" spans="11:11">
      <c r="K23844"/>
    </row>
    <row r="23845" spans="11:11">
      <c r="K23845"/>
    </row>
    <row r="23846" spans="11:11">
      <c r="K23846"/>
    </row>
    <row r="23847" spans="11:11">
      <c r="K23847"/>
    </row>
    <row r="23848" spans="11:11">
      <c r="K23848"/>
    </row>
    <row r="23849" spans="11:11">
      <c r="K23849"/>
    </row>
    <row r="23850" spans="11:11">
      <c r="K23850"/>
    </row>
    <row r="23851" spans="11:11">
      <c r="K23851"/>
    </row>
    <row r="23852" spans="11:11">
      <c r="K23852"/>
    </row>
    <row r="23853" spans="11:11">
      <c r="K23853"/>
    </row>
    <row r="23854" spans="11:11">
      <c r="K23854"/>
    </row>
    <row r="23855" spans="11:11">
      <c r="K23855"/>
    </row>
    <row r="23856" spans="11:11">
      <c r="K23856"/>
    </row>
    <row r="23857" spans="11:11">
      <c r="K23857"/>
    </row>
    <row r="23858" spans="11:11">
      <c r="K23858"/>
    </row>
    <row r="23859" spans="11:11">
      <c r="K23859"/>
    </row>
    <row r="23860" spans="11:11">
      <c r="K23860"/>
    </row>
    <row r="23861" spans="11:11">
      <c r="K23861"/>
    </row>
    <row r="23862" spans="11:11">
      <c r="K23862"/>
    </row>
    <row r="23863" spans="11:11">
      <c r="K23863"/>
    </row>
    <row r="23864" spans="11:11">
      <c r="K23864"/>
    </row>
    <row r="23865" spans="11:11">
      <c r="K23865"/>
    </row>
    <row r="23866" spans="11:11">
      <c r="K23866"/>
    </row>
    <row r="23867" spans="11:11">
      <c r="K23867"/>
    </row>
    <row r="23868" spans="11:11">
      <c r="K23868"/>
    </row>
    <row r="23869" spans="11:11">
      <c r="K23869"/>
    </row>
    <row r="23870" spans="11:11">
      <c r="K23870"/>
    </row>
    <row r="23871" spans="11:11">
      <c r="K23871"/>
    </row>
    <row r="23872" spans="11:11">
      <c r="K23872"/>
    </row>
    <row r="23873" spans="11:11">
      <c r="K23873"/>
    </row>
    <row r="23874" spans="11:11">
      <c r="K23874"/>
    </row>
    <row r="23875" spans="11:11">
      <c r="K23875"/>
    </row>
    <row r="23876" spans="11:11">
      <c r="K23876"/>
    </row>
    <row r="23877" spans="11:11">
      <c r="K23877"/>
    </row>
    <row r="23878" spans="11:11">
      <c r="K23878"/>
    </row>
    <row r="23879" spans="11:11">
      <c r="K23879"/>
    </row>
    <row r="23880" spans="11:11">
      <c r="K23880"/>
    </row>
    <row r="23881" spans="11:11">
      <c r="K23881"/>
    </row>
    <row r="23882" spans="11:11">
      <c r="K23882"/>
    </row>
    <row r="23883" spans="11:11">
      <c r="K23883"/>
    </row>
    <row r="23884" spans="11:11">
      <c r="K23884"/>
    </row>
    <row r="23885" spans="11:11">
      <c r="K23885"/>
    </row>
    <row r="23886" spans="11:11">
      <c r="K23886"/>
    </row>
    <row r="23887" spans="11:11">
      <c r="K23887"/>
    </row>
    <row r="23888" spans="11:11">
      <c r="K23888"/>
    </row>
    <row r="23889" spans="11:11">
      <c r="K23889"/>
    </row>
    <row r="23890" spans="11:11">
      <c r="K23890"/>
    </row>
    <row r="23891" spans="11:11">
      <c r="K23891"/>
    </row>
    <row r="23892" spans="11:11">
      <c r="K23892"/>
    </row>
    <row r="23893" spans="11:11">
      <c r="K23893"/>
    </row>
    <row r="23894" spans="11:11">
      <c r="K23894"/>
    </row>
    <row r="23895" spans="11:11">
      <c r="K23895"/>
    </row>
    <row r="23896" spans="11:11">
      <c r="K23896"/>
    </row>
    <row r="23897" spans="11:11">
      <c r="K23897"/>
    </row>
    <row r="23898" spans="11:11">
      <c r="K23898"/>
    </row>
    <row r="23899" spans="11:11">
      <c r="K23899"/>
    </row>
    <row r="23900" spans="11:11">
      <c r="K23900"/>
    </row>
    <row r="23901" spans="11:11">
      <c r="K23901"/>
    </row>
    <row r="23902" spans="11:11">
      <c r="K23902"/>
    </row>
    <row r="23903" spans="11:11">
      <c r="K23903"/>
    </row>
    <row r="23904" spans="11:11">
      <c r="K23904"/>
    </row>
    <row r="23905" spans="11:11">
      <c r="K23905"/>
    </row>
    <row r="23906" spans="11:11">
      <c r="K23906"/>
    </row>
    <row r="23907" spans="11:11">
      <c r="K23907"/>
    </row>
    <row r="23908" spans="11:11">
      <c r="K23908"/>
    </row>
    <row r="23909" spans="11:11">
      <c r="K23909"/>
    </row>
    <row r="23910" spans="11:11">
      <c r="K23910"/>
    </row>
    <row r="23911" spans="11:11">
      <c r="K23911"/>
    </row>
    <row r="23912" spans="11:11">
      <c r="K23912"/>
    </row>
    <row r="23913" spans="11:11">
      <c r="K23913"/>
    </row>
    <row r="23914" spans="11:11">
      <c r="K23914"/>
    </row>
    <row r="23915" spans="11:11">
      <c r="K23915"/>
    </row>
    <row r="23916" spans="11:11">
      <c r="K23916"/>
    </row>
    <row r="23917" spans="11:11">
      <c r="K23917"/>
    </row>
    <row r="23918" spans="11:11">
      <c r="K23918"/>
    </row>
    <row r="23919" spans="11:11">
      <c r="K23919"/>
    </row>
    <row r="23920" spans="11:11">
      <c r="K23920"/>
    </row>
    <row r="23921" spans="11:11">
      <c r="K23921"/>
    </row>
    <row r="23922" spans="11:11">
      <c r="K23922"/>
    </row>
    <row r="23923" spans="11:11">
      <c r="K23923"/>
    </row>
    <row r="23924" spans="11:11">
      <c r="K23924"/>
    </row>
    <row r="23925" spans="11:11">
      <c r="K23925"/>
    </row>
    <row r="23926" spans="11:11">
      <c r="K23926"/>
    </row>
    <row r="23927" spans="11:11">
      <c r="K23927"/>
    </row>
    <row r="23928" spans="11:11">
      <c r="K23928"/>
    </row>
    <row r="23929" spans="11:11">
      <c r="K23929"/>
    </row>
    <row r="23930" spans="11:11">
      <c r="K23930"/>
    </row>
    <row r="23931" spans="11:11">
      <c r="K23931"/>
    </row>
    <row r="23932" spans="11:11">
      <c r="K23932"/>
    </row>
    <row r="23933" spans="11:11">
      <c r="K23933"/>
    </row>
    <row r="23934" spans="11:11">
      <c r="K23934"/>
    </row>
    <row r="23935" spans="11:11">
      <c r="K23935"/>
    </row>
    <row r="23936" spans="11:11">
      <c r="K23936"/>
    </row>
    <row r="23937" spans="11:11">
      <c r="K23937"/>
    </row>
    <row r="23938" spans="11:11">
      <c r="K23938"/>
    </row>
    <row r="23939" spans="11:11">
      <c r="K23939"/>
    </row>
    <row r="23940" spans="11:11">
      <c r="K23940"/>
    </row>
    <row r="23941" spans="11:11">
      <c r="K23941"/>
    </row>
    <row r="23942" spans="11:11">
      <c r="K23942"/>
    </row>
    <row r="23943" spans="11:11">
      <c r="K23943"/>
    </row>
    <row r="23944" spans="11:11">
      <c r="K23944"/>
    </row>
    <row r="23945" spans="11:11">
      <c r="K23945"/>
    </row>
    <row r="23946" spans="11:11">
      <c r="K23946"/>
    </row>
    <row r="23947" spans="11:11">
      <c r="K23947"/>
    </row>
    <row r="23948" spans="11:11">
      <c r="K23948"/>
    </row>
    <row r="23949" spans="11:11">
      <c r="K23949"/>
    </row>
    <row r="23950" spans="11:11">
      <c r="K23950"/>
    </row>
    <row r="23951" spans="11:11">
      <c r="K23951"/>
    </row>
    <row r="23952" spans="11:11">
      <c r="K23952"/>
    </row>
    <row r="23953" spans="11:11">
      <c r="K23953"/>
    </row>
    <row r="23954" spans="11:11">
      <c r="K23954"/>
    </row>
    <row r="23955" spans="11:11">
      <c r="K23955"/>
    </row>
    <row r="23956" spans="11:11">
      <c r="K23956"/>
    </row>
    <row r="23957" spans="11:11">
      <c r="K23957"/>
    </row>
    <row r="23958" spans="11:11">
      <c r="K23958"/>
    </row>
    <row r="23959" spans="11:11">
      <c r="K23959"/>
    </row>
    <row r="23960" spans="11:11">
      <c r="K23960"/>
    </row>
    <row r="23961" spans="11:11">
      <c r="K23961"/>
    </row>
    <row r="23962" spans="11:11">
      <c r="K23962"/>
    </row>
    <row r="23963" spans="11:11">
      <c r="K23963"/>
    </row>
    <row r="23964" spans="11:11">
      <c r="K23964"/>
    </row>
    <row r="23965" spans="11:11">
      <c r="K23965"/>
    </row>
    <row r="23966" spans="11:11">
      <c r="K23966"/>
    </row>
    <row r="23967" spans="11:11">
      <c r="K23967"/>
    </row>
    <row r="23968" spans="11:11">
      <c r="K23968"/>
    </row>
    <row r="23969" spans="11:11">
      <c r="K23969"/>
    </row>
    <row r="23970" spans="11:11">
      <c r="K23970"/>
    </row>
    <row r="23971" spans="11:11">
      <c r="K23971"/>
    </row>
    <row r="23972" spans="11:11">
      <c r="K23972"/>
    </row>
    <row r="23973" spans="11:11">
      <c r="K23973"/>
    </row>
    <row r="23974" spans="11:11">
      <c r="K23974"/>
    </row>
    <row r="23975" spans="11:11">
      <c r="K23975"/>
    </row>
    <row r="23976" spans="11:11">
      <c r="K23976"/>
    </row>
    <row r="23977" spans="11:11">
      <c r="K23977"/>
    </row>
    <row r="23978" spans="11:11">
      <c r="K23978"/>
    </row>
    <row r="23979" spans="11:11">
      <c r="K23979"/>
    </row>
    <row r="23980" spans="11:11">
      <c r="K23980"/>
    </row>
    <row r="23981" spans="11:11">
      <c r="K23981"/>
    </row>
    <row r="23982" spans="11:11">
      <c r="K23982"/>
    </row>
    <row r="23983" spans="11:11">
      <c r="K23983"/>
    </row>
    <row r="23984" spans="11:11">
      <c r="K23984"/>
    </row>
    <row r="23985" spans="11:11">
      <c r="K23985"/>
    </row>
    <row r="23986" spans="11:11">
      <c r="K23986"/>
    </row>
    <row r="23987" spans="11:11">
      <c r="K23987"/>
    </row>
    <row r="23988" spans="11:11">
      <c r="K23988"/>
    </row>
    <row r="23989" spans="11:11">
      <c r="K23989"/>
    </row>
    <row r="23990" spans="11:11">
      <c r="K23990"/>
    </row>
    <row r="23991" spans="11:11">
      <c r="K23991"/>
    </row>
    <row r="23992" spans="11:11">
      <c r="K23992"/>
    </row>
    <row r="23993" spans="11:11">
      <c r="K23993"/>
    </row>
    <row r="23994" spans="11:11">
      <c r="K23994"/>
    </row>
    <row r="23995" spans="11:11">
      <c r="K23995"/>
    </row>
    <row r="23996" spans="11:11">
      <c r="K23996"/>
    </row>
    <row r="23997" spans="11:11">
      <c r="K23997"/>
    </row>
    <row r="23998" spans="11:11">
      <c r="K23998"/>
    </row>
    <row r="23999" spans="11:11">
      <c r="K23999"/>
    </row>
    <row r="24000" spans="11:11">
      <c r="K24000"/>
    </row>
    <row r="24001" spans="11:11">
      <c r="K24001"/>
    </row>
    <row r="24002" spans="11:11">
      <c r="K24002"/>
    </row>
    <row r="24003" spans="11:11">
      <c r="K24003"/>
    </row>
    <row r="24004" spans="11:11">
      <c r="K24004"/>
    </row>
    <row r="24005" spans="11:11">
      <c r="K24005"/>
    </row>
    <row r="24006" spans="11:11">
      <c r="K24006"/>
    </row>
    <row r="24007" spans="11:11">
      <c r="K24007"/>
    </row>
    <row r="24008" spans="11:11">
      <c r="K24008"/>
    </row>
    <row r="24009" spans="11:11">
      <c r="K24009"/>
    </row>
    <row r="24010" spans="11:11">
      <c r="K24010"/>
    </row>
    <row r="24011" spans="11:11">
      <c r="K24011"/>
    </row>
    <row r="24012" spans="11:11">
      <c r="K24012"/>
    </row>
    <row r="24013" spans="11:11">
      <c r="K24013"/>
    </row>
    <row r="24014" spans="11:11">
      <c r="K24014"/>
    </row>
    <row r="24015" spans="11:11">
      <c r="K24015"/>
    </row>
    <row r="24016" spans="11:11">
      <c r="K24016"/>
    </row>
    <row r="24017" spans="11:11">
      <c r="K24017"/>
    </row>
    <row r="24018" spans="11:11">
      <c r="K24018"/>
    </row>
    <row r="24019" spans="11:11">
      <c r="K24019"/>
    </row>
    <row r="24020" spans="11:11">
      <c r="K24020"/>
    </row>
    <row r="24021" spans="11:11">
      <c r="K24021"/>
    </row>
    <row r="24022" spans="11:11">
      <c r="K24022"/>
    </row>
    <row r="24023" spans="11:11">
      <c r="K24023"/>
    </row>
    <row r="24024" spans="11:11">
      <c r="K24024"/>
    </row>
    <row r="24025" spans="11:11">
      <c r="K24025"/>
    </row>
    <row r="24026" spans="11:11">
      <c r="K24026"/>
    </row>
    <row r="24027" spans="11:11">
      <c r="K24027"/>
    </row>
    <row r="24028" spans="11:11">
      <c r="K24028"/>
    </row>
    <row r="24029" spans="11:11">
      <c r="K24029"/>
    </row>
    <row r="24030" spans="11:11">
      <c r="K24030"/>
    </row>
    <row r="24031" spans="11:11">
      <c r="K24031"/>
    </row>
    <row r="24032" spans="11:11">
      <c r="K24032"/>
    </row>
    <row r="24033" spans="11:11">
      <c r="K24033"/>
    </row>
    <row r="24034" spans="11:11">
      <c r="K24034"/>
    </row>
    <row r="24035" spans="11:11">
      <c r="K24035"/>
    </row>
    <row r="24036" spans="11:11">
      <c r="K24036"/>
    </row>
    <row r="24037" spans="11:11">
      <c r="K24037"/>
    </row>
    <row r="24038" spans="11:11">
      <c r="K24038"/>
    </row>
    <row r="24039" spans="11:11">
      <c r="K24039"/>
    </row>
    <row r="24040" spans="11:11">
      <c r="K24040"/>
    </row>
    <row r="24041" spans="11:11">
      <c r="K24041"/>
    </row>
    <row r="24042" spans="11:11">
      <c r="K24042"/>
    </row>
    <row r="24043" spans="11:11">
      <c r="K24043"/>
    </row>
    <row r="24044" spans="11:11">
      <c r="K24044"/>
    </row>
    <row r="24045" spans="11:11">
      <c r="K24045"/>
    </row>
    <row r="24046" spans="11:11">
      <c r="K24046"/>
    </row>
    <row r="24047" spans="11:11">
      <c r="K24047"/>
    </row>
    <row r="24048" spans="11:11">
      <c r="K24048"/>
    </row>
    <row r="24049" spans="11:11">
      <c r="K24049"/>
    </row>
    <row r="24050" spans="11:11">
      <c r="K24050"/>
    </row>
    <row r="24051" spans="11:11">
      <c r="K24051"/>
    </row>
    <row r="24052" spans="11:11">
      <c r="K24052"/>
    </row>
    <row r="24053" spans="11:11">
      <c r="K24053"/>
    </row>
    <row r="24054" spans="11:11">
      <c r="K24054"/>
    </row>
    <row r="24055" spans="11:11">
      <c r="K24055"/>
    </row>
    <row r="24056" spans="11:11">
      <c r="K24056"/>
    </row>
    <row r="24057" spans="11:11">
      <c r="K24057"/>
    </row>
    <row r="24058" spans="11:11">
      <c r="K24058"/>
    </row>
    <row r="24059" spans="11:11">
      <c r="K24059"/>
    </row>
    <row r="24060" spans="11:11">
      <c r="K24060"/>
    </row>
    <row r="24061" spans="11:11">
      <c r="K24061"/>
    </row>
    <row r="24062" spans="11:11">
      <c r="K24062"/>
    </row>
    <row r="24063" spans="11:11">
      <c r="K24063"/>
    </row>
    <row r="24064" spans="11:11">
      <c r="K24064"/>
    </row>
    <row r="24065" spans="11:11">
      <c r="K24065"/>
    </row>
    <row r="24066" spans="11:11">
      <c r="K24066"/>
    </row>
    <row r="24067" spans="11:11">
      <c r="K24067"/>
    </row>
    <row r="24068" spans="11:11">
      <c r="K24068"/>
    </row>
    <row r="24069" spans="11:11">
      <c r="K24069"/>
    </row>
    <row r="24070" spans="11:11">
      <c r="K24070"/>
    </row>
    <row r="24071" spans="11:11">
      <c r="K24071"/>
    </row>
    <row r="24072" spans="11:11">
      <c r="K24072"/>
    </row>
    <row r="24073" spans="11:11">
      <c r="K24073"/>
    </row>
    <row r="24074" spans="11:11">
      <c r="K24074"/>
    </row>
    <row r="24075" spans="11:11">
      <c r="K24075"/>
    </row>
    <row r="24076" spans="11:11">
      <c r="K24076"/>
    </row>
    <row r="24077" spans="11:11">
      <c r="K24077"/>
    </row>
    <row r="24078" spans="11:11">
      <c r="K24078"/>
    </row>
    <row r="24079" spans="11:11">
      <c r="K24079"/>
    </row>
    <row r="24080" spans="11:11">
      <c r="K24080"/>
    </row>
    <row r="24081" spans="11:11">
      <c r="K24081"/>
    </row>
    <row r="24082" spans="11:11">
      <c r="K24082"/>
    </row>
    <row r="24083" spans="11:11">
      <c r="K24083"/>
    </row>
    <row r="24084" spans="11:11">
      <c r="K24084"/>
    </row>
    <row r="24085" spans="11:11">
      <c r="K24085"/>
    </row>
    <row r="24086" spans="11:11">
      <c r="K24086"/>
    </row>
    <row r="24087" spans="11:11">
      <c r="K24087"/>
    </row>
    <row r="24088" spans="11:11">
      <c r="K24088"/>
    </row>
    <row r="24089" spans="11:11">
      <c r="K24089"/>
    </row>
    <row r="24090" spans="11:11">
      <c r="K24090"/>
    </row>
    <row r="24091" spans="11:11">
      <c r="K24091"/>
    </row>
    <row r="24092" spans="11:11">
      <c r="K24092"/>
    </row>
    <row r="24093" spans="11:11">
      <c r="K24093"/>
    </row>
    <row r="24094" spans="11:11">
      <c r="K24094"/>
    </row>
    <row r="24095" spans="11:11">
      <c r="K24095"/>
    </row>
    <row r="24096" spans="11:11">
      <c r="K24096"/>
    </row>
    <row r="24097" spans="11:11">
      <c r="K24097"/>
    </row>
    <row r="24098" spans="11:11">
      <c r="K24098"/>
    </row>
    <row r="24099" spans="11:11">
      <c r="K24099"/>
    </row>
    <row r="24100" spans="11:11">
      <c r="K24100"/>
    </row>
    <row r="24101" spans="11:11">
      <c r="K24101"/>
    </row>
    <row r="24102" spans="11:11">
      <c r="K24102"/>
    </row>
    <row r="24103" spans="11:11">
      <c r="K24103"/>
    </row>
    <row r="24104" spans="11:11">
      <c r="K24104"/>
    </row>
    <row r="24105" spans="11:11">
      <c r="K24105"/>
    </row>
    <row r="24106" spans="11:11">
      <c r="K24106"/>
    </row>
    <row r="24107" spans="11:11">
      <c r="K24107"/>
    </row>
    <row r="24108" spans="11:11">
      <c r="K24108"/>
    </row>
    <row r="24109" spans="11:11">
      <c r="K24109"/>
    </row>
    <row r="24110" spans="11:11">
      <c r="K24110"/>
    </row>
    <row r="24111" spans="11:11">
      <c r="K24111"/>
    </row>
    <row r="24112" spans="11:11">
      <c r="K24112"/>
    </row>
    <row r="24113" spans="11:11">
      <c r="K24113"/>
    </row>
    <row r="24114" spans="11:11">
      <c r="K24114"/>
    </row>
    <row r="24115" spans="11:11">
      <c r="K24115"/>
    </row>
    <row r="24116" spans="11:11">
      <c r="K24116"/>
    </row>
    <row r="24117" spans="11:11">
      <c r="K24117"/>
    </row>
    <row r="24118" spans="11:11">
      <c r="K24118"/>
    </row>
    <row r="24119" spans="11:11">
      <c r="K24119"/>
    </row>
    <row r="24120" spans="11:11">
      <c r="K24120"/>
    </row>
    <row r="24121" spans="11:11">
      <c r="K24121"/>
    </row>
    <row r="24122" spans="11:11">
      <c r="K24122"/>
    </row>
    <row r="24123" spans="11:11">
      <c r="K24123"/>
    </row>
    <row r="24124" spans="11:11">
      <c r="K24124"/>
    </row>
    <row r="24125" spans="11:11">
      <c r="K24125"/>
    </row>
    <row r="24126" spans="11:11">
      <c r="K24126"/>
    </row>
    <row r="24127" spans="11:11">
      <c r="K24127"/>
    </row>
    <row r="24128" spans="11:11">
      <c r="K24128"/>
    </row>
    <row r="24129" spans="11:11">
      <c r="K24129"/>
    </row>
    <row r="24130" spans="11:11">
      <c r="K24130"/>
    </row>
    <row r="24131" spans="11:11">
      <c r="K24131"/>
    </row>
    <row r="24132" spans="11:11">
      <c r="K24132"/>
    </row>
    <row r="24133" spans="11:11">
      <c r="K24133"/>
    </row>
    <row r="24134" spans="11:11">
      <c r="K24134"/>
    </row>
    <row r="24135" spans="11:11">
      <c r="K24135"/>
    </row>
    <row r="24136" spans="11:11">
      <c r="K24136"/>
    </row>
    <row r="24137" spans="11:11">
      <c r="K24137"/>
    </row>
    <row r="24138" spans="11:11">
      <c r="K24138"/>
    </row>
    <row r="24139" spans="11:11">
      <c r="K24139"/>
    </row>
    <row r="24140" spans="11:11">
      <c r="K24140"/>
    </row>
    <row r="24141" spans="11:11">
      <c r="K24141"/>
    </row>
    <row r="24142" spans="11:11">
      <c r="K24142"/>
    </row>
    <row r="24143" spans="11:11">
      <c r="K24143"/>
    </row>
    <row r="24144" spans="11:11">
      <c r="K24144"/>
    </row>
    <row r="24145" spans="11:11">
      <c r="K24145"/>
    </row>
    <row r="24146" spans="11:11">
      <c r="K24146"/>
    </row>
    <row r="24147" spans="11:11">
      <c r="K24147"/>
    </row>
    <row r="24148" spans="11:11">
      <c r="K24148"/>
    </row>
    <row r="24149" spans="11:11">
      <c r="K24149"/>
    </row>
    <row r="24150" spans="11:11">
      <c r="K24150"/>
    </row>
    <row r="24151" spans="11:11">
      <c r="K24151"/>
    </row>
    <row r="24152" spans="11:11">
      <c r="K24152"/>
    </row>
    <row r="24153" spans="11:11">
      <c r="K24153"/>
    </row>
    <row r="24154" spans="11:11">
      <c r="K24154"/>
    </row>
    <row r="24155" spans="11:11">
      <c r="K24155"/>
    </row>
    <row r="24156" spans="11:11">
      <c r="K24156"/>
    </row>
    <row r="24157" spans="11:11">
      <c r="K24157"/>
    </row>
    <row r="24158" spans="11:11">
      <c r="K24158"/>
    </row>
    <row r="24159" spans="11:11">
      <c r="K24159"/>
    </row>
    <row r="24160" spans="11:11">
      <c r="K24160"/>
    </row>
    <row r="24161" spans="11:11">
      <c r="K24161"/>
    </row>
    <row r="24162" spans="11:11">
      <c r="K24162"/>
    </row>
    <row r="24163" spans="11:11">
      <c r="K24163"/>
    </row>
    <row r="24164" spans="11:11">
      <c r="K24164"/>
    </row>
    <row r="24165" spans="11:11">
      <c r="K24165"/>
    </row>
    <row r="24166" spans="11:11">
      <c r="K24166"/>
    </row>
    <row r="24167" spans="11:11">
      <c r="K24167"/>
    </row>
    <row r="24168" spans="11:11">
      <c r="K24168"/>
    </row>
    <row r="24169" spans="11:11">
      <c r="K24169"/>
    </row>
    <row r="24170" spans="11:11">
      <c r="K24170"/>
    </row>
    <row r="24171" spans="11:11">
      <c r="K24171"/>
    </row>
    <row r="24172" spans="11:11">
      <c r="K24172"/>
    </row>
    <row r="24173" spans="11:11">
      <c r="K24173"/>
    </row>
    <row r="24174" spans="11:11">
      <c r="K24174"/>
    </row>
    <row r="24175" spans="11:11">
      <c r="K24175"/>
    </row>
    <row r="24176" spans="11:11">
      <c r="K24176"/>
    </row>
    <row r="24177" spans="11:11">
      <c r="K24177"/>
    </row>
    <row r="24178" spans="11:11">
      <c r="K24178"/>
    </row>
    <row r="24179" spans="11:11">
      <c r="K24179"/>
    </row>
    <row r="24180" spans="11:11">
      <c r="K24180"/>
    </row>
    <row r="24181" spans="11:11">
      <c r="K24181"/>
    </row>
    <row r="24182" spans="11:11">
      <c r="K24182"/>
    </row>
    <row r="24183" spans="11:11">
      <c r="K24183"/>
    </row>
    <row r="24184" spans="11:11">
      <c r="K24184"/>
    </row>
    <row r="24185" spans="11:11">
      <c r="K24185"/>
    </row>
    <row r="24186" spans="11:11">
      <c r="K24186"/>
    </row>
    <row r="24187" spans="11:11">
      <c r="K24187"/>
    </row>
    <row r="24188" spans="11:11">
      <c r="K24188"/>
    </row>
    <row r="24189" spans="11:11">
      <c r="K24189"/>
    </row>
    <row r="24190" spans="11:11">
      <c r="K24190"/>
    </row>
    <row r="24191" spans="11:11">
      <c r="K24191"/>
    </row>
    <row r="24192" spans="11:11">
      <c r="K24192"/>
    </row>
    <row r="24193" spans="11:11">
      <c r="K24193"/>
    </row>
    <row r="24194" spans="11:11">
      <c r="K24194"/>
    </row>
    <row r="24195" spans="11:11">
      <c r="K24195"/>
    </row>
    <row r="24196" spans="11:11">
      <c r="K24196"/>
    </row>
    <row r="24197" spans="11:11">
      <c r="K24197"/>
    </row>
    <row r="24198" spans="11:11">
      <c r="K24198"/>
    </row>
    <row r="24199" spans="11:11">
      <c r="K24199"/>
    </row>
    <row r="24200" spans="11:11">
      <c r="K24200"/>
    </row>
    <row r="24201" spans="11:11">
      <c r="K24201"/>
    </row>
    <row r="24202" spans="11:11">
      <c r="K24202"/>
    </row>
    <row r="24203" spans="11:11">
      <c r="K24203"/>
    </row>
    <row r="24204" spans="11:11">
      <c r="K24204"/>
    </row>
    <row r="24205" spans="11:11">
      <c r="K24205"/>
    </row>
    <row r="24206" spans="11:11">
      <c r="K24206"/>
    </row>
    <row r="24207" spans="11:11">
      <c r="K24207"/>
    </row>
    <row r="24208" spans="11:11">
      <c r="K24208"/>
    </row>
    <row r="24209" spans="11:11">
      <c r="K24209"/>
    </row>
    <row r="24210" spans="11:11">
      <c r="K24210"/>
    </row>
    <row r="24211" spans="11:11">
      <c r="K24211"/>
    </row>
    <row r="24212" spans="11:11">
      <c r="K24212"/>
    </row>
    <row r="24213" spans="11:11">
      <c r="K24213"/>
    </row>
    <row r="24214" spans="11:11">
      <c r="K24214"/>
    </row>
    <row r="24215" spans="11:11">
      <c r="K24215"/>
    </row>
    <row r="24216" spans="11:11">
      <c r="K24216"/>
    </row>
    <row r="24217" spans="11:11">
      <c r="K24217"/>
    </row>
    <row r="24218" spans="11:11">
      <c r="K24218"/>
    </row>
    <row r="24219" spans="11:11">
      <c r="K24219"/>
    </row>
    <row r="24220" spans="11:11">
      <c r="K24220"/>
    </row>
    <row r="24221" spans="11:11">
      <c r="K24221"/>
    </row>
    <row r="24222" spans="11:11">
      <c r="K24222"/>
    </row>
    <row r="24223" spans="11:11">
      <c r="K24223"/>
    </row>
    <row r="24224" spans="11:11">
      <c r="K24224"/>
    </row>
    <row r="24225" spans="11:11">
      <c r="K24225"/>
    </row>
    <row r="24226" spans="11:11">
      <c r="K24226"/>
    </row>
    <row r="24227" spans="11:11">
      <c r="K24227"/>
    </row>
    <row r="24228" spans="11:11">
      <c r="K24228"/>
    </row>
    <row r="24229" spans="11:11">
      <c r="K24229"/>
    </row>
    <row r="24230" spans="11:11">
      <c r="K24230"/>
    </row>
    <row r="24231" spans="11:11">
      <c r="K24231"/>
    </row>
    <row r="24232" spans="11:11">
      <c r="K24232"/>
    </row>
    <row r="24233" spans="11:11">
      <c r="K24233"/>
    </row>
    <row r="24234" spans="11:11">
      <c r="K24234"/>
    </row>
    <row r="24235" spans="11:11">
      <c r="K24235"/>
    </row>
    <row r="24236" spans="11:11">
      <c r="K24236"/>
    </row>
    <row r="24237" spans="11:11">
      <c r="K24237"/>
    </row>
    <row r="24238" spans="11:11">
      <c r="K24238"/>
    </row>
    <row r="24239" spans="11:11">
      <c r="K24239"/>
    </row>
    <row r="24240" spans="11:11">
      <c r="K24240"/>
    </row>
    <row r="24241" spans="11:11">
      <c r="K24241"/>
    </row>
    <row r="24242" spans="11:11">
      <c r="K24242"/>
    </row>
    <row r="24243" spans="11:11">
      <c r="K24243"/>
    </row>
    <row r="24244" spans="11:11">
      <c r="K24244"/>
    </row>
    <row r="24245" spans="11:11">
      <c r="K24245"/>
    </row>
    <row r="24246" spans="11:11">
      <c r="K24246"/>
    </row>
    <row r="24247" spans="11:11">
      <c r="K24247"/>
    </row>
    <row r="24248" spans="11:11">
      <c r="K24248"/>
    </row>
    <row r="24249" spans="11:11">
      <c r="K24249"/>
    </row>
    <row r="24250" spans="11:11">
      <c r="K24250"/>
    </row>
    <row r="24251" spans="11:11">
      <c r="K24251"/>
    </row>
    <row r="24252" spans="11:11">
      <c r="K24252"/>
    </row>
    <row r="24253" spans="11:11">
      <c r="K24253"/>
    </row>
    <row r="24254" spans="11:11">
      <c r="K24254"/>
    </row>
    <row r="24255" spans="11:11">
      <c r="K24255"/>
    </row>
    <row r="24256" spans="11:11">
      <c r="K24256"/>
    </row>
    <row r="24257" spans="11:11">
      <c r="K24257"/>
    </row>
    <row r="24258" spans="11:11">
      <c r="K24258"/>
    </row>
    <row r="24259" spans="11:11">
      <c r="K24259"/>
    </row>
    <row r="24260" spans="11:11">
      <c r="K24260"/>
    </row>
    <row r="24261" spans="11:11">
      <c r="K24261"/>
    </row>
    <row r="24262" spans="11:11">
      <c r="K24262"/>
    </row>
    <row r="24263" spans="11:11">
      <c r="K24263"/>
    </row>
    <row r="24264" spans="11:11">
      <c r="K24264"/>
    </row>
    <row r="24265" spans="11:11">
      <c r="K24265"/>
    </row>
    <row r="24266" spans="11:11">
      <c r="K24266"/>
    </row>
    <row r="24267" spans="11:11">
      <c r="K24267"/>
    </row>
    <row r="24268" spans="11:11">
      <c r="K24268"/>
    </row>
    <row r="24269" spans="11:11">
      <c r="K24269"/>
    </row>
    <row r="24270" spans="11:11">
      <c r="K24270"/>
    </row>
    <row r="24271" spans="11:11">
      <c r="K24271"/>
    </row>
    <row r="24272" spans="11:11">
      <c r="K24272"/>
    </row>
    <row r="24273" spans="11:11">
      <c r="K24273"/>
    </row>
    <row r="24274" spans="11:11">
      <c r="K24274"/>
    </row>
    <row r="24275" spans="11:11">
      <c r="K24275"/>
    </row>
    <row r="24276" spans="11:11">
      <c r="K24276"/>
    </row>
    <row r="24277" spans="11:11">
      <c r="K24277"/>
    </row>
    <row r="24278" spans="11:11">
      <c r="K24278"/>
    </row>
    <row r="24279" spans="11:11">
      <c r="K24279"/>
    </row>
    <row r="24280" spans="11:11">
      <c r="K24280"/>
    </row>
    <row r="24281" spans="11:11">
      <c r="K24281"/>
    </row>
    <row r="24282" spans="11:11">
      <c r="K24282"/>
    </row>
    <row r="24283" spans="11:11">
      <c r="K24283"/>
    </row>
    <row r="24284" spans="11:11">
      <c r="K24284"/>
    </row>
    <row r="24285" spans="11:11">
      <c r="K24285"/>
    </row>
    <row r="24286" spans="11:11">
      <c r="K24286"/>
    </row>
    <row r="24287" spans="11:11">
      <c r="K24287"/>
    </row>
    <row r="24288" spans="11:11">
      <c r="K24288"/>
    </row>
    <row r="24289" spans="11:11">
      <c r="K24289"/>
    </row>
    <row r="24290" spans="11:11">
      <c r="K24290"/>
    </row>
    <row r="24291" spans="11:11">
      <c r="K24291"/>
    </row>
    <row r="24292" spans="11:11">
      <c r="K24292"/>
    </row>
    <row r="24293" spans="11:11">
      <c r="K24293"/>
    </row>
    <row r="24294" spans="11:11">
      <c r="K24294"/>
    </row>
    <row r="24295" spans="11:11">
      <c r="K24295"/>
    </row>
    <row r="24296" spans="11:11">
      <c r="K24296"/>
    </row>
    <row r="24297" spans="11:11">
      <c r="K24297"/>
    </row>
    <row r="24298" spans="11:11">
      <c r="K24298"/>
    </row>
    <row r="24299" spans="11:11">
      <c r="K24299"/>
    </row>
    <row r="24300" spans="11:11">
      <c r="K24300"/>
    </row>
    <row r="24301" spans="11:11">
      <c r="K24301"/>
    </row>
    <row r="24302" spans="11:11">
      <c r="K24302"/>
    </row>
    <row r="24303" spans="11:11">
      <c r="K24303"/>
    </row>
    <row r="24304" spans="11:11">
      <c r="K24304"/>
    </row>
    <row r="24305" spans="11:11">
      <c r="K24305"/>
    </row>
    <row r="24306" spans="11:11">
      <c r="K24306"/>
    </row>
    <row r="24307" spans="11:11">
      <c r="K24307"/>
    </row>
    <row r="24308" spans="11:11">
      <c r="K24308"/>
    </row>
    <row r="24309" spans="11:11">
      <c r="K24309"/>
    </row>
    <row r="24310" spans="11:11">
      <c r="K24310"/>
    </row>
    <row r="24311" spans="11:11">
      <c r="K24311"/>
    </row>
    <row r="24312" spans="11:11">
      <c r="K24312"/>
    </row>
    <row r="24313" spans="11:11">
      <c r="K24313"/>
    </row>
    <row r="24314" spans="11:11">
      <c r="K24314"/>
    </row>
    <row r="24315" spans="11:11">
      <c r="K24315"/>
    </row>
    <row r="24316" spans="11:11">
      <c r="K24316"/>
    </row>
    <row r="24317" spans="11:11">
      <c r="K24317"/>
    </row>
    <row r="24318" spans="11:11">
      <c r="K24318"/>
    </row>
    <row r="24319" spans="11:11">
      <c r="K24319"/>
    </row>
    <row r="24320" spans="11:11">
      <c r="K24320"/>
    </row>
    <row r="24321" spans="11:11">
      <c r="K24321"/>
    </row>
    <row r="24322" spans="11:11">
      <c r="K24322"/>
    </row>
    <row r="24323" spans="11:11">
      <c r="K24323"/>
    </row>
    <row r="24324" spans="11:11">
      <c r="K24324"/>
    </row>
    <row r="24325" spans="11:11">
      <c r="K24325"/>
    </row>
    <row r="24326" spans="11:11">
      <c r="K24326"/>
    </row>
    <row r="24327" spans="11:11">
      <c r="K24327"/>
    </row>
    <row r="24328" spans="11:11">
      <c r="K24328"/>
    </row>
    <row r="24329" spans="11:11">
      <c r="K24329"/>
    </row>
    <row r="24330" spans="11:11">
      <c r="K24330"/>
    </row>
    <row r="24331" spans="11:11">
      <c r="K24331"/>
    </row>
    <row r="24332" spans="11:11">
      <c r="K24332"/>
    </row>
    <row r="24333" spans="11:11">
      <c r="K24333"/>
    </row>
    <row r="24334" spans="11:11">
      <c r="K24334"/>
    </row>
    <row r="24335" spans="11:11">
      <c r="K24335"/>
    </row>
    <row r="24336" spans="11:11">
      <c r="K24336"/>
    </row>
    <row r="24337" spans="11:11">
      <c r="K24337"/>
    </row>
    <row r="24338" spans="11:11">
      <c r="K24338"/>
    </row>
    <row r="24339" spans="11:11">
      <c r="K24339"/>
    </row>
    <row r="24340" spans="11:11">
      <c r="K24340"/>
    </row>
    <row r="24341" spans="11:11">
      <c r="K24341"/>
    </row>
    <row r="24342" spans="11:11">
      <c r="K24342"/>
    </row>
    <row r="24343" spans="11:11">
      <c r="K24343"/>
    </row>
    <row r="24344" spans="11:11">
      <c r="K24344"/>
    </row>
    <row r="24345" spans="11:11">
      <c r="K24345"/>
    </row>
    <row r="24346" spans="11:11">
      <c r="K24346"/>
    </row>
    <row r="24347" spans="11:11">
      <c r="K24347"/>
    </row>
    <row r="24348" spans="11:11">
      <c r="K24348"/>
    </row>
    <row r="24349" spans="11:11">
      <c r="K24349"/>
    </row>
    <row r="24350" spans="11:11">
      <c r="K24350"/>
    </row>
    <row r="24351" spans="11:11">
      <c r="K24351"/>
    </row>
    <row r="24352" spans="11:11">
      <c r="K24352"/>
    </row>
    <row r="24353" spans="11:11">
      <c r="K24353"/>
    </row>
    <row r="24354" spans="11:11">
      <c r="K24354"/>
    </row>
    <row r="24355" spans="11:11">
      <c r="K24355"/>
    </row>
    <row r="24356" spans="11:11">
      <c r="K24356"/>
    </row>
    <row r="24357" spans="11:11">
      <c r="K24357"/>
    </row>
    <row r="24358" spans="11:11">
      <c r="K24358"/>
    </row>
    <row r="24359" spans="11:11">
      <c r="K24359"/>
    </row>
    <row r="24360" spans="11:11">
      <c r="K24360"/>
    </row>
    <row r="24361" spans="11:11">
      <c r="K24361"/>
    </row>
    <row r="24362" spans="11:11">
      <c r="K24362"/>
    </row>
    <row r="24363" spans="11:11">
      <c r="K24363"/>
    </row>
    <row r="24364" spans="11:11">
      <c r="K24364"/>
    </row>
    <row r="24365" spans="11:11">
      <c r="K24365"/>
    </row>
    <row r="24366" spans="11:11">
      <c r="K24366"/>
    </row>
    <row r="24367" spans="11:11">
      <c r="K24367"/>
    </row>
    <row r="24368" spans="11:11">
      <c r="K24368"/>
    </row>
    <row r="24369" spans="11:11">
      <c r="K24369"/>
    </row>
    <row r="24370" spans="11:11">
      <c r="K24370"/>
    </row>
    <row r="24371" spans="11:11">
      <c r="K24371"/>
    </row>
    <row r="24372" spans="11:11">
      <c r="K24372"/>
    </row>
    <row r="24373" spans="11:11">
      <c r="K24373"/>
    </row>
    <row r="24374" spans="11:11">
      <c r="K24374"/>
    </row>
    <row r="24375" spans="11:11">
      <c r="K24375"/>
    </row>
    <row r="24376" spans="11:11">
      <c r="K24376"/>
    </row>
    <row r="24377" spans="11:11">
      <c r="K24377"/>
    </row>
    <row r="24378" spans="11:11">
      <c r="K24378"/>
    </row>
    <row r="24379" spans="11:11">
      <c r="K24379"/>
    </row>
    <row r="24380" spans="11:11">
      <c r="K24380"/>
    </row>
    <row r="24381" spans="11:11">
      <c r="K24381"/>
    </row>
    <row r="24382" spans="11:11">
      <c r="K24382"/>
    </row>
    <row r="24383" spans="11:11">
      <c r="K24383"/>
    </row>
    <row r="24384" spans="11:11">
      <c r="K24384"/>
    </row>
    <row r="24385" spans="11:11">
      <c r="K24385"/>
    </row>
    <row r="24386" spans="11:11">
      <c r="K24386"/>
    </row>
    <row r="24387" spans="11:11">
      <c r="K24387"/>
    </row>
    <row r="24388" spans="11:11">
      <c r="K24388"/>
    </row>
    <row r="24389" spans="11:11">
      <c r="K24389"/>
    </row>
    <row r="24390" spans="11:11">
      <c r="K24390"/>
    </row>
    <row r="24391" spans="11:11">
      <c r="K24391"/>
    </row>
    <row r="24392" spans="11:11">
      <c r="K24392"/>
    </row>
    <row r="24393" spans="11:11">
      <c r="K24393"/>
    </row>
    <row r="24394" spans="11:11">
      <c r="K24394"/>
    </row>
    <row r="24395" spans="11:11">
      <c r="K24395"/>
    </row>
    <row r="24396" spans="11:11">
      <c r="K24396"/>
    </row>
    <row r="24397" spans="11:11">
      <c r="K24397"/>
    </row>
    <row r="24398" spans="11:11">
      <c r="K24398"/>
    </row>
    <row r="24399" spans="11:11">
      <c r="K24399"/>
    </row>
    <row r="24400" spans="11:11">
      <c r="K24400"/>
    </row>
    <row r="24401" spans="11:11">
      <c r="K24401"/>
    </row>
    <row r="24402" spans="11:11">
      <c r="K24402"/>
    </row>
    <row r="24403" spans="11:11">
      <c r="K24403"/>
    </row>
    <row r="24404" spans="11:11">
      <c r="K24404"/>
    </row>
    <row r="24405" spans="11:11">
      <c r="K24405"/>
    </row>
    <row r="24406" spans="11:11">
      <c r="K24406"/>
    </row>
    <row r="24407" spans="11:11">
      <c r="K24407"/>
    </row>
    <row r="24408" spans="11:11">
      <c r="K24408"/>
    </row>
    <row r="24409" spans="11:11">
      <c r="K24409"/>
    </row>
    <row r="24410" spans="11:11">
      <c r="K24410"/>
    </row>
    <row r="24411" spans="11:11">
      <c r="K24411"/>
    </row>
    <row r="24412" spans="11:11">
      <c r="K24412"/>
    </row>
    <row r="24413" spans="11:11">
      <c r="K24413"/>
    </row>
    <row r="24414" spans="11:11">
      <c r="K24414"/>
    </row>
    <row r="24415" spans="11:11">
      <c r="K24415"/>
    </row>
    <row r="24416" spans="11:11">
      <c r="K24416"/>
    </row>
    <row r="24417" spans="11:11">
      <c r="K24417"/>
    </row>
    <row r="24418" spans="11:11">
      <c r="K24418"/>
    </row>
    <row r="24419" spans="11:11">
      <c r="K24419"/>
    </row>
    <row r="24420" spans="11:11">
      <c r="K24420"/>
    </row>
    <row r="24421" spans="11:11">
      <c r="K24421"/>
    </row>
    <row r="24422" spans="11:11">
      <c r="K24422"/>
    </row>
    <row r="24423" spans="11:11">
      <c r="K24423"/>
    </row>
    <row r="24424" spans="11:11">
      <c r="K24424"/>
    </row>
    <row r="24425" spans="11:11">
      <c r="K24425"/>
    </row>
    <row r="24426" spans="11:11">
      <c r="K24426"/>
    </row>
    <row r="24427" spans="11:11">
      <c r="K24427"/>
    </row>
    <row r="24428" spans="11:11">
      <c r="K24428"/>
    </row>
    <row r="24429" spans="11:11">
      <c r="K24429"/>
    </row>
    <row r="24430" spans="11:11">
      <c r="K24430"/>
    </row>
    <row r="24431" spans="11:11">
      <c r="K24431"/>
    </row>
    <row r="24432" spans="11:11">
      <c r="K24432"/>
    </row>
    <row r="24433" spans="11:11">
      <c r="K24433"/>
    </row>
    <row r="24434" spans="11:11">
      <c r="K24434"/>
    </row>
    <row r="24435" spans="11:11">
      <c r="K24435"/>
    </row>
    <row r="24436" spans="11:11">
      <c r="K24436"/>
    </row>
    <row r="24437" spans="11:11">
      <c r="K24437"/>
    </row>
    <row r="24438" spans="11:11">
      <c r="K24438"/>
    </row>
    <row r="24439" spans="11:11">
      <c r="K24439"/>
    </row>
    <row r="24440" spans="11:11">
      <c r="K24440"/>
    </row>
    <row r="24441" spans="11:11">
      <c r="K24441"/>
    </row>
    <row r="24442" spans="11:11">
      <c r="K24442"/>
    </row>
    <row r="24443" spans="11:11">
      <c r="K24443"/>
    </row>
    <row r="24444" spans="11:11">
      <c r="K24444"/>
    </row>
    <row r="24445" spans="11:11">
      <c r="K24445"/>
    </row>
    <row r="24446" spans="11:11">
      <c r="K24446"/>
    </row>
    <row r="24447" spans="11:11">
      <c r="K24447"/>
    </row>
    <row r="24448" spans="11:11">
      <c r="K24448"/>
    </row>
    <row r="24449" spans="11:11">
      <c r="K24449"/>
    </row>
    <row r="24450" spans="11:11">
      <c r="K24450"/>
    </row>
    <row r="24451" spans="11:11">
      <c r="K24451"/>
    </row>
    <row r="24452" spans="11:11">
      <c r="K24452"/>
    </row>
    <row r="24453" spans="11:11">
      <c r="K24453"/>
    </row>
    <row r="24454" spans="11:11">
      <c r="K24454"/>
    </row>
    <row r="24455" spans="11:11">
      <c r="K24455"/>
    </row>
    <row r="24456" spans="11:11">
      <c r="K24456"/>
    </row>
    <row r="24457" spans="11:11">
      <c r="K24457"/>
    </row>
    <row r="24458" spans="11:11">
      <c r="K24458"/>
    </row>
    <row r="24459" spans="11:11">
      <c r="K24459"/>
    </row>
    <row r="24460" spans="11:11">
      <c r="K24460"/>
    </row>
    <row r="24461" spans="11:11">
      <c r="K24461"/>
    </row>
    <row r="24462" spans="11:11">
      <c r="K24462"/>
    </row>
    <row r="24463" spans="11:11">
      <c r="K24463"/>
    </row>
    <row r="24464" spans="11:11">
      <c r="K24464"/>
    </row>
    <row r="24465" spans="11:11">
      <c r="K24465"/>
    </row>
    <row r="24466" spans="11:11">
      <c r="K24466"/>
    </row>
    <row r="24467" spans="11:11">
      <c r="K24467"/>
    </row>
    <row r="24468" spans="11:11">
      <c r="K24468"/>
    </row>
    <row r="24469" spans="11:11">
      <c r="K24469"/>
    </row>
    <row r="24470" spans="11:11">
      <c r="K24470"/>
    </row>
    <row r="24471" spans="11:11">
      <c r="K24471"/>
    </row>
    <row r="24472" spans="11:11">
      <c r="K24472"/>
    </row>
    <row r="24473" spans="11:11">
      <c r="K24473"/>
    </row>
    <row r="24474" spans="11:11">
      <c r="K24474"/>
    </row>
    <row r="24475" spans="11:11">
      <c r="K24475"/>
    </row>
    <row r="24476" spans="11:11">
      <c r="K24476"/>
    </row>
    <row r="24477" spans="11:11">
      <c r="K24477"/>
    </row>
    <row r="24478" spans="11:11">
      <c r="K24478"/>
    </row>
    <row r="24479" spans="11:11">
      <c r="K24479"/>
    </row>
    <row r="24480" spans="11:11">
      <c r="K24480"/>
    </row>
    <row r="24481" spans="11:11">
      <c r="K24481"/>
    </row>
    <row r="24482" spans="11:11">
      <c r="K24482"/>
    </row>
    <row r="24483" spans="11:11">
      <c r="K24483"/>
    </row>
    <row r="24484" spans="11:11">
      <c r="K24484"/>
    </row>
    <row r="24485" spans="11:11">
      <c r="K24485"/>
    </row>
    <row r="24486" spans="11:11">
      <c r="K24486"/>
    </row>
    <row r="24487" spans="11:11">
      <c r="K24487"/>
    </row>
    <row r="24488" spans="11:11">
      <c r="K24488"/>
    </row>
    <row r="24489" spans="11:11">
      <c r="K24489"/>
    </row>
    <row r="24490" spans="11:11">
      <c r="K24490"/>
    </row>
    <row r="24491" spans="11:11">
      <c r="K24491"/>
    </row>
    <row r="24492" spans="11:11">
      <c r="K24492"/>
    </row>
    <row r="24493" spans="11:11">
      <c r="K24493"/>
    </row>
    <row r="24494" spans="11:11">
      <c r="K24494"/>
    </row>
    <row r="24495" spans="11:11">
      <c r="K24495"/>
    </row>
    <row r="24496" spans="11:11">
      <c r="K24496"/>
    </row>
    <row r="24497" spans="11:11">
      <c r="K24497"/>
    </row>
    <row r="24498" spans="11:11">
      <c r="K24498"/>
    </row>
    <row r="24499" spans="11:11">
      <c r="K24499"/>
    </row>
    <row r="24500" spans="11:11">
      <c r="K24500"/>
    </row>
    <row r="24501" spans="11:11">
      <c r="K24501"/>
    </row>
    <row r="24502" spans="11:11">
      <c r="K24502"/>
    </row>
    <row r="24503" spans="11:11">
      <c r="K24503"/>
    </row>
    <row r="24504" spans="11:11">
      <c r="K24504"/>
    </row>
    <row r="24505" spans="11:11">
      <c r="K24505"/>
    </row>
    <row r="24506" spans="11:11">
      <c r="K24506"/>
    </row>
    <row r="24507" spans="11:11">
      <c r="K24507"/>
    </row>
    <row r="24508" spans="11:11">
      <c r="K24508"/>
    </row>
    <row r="24509" spans="11:11">
      <c r="K24509"/>
    </row>
    <row r="24510" spans="11:11">
      <c r="K24510"/>
    </row>
    <row r="24511" spans="11:11">
      <c r="K24511"/>
    </row>
    <row r="24512" spans="11:11">
      <c r="K24512"/>
    </row>
    <row r="24513" spans="11:11">
      <c r="K24513"/>
    </row>
    <row r="24514" spans="11:11">
      <c r="K24514"/>
    </row>
    <row r="24515" spans="11:11">
      <c r="K24515"/>
    </row>
    <row r="24516" spans="11:11">
      <c r="K24516"/>
    </row>
    <row r="24517" spans="11:11">
      <c r="K24517"/>
    </row>
    <row r="24518" spans="11:11">
      <c r="K24518"/>
    </row>
    <row r="24519" spans="11:11">
      <c r="K24519"/>
    </row>
    <row r="24520" spans="11:11">
      <c r="K24520"/>
    </row>
    <row r="24521" spans="11:11">
      <c r="K24521"/>
    </row>
    <row r="24522" spans="11:11">
      <c r="K24522"/>
    </row>
    <row r="24523" spans="11:11">
      <c r="K24523"/>
    </row>
    <row r="24524" spans="11:11">
      <c r="K24524"/>
    </row>
    <row r="24525" spans="11:11">
      <c r="K24525"/>
    </row>
    <row r="24526" spans="11:11">
      <c r="K24526"/>
    </row>
    <row r="24527" spans="11:11">
      <c r="K24527"/>
    </row>
    <row r="24528" spans="11:11">
      <c r="K24528"/>
    </row>
    <row r="24529" spans="11:11">
      <c r="K24529"/>
    </row>
    <row r="24530" spans="11:11">
      <c r="K24530"/>
    </row>
    <row r="24531" spans="11:11">
      <c r="K24531"/>
    </row>
    <row r="24532" spans="11:11">
      <c r="K24532"/>
    </row>
    <row r="24533" spans="11:11">
      <c r="K24533"/>
    </row>
    <row r="24534" spans="11:11">
      <c r="K24534"/>
    </row>
    <row r="24535" spans="11:11">
      <c r="K24535"/>
    </row>
    <row r="24536" spans="11:11">
      <c r="K24536"/>
    </row>
    <row r="24537" spans="11:11">
      <c r="K24537"/>
    </row>
    <row r="24538" spans="11:11">
      <c r="K24538"/>
    </row>
    <row r="24539" spans="11:11">
      <c r="K24539"/>
    </row>
    <row r="24540" spans="11:11">
      <c r="K24540"/>
    </row>
    <row r="24541" spans="11:11">
      <c r="K24541"/>
    </row>
    <row r="24542" spans="11:11">
      <c r="K24542"/>
    </row>
    <row r="24543" spans="11:11">
      <c r="K24543"/>
    </row>
    <row r="24544" spans="11:11">
      <c r="K24544"/>
    </row>
    <row r="24545" spans="11:11">
      <c r="K24545"/>
    </row>
    <row r="24546" spans="11:11">
      <c r="K24546"/>
    </row>
    <row r="24547" spans="11:11">
      <c r="K24547"/>
    </row>
    <row r="24548" spans="11:11">
      <c r="K24548"/>
    </row>
    <row r="24549" spans="11:11">
      <c r="K24549"/>
    </row>
    <row r="24550" spans="11:11">
      <c r="K24550"/>
    </row>
    <row r="24551" spans="11:11">
      <c r="K24551"/>
    </row>
    <row r="24552" spans="11:11">
      <c r="K24552"/>
    </row>
    <row r="24553" spans="11:11">
      <c r="K24553"/>
    </row>
    <row r="24554" spans="11:11">
      <c r="K24554"/>
    </row>
    <row r="24555" spans="11:11">
      <c r="K24555"/>
    </row>
    <row r="24556" spans="11:11">
      <c r="K24556"/>
    </row>
    <row r="24557" spans="11:11">
      <c r="K24557"/>
    </row>
    <row r="24558" spans="11:11">
      <c r="K24558"/>
    </row>
    <row r="24559" spans="11:11">
      <c r="K24559"/>
    </row>
    <row r="24560" spans="11:11">
      <c r="K24560"/>
    </row>
    <row r="24561" spans="11:11">
      <c r="K24561"/>
    </row>
    <row r="24562" spans="11:11">
      <c r="K24562"/>
    </row>
    <row r="24563" spans="11:11">
      <c r="K24563"/>
    </row>
    <row r="24564" spans="11:11">
      <c r="K24564"/>
    </row>
    <row r="24565" spans="11:11">
      <c r="K24565"/>
    </row>
    <row r="24566" spans="11:11">
      <c r="K24566"/>
    </row>
    <row r="24567" spans="11:11">
      <c r="K24567"/>
    </row>
    <row r="24568" spans="11:11">
      <c r="K24568"/>
    </row>
    <row r="24569" spans="11:11">
      <c r="K24569"/>
    </row>
    <row r="24570" spans="11:11">
      <c r="K24570"/>
    </row>
    <row r="24571" spans="11:11">
      <c r="K24571"/>
    </row>
    <row r="24572" spans="11:11">
      <c r="K24572"/>
    </row>
    <row r="24573" spans="11:11">
      <c r="K24573"/>
    </row>
    <row r="24574" spans="11:11">
      <c r="K24574"/>
    </row>
    <row r="24575" spans="11:11">
      <c r="K24575"/>
    </row>
    <row r="24576" spans="11:11">
      <c r="K24576"/>
    </row>
    <row r="24577" spans="11:11">
      <c r="K24577"/>
    </row>
    <row r="24578" spans="11:11">
      <c r="K24578"/>
    </row>
    <row r="24579" spans="11:11">
      <c r="K24579"/>
    </row>
    <row r="24580" spans="11:11">
      <c r="K24580"/>
    </row>
    <row r="24581" spans="11:11">
      <c r="K24581"/>
    </row>
    <row r="24582" spans="11:11">
      <c r="K24582"/>
    </row>
    <row r="24583" spans="11:11">
      <c r="K24583"/>
    </row>
    <row r="24584" spans="11:11">
      <c r="K24584"/>
    </row>
    <row r="24585" spans="11:11">
      <c r="K24585"/>
    </row>
    <row r="24586" spans="11:11">
      <c r="K24586"/>
    </row>
    <row r="24587" spans="11:11">
      <c r="K24587"/>
    </row>
    <row r="24588" spans="11:11">
      <c r="K24588"/>
    </row>
    <row r="24589" spans="11:11">
      <c r="K24589"/>
    </row>
    <row r="24590" spans="11:11">
      <c r="K24590"/>
    </row>
    <row r="24591" spans="11:11">
      <c r="K24591"/>
    </row>
    <row r="24592" spans="11:11">
      <c r="K24592"/>
    </row>
    <row r="24593" spans="11:11">
      <c r="K24593"/>
    </row>
    <row r="24594" spans="11:11">
      <c r="K24594"/>
    </row>
    <row r="24595" spans="11:11">
      <c r="K24595"/>
    </row>
    <row r="24596" spans="11:11">
      <c r="K24596"/>
    </row>
    <row r="24597" spans="11:11">
      <c r="K24597"/>
    </row>
    <row r="24598" spans="11:11">
      <c r="K24598"/>
    </row>
    <row r="24599" spans="11:11">
      <c r="K24599"/>
    </row>
    <row r="24600" spans="11:11">
      <c r="K24600"/>
    </row>
    <row r="24601" spans="11:11">
      <c r="K24601"/>
    </row>
    <row r="24602" spans="11:11">
      <c r="K24602"/>
    </row>
    <row r="24603" spans="11:11">
      <c r="K24603"/>
    </row>
    <row r="24604" spans="11:11">
      <c r="K24604"/>
    </row>
    <row r="24605" spans="11:11">
      <c r="K24605"/>
    </row>
    <row r="24606" spans="11:11">
      <c r="K24606"/>
    </row>
    <row r="24607" spans="11:11">
      <c r="K24607"/>
    </row>
    <row r="24608" spans="11:11">
      <c r="K24608"/>
    </row>
    <row r="24609" spans="11:11">
      <c r="K24609"/>
    </row>
    <row r="24610" spans="11:11">
      <c r="K24610"/>
    </row>
    <row r="24611" spans="11:11">
      <c r="K24611"/>
    </row>
    <row r="24612" spans="11:11">
      <c r="K24612"/>
    </row>
    <row r="24613" spans="11:11">
      <c r="K24613"/>
    </row>
    <row r="24614" spans="11:11">
      <c r="K24614"/>
    </row>
    <row r="24615" spans="11:11">
      <c r="K24615"/>
    </row>
    <row r="24616" spans="11:11">
      <c r="K24616"/>
    </row>
    <row r="24617" spans="11:11">
      <c r="K24617"/>
    </row>
    <row r="24618" spans="11:11">
      <c r="K24618"/>
    </row>
    <row r="24619" spans="11:11">
      <c r="K24619"/>
    </row>
    <row r="24620" spans="11:11">
      <c r="K24620"/>
    </row>
    <row r="24621" spans="11:11">
      <c r="K24621"/>
    </row>
    <row r="24622" spans="11:11">
      <c r="K24622"/>
    </row>
    <row r="24623" spans="11:11">
      <c r="K24623"/>
    </row>
    <row r="24624" spans="11:11">
      <c r="K24624"/>
    </row>
    <row r="24625" spans="11:11">
      <c r="K24625"/>
    </row>
    <row r="24626" spans="11:11">
      <c r="K24626"/>
    </row>
    <row r="24627" spans="11:11">
      <c r="K24627"/>
    </row>
    <row r="24628" spans="11:11">
      <c r="K24628"/>
    </row>
    <row r="24629" spans="11:11">
      <c r="K24629"/>
    </row>
    <row r="24630" spans="11:11">
      <c r="K24630"/>
    </row>
    <row r="24631" spans="11:11">
      <c r="K24631"/>
    </row>
    <row r="24632" spans="11:11">
      <c r="K24632"/>
    </row>
    <row r="24633" spans="11:11">
      <c r="K24633"/>
    </row>
    <row r="24634" spans="11:11">
      <c r="K24634"/>
    </row>
    <row r="24635" spans="11:11">
      <c r="K24635"/>
    </row>
    <row r="24636" spans="11:11">
      <c r="K24636"/>
    </row>
    <row r="24637" spans="11:11">
      <c r="K24637"/>
    </row>
    <row r="24638" spans="11:11">
      <c r="K24638"/>
    </row>
    <row r="24639" spans="11:11">
      <c r="K24639"/>
    </row>
    <row r="24640" spans="11:11">
      <c r="K24640"/>
    </row>
    <row r="24641" spans="11:11">
      <c r="K24641"/>
    </row>
    <row r="24642" spans="11:11">
      <c r="K24642"/>
    </row>
    <row r="24643" spans="11:11">
      <c r="K24643"/>
    </row>
    <row r="24644" spans="11:11">
      <c r="K24644"/>
    </row>
    <row r="24645" spans="11:11">
      <c r="K24645"/>
    </row>
    <row r="24646" spans="11:11">
      <c r="K24646"/>
    </row>
    <row r="24647" spans="11:11">
      <c r="K24647"/>
    </row>
    <row r="24648" spans="11:11">
      <c r="K24648"/>
    </row>
    <row r="24649" spans="11:11">
      <c r="K24649"/>
    </row>
    <row r="24650" spans="11:11">
      <c r="K24650"/>
    </row>
    <row r="24651" spans="11:11">
      <c r="K24651"/>
    </row>
    <row r="24652" spans="11:11">
      <c r="K24652"/>
    </row>
    <row r="24653" spans="11:11">
      <c r="K24653"/>
    </row>
    <row r="24654" spans="11:11">
      <c r="K24654"/>
    </row>
    <row r="24655" spans="11:11">
      <c r="K24655"/>
    </row>
    <row r="24656" spans="11:11">
      <c r="K24656"/>
    </row>
    <row r="24657" spans="11:11">
      <c r="K24657"/>
    </row>
    <row r="24658" spans="11:11">
      <c r="K24658"/>
    </row>
    <row r="24659" spans="11:11">
      <c r="K24659"/>
    </row>
    <row r="24660" spans="11:11">
      <c r="K24660"/>
    </row>
    <row r="24661" spans="11:11">
      <c r="K24661"/>
    </row>
    <row r="24662" spans="11:11">
      <c r="K24662"/>
    </row>
    <row r="24663" spans="11:11">
      <c r="K24663"/>
    </row>
    <row r="24664" spans="11:11">
      <c r="K24664"/>
    </row>
    <row r="24665" spans="11:11">
      <c r="K24665"/>
    </row>
    <row r="24666" spans="11:11">
      <c r="K24666"/>
    </row>
    <row r="24667" spans="11:11">
      <c r="K24667"/>
    </row>
    <row r="24668" spans="11:11">
      <c r="K24668"/>
    </row>
    <row r="24669" spans="11:11">
      <c r="K24669"/>
    </row>
    <row r="24670" spans="11:11">
      <c r="K24670"/>
    </row>
    <row r="24671" spans="11:11">
      <c r="K24671"/>
    </row>
    <row r="24672" spans="11:11">
      <c r="K24672"/>
    </row>
    <row r="24673" spans="11:11">
      <c r="K24673"/>
    </row>
    <row r="24674" spans="11:11">
      <c r="K24674"/>
    </row>
    <row r="24675" spans="11:11">
      <c r="K24675"/>
    </row>
    <row r="24676" spans="11:11">
      <c r="K24676"/>
    </row>
    <row r="24677" spans="11:11">
      <c r="K24677"/>
    </row>
    <row r="24678" spans="11:11">
      <c r="K24678"/>
    </row>
    <row r="24679" spans="11:11">
      <c r="K24679"/>
    </row>
    <row r="24680" spans="11:11">
      <c r="K24680"/>
    </row>
    <row r="24681" spans="11:11">
      <c r="K24681"/>
    </row>
    <row r="24682" spans="11:11">
      <c r="K24682"/>
    </row>
    <row r="24683" spans="11:11">
      <c r="K24683"/>
    </row>
    <row r="24684" spans="11:11">
      <c r="K24684"/>
    </row>
    <row r="24685" spans="11:11">
      <c r="K24685"/>
    </row>
    <row r="24686" spans="11:11">
      <c r="K24686"/>
    </row>
    <row r="24687" spans="11:11">
      <c r="K24687"/>
    </row>
    <row r="24688" spans="11:11">
      <c r="K24688"/>
    </row>
    <row r="24689" spans="11:11">
      <c r="K24689"/>
    </row>
    <row r="24690" spans="11:11">
      <c r="K24690"/>
    </row>
    <row r="24691" spans="11:11">
      <c r="K24691"/>
    </row>
    <row r="24692" spans="11:11">
      <c r="K24692"/>
    </row>
    <row r="24693" spans="11:11">
      <c r="K24693"/>
    </row>
    <row r="24694" spans="11:11">
      <c r="K24694"/>
    </row>
    <row r="24695" spans="11:11">
      <c r="K24695"/>
    </row>
    <row r="24696" spans="11:11">
      <c r="K24696"/>
    </row>
    <row r="24697" spans="11:11">
      <c r="K24697"/>
    </row>
    <row r="24698" spans="11:11">
      <c r="K24698"/>
    </row>
    <row r="24699" spans="11:11">
      <c r="K24699"/>
    </row>
    <row r="24700" spans="11:11">
      <c r="K24700"/>
    </row>
    <row r="24701" spans="11:11">
      <c r="K24701"/>
    </row>
    <row r="24702" spans="11:11">
      <c r="K24702"/>
    </row>
    <row r="24703" spans="11:11">
      <c r="K24703"/>
    </row>
    <row r="24704" spans="11:11">
      <c r="K24704"/>
    </row>
    <row r="24705" spans="11:11">
      <c r="K24705"/>
    </row>
    <row r="24706" spans="11:11">
      <c r="K24706"/>
    </row>
    <row r="24707" spans="11:11">
      <c r="K24707"/>
    </row>
    <row r="24708" spans="11:11">
      <c r="K24708"/>
    </row>
    <row r="24709" spans="11:11">
      <c r="K24709"/>
    </row>
    <row r="24710" spans="11:11">
      <c r="K24710"/>
    </row>
    <row r="24711" spans="11:11">
      <c r="K24711"/>
    </row>
    <row r="24712" spans="11:11">
      <c r="K24712"/>
    </row>
    <row r="24713" spans="11:11">
      <c r="K24713"/>
    </row>
    <row r="24714" spans="11:11">
      <c r="K24714"/>
    </row>
    <row r="24715" spans="11:11">
      <c r="K24715"/>
    </row>
    <row r="24716" spans="11:11">
      <c r="K24716"/>
    </row>
    <row r="24717" spans="11:11">
      <c r="K24717"/>
    </row>
    <row r="24718" spans="11:11">
      <c r="K24718"/>
    </row>
    <row r="24719" spans="11:11">
      <c r="K24719"/>
    </row>
    <row r="24720" spans="11:11">
      <c r="K24720"/>
    </row>
    <row r="24721" spans="11:11">
      <c r="K24721"/>
    </row>
    <row r="24722" spans="11:11">
      <c r="K24722"/>
    </row>
    <row r="24723" spans="11:11">
      <c r="K24723"/>
    </row>
    <row r="24724" spans="11:11">
      <c r="K24724"/>
    </row>
    <row r="24725" spans="11:11">
      <c r="K24725"/>
    </row>
    <row r="24726" spans="11:11">
      <c r="K24726"/>
    </row>
    <row r="24727" spans="11:11">
      <c r="K24727"/>
    </row>
    <row r="24728" spans="11:11">
      <c r="K24728"/>
    </row>
    <row r="24729" spans="11:11">
      <c r="K24729"/>
    </row>
    <row r="24730" spans="11:11">
      <c r="K24730"/>
    </row>
    <row r="24731" spans="11:11">
      <c r="K24731"/>
    </row>
    <row r="24732" spans="11:11">
      <c r="K24732"/>
    </row>
    <row r="24733" spans="11:11">
      <c r="K24733"/>
    </row>
    <row r="24734" spans="11:11">
      <c r="K24734"/>
    </row>
    <row r="24735" spans="11:11">
      <c r="K24735"/>
    </row>
    <row r="24736" spans="11:11">
      <c r="K24736"/>
    </row>
    <row r="24737" spans="11:11">
      <c r="K24737"/>
    </row>
    <row r="24738" spans="11:11">
      <c r="K24738"/>
    </row>
    <row r="24739" spans="11:11">
      <c r="K24739"/>
    </row>
    <row r="24740" spans="11:11">
      <c r="K24740"/>
    </row>
    <row r="24741" spans="11:11">
      <c r="K24741"/>
    </row>
    <row r="24742" spans="11:11">
      <c r="K24742"/>
    </row>
    <row r="24743" spans="11:11">
      <c r="K24743"/>
    </row>
    <row r="24744" spans="11:11">
      <c r="K24744"/>
    </row>
    <row r="24745" spans="11:11">
      <c r="K24745"/>
    </row>
    <row r="24746" spans="11:11">
      <c r="K24746"/>
    </row>
    <row r="24747" spans="11:11">
      <c r="K24747"/>
    </row>
    <row r="24748" spans="11:11">
      <c r="K24748"/>
    </row>
    <row r="24749" spans="11:11">
      <c r="K24749"/>
    </row>
    <row r="24750" spans="11:11">
      <c r="K24750"/>
    </row>
    <row r="24751" spans="11:11">
      <c r="K24751"/>
    </row>
    <row r="24752" spans="11:11">
      <c r="K24752"/>
    </row>
    <row r="24753" spans="11:11">
      <c r="K24753"/>
    </row>
    <row r="24754" spans="11:11">
      <c r="K24754"/>
    </row>
    <row r="24755" spans="11:11">
      <c r="K24755"/>
    </row>
    <row r="24756" spans="11:11">
      <c r="K24756"/>
    </row>
    <row r="24757" spans="11:11">
      <c r="K24757"/>
    </row>
    <row r="24758" spans="11:11">
      <c r="K24758"/>
    </row>
    <row r="24759" spans="11:11">
      <c r="K24759"/>
    </row>
    <row r="24760" spans="11:11">
      <c r="K24760"/>
    </row>
    <row r="24761" spans="11:11">
      <c r="K24761"/>
    </row>
    <row r="24762" spans="11:11">
      <c r="K24762"/>
    </row>
    <row r="24763" spans="11:11">
      <c r="K24763"/>
    </row>
    <row r="24764" spans="11:11">
      <c r="K24764"/>
    </row>
    <row r="24765" spans="11:11">
      <c r="K24765"/>
    </row>
    <row r="24766" spans="11:11">
      <c r="K24766"/>
    </row>
    <row r="24767" spans="11:11">
      <c r="K24767"/>
    </row>
    <row r="24768" spans="11:11">
      <c r="K24768"/>
    </row>
    <row r="24769" spans="11:11">
      <c r="K24769"/>
    </row>
    <row r="24770" spans="11:11">
      <c r="K24770"/>
    </row>
    <row r="24771" spans="11:11">
      <c r="K24771"/>
    </row>
    <row r="24772" spans="11:11">
      <c r="K24772"/>
    </row>
    <row r="24773" spans="11:11">
      <c r="K24773"/>
    </row>
    <row r="24774" spans="11:11">
      <c r="K24774"/>
    </row>
    <row r="24775" spans="11:11">
      <c r="K24775"/>
    </row>
    <row r="24776" spans="11:11">
      <c r="K24776"/>
    </row>
    <row r="24777" spans="11:11">
      <c r="K24777"/>
    </row>
    <row r="24778" spans="11:11">
      <c r="K24778"/>
    </row>
    <row r="24779" spans="11:11">
      <c r="K24779"/>
    </row>
    <row r="24780" spans="11:11">
      <c r="K24780"/>
    </row>
    <row r="24781" spans="11:11">
      <c r="K24781"/>
    </row>
    <row r="24782" spans="11:11">
      <c r="K24782"/>
    </row>
    <row r="24783" spans="11:11">
      <c r="K24783"/>
    </row>
    <row r="24784" spans="11:11">
      <c r="K24784"/>
    </row>
    <row r="24785" spans="11:11">
      <c r="K24785"/>
    </row>
    <row r="24786" spans="11:11">
      <c r="K24786"/>
    </row>
    <row r="24787" spans="11:11">
      <c r="K24787"/>
    </row>
    <row r="24788" spans="11:11">
      <c r="K24788"/>
    </row>
    <row r="24789" spans="11:11">
      <c r="K24789"/>
    </row>
    <row r="24790" spans="11:11">
      <c r="K24790"/>
    </row>
    <row r="24791" spans="11:11">
      <c r="K24791"/>
    </row>
    <row r="24792" spans="11:11">
      <c r="K24792"/>
    </row>
    <row r="24793" spans="11:11">
      <c r="K24793"/>
    </row>
    <row r="24794" spans="11:11">
      <c r="K24794"/>
    </row>
    <row r="24795" spans="11:11">
      <c r="K24795"/>
    </row>
    <row r="24796" spans="11:11">
      <c r="K24796"/>
    </row>
    <row r="24797" spans="11:11">
      <c r="K24797"/>
    </row>
    <row r="24798" spans="11:11">
      <c r="K24798"/>
    </row>
    <row r="24799" spans="11:11">
      <c r="K24799"/>
    </row>
    <row r="24800" spans="11:11">
      <c r="K24800"/>
    </row>
    <row r="24801" spans="11:11">
      <c r="K24801"/>
    </row>
    <row r="24802" spans="11:11">
      <c r="K24802"/>
    </row>
    <row r="24803" spans="11:11">
      <c r="K24803"/>
    </row>
    <row r="24804" spans="11:11">
      <c r="K24804"/>
    </row>
    <row r="24805" spans="11:11">
      <c r="K24805"/>
    </row>
    <row r="24806" spans="11:11">
      <c r="K24806"/>
    </row>
    <row r="24807" spans="11:11">
      <c r="K24807"/>
    </row>
    <row r="24808" spans="11:11">
      <c r="K24808"/>
    </row>
    <row r="24809" spans="11:11">
      <c r="K24809"/>
    </row>
    <row r="24810" spans="11:11">
      <c r="K24810"/>
    </row>
    <row r="24811" spans="11:11">
      <c r="K24811"/>
    </row>
    <row r="24812" spans="11:11">
      <c r="K24812"/>
    </row>
    <row r="24813" spans="11:11">
      <c r="K24813"/>
    </row>
    <row r="24814" spans="11:11">
      <c r="K24814"/>
    </row>
    <row r="24815" spans="11:11">
      <c r="K24815"/>
    </row>
    <row r="24816" spans="11:11">
      <c r="K24816"/>
    </row>
    <row r="24817" spans="11:11">
      <c r="K24817"/>
    </row>
    <row r="24818" spans="11:11">
      <c r="K24818"/>
    </row>
    <row r="24819" spans="11:11">
      <c r="K24819"/>
    </row>
    <row r="24820" spans="11:11">
      <c r="K24820"/>
    </row>
    <row r="24821" spans="11:11">
      <c r="K24821"/>
    </row>
    <row r="24822" spans="11:11">
      <c r="K24822"/>
    </row>
    <row r="24823" spans="11:11">
      <c r="K24823"/>
    </row>
    <row r="24824" spans="11:11">
      <c r="K24824"/>
    </row>
    <row r="24825" spans="11:11">
      <c r="K24825"/>
    </row>
    <row r="24826" spans="11:11">
      <c r="K24826"/>
    </row>
    <row r="24827" spans="11:11">
      <c r="K24827"/>
    </row>
    <row r="24828" spans="11:11">
      <c r="K24828"/>
    </row>
    <row r="24829" spans="11:11">
      <c r="K24829"/>
    </row>
    <row r="24830" spans="11:11">
      <c r="K24830"/>
    </row>
    <row r="24831" spans="11:11">
      <c r="K24831"/>
    </row>
    <row r="24832" spans="11:11">
      <c r="K24832"/>
    </row>
    <row r="24833" spans="11:11">
      <c r="K24833"/>
    </row>
    <row r="24834" spans="11:11">
      <c r="K24834"/>
    </row>
    <row r="24835" spans="11:11">
      <c r="K24835"/>
    </row>
    <row r="24836" spans="11:11">
      <c r="K24836"/>
    </row>
    <row r="24837" spans="11:11">
      <c r="K24837"/>
    </row>
    <row r="24838" spans="11:11">
      <c r="K24838"/>
    </row>
    <row r="24839" spans="11:11">
      <c r="K24839"/>
    </row>
    <row r="24840" spans="11:11">
      <c r="K24840"/>
    </row>
    <row r="24841" spans="11:11">
      <c r="K24841"/>
    </row>
    <row r="24842" spans="11:11">
      <c r="K24842"/>
    </row>
    <row r="24843" spans="11:11">
      <c r="K24843"/>
    </row>
    <row r="24844" spans="11:11">
      <c r="K24844"/>
    </row>
    <row r="24845" spans="11:11">
      <c r="K24845"/>
    </row>
    <row r="24846" spans="11:11">
      <c r="K24846"/>
    </row>
    <row r="24847" spans="11:11">
      <c r="K24847"/>
    </row>
    <row r="24848" spans="11:11">
      <c r="K24848"/>
    </row>
    <row r="24849" spans="11:11">
      <c r="K24849"/>
    </row>
    <row r="24850" spans="11:11">
      <c r="K24850"/>
    </row>
    <row r="24851" spans="11:11">
      <c r="K24851"/>
    </row>
    <row r="24852" spans="11:11">
      <c r="K24852"/>
    </row>
    <row r="24853" spans="11:11">
      <c r="K24853"/>
    </row>
    <row r="24854" spans="11:11">
      <c r="K24854"/>
    </row>
    <row r="24855" spans="11:11">
      <c r="K24855"/>
    </row>
    <row r="24856" spans="11:11">
      <c r="K24856"/>
    </row>
    <row r="24857" spans="11:11">
      <c r="K24857"/>
    </row>
    <row r="24858" spans="11:11">
      <c r="K24858"/>
    </row>
    <row r="24859" spans="11:11">
      <c r="K24859"/>
    </row>
    <row r="24860" spans="11:11">
      <c r="K24860"/>
    </row>
    <row r="24861" spans="11:11">
      <c r="K24861"/>
    </row>
    <row r="24862" spans="11:11">
      <c r="K24862"/>
    </row>
    <row r="24863" spans="11:11">
      <c r="K24863"/>
    </row>
    <row r="24864" spans="11:11">
      <c r="K24864"/>
    </row>
    <row r="24865" spans="11:11">
      <c r="K24865"/>
    </row>
    <row r="24866" spans="11:11">
      <c r="K24866"/>
    </row>
    <row r="24867" spans="11:11">
      <c r="K24867"/>
    </row>
    <row r="24868" spans="11:11">
      <c r="K24868"/>
    </row>
    <row r="24869" spans="11:11">
      <c r="K24869"/>
    </row>
    <row r="24870" spans="11:11">
      <c r="K24870"/>
    </row>
    <row r="24871" spans="11:11">
      <c r="K24871"/>
    </row>
    <row r="24872" spans="11:11">
      <c r="K24872"/>
    </row>
    <row r="24873" spans="11:11">
      <c r="K24873"/>
    </row>
    <row r="24874" spans="11:11">
      <c r="K24874"/>
    </row>
    <row r="24875" spans="11:11">
      <c r="K24875"/>
    </row>
    <row r="24876" spans="11:11">
      <c r="K24876"/>
    </row>
    <row r="24877" spans="11:11">
      <c r="K24877"/>
    </row>
    <row r="24878" spans="11:11">
      <c r="K24878"/>
    </row>
    <row r="24879" spans="11:11">
      <c r="K24879"/>
    </row>
    <row r="24880" spans="11:11">
      <c r="K24880"/>
    </row>
    <row r="24881" spans="11:11">
      <c r="K24881"/>
    </row>
    <row r="24882" spans="11:11">
      <c r="K24882"/>
    </row>
    <row r="24883" spans="11:11">
      <c r="K24883"/>
    </row>
    <row r="24884" spans="11:11">
      <c r="K24884"/>
    </row>
    <row r="24885" spans="11:11">
      <c r="K24885"/>
    </row>
    <row r="24886" spans="11:11">
      <c r="K24886"/>
    </row>
    <row r="24887" spans="11:11">
      <c r="K24887"/>
    </row>
    <row r="24888" spans="11:11">
      <c r="K24888"/>
    </row>
    <row r="24889" spans="11:11">
      <c r="K24889"/>
    </row>
    <row r="24890" spans="11:11">
      <c r="K24890"/>
    </row>
    <row r="24891" spans="11:11">
      <c r="K24891"/>
    </row>
    <row r="24892" spans="11:11">
      <c r="K24892"/>
    </row>
    <row r="24893" spans="11:11">
      <c r="K24893"/>
    </row>
    <row r="24894" spans="11:11">
      <c r="K24894"/>
    </row>
    <row r="24895" spans="11:11">
      <c r="K24895"/>
    </row>
    <row r="24896" spans="11:11">
      <c r="K24896"/>
    </row>
    <row r="24897" spans="11:11">
      <c r="K24897"/>
    </row>
    <row r="24898" spans="11:11">
      <c r="K24898"/>
    </row>
    <row r="24899" spans="11:11">
      <c r="K24899"/>
    </row>
    <row r="24900" spans="11:11">
      <c r="K24900"/>
    </row>
    <row r="24901" spans="11:11">
      <c r="K24901"/>
    </row>
    <row r="24902" spans="11:11">
      <c r="K24902"/>
    </row>
    <row r="24903" spans="11:11">
      <c r="K24903"/>
    </row>
    <row r="24904" spans="11:11">
      <c r="K24904"/>
    </row>
    <row r="24905" spans="11:11">
      <c r="K24905"/>
    </row>
    <row r="24906" spans="11:11">
      <c r="K24906"/>
    </row>
    <row r="24907" spans="11:11">
      <c r="K24907"/>
    </row>
    <row r="24908" spans="11:11">
      <c r="K24908"/>
    </row>
    <row r="24909" spans="11:11">
      <c r="K24909"/>
    </row>
    <row r="24910" spans="11:11">
      <c r="K24910"/>
    </row>
    <row r="24911" spans="11:11">
      <c r="K24911"/>
    </row>
    <row r="24912" spans="11:11">
      <c r="K24912"/>
    </row>
    <row r="24913" spans="11:11">
      <c r="K24913"/>
    </row>
    <row r="24914" spans="11:11">
      <c r="K24914"/>
    </row>
    <row r="24915" spans="11:11">
      <c r="K24915"/>
    </row>
    <row r="24916" spans="11:11">
      <c r="K24916"/>
    </row>
    <row r="24917" spans="11:11">
      <c r="K24917"/>
    </row>
    <row r="24918" spans="11:11">
      <c r="K24918"/>
    </row>
    <row r="24919" spans="11:11">
      <c r="K24919"/>
    </row>
    <row r="24920" spans="11:11">
      <c r="K24920"/>
    </row>
    <row r="24921" spans="11:11">
      <c r="K24921"/>
    </row>
    <row r="24922" spans="11:11">
      <c r="K24922"/>
    </row>
    <row r="24923" spans="11:11">
      <c r="K24923"/>
    </row>
    <row r="24924" spans="11:11">
      <c r="K24924"/>
    </row>
    <row r="24925" spans="11:11">
      <c r="K24925"/>
    </row>
    <row r="24926" spans="11:11">
      <c r="K24926"/>
    </row>
    <row r="24927" spans="11:11">
      <c r="K24927"/>
    </row>
    <row r="24928" spans="11:11">
      <c r="K24928"/>
    </row>
    <row r="24929" spans="11:11">
      <c r="K24929"/>
    </row>
    <row r="24930" spans="11:11">
      <c r="K24930"/>
    </row>
    <row r="24931" spans="11:11">
      <c r="K24931"/>
    </row>
    <row r="24932" spans="11:11">
      <c r="K24932"/>
    </row>
    <row r="24933" spans="11:11">
      <c r="K24933"/>
    </row>
    <row r="24934" spans="11:11">
      <c r="K24934"/>
    </row>
    <row r="24935" spans="11:11">
      <c r="K24935"/>
    </row>
    <row r="24936" spans="11:11">
      <c r="K24936"/>
    </row>
    <row r="24937" spans="11:11">
      <c r="K24937"/>
    </row>
    <row r="24938" spans="11:11">
      <c r="K24938"/>
    </row>
    <row r="24939" spans="11:11">
      <c r="K24939"/>
    </row>
    <row r="24940" spans="11:11">
      <c r="K24940"/>
    </row>
    <row r="24941" spans="11:11">
      <c r="K24941"/>
    </row>
    <row r="24942" spans="11:11">
      <c r="K24942"/>
    </row>
    <row r="24943" spans="11:11">
      <c r="K24943"/>
    </row>
    <row r="24944" spans="11:11">
      <c r="K24944"/>
    </row>
    <row r="24945" spans="11:11">
      <c r="K24945"/>
    </row>
    <row r="24946" spans="11:11">
      <c r="K24946"/>
    </row>
    <row r="24947" spans="11:11">
      <c r="K24947"/>
    </row>
    <row r="24948" spans="11:11">
      <c r="K24948"/>
    </row>
    <row r="24949" spans="11:11">
      <c r="K24949"/>
    </row>
    <row r="24950" spans="11:11">
      <c r="K24950"/>
    </row>
    <row r="24951" spans="11:11">
      <c r="K24951"/>
    </row>
    <row r="24952" spans="11:11">
      <c r="K24952"/>
    </row>
    <row r="24953" spans="11:11">
      <c r="K24953"/>
    </row>
    <row r="24954" spans="11:11">
      <c r="K24954"/>
    </row>
    <row r="24955" spans="11:11">
      <c r="K24955"/>
    </row>
    <row r="24956" spans="11:11">
      <c r="K24956"/>
    </row>
    <row r="24957" spans="11:11">
      <c r="K24957"/>
    </row>
    <row r="24958" spans="11:11">
      <c r="K24958"/>
    </row>
    <row r="24959" spans="11:11">
      <c r="K24959"/>
    </row>
    <row r="24960" spans="11:11">
      <c r="K24960"/>
    </row>
    <row r="24961" spans="11:11">
      <c r="K24961"/>
    </row>
    <row r="24962" spans="11:11">
      <c r="K24962"/>
    </row>
    <row r="24963" spans="11:11">
      <c r="K24963"/>
    </row>
    <row r="24964" spans="11:11">
      <c r="K24964"/>
    </row>
    <row r="24965" spans="11:11">
      <c r="K24965"/>
    </row>
    <row r="24966" spans="11:11">
      <c r="K24966"/>
    </row>
    <row r="24967" spans="11:11">
      <c r="K24967"/>
    </row>
    <row r="24968" spans="11:11">
      <c r="K24968"/>
    </row>
    <row r="24969" spans="11:11">
      <c r="K24969"/>
    </row>
    <row r="24970" spans="11:11">
      <c r="K24970"/>
    </row>
    <row r="24971" spans="11:11">
      <c r="K24971"/>
    </row>
    <row r="24972" spans="11:11">
      <c r="K24972"/>
    </row>
    <row r="24973" spans="11:11">
      <c r="K24973"/>
    </row>
    <row r="24974" spans="11:11">
      <c r="K24974"/>
    </row>
    <row r="24975" spans="11:11">
      <c r="K24975"/>
    </row>
    <row r="24976" spans="11:11">
      <c r="K24976"/>
    </row>
    <row r="24977" spans="11:11">
      <c r="K24977"/>
    </row>
    <row r="24978" spans="11:11">
      <c r="K24978"/>
    </row>
    <row r="24979" spans="11:11">
      <c r="K24979"/>
    </row>
    <row r="24980" spans="11:11">
      <c r="K24980"/>
    </row>
    <row r="24981" spans="11:11">
      <c r="K24981"/>
    </row>
    <row r="24982" spans="11:11">
      <c r="K24982"/>
    </row>
    <row r="24983" spans="11:11">
      <c r="K24983"/>
    </row>
    <row r="24984" spans="11:11">
      <c r="K24984"/>
    </row>
    <row r="24985" spans="11:11">
      <c r="K24985"/>
    </row>
    <row r="24986" spans="11:11">
      <c r="K24986"/>
    </row>
    <row r="24987" spans="11:11">
      <c r="K24987"/>
    </row>
    <row r="24988" spans="11:11">
      <c r="K24988"/>
    </row>
    <row r="24989" spans="11:11">
      <c r="K24989"/>
    </row>
    <row r="24990" spans="11:11">
      <c r="K24990"/>
    </row>
    <row r="24991" spans="11:11">
      <c r="K24991"/>
    </row>
    <row r="24992" spans="11:11">
      <c r="K24992"/>
    </row>
    <row r="24993" spans="11:11">
      <c r="K24993"/>
    </row>
    <row r="24994" spans="11:11">
      <c r="K24994"/>
    </row>
    <row r="24995" spans="11:11">
      <c r="K24995"/>
    </row>
    <row r="24996" spans="11:11">
      <c r="K24996"/>
    </row>
    <row r="24997" spans="11:11">
      <c r="K24997"/>
    </row>
    <row r="24998" spans="11:11">
      <c r="K24998"/>
    </row>
    <row r="24999" spans="11:11">
      <c r="K24999"/>
    </row>
    <row r="25000" spans="11:11">
      <c r="K25000"/>
    </row>
    <row r="25001" spans="11:11">
      <c r="K25001"/>
    </row>
    <row r="25002" spans="11:11">
      <c r="K25002"/>
    </row>
    <row r="25003" spans="11:11">
      <c r="K25003"/>
    </row>
    <row r="25004" spans="11:11">
      <c r="K25004"/>
    </row>
    <row r="25005" spans="11:11">
      <c r="K25005"/>
    </row>
    <row r="25006" spans="11:11">
      <c r="K25006"/>
    </row>
    <row r="25007" spans="11:11">
      <c r="K25007"/>
    </row>
    <row r="25008" spans="11:11">
      <c r="K25008"/>
    </row>
    <row r="25009" spans="11:11">
      <c r="K25009"/>
    </row>
    <row r="25010" spans="11:11">
      <c r="K25010"/>
    </row>
    <row r="25011" spans="11:11">
      <c r="K25011"/>
    </row>
    <row r="25012" spans="11:11">
      <c r="K25012"/>
    </row>
    <row r="25013" spans="11:11">
      <c r="K25013"/>
    </row>
    <row r="25014" spans="11:11">
      <c r="K25014"/>
    </row>
    <row r="25015" spans="11:11">
      <c r="K25015"/>
    </row>
    <row r="25016" spans="11:11">
      <c r="K25016"/>
    </row>
    <row r="25017" spans="11:11">
      <c r="K25017"/>
    </row>
    <row r="25018" spans="11:11">
      <c r="K25018"/>
    </row>
    <row r="25019" spans="11:11">
      <c r="K25019"/>
    </row>
    <row r="25020" spans="11:11">
      <c r="K25020"/>
    </row>
    <row r="25021" spans="11:11">
      <c r="K25021"/>
    </row>
    <row r="25022" spans="11:11">
      <c r="K25022"/>
    </row>
    <row r="25023" spans="11:11">
      <c r="K25023"/>
    </row>
    <row r="25024" spans="11:11">
      <c r="K25024"/>
    </row>
    <row r="25025" spans="11:11">
      <c r="K25025"/>
    </row>
    <row r="25026" spans="11:11">
      <c r="K25026"/>
    </row>
    <row r="25027" spans="11:11">
      <c r="K25027"/>
    </row>
    <row r="25028" spans="11:11">
      <c r="K25028"/>
    </row>
    <row r="25029" spans="11:11">
      <c r="K25029"/>
    </row>
    <row r="25030" spans="11:11">
      <c r="K25030"/>
    </row>
    <row r="25031" spans="11:11">
      <c r="K25031"/>
    </row>
    <row r="25032" spans="11:11">
      <c r="K25032"/>
    </row>
    <row r="25033" spans="11:11">
      <c r="K25033"/>
    </row>
    <row r="25034" spans="11:11">
      <c r="K25034"/>
    </row>
    <row r="25035" spans="11:11">
      <c r="K25035"/>
    </row>
    <row r="25036" spans="11:11">
      <c r="K25036"/>
    </row>
    <row r="25037" spans="11:11">
      <c r="K25037"/>
    </row>
    <row r="25038" spans="11:11">
      <c r="K25038"/>
    </row>
    <row r="25039" spans="11:11">
      <c r="K25039"/>
    </row>
    <row r="25040" spans="11:11">
      <c r="K25040"/>
    </row>
    <row r="25041" spans="11:11">
      <c r="K25041"/>
    </row>
    <row r="25042" spans="11:11">
      <c r="K25042"/>
    </row>
    <row r="25043" spans="11:11">
      <c r="K25043"/>
    </row>
    <row r="25044" spans="11:11">
      <c r="K25044"/>
    </row>
    <row r="25045" spans="11:11">
      <c r="K25045"/>
    </row>
    <row r="25046" spans="11:11">
      <c r="K25046"/>
    </row>
    <row r="25047" spans="11:11">
      <c r="K25047"/>
    </row>
    <row r="25048" spans="11:11">
      <c r="K25048"/>
    </row>
    <row r="25049" spans="11:11">
      <c r="K25049"/>
    </row>
    <row r="25050" spans="11:11">
      <c r="K25050"/>
    </row>
    <row r="25051" spans="11:11">
      <c r="K25051"/>
    </row>
    <row r="25052" spans="11:11">
      <c r="K25052"/>
    </row>
    <row r="25053" spans="11:11">
      <c r="K25053"/>
    </row>
    <row r="25054" spans="11:11">
      <c r="K25054"/>
    </row>
    <row r="25055" spans="11:11">
      <c r="K25055"/>
    </row>
    <row r="25056" spans="11:11">
      <c r="K25056"/>
    </row>
    <row r="25057" spans="11:11">
      <c r="K25057"/>
    </row>
    <row r="25058" spans="11:11">
      <c r="K25058"/>
    </row>
    <row r="25059" spans="11:11">
      <c r="K25059"/>
    </row>
    <row r="25060" spans="11:11">
      <c r="K25060"/>
    </row>
    <row r="25061" spans="11:11">
      <c r="K25061"/>
    </row>
    <row r="25062" spans="11:11">
      <c r="K25062"/>
    </row>
    <row r="25063" spans="11:11">
      <c r="K25063"/>
    </row>
    <row r="25064" spans="11:11">
      <c r="K25064"/>
    </row>
    <row r="25065" spans="11:11">
      <c r="K25065"/>
    </row>
    <row r="25066" spans="11:11">
      <c r="K25066"/>
    </row>
    <row r="25067" spans="11:11">
      <c r="K25067"/>
    </row>
    <row r="25068" spans="11:11">
      <c r="K25068"/>
    </row>
    <row r="25069" spans="11:11">
      <c r="K25069"/>
    </row>
    <row r="25070" spans="11:11">
      <c r="K25070"/>
    </row>
    <row r="25071" spans="11:11">
      <c r="K25071"/>
    </row>
    <row r="25072" spans="11:11">
      <c r="K25072"/>
    </row>
    <row r="25073" spans="11:11">
      <c r="K25073"/>
    </row>
    <row r="25074" spans="11:11">
      <c r="K25074"/>
    </row>
    <row r="25075" spans="11:11">
      <c r="K25075"/>
    </row>
    <row r="25076" spans="11:11">
      <c r="K25076"/>
    </row>
    <row r="25077" spans="11:11">
      <c r="K25077"/>
    </row>
    <row r="25078" spans="11:11">
      <c r="K25078"/>
    </row>
    <row r="25079" spans="11:11">
      <c r="K25079"/>
    </row>
    <row r="25080" spans="11:11">
      <c r="K25080"/>
    </row>
    <row r="25081" spans="11:11">
      <c r="K25081"/>
    </row>
    <row r="25082" spans="11:11">
      <c r="K25082"/>
    </row>
    <row r="25083" spans="11:11">
      <c r="K25083"/>
    </row>
    <row r="25084" spans="11:11">
      <c r="K25084"/>
    </row>
    <row r="25085" spans="11:11">
      <c r="K25085"/>
    </row>
    <row r="25086" spans="11:11">
      <c r="K25086"/>
    </row>
    <row r="25087" spans="11:11">
      <c r="K25087"/>
    </row>
    <row r="25088" spans="11:11">
      <c r="K25088"/>
    </row>
    <row r="25089" spans="11:11">
      <c r="K25089"/>
    </row>
    <row r="25090" spans="11:11">
      <c r="K25090"/>
    </row>
    <row r="25091" spans="11:11">
      <c r="K25091"/>
    </row>
    <row r="25092" spans="11:11">
      <c r="K25092"/>
    </row>
    <row r="25093" spans="11:11">
      <c r="K25093"/>
    </row>
    <row r="25094" spans="11:11">
      <c r="K25094"/>
    </row>
    <row r="25095" spans="11:11">
      <c r="K25095"/>
    </row>
    <row r="25096" spans="11:11">
      <c r="K25096"/>
    </row>
    <row r="25097" spans="11:11">
      <c r="K25097"/>
    </row>
    <row r="25098" spans="11:11">
      <c r="K25098"/>
    </row>
    <row r="25099" spans="11:11">
      <c r="K25099"/>
    </row>
    <row r="25100" spans="11:11">
      <c r="K25100"/>
    </row>
    <row r="25101" spans="11:11">
      <c r="K25101"/>
    </row>
    <row r="25102" spans="11:11">
      <c r="K25102"/>
    </row>
    <row r="25103" spans="11:11">
      <c r="K25103"/>
    </row>
    <row r="25104" spans="11:11">
      <c r="K25104"/>
    </row>
    <row r="25105" spans="11:11">
      <c r="K25105"/>
    </row>
    <row r="25106" spans="11:11">
      <c r="K25106"/>
    </row>
    <row r="25107" spans="11:11">
      <c r="K25107"/>
    </row>
    <row r="25108" spans="11:11">
      <c r="K25108"/>
    </row>
    <row r="25109" spans="11:11">
      <c r="K25109"/>
    </row>
    <row r="25110" spans="11:11">
      <c r="K25110"/>
    </row>
    <row r="25111" spans="11:11">
      <c r="K25111"/>
    </row>
    <row r="25112" spans="11:11">
      <c r="K25112"/>
    </row>
    <row r="25113" spans="11:11">
      <c r="K25113"/>
    </row>
    <row r="25114" spans="11:11">
      <c r="K25114"/>
    </row>
    <row r="25115" spans="11:11">
      <c r="K25115"/>
    </row>
    <row r="25116" spans="11:11">
      <c r="K25116"/>
    </row>
    <row r="25117" spans="11:11">
      <c r="K25117"/>
    </row>
    <row r="25118" spans="11:11">
      <c r="K25118"/>
    </row>
    <row r="25119" spans="11:11">
      <c r="K25119"/>
    </row>
    <row r="25120" spans="11:11">
      <c r="K25120"/>
    </row>
    <row r="25121" spans="11:11">
      <c r="K25121"/>
    </row>
    <row r="25122" spans="11:11">
      <c r="K25122"/>
    </row>
    <row r="25123" spans="11:11">
      <c r="K25123"/>
    </row>
    <row r="25124" spans="11:11">
      <c r="K25124"/>
    </row>
    <row r="25125" spans="11:11">
      <c r="K25125"/>
    </row>
    <row r="25126" spans="11:11">
      <c r="K25126"/>
    </row>
    <row r="25127" spans="11:11">
      <c r="K25127"/>
    </row>
    <row r="25128" spans="11:11">
      <c r="K25128"/>
    </row>
    <row r="25129" spans="11:11">
      <c r="K25129"/>
    </row>
    <row r="25130" spans="11:11">
      <c r="K25130"/>
    </row>
    <row r="25131" spans="11:11">
      <c r="K25131"/>
    </row>
    <row r="25132" spans="11:11">
      <c r="K25132"/>
    </row>
    <row r="25133" spans="11:11">
      <c r="K25133"/>
    </row>
    <row r="25134" spans="11:11">
      <c r="K25134"/>
    </row>
    <row r="25135" spans="11:11">
      <c r="K25135"/>
    </row>
    <row r="25136" spans="11:11">
      <c r="K25136"/>
    </row>
    <row r="25137" spans="11:11">
      <c r="K25137"/>
    </row>
    <row r="25138" spans="11:11">
      <c r="K25138"/>
    </row>
    <row r="25139" spans="11:11">
      <c r="K25139"/>
    </row>
    <row r="25140" spans="11:11">
      <c r="K25140"/>
    </row>
    <row r="25141" spans="11:11">
      <c r="K25141"/>
    </row>
    <row r="25142" spans="11:11">
      <c r="K25142"/>
    </row>
    <row r="25143" spans="11:11">
      <c r="K25143"/>
    </row>
    <row r="25144" spans="11:11">
      <c r="K25144"/>
    </row>
    <row r="25145" spans="11:11">
      <c r="K25145"/>
    </row>
    <row r="25146" spans="11:11">
      <c r="K25146"/>
    </row>
    <row r="25147" spans="11:11">
      <c r="K25147"/>
    </row>
    <row r="25148" spans="11:11">
      <c r="K25148"/>
    </row>
    <row r="25149" spans="11:11">
      <c r="K25149"/>
    </row>
    <row r="25150" spans="11:11">
      <c r="K25150"/>
    </row>
    <row r="25151" spans="11:11">
      <c r="K25151"/>
    </row>
    <row r="25152" spans="11:11">
      <c r="K25152"/>
    </row>
    <row r="25153" spans="11:11">
      <c r="K25153"/>
    </row>
    <row r="25154" spans="11:11">
      <c r="K25154"/>
    </row>
    <row r="25155" spans="11:11">
      <c r="K25155"/>
    </row>
    <row r="25156" spans="11:11">
      <c r="K25156"/>
    </row>
    <row r="25157" spans="11:11">
      <c r="K25157"/>
    </row>
    <row r="25158" spans="11:11">
      <c r="K25158"/>
    </row>
    <row r="25159" spans="11:11">
      <c r="K25159"/>
    </row>
    <row r="25160" spans="11:11">
      <c r="K25160"/>
    </row>
    <row r="25161" spans="11:11">
      <c r="K25161"/>
    </row>
    <row r="25162" spans="11:11">
      <c r="K25162"/>
    </row>
    <row r="25163" spans="11:11">
      <c r="K25163"/>
    </row>
    <row r="25164" spans="11:11">
      <c r="K25164"/>
    </row>
    <row r="25165" spans="11:11">
      <c r="K25165"/>
    </row>
    <row r="25166" spans="11:11">
      <c r="K25166"/>
    </row>
    <row r="25167" spans="11:11">
      <c r="K25167"/>
    </row>
    <row r="25168" spans="11:11">
      <c r="K25168"/>
    </row>
    <row r="25169" spans="11:11">
      <c r="K25169"/>
    </row>
    <row r="25170" spans="11:11">
      <c r="K25170"/>
    </row>
    <row r="25171" spans="11:11">
      <c r="K25171"/>
    </row>
    <row r="25172" spans="11:11">
      <c r="K25172"/>
    </row>
    <row r="25173" spans="11:11">
      <c r="K25173"/>
    </row>
    <row r="25174" spans="11:11">
      <c r="K25174"/>
    </row>
    <row r="25175" spans="11:11">
      <c r="K25175"/>
    </row>
    <row r="25176" spans="11:11">
      <c r="K25176"/>
    </row>
    <row r="25177" spans="11:11">
      <c r="K25177"/>
    </row>
    <row r="25178" spans="11:11">
      <c r="K25178"/>
    </row>
    <row r="25179" spans="11:11">
      <c r="K25179"/>
    </row>
    <row r="25180" spans="11:11">
      <c r="K25180"/>
    </row>
    <row r="25181" spans="11:11">
      <c r="K25181"/>
    </row>
    <row r="25182" spans="11:11">
      <c r="K25182"/>
    </row>
    <row r="25183" spans="11:11">
      <c r="K25183"/>
    </row>
    <row r="25184" spans="11:11">
      <c r="K25184"/>
    </row>
    <row r="25185" spans="11:11">
      <c r="K25185"/>
    </row>
    <row r="25186" spans="11:11">
      <c r="K25186"/>
    </row>
    <row r="25187" spans="11:11">
      <c r="K25187"/>
    </row>
    <row r="25188" spans="11:11">
      <c r="K25188"/>
    </row>
    <row r="25189" spans="11:11">
      <c r="K25189"/>
    </row>
    <row r="25190" spans="11:11">
      <c r="K25190"/>
    </row>
    <row r="25191" spans="11:11">
      <c r="K25191"/>
    </row>
    <row r="25192" spans="11:11">
      <c r="K25192"/>
    </row>
    <row r="25193" spans="11:11">
      <c r="K25193"/>
    </row>
    <row r="25194" spans="11:11">
      <c r="K25194"/>
    </row>
    <row r="25195" spans="11:11">
      <c r="K25195"/>
    </row>
    <row r="25196" spans="11:11">
      <c r="K25196"/>
    </row>
    <row r="25197" spans="11:11">
      <c r="K25197"/>
    </row>
    <row r="25198" spans="11:11">
      <c r="K25198"/>
    </row>
    <row r="25199" spans="11:11">
      <c r="K25199"/>
    </row>
    <row r="25200" spans="11:11">
      <c r="K25200"/>
    </row>
    <row r="25201" spans="11:11">
      <c r="K25201"/>
    </row>
    <row r="25202" spans="11:11">
      <c r="K25202"/>
    </row>
    <row r="25203" spans="11:11">
      <c r="K25203"/>
    </row>
    <row r="25204" spans="11:11">
      <c r="K25204"/>
    </row>
    <row r="25205" spans="11:11">
      <c r="K25205"/>
    </row>
    <row r="25206" spans="11:11">
      <c r="K25206"/>
    </row>
    <row r="25207" spans="11:11">
      <c r="K25207"/>
    </row>
    <row r="25208" spans="11:11">
      <c r="K25208"/>
    </row>
    <row r="25209" spans="11:11">
      <c r="K25209"/>
    </row>
    <row r="25210" spans="11:11">
      <c r="K25210"/>
    </row>
    <row r="25211" spans="11:11">
      <c r="K25211"/>
    </row>
    <row r="25212" spans="11:11">
      <c r="K25212"/>
    </row>
    <row r="25213" spans="11:11">
      <c r="K25213"/>
    </row>
    <row r="25214" spans="11:11">
      <c r="K25214"/>
    </row>
    <row r="25215" spans="11:11">
      <c r="K25215"/>
    </row>
    <row r="25216" spans="11:11">
      <c r="K25216"/>
    </row>
    <row r="25217" spans="11:11">
      <c r="K25217"/>
    </row>
    <row r="25218" spans="11:11">
      <c r="K25218"/>
    </row>
    <row r="25219" spans="11:11">
      <c r="K25219"/>
    </row>
    <row r="25220" spans="11:11">
      <c r="K25220"/>
    </row>
    <row r="25221" spans="11:11">
      <c r="K25221"/>
    </row>
    <row r="25222" spans="11:11">
      <c r="K25222"/>
    </row>
    <row r="25223" spans="11:11">
      <c r="K25223"/>
    </row>
    <row r="25224" spans="11:11">
      <c r="K25224"/>
    </row>
    <row r="25225" spans="11:11">
      <c r="K25225"/>
    </row>
    <row r="25226" spans="11:11">
      <c r="K25226"/>
    </row>
    <row r="25227" spans="11:11">
      <c r="K25227"/>
    </row>
    <row r="25228" spans="11:11">
      <c r="K25228"/>
    </row>
    <row r="25229" spans="11:11">
      <c r="K25229"/>
    </row>
    <row r="25230" spans="11:11">
      <c r="K25230"/>
    </row>
    <row r="25231" spans="11:11">
      <c r="K25231"/>
    </row>
    <row r="25232" spans="11:11">
      <c r="K25232"/>
    </row>
    <row r="25233" spans="11:11">
      <c r="K25233"/>
    </row>
    <row r="25234" spans="11:11">
      <c r="K25234"/>
    </row>
    <row r="25235" spans="11:11">
      <c r="K25235"/>
    </row>
    <row r="25236" spans="11:11">
      <c r="K25236"/>
    </row>
    <row r="25237" spans="11:11">
      <c r="K25237"/>
    </row>
    <row r="25238" spans="11:11">
      <c r="K25238"/>
    </row>
    <row r="25239" spans="11:11">
      <c r="K25239"/>
    </row>
    <row r="25240" spans="11:11">
      <c r="K25240"/>
    </row>
    <row r="25241" spans="11:11">
      <c r="K25241"/>
    </row>
    <row r="25242" spans="11:11">
      <c r="K25242"/>
    </row>
    <row r="25243" spans="11:11">
      <c r="K25243"/>
    </row>
    <row r="25244" spans="11:11">
      <c r="K25244"/>
    </row>
    <row r="25245" spans="11:11">
      <c r="K25245"/>
    </row>
    <row r="25246" spans="11:11">
      <c r="K25246"/>
    </row>
    <row r="25247" spans="11:11">
      <c r="K25247"/>
    </row>
    <row r="25248" spans="11:11">
      <c r="K25248"/>
    </row>
    <row r="25249" spans="11:11">
      <c r="K25249"/>
    </row>
    <row r="25250" spans="11:11">
      <c r="K25250"/>
    </row>
    <row r="25251" spans="11:11">
      <c r="K25251"/>
    </row>
    <row r="25252" spans="11:11">
      <c r="K25252"/>
    </row>
    <row r="25253" spans="11:11">
      <c r="K25253"/>
    </row>
    <row r="25254" spans="11:11">
      <c r="K25254"/>
    </row>
    <row r="25255" spans="11:11">
      <c r="K25255"/>
    </row>
    <row r="25256" spans="11:11">
      <c r="K25256"/>
    </row>
    <row r="25257" spans="11:11">
      <c r="K25257"/>
    </row>
    <row r="25258" spans="11:11">
      <c r="K25258"/>
    </row>
    <row r="25259" spans="11:11">
      <c r="K25259"/>
    </row>
    <row r="25260" spans="11:11">
      <c r="K25260"/>
    </row>
    <row r="25261" spans="11:11">
      <c r="K25261"/>
    </row>
    <row r="25262" spans="11:11">
      <c r="K25262"/>
    </row>
    <row r="25263" spans="11:11">
      <c r="K25263"/>
    </row>
    <row r="25264" spans="11:11">
      <c r="K25264"/>
    </row>
    <row r="25265" spans="11:11">
      <c r="K25265"/>
    </row>
    <row r="25266" spans="11:11">
      <c r="K25266"/>
    </row>
    <row r="25267" spans="11:11">
      <c r="K25267"/>
    </row>
    <row r="25268" spans="11:11">
      <c r="K25268"/>
    </row>
    <row r="25269" spans="11:11">
      <c r="K25269"/>
    </row>
    <row r="25270" spans="11:11">
      <c r="K25270"/>
    </row>
    <row r="25271" spans="11:11">
      <c r="K25271"/>
    </row>
    <row r="25272" spans="11:11">
      <c r="K25272"/>
    </row>
    <row r="25273" spans="11:11">
      <c r="K25273"/>
    </row>
    <row r="25274" spans="11:11">
      <c r="K25274"/>
    </row>
    <row r="25275" spans="11:11">
      <c r="K25275"/>
    </row>
    <row r="25276" spans="11:11">
      <c r="K25276"/>
    </row>
    <row r="25277" spans="11:11">
      <c r="K25277"/>
    </row>
    <row r="25278" spans="11:11">
      <c r="K25278"/>
    </row>
    <row r="25279" spans="11:11">
      <c r="K25279"/>
    </row>
    <row r="25280" spans="11:11">
      <c r="K25280"/>
    </row>
    <row r="25281" spans="11:11">
      <c r="K25281"/>
    </row>
    <row r="25282" spans="11:11">
      <c r="K25282"/>
    </row>
    <row r="25283" spans="11:11">
      <c r="K25283"/>
    </row>
    <row r="25284" spans="11:11">
      <c r="K25284"/>
    </row>
    <row r="25285" spans="11:11">
      <c r="K25285"/>
    </row>
    <row r="25286" spans="11:11">
      <c r="K25286"/>
    </row>
    <row r="25287" spans="11:11">
      <c r="K25287"/>
    </row>
    <row r="25288" spans="11:11">
      <c r="K25288"/>
    </row>
    <row r="25289" spans="11:11">
      <c r="K25289"/>
    </row>
    <row r="25290" spans="11:11">
      <c r="K25290"/>
    </row>
    <row r="25291" spans="11:11">
      <c r="K25291"/>
    </row>
    <row r="25292" spans="11:11">
      <c r="K25292"/>
    </row>
    <row r="25293" spans="11:11">
      <c r="K25293"/>
    </row>
    <row r="25294" spans="11:11">
      <c r="K25294"/>
    </row>
    <row r="25295" spans="11:11">
      <c r="K25295"/>
    </row>
    <row r="25296" spans="11:11">
      <c r="K25296"/>
    </row>
    <row r="25297" spans="11:11">
      <c r="K25297"/>
    </row>
    <row r="25298" spans="11:11">
      <c r="K25298"/>
    </row>
    <row r="25299" spans="11:11">
      <c r="K25299"/>
    </row>
    <row r="25300" spans="11:11">
      <c r="K25300"/>
    </row>
    <row r="25301" spans="11:11">
      <c r="K25301"/>
    </row>
    <row r="25302" spans="11:11">
      <c r="K25302"/>
    </row>
    <row r="25303" spans="11:11">
      <c r="K25303"/>
    </row>
    <row r="25304" spans="11:11">
      <c r="K25304"/>
    </row>
    <row r="25305" spans="11:11">
      <c r="K25305"/>
    </row>
    <row r="25306" spans="11:11">
      <c r="K25306"/>
    </row>
    <row r="25307" spans="11:11">
      <c r="K25307"/>
    </row>
    <row r="25308" spans="11:11">
      <c r="K25308"/>
    </row>
    <row r="25309" spans="11:11">
      <c r="K25309"/>
    </row>
    <row r="25310" spans="11:11">
      <c r="K25310"/>
    </row>
    <row r="25311" spans="11:11">
      <c r="K25311"/>
    </row>
    <row r="25312" spans="11:11">
      <c r="K25312"/>
    </row>
    <row r="25313" spans="11:11">
      <c r="K25313"/>
    </row>
    <row r="25314" spans="11:11">
      <c r="K25314"/>
    </row>
    <row r="25315" spans="11:11">
      <c r="K25315"/>
    </row>
    <row r="25316" spans="11:11">
      <c r="K25316"/>
    </row>
    <row r="25317" spans="11:11">
      <c r="K25317"/>
    </row>
    <row r="25318" spans="11:11">
      <c r="K25318"/>
    </row>
    <row r="25319" spans="11:11">
      <c r="K25319"/>
    </row>
    <row r="25320" spans="11:11">
      <c r="K25320"/>
    </row>
    <row r="25321" spans="11:11">
      <c r="K25321"/>
    </row>
    <row r="25322" spans="11:11">
      <c r="K25322"/>
    </row>
    <row r="25323" spans="11:11">
      <c r="K25323"/>
    </row>
    <row r="25324" spans="11:11">
      <c r="K25324"/>
    </row>
    <row r="25325" spans="11:11">
      <c r="K25325"/>
    </row>
    <row r="25326" spans="11:11">
      <c r="K25326"/>
    </row>
    <row r="25327" spans="11:11">
      <c r="K25327"/>
    </row>
    <row r="25328" spans="11:11">
      <c r="K25328"/>
    </row>
    <row r="25329" spans="11:11">
      <c r="K25329"/>
    </row>
    <row r="25330" spans="11:11">
      <c r="K25330"/>
    </row>
    <row r="25331" spans="11:11">
      <c r="K25331"/>
    </row>
    <row r="25332" spans="11:11">
      <c r="K25332"/>
    </row>
    <row r="25333" spans="11:11">
      <c r="K25333"/>
    </row>
    <row r="25334" spans="11:11">
      <c r="K25334"/>
    </row>
    <row r="25335" spans="11:11">
      <c r="K25335"/>
    </row>
    <row r="25336" spans="11:11">
      <c r="K25336"/>
    </row>
    <row r="25337" spans="11:11">
      <c r="K25337"/>
    </row>
    <row r="25338" spans="11:11">
      <c r="K25338"/>
    </row>
    <row r="25339" spans="11:11">
      <c r="K25339"/>
    </row>
    <row r="25340" spans="11:11">
      <c r="K25340"/>
    </row>
    <row r="25341" spans="11:11">
      <c r="K25341"/>
    </row>
    <row r="25342" spans="11:11">
      <c r="K25342"/>
    </row>
    <row r="25343" spans="11:11">
      <c r="K25343"/>
    </row>
    <row r="25344" spans="11:11">
      <c r="K25344"/>
    </row>
    <row r="25345" spans="11:11">
      <c r="K25345"/>
    </row>
    <row r="25346" spans="11:11">
      <c r="K25346"/>
    </row>
    <row r="25347" spans="11:11">
      <c r="K25347"/>
    </row>
    <row r="25348" spans="11:11">
      <c r="K25348"/>
    </row>
    <row r="25349" spans="11:11">
      <c r="K25349"/>
    </row>
    <row r="25350" spans="11:11">
      <c r="K25350"/>
    </row>
    <row r="25351" spans="11:11">
      <c r="K25351"/>
    </row>
    <row r="25352" spans="11:11">
      <c r="K25352"/>
    </row>
    <row r="25353" spans="11:11">
      <c r="K25353"/>
    </row>
    <row r="25354" spans="11:11">
      <c r="K25354"/>
    </row>
    <row r="25355" spans="11:11">
      <c r="K25355"/>
    </row>
    <row r="25356" spans="11:11">
      <c r="K25356"/>
    </row>
    <row r="25357" spans="11:11">
      <c r="K25357"/>
    </row>
    <row r="25358" spans="11:11">
      <c r="K25358"/>
    </row>
    <row r="25359" spans="11:11">
      <c r="K25359"/>
    </row>
    <row r="25360" spans="11:11">
      <c r="K25360"/>
    </row>
    <row r="25361" spans="11:11">
      <c r="K25361"/>
    </row>
    <row r="25362" spans="11:11">
      <c r="K25362"/>
    </row>
    <row r="25363" spans="11:11">
      <c r="K25363"/>
    </row>
    <row r="25364" spans="11:11">
      <c r="K25364"/>
    </row>
    <row r="25365" spans="11:11">
      <c r="K25365"/>
    </row>
    <row r="25366" spans="11:11">
      <c r="K25366"/>
    </row>
    <row r="25367" spans="11:11">
      <c r="K25367"/>
    </row>
    <row r="25368" spans="11:11">
      <c r="K25368"/>
    </row>
    <row r="25369" spans="11:11">
      <c r="K25369"/>
    </row>
    <row r="25370" spans="11:11">
      <c r="K25370"/>
    </row>
    <row r="25371" spans="11:11">
      <c r="K25371"/>
    </row>
    <row r="25372" spans="11:11">
      <c r="K25372"/>
    </row>
    <row r="25373" spans="11:11">
      <c r="K25373"/>
    </row>
    <row r="25374" spans="11:11">
      <c r="K25374"/>
    </row>
    <row r="25375" spans="11:11">
      <c r="K25375"/>
    </row>
    <row r="25376" spans="11:11">
      <c r="K25376"/>
    </row>
    <row r="25377" spans="11:11">
      <c r="K25377"/>
    </row>
    <row r="25378" spans="11:11">
      <c r="K25378"/>
    </row>
    <row r="25379" spans="11:11">
      <c r="K25379"/>
    </row>
    <row r="25380" spans="11:11">
      <c r="K25380"/>
    </row>
    <row r="25381" spans="11:11">
      <c r="K25381"/>
    </row>
    <row r="25382" spans="11:11">
      <c r="K25382"/>
    </row>
    <row r="25383" spans="11:11">
      <c r="K25383"/>
    </row>
    <row r="25384" spans="11:11">
      <c r="K25384"/>
    </row>
    <row r="25385" spans="11:11">
      <c r="K25385"/>
    </row>
    <row r="25386" spans="11:11">
      <c r="K25386"/>
    </row>
    <row r="25387" spans="11:11">
      <c r="K25387"/>
    </row>
    <row r="25388" spans="11:11">
      <c r="K25388"/>
    </row>
    <row r="25389" spans="11:11">
      <c r="K25389"/>
    </row>
    <row r="25390" spans="11:11">
      <c r="K25390"/>
    </row>
    <row r="25391" spans="11:11">
      <c r="K25391"/>
    </row>
    <row r="25392" spans="11:11">
      <c r="K25392"/>
    </row>
    <row r="25393" spans="11:11">
      <c r="K25393"/>
    </row>
    <row r="25394" spans="11:11">
      <c r="K25394"/>
    </row>
    <row r="25395" spans="11:11">
      <c r="K25395"/>
    </row>
    <row r="25396" spans="11:11">
      <c r="K25396"/>
    </row>
    <row r="25397" spans="11:11">
      <c r="K25397"/>
    </row>
    <row r="25398" spans="11:11">
      <c r="K25398"/>
    </row>
    <row r="25399" spans="11:11">
      <c r="K25399"/>
    </row>
    <row r="25400" spans="11:11">
      <c r="K25400"/>
    </row>
    <row r="25401" spans="11:11">
      <c r="K25401"/>
    </row>
    <row r="25402" spans="11:11">
      <c r="K25402"/>
    </row>
    <row r="25403" spans="11:11">
      <c r="K25403"/>
    </row>
    <row r="25404" spans="11:11">
      <c r="K25404"/>
    </row>
    <row r="25405" spans="11:11">
      <c r="K25405"/>
    </row>
    <row r="25406" spans="11:11">
      <c r="K25406"/>
    </row>
    <row r="25407" spans="11:11">
      <c r="K25407"/>
    </row>
    <row r="25408" spans="11:11">
      <c r="K25408"/>
    </row>
    <row r="25409" spans="11:11">
      <c r="K25409"/>
    </row>
    <row r="25410" spans="11:11">
      <c r="K25410"/>
    </row>
    <row r="25411" spans="11:11">
      <c r="K25411"/>
    </row>
    <row r="25412" spans="11:11">
      <c r="K25412"/>
    </row>
    <row r="25413" spans="11:11">
      <c r="K25413"/>
    </row>
    <row r="25414" spans="11:11">
      <c r="K25414"/>
    </row>
    <row r="25415" spans="11:11">
      <c r="K25415"/>
    </row>
    <row r="25416" spans="11:11">
      <c r="K25416"/>
    </row>
    <row r="25417" spans="11:11">
      <c r="K25417"/>
    </row>
    <row r="25418" spans="11:11">
      <c r="K25418"/>
    </row>
    <row r="25419" spans="11:11">
      <c r="K25419"/>
    </row>
    <row r="25420" spans="11:11">
      <c r="K25420"/>
    </row>
    <row r="25421" spans="11:11">
      <c r="K25421"/>
    </row>
    <row r="25422" spans="11:11">
      <c r="K25422"/>
    </row>
    <row r="25423" spans="11:11">
      <c r="K25423"/>
    </row>
    <row r="25424" spans="11:11">
      <c r="K25424"/>
    </row>
    <row r="25425" spans="11:11">
      <c r="K25425"/>
    </row>
    <row r="25426" spans="11:11">
      <c r="K25426"/>
    </row>
    <row r="25427" spans="11:11">
      <c r="K25427"/>
    </row>
    <row r="25428" spans="11:11">
      <c r="K25428"/>
    </row>
    <row r="25429" spans="11:11">
      <c r="K25429"/>
    </row>
    <row r="25430" spans="11:11">
      <c r="K25430"/>
    </row>
    <row r="25431" spans="11:11">
      <c r="K25431"/>
    </row>
    <row r="25432" spans="11:11">
      <c r="K25432"/>
    </row>
    <row r="25433" spans="11:11">
      <c r="K25433"/>
    </row>
    <row r="25434" spans="11:11">
      <c r="K25434"/>
    </row>
    <row r="25435" spans="11:11">
      <c r="K25435"/>
    </row>
    <row r="25436" spans="11:11">
      <c r="K25436"/>
    </row>
    <row r="25437" spans="11:11">
      <c r="K25437"/>
    </row>
    <row r="25438" spans="11:11">
      <c r="K25438"/>
    </row>
    <row r="25439" spans="11:11">
      <c r="K25439"/>
    </row>
    <row r="25440" spans="11:11">
      <c r="K25440"/>
    </row>
    <row r="25441" spans="11:11">
      <c r="K25441"/>
    </row>
    <row r="25442" spans="11:11">
      <c r="K25442"/>
    </row>
    <row r="25443" spans="11:11">
      <c r="K25443"/>
    </row>
    <row r="25444" spans="11:11">
      <c r="K25444"/>
    </row>
    <row r="25445" spans="11:11">
      <c r="K25445"/>
    </row>
    <row r="25446" spans="11:11">
      <c r="K25446"/>
    </row>
    <row r="25447" spans="11:11">
      <c r="K25447"/>
    </row>
    <row r="25448" spans="11:11">
      <c r="K25448"/>
    </row>
    <row r="25449" spans="11:11">
      <c r="K25449"/>
    </row>
    <row r="25450" spans="11:11">
      <c r="K25450"/>
    </row>
    <row r="25451" spans="11:11">
      <c r="K25451"/>
    </row>
    <row r="25452" spans="11:11">
      <c r="K25452"/>
    </row>
    <row r="25453" spans="11:11">
      <c r="K25453"/>
    </row>
    <row r="25454" spans="11:11">
      <c r="K25454"/>
    </row>
    <row r="25455" spans="11:11">
      <c r="K25455"/>
    </row>
    <row r="25456" spans="11:11">
      <c r="K25456"/>
    </row>
    <row r="25457" spans="11:11">
      <c r="K25457"/>
    </row>
    <row r="25458" spans="11:11">
      <c r="K25458"/>
    </row>
    <row r="25459" spans="11:11">
      <c r="K25459"/>
    </row>
    <row r="25460" spans="11:11">
      <c r="K25460"/>
    </row>
    <row r="25461" spans="11:11">
      <c r="K25461"/>
    </row>
    <row r="25462" spans="11:11">
      <c r="K25462"/>
    </row>
    <row r="25463" spans="11:11">
      <c r="K25463"/>
    </row>
    <row r="25464" spans="11:11">
      <c r="K25464"/>
    </row>
    <row r="25465" spans="11:11">
      <c r="K25465"/>
    </row>
    <row r="25466" spans="11:11">
      <c r="K25466"/>
    </row>
    <row r="25467" spans="11:11">
      <c r="K25467"/>
    </row>
    <row r="25468" spans="11:11">
      <c r="K25468"/>
    </row>
    <row r="25469" spans="11:11">
      <c r="K25469"/>
    </row>
    <row r="25470" spans="11:11">
      <c r="K25470"/>
    </row>
    <row r="25471" spans="11:11">
      <c r="K25471"/>
    </row>
    <row r="25472" spans="11:11">
      <c r="K25472"/>
    </row>
    <row r="25473" spans="11:11">
      <c r="K25473"/>
    </row>
    <row r="25474" spans="11:11">
      <c r="K25474"/>
    </row>
    <row r="25475" spans="11:11">
      <c r="K25475"/>
    </row>
    <row r="25476" spans="11:11">
      <c r="K25476"/>
    </row>
    <row r="25477" spans="11:11">
      <c r="K25477"/>
    </row>
    <row r="25478" spans="11:11">
      <c r="K25478"/>
    </row>
    <row r="25479" spans="11:11">
      <c r="K25479"/>
    </row>
    <row r="25480" spans="11:11">
      <c r="K25480"/>
    </row>
    <row r="25481" spans="11:11">
      <c r="K25481"/>
    </row>
    <row r="25482" spans="11:11">
      <c r="K25482"/>
    </row>
    <row r="25483" spans="11:11">
      <c r="K25483"/>
    </row>
    <row r="25484" spans="11:11">
      <c r="K25484"/>
    </row>
    <row r="25485" spans="11:11">
      <c r="K25485"/>
    </row>
    <row r="25486" spans="11:11">
      <c r="K25486"/>
    </row>
    <row r="25487" spans="11:11">
      <c r="K25487"/>
    </row>
    <row r="25488" spans="11:11">
      <c r="K25488"/>
    </row>
    <row r="25489" spans="11:11">
      <c r="K25489"/>
    </row>
    <row r="25490" spans="11:11">
      <c r="K25490"/>
    </row>
    <row r="25491" spans="11:11">
      <c r="K25491"/>
    </row>
    <row r="25492" spans="11:11">
      <c r="K25492"/>
    </row>
    <row r="25493" spans="11:11">
      <c r="K25493"/>
    </row>
    <row r="25494" spans="11:11">
      <c r="K25494"/>
    </row>
    <row r="25495" spans="11:11">
      <c r="K25495"/>
    </row>
    <row r="25496" spans="11:11">
      <c r="K25496"/>
    </row>
    <row r="25497" spans="11:11">
      <c r="K25497"/>
    </row>
    <row r="25498" spans="11:11">
      <c r="K25498"/>
    </row>
    <row r="25499" spans="11:11">
      <c r="K25499"/>
    </row>
    <row r="25500" spans="11:11">
      <c r="K25500"/>
    </row>
    <row r="25501" spans="11:11">
      <c r="K25501"/>
    </row>
    <row r="25502" spans="11:11">
      <c r="K25502"/>
    </row>
    <row r="25503" spans="11:11">
      <c r="K25503"/>
    </row>
    <row r="25504" spans="11:11">
      <c r="K25504"/>
    </row>
    <row r="25505" spans="11:11">
      <c r="K25505"/>
    </row>
    <row r="25506" spans="11:11">
      <c r="K25506"/>
    </row>
    <row r="25507" spans="11:11">
      <c r="K25507"/>
    </row>
    <row r="25508" spans="11:11">
      <c r="K25508"/>
    </row>
    <row r="25509" spans="11:11">
      <c r="K25509"/>
    </row>
    <row r="25510" spans="11:11">
      <c r="K25510"/>
    </row>
    <row r="25511" spans="11:11">
      <c r="K25511"/>
    </row>
    <row r="25512" spans="11:11">
      <c r="K25512"/>
    </row>
    <row r="25513" spans="11:11">
      <c r="K25513"/>
    </row>
    <row r="25514" spans="11:11">
      <c r="K25514"/>
    </row>
    <row r="25515" spans="11:11">
      <c r="K25515"/>
    </row>
    <row r="25516" spans="11:11">
      <c r="K25516"/>
    </row>
    <row r="25517" spans="11:11">
      <c r="K25517"/>
    </row>
    <row r="25518" spans="11:11">
      <c r="K25518"/>
    </row>
    <row r="25519" spans="11:11">
      <c r="K25519"/>
    </row>
    <row r="25520" spans="11:11">
      <c r="K25520"/>
    </row>
    <row r="25521" spans="11:11">
      <c r="K25521"/>
    </row>
    <row r="25522" spans="11:11">
      <c r="K25522"/>
    </row>
    <row r="25523" spans="11:11">
      <c r="K25523"/>
    </row>
    <row r="25524" spans="11:11">
      <c r="K25524"/>
    </row>
    <row r="25525" spans="11:11">
      <c r="K25525"/>
    </row>
    <row r="25526" spans="11:11">
      <c r="K25526"/>
    </row>
    <row r="25527" spans="11:11">
      <c r="K25527"/>
    </row>
    <row r="25528" spans="11:11">
      <c r="K25528"/>
    </row>
    <row r="25529" spans="11:11">
      <c r="K25529"/>
    </row>
    <row r="25530" spans="11:11">
      <c r="K25530"/>
    </row>
    <row r="25531" spans="11:11">
      <c r="K25531"/>
    </row>
    <row r="25532" spans="11:11">
      <c r="K25532"/>
    </row>
    <row r="25533" spans="11:11">
      <c r="K25533"/>
    </row>
    <row r="25534" spans="11:11">
      <c r="K25534"/>
    </row>
    <row r="25535" spans="11:11">
      <c r="K25535"/>
    </row>
    <row r="25536" spans="11:11">
      <c r="K25536"/>
    </row>
    <row r="25537" spans="11:11">
      <c r="K25537"/>
    </row>
    <row r="25538" spans="11:11">
      <c r="K25538"/>
    </row>
    <row r="25539" spans="11:11">
      <c r="K25539"/>
    </row>
    <row r="25540" spans="11:11">
      <c r="K25540"/>
    </row>
    <row r="25541" spans="11:11">
      <c r="K25541"/>
    </row>
    <row r="25542" spans="11:11">
      <c r="K25542"/>
    </row>
    <row r="25543" spans="11:11">
      <c r="K25543"/>
    </row>
    <row r="25544" spans="11:11">
      <c r="K25544"/>
    </row>
    <row r="25545" spans="11:11">
      <c r="K25545"/>
    </row>
    <row r="25546" spans="11:11">
      <c r="K25546"/>
    </row>
    <row r="25547" spans="11:11">
      <c r="K25547"/>
    </row>
    <row r="25548" spans="11:11">
      <c r="K25548"/>
    </row>
    <row r="25549" spans="11:11">
      <c r="K25549"/>
    </row>
    <row r="25550" spans="11:11">
      <c r="K25550"/>
    </row>
    <row r="25551" spans="11:11">
      <c r="K25551"/>
    </row>
    <row r="25552" spans="11:11">
      <c r="K25552"/>
    </row>
    <row r="25553" spans="11:11">
      <c r="K25553"/>
    </row>
    <row r="25554" spans="11:11">
      <c r="K25554"/>
    </row>
    <row r="25555" spans="11:11">
      <c r="K25555"/>
    </row>
    <row r="25556" spans="11:11">
      <c r="K25556"/>
    </row>
    <row r="25557" spans="11:11">
      <c r="K25557"/>
    </row>
    <row r="25558" spans="11:11">
      <c r="K25558"/>
    </row>
    <row r="25559" spans="11:11">
      <c r="K25559"/>
    </row>
    <row r="25560" spans="11:11">
      <c r="K25560"/>
    </row>
    <row r="25561" spans="11:11">
      <c r="K25561"/>
    </row>
    <row r="25562" spans="11:11">
      <c r="K25562"/>
    </row>
    <row r="25563" spans="11:11">
      <c r="K25563"/>
    </row>
    <row r="25564" spans="11:11">
      <c r="K25564"/>
    </row>
    <row r="25565" spans="11:11">
      <c r="K25565"/>
    </row>
    <row r="25566" spans="11:11">
      <c r="K25566"/>
    </row>
    <row r="25567" spans="11:11">
      <c r="K25567"/>
    </row>
    <row r="25568" spans="11:11">
      <c r="K25568"/>
    </row>
    <row r="25569" spans="11:11">
      <c r="K25569"/>
    </row>
    <row r="25570" spans="11:11">
      <c r="K25570"/>
    </row>
    <row r="25571" spans="11:11">
      <c r="K25571"/>
    </row>
    <row r="25572" spans="11:11">
      <c r="K25572"/>
    </row>
    <row r="25573" spans="11:11">
      <c r="K25573"/>
    </row>
    <row r="25574" spans="11:11">
      <c r="K25574"/>
    </row>
    <row r="25575" spans="11:11">
      <c r="K25575"/>
    </row>
    <row r="25576" spans="11:11">
      <c r="K25576"/>
    </row>
    <row r="25577" spans="11:11">
      <c r="K25577"/>
    </row>
    <row r="25578" spans="11:11">
      <c r="K25578"/>
    </row>
    <row r="25579" spans="11:11">
      <c r="K25579"/>
    </row>
    <row r="25580" spans="11:11">
      <c r="K25580"/>
    </row>
    <row r="25581" spans="11:11">
      <c r="K25581"/>
    </row>
    <row r="25582" spans="11:11">
      <c r="K25582"/>
    </row>
    <row r="25583" spans="11:11">
      <c r="K25583"/>
    </row>
    <row r="25584" spans="11:11">
      <c r="K25584"/>
    </row>
    <row r="25585" spans="11:11">
      <c r="K25585"/>
    </row>
    <row r="25586" spans="11:11">
      <c r="K25586"/>
    </row>
    <row r="25587" spans="11:11">
      <c r="K25587"/>
    </row>
    <row r="25588" spans="11:11">
      <c r="K25588"/>
    </row>
    <row r="25589" spans="11:11">
      <c r="K25589"/>
    </row>
    <row r="25590" spans="11:11">
      <c r="K25590"/>
    </row>
    <row r="25591" spans="11:11">
      <c r="K25591"/>
    </row>
    <row r="25592" spans="11:11">
      <c r="K25592"/>
    </row>
    <row r="25593" spans="11:11">
      <c r="K25593"/>
    </row>
    <row r="25594" spans="11:11">
      <c r="K25594"/>
    </row>
    <row r="25595" spans="11:11">
      <c r="K25595"/>
    </row>
    <row r="25596" spans="11:11">
      <c r="K25596"/>
    </row>
    <row r="25597" spans="11:11">
      <c r="K25597"/>
    </row>
    <row r="25598" spans="11:11">
      <c r="K25598"/>
    </row>
    <row r="25599" spans="11:11">
      <c r="K25599"/>
    </row>
    <row r="25600" spans="11:11">
      <c r="K25600"/>
    </row>
    <row r="25601" spans="11:11">
      <c r="K25601"/>
    </row>
    <row r="25602" spans="11:11">
      <c r="K25602"/>
    </row>
    <row r="25603" spans="11:11">
      <c r="K25603"/>
    </row>
    <row r="25604" spans="11:11">
      <c r="K25604"/>
    </row>
    <row r="25605" spans="11:11">
      <c r="K25605"/>
    </row>
    <row r="25606" spans="11:11">
      <c r="K25606"/>
    </row>
    <row r="25607" spans="11:11">
      <c r="K25607"/>
    </row>
    <row r="25608" spans="11:11">
      <c r="K25608"/>
    </row>
    <row r="25609" spans="11:11">
      <c r="K25609"/>
    </row>
    <row r="25610" spans="11:11">
      <c r="K25610"/>
    </row>
    <row r="25611" spans="11:11">
      <c r="K25611"/>
    </row>
    <row r="25612" spans="11:11">
      <c r="K25612"/>
    </row>
    <row r="25613" spans="11:11">
      <c r="K25613"/>
    </row>
    <row r="25614" spans="11:11">
      <c r="K25614"/>
    </row>
    <row r="25615" spans="11:11">
      <c r="K25615"/>
    </row>
    <row r="25616" spans="11:11">
      <c r="K25616"/>
    </row>
    <row r="25617" spans="11:11">
      <c r="K25617"/>
    </row>
    <row r="25618" spans="11:11">
      <c r="K25618"/>
    </row>
    <row r="25619" spans="11:11">
      <c r="K25619"/>
    </row>
    <row r="25620" spans="11:11">
      <c r="K25620"/>
    </row>
    <row r="25621" spans="11:11">
      <c r="K25621"/>
    </row>
    <row r="25622" spans="11:11">
      <c r="K25622"/>
    </row>
    <row r="25623" spans="11:11">
      <c r="K25623"/>
    </row>
    <row r="25624" spans="11:11">
      <c r="K25624"/>
    </row>
    <row r="25625" spans="11:11">
      <c r="K25625"/>
    </row>
    <row r="25626" spans="11:11">
      <c r="K25626"/>
    </row>
    <row r="25627" spans="11:11">
      <c r="K25627"/>
    </row>
    <row r="25628" spans="11:11">
      <c r="K25628"/>
    </row>
    <row r="25629" spans="11:11">
      <c r="K25629"/>
    </row>
    <row r="25630" spans="11:11">
      <c r="K25630"/>
    </row>
    <row r="25631" spans="11:11">
      <c r="K25631"/>
    </row>
    <row r="25632" spans="11:11">
      <c r="K25632"/>
    </row>
    <row r="25633" spans="11:11">
      <c r="K25633"/>
    </row>
    <row r="25634" spans="11:11">
      <c r="K25634"/>
    </row>
    <row r="25635" spans="11:11">
      <c r="K25635"/>
    </row>
    <row r="25636" spans="11:11">
      <c r="K25636"/>
    </row>
    <row r="25637" spans="11:11">
      <c r="K25637"/>
    </row>
    <row r="25638" spans="11:11">
      <c r="K25638"/>
    </row>
    <row r="25639" spans="11:11">
      <c r="K25639"/>
    </row>
    <row r="25640" spans="11:11">
      <c r="K25640"/>
    </row>
    <row r="25641" spans="11:11">
      <c r="K25641"/>
    </row>
    <row r="25642" spans="11:11">
      <c r="K25642"/>
    </row>
    <row r="25643" spans="11:11">
      <c r="K25643"/>
    </row>
    <row r="25644" spans="11:11">
      <c r="K25644"/>
    </row>
    <row r="25645" spans="11:11">
      <c r="K25645"/>
    </row>
    <row r="25646" spans="11:11">
      <c r="K25646"/>
    </row>
    <row r="25647" spans="11:11">
      <c r="K25647"/>
    </row>
    <row r="25648" spans="11:11">
      <c r="K25648"/>
    </row>
    <row r="25649" spans="11:11">
      <c r="K25649"/>
    </row>
    <row r="25650" spans="11:11">
      <c r="K25650"/>
    </row>
    <row r="25651" spans="11:11">
      <c r="K25651"/>
    </row>
    <row r="25652" spans="11:11">
      <c r="K25652"/>
    </row>
    <row r="25653" spans="11:11">
      <c r="K25653"/>
    </row>
    <row r="25654" spans="11:11">
      <c r="K25654"/>
    </row>
    <row r="25655" spans="11:11">
      <c r="K25655"/>
    </row>
    <row r="25656" spans="11:11">
      <c r="K25656"/>
    </row>
    <row r="25657" spans="11:11">
      <c r="K25657"/>
    </row>
    <row r="25658" spans="11:11">
      <c r="K25658"/>
    </row>
    <row r="25659" spans="11:11">
      <c r="K25659"/>
    </row>
    <row r="25660" spans="11:11">
      <c r="K25660"/>
    </row>
    <row r="25661" spans="11:11">
      <c r="K25661"/>
    </row>
    <row r="25662" spans="11:11">
      <c r="K25662"/>
    </row>
    <row r="25663" spans="11:11">
      <c r="K25663"/>
    </row>
    <row r="25664" spans="11:11">
      <c r="K25664"/>
    </row>
    <row r="25665" spans="11:11">
      <c r="K25665"/>
    </row>
    <row r="25666" spans="11:11">
      <c r="K25666"/>
    </row>
    <row r="25667" spans="11:11">
      <c r="K25667"/>
    </row>
    <row r="25668" spans="11:11">
      <c r="K25668"/>
    </row>
    <row r="25669" spans="11:11">
      <c r="K25669"/>
    </row>
    <row r="25670" spans="11:11">
      <c r="K25670"/>
    </row>
    <row r="25671" spans="11:11">
      <c r="K25671"/>
    </row>
    <row r="25672" spans="11:11">
      <c r="K25672"/>
    </row>
    <row r="25673" spans="11:11">
      <c r="K25673"/>
    </row>
    <row r="25674" spans="11:11">
      <c r="K25674"/>
    </row>
    <row r="25675" spans="11:11">
      <c r="K25675"/>
    </row>
    <row r="25676" spans="11:11">
      <c r="K25676"/>
    </row>
    <row r="25677" spans="11:11">
      <c r="K25677"/>
    </row>
    <row r="25678" spans="11:11">
      <c r="K25678"/>
    </row>
    <row r="25679" spans="11:11">
      <c r="K25679"/>
    </row>
    <row r="25680" spans="11:11">
      <c r="K25680"/>
    </row>
    <row r="25681" spans="11:11">
      <c r="K25681"/>
    </row>
    <row r="25682" spans="11:11">
      <c r="K25682"/>
    </row>
    <row r="25683" spans="11:11">
      <c r="K25683"/>
    </row>
    <row r="25684" spans="11:11">
      <c r="K25684"/>
    </row>
    <row r="25685" spans="11:11">
      <c r="K25685"/>
    </row>
    <row r="25686" spans="11:11">
      <c r="K25686"/>
    </row>
    <row r="25687" spans="11:11">
      <c r="K25687"/>
    </row>
    <row r="25688" spans="11:11">
      <c r="K25688"/>
    </row>
    <row r="25689" spans="11:11">
      <c r="K25689"/>
    </row>
    <row r="25690" spans="11:11">
      <c r="K25690"/>
    </row>
    <row r="25691" spans="11:11">
      <c r="K25691"/>
    </row>
    <row r="25692" spans="11:11">
      <c r="K25692"/>
    </row>
    <row r="25693" spans="11:11">
      <c r="K25693"/>
    </row>
    <row r="25694" spans="11:11">
      <c r="K25694"/>
    </row>
    <row r="25695" spans="11:11">
      <c r="K25695"/>
    </row>
    <row r="25696" spans="11:11">
      <c r="K25696"/>
    </row>
    <row r="25697" spans="11:11">
      <c r="K25697"/>
    </row>
    <row r="25698" spans="11:11">
      <c r="K25698"/>
    </row>
    <row r="25699" spans="11:11">
      <c r="K25699"/>
    </row>
    <row r="25700" spans="11:11">
      <c r="K25700"/>
    </row>
    <row r="25701" spans="11:11">
      <c r="K25701"/>
    </row>
    <row r="25702" spans="11:11">
      <c r="K25702"/>
    </row>
    <row r="25703" spans="11:11">
      <c r="K25703"/>
    </row>
    <row r="25704" spans="11:11">
      <c r="K25704"/>
    </row>
    <row r="25705" spans="11:11">
      <c r="K25705"/>
    </row>
    <row r="25706" spans="11:11">
      <c r="K25706"/>
    </row>
    <row r="25707" spans="11:11">
      <c r="K25707"/>
    </row>
    <row r="25708" spans="11:11">
      <c r="K25708"/>
    </row>
    <row r="25709" spans="11:11">
      <c r="K25709"/>
    </row>
    <row r="25710" spans="11:11">
      <c r="K25710"/>
    </row>
    <row r="25711" spans="11:11">
      <c r="K25711"/>
    </row>
    <row r="25712" spans="11:11">
      <c r="K25712"/>
    </row>
    <row r="25713" spans="11:11">
      <c r="K25713"/>
    </row>
    <row r="25714" spans="11:11">
      <c r="K25714"/>
    </row>
    <row r="25715" spans="11:11">
      <c r="K25715"/>
    </row>
    <row r="25716" spans="11:11">
      <c r="K25716"/>
    </row>
    <row r="25717" spans="11:11">
      <c r="K25717"/>
    </row>
    <row r="25718" spans="11:11">
      <c r="K25718"/>
    </row>
    <row r="25719" spans="11:11">
      <c r="K25719"/>
    </row>
    <row r="25720" spans="11:11">
      <c r="K25720"/>
    </row>
    <row r="25721" spans="11:11">
      <c r="K25721"/>
    </row>
    <row r="25722" spans="11:11">
      <c r="K25722"/>
    </row>
    <row r="25723" spans="11:11">
      <c r="K25723"/>
    </row>
    <row r="25724" spans="11:11">
      <c r="K25724"/>
    </row>
    <row r="25725" spans="11:11">
      <c r="K25725"/>
    </row>
    <row r="25726" spans="11:11">
      <c r="K25726"/>
    </row>
    <row r="25727" spans="11:11">
      <c r="K25727"/>
    </row>
    <row r="25728" spans="11:11">
      <c r="K25728"/>
    </row>
    <row r="25729" spans="11:11">
      <c r="K25729"/>
    </row>
    <row r="25730" spans="11:11">
      <c r="K25730"/>
    </row>
    <row r="25731" spans="11:11">
      <c r="K25731"/>
    </row>
    <row r="25732" spans="11:11">
      <c r="K25732"/>
    </row>
    <row r="25733" spans="11:11">
      <c r="K25733"/>
    </row>
    <row r="25734" spans="11:11">
      <c r="K25734"/>
    </row>
    <row r="25735" spans="11:11">
      <c r="K25735"/>
    </row>
    <row r="25736" spans="11:11">
      <c r="K25736"/>
    </row>
    <row r="25737" spans="11:11">
      <c r="K25737"/>
    </row>
    <row r="25738" spans="11:11">
      <c r="K25738"/>
    </row>
    <row r="25739" spans="11:11">
      <c r="K25739"/>
    </row>
    <row r="25740" spans="11:11">
      <c r="K25740"/>
    </row>
    <row r="25741" spans="11:11">
      <c r="K25741"/>
    </row>
    <row r="25742" spans="11:11">
      <c r="K25742"/>
    </row>
    <row r="25743" spans="11:11">
      <c r="K25743"/>
    </row>
    <row r="25744" spans="11:11">
      <c r="K25744"/>
    </row>
    <row r="25745" spans="11:11">
      <c r="K25745"/>
    </row>
    <row r="25746" spans="11:11">
      <c r="K25746"/>
    </row>
    <row r="25747" spans="11:11">
      <c r="K25747"/>
    </row>
    <row r="25748" spans="11:11">
      <c r="K25748"/>
    </row>
    <row r="25749" spans="11:11">
      <c r="K25749"/>
    </row>
    <row r="25750" spans="11:11">
      <c r="K25750"/>
    </row>
    <row r="25751" spans="11:11">
      <c r="K25751"/>
    </row>
    <row r="25752" spans="11:11">
      <c r="K25752"/>
    </row>
    <row r="25753" spans="11:11">
      <c r="K25753"/>
    </row>
    <row r="25754" spans="11:11">
      <c r="K25754"/>
    </row>
    <row r="25755" spans="11:11">
      <c r="K25755"/>
    </row>
    <row r="25756" spans="11:11">
      <c r="K25756"/>
    </row>
    <row r="25757" spans="11:11">
      <c r="K25757"/>
    </row>
    <row r="25758" spans="11:11">
      <c r="K25758"/>
    </row>
    <row r="25759" spans="11:11">
      <c r="K25759"/>
    </row>
    <row r="25760" spans="11:11">
      <c r="K25760"/>
    </row>
    <row r="25761" spans="11:11">
      <c r="K25761"/>
    </row>
    <row r="25762" spans="11:11">
      <c r="K25762"/>
    </row>
    <row r="25763" spans="11:11">
      <c r="K25763"/>
    </row>
    <row r="25764" spans="11:11">
      <c r="K25764"/>
    </row>
    <row r="25765" spans="11:11">
      <c r="K25765"/>
    </row>
    <row r="25766" spans="11:11">
      <c r="K25766"/>
    </row>
    <row r="25767" spans="11:11">
      <c r="K25767"/>
    </row>
    <row r="25768" spans="11:11">
      <c r="K25768"/>
    </row>
    <row r="25769" spans="11:11">
      <c r="K25769"/>
    </row>
    <row r="25770" spans="11:11">
      <c r="K25770"/>
    </row>
    <row r="25771" spans="11:11">
      <c r="K25771"/>
    </row>
    <row r="25772" spans="11:11">
      <c r="K25772"/>
    </row>
    <row r="25773" spans="11:11">
      <c r="K25773"/>
    </row>
    <row r="25774" spans="11:11">
      <c r="K25774"/>
    </row>
    <row r="25775" spans="11:11">
      <c r="K25775"/>
    </row>
    <row r="25776" spans="11:11">
      <c r="K25776"/>
    </row>
    <row r="25777" spans="11:11">
      <c r="K25777"/>
    </row>
    <row r="25778" spans="11:11">
      <c r="K25778"/>
    </row>
    <row r="25779" spans="11:11">
      <c r="K25779"/>
    </row>
    <row r="25780" spans="11:11">
      <c r="K25780"/>
    </row>
    <row r="25781" spans="11:11">
      <c r="K25781"/>
    </row>
    <row r="25782" spans="11:11">
      <c r="K25782"/>
    </row>
    <row r="25783" spans="11:11">
      <c r="K25783"/>
    </row>
    <row r="25784" spans="11:11">
      <c r="K25784"/>
    </row>
    <row r="25785" spans="11:11">
      <c r="K25785"/>
    </row>
    <row r="25786" spans="11:11">
      <c r="K25786"/>
    </row>
    <row r="25787" spans="11:11">
      <c r="K25787"/>
    </row>
    <row r="25788" spans="11:11">
      <c r="K25788"/>
    </row>
    <row r="25789" spans="11:11">
      <c r="K25789"/>
    </row>
    <row r="25790" spans="11:11">
      <c r="K25790"/>
    </row>
    <row r="25791" spans="11:11">
      <c r="K25791"/>
    </row>
    <row r="25792" spans="11:11">
      <c r="K25792"/>
    </row>
    <row r="25793" spans="11:11">
      <c r="K25793"/>
    </row>
    <row r="25794" spans="11:11">
      <c r="K25794"/>
    </row>
    <row r="25795" spans="11:11">
      <c r="K25795"/>
    </row>
    <row r="25796" spans="11:11">
      <c r="K25796"/>
    </row>
    <row r="25797" spans="11:11">
      <c r="K25797"/>
    </row>
    <row r="25798" spans="11:11">
      <c r="K25798"/>
    </row>
    <row r="25799" spans="11:11">
      <c r="K25799"/>
    </row>
    <row r="25800" spans="11:11">
      <c r="K25800"/>
    </row>
    <row r="25801" spans="11:11">
      <c r="K25801"/>
    </row>
    <row r="25802" spans="11:11">
      <c r="K25802"/>
    </row>
    <row r="25803" spans="11:11">
      <c r="K25803"/>
    </row>
    <row r="25804" spans="11:11">
      <c r="K25804"/>
    </row>
    <row r="25805" spans="11:11">
      <c r="K25805"/>
    </row>
    <row r="25806" spans="11:11">
      <c r="K25806"/>
    </row>
    <row r="25807" spans="11:11">
      <c r="K25807"/>
    </row>
    <row r="25808" spans="11:11">
      <c r="K25808"/>
    </row>
    <row r="25809" spans="11:11">
      <c r="K25809"/>
    </row>
    <row r="25810" spans="11:11">
      <c r="K25810"/>
    </row>
    <row r="25811" spans="11:11">
      <c r="K25811"/>
    </row>
    <row r="25812" spans="11:11">
      <c r="K25812"/>
    </row>
    <row r="25813" spans="11:11">
      <c r="K25813"/>
    </row>
    <row r="25814" spans="11:11">
      <c r="K25814"/>
    </row>
    <row r="25815" spans="11:11">
      <c r="K25815"/>
    </row>
    <row r="25816" spans="11:11">
      <c r="K25816"/>
    </row>
    <row r="25817" spans="11:11">
      <c r="K25817"/>
    </row>
    <row r="25818" spans="11:11">
      <c r="K25818"/>
    </row>
    <row r="25819" spans="11:11">
      <c r="K25819"/>
    </row>
    <row r="25820" spans="11:11">
      <c r="K25820"/>
    </row>
    <row r="25821" spans="11:11">
      <c r="K25821"/>
    </row>
    <row r="25822" spans="11:11">
      <c r="K25822"/>
    </row>
    <row r="25823" spans="11:11">
      <c r="K25823"/>
    </row>
    <row r="25824" spans="11:11">
      <c r="K25824"/>
    </row>
    <row r="25825" spans="11:11">
      <c r="K25825"/>
    </row>
    <row r="25826" spans="11:11">
      <c r="K25826"/>
    </row>
    <row r="25827" spans="11:11">
      <c r="K25827"/>
    </row>
    <row r="25828" spans="11:11">
      <c r="K25828"/>
    </row>
    <row r="25829" spans="11:11">
      <c r="K25829"/>
    </row>
    <row r="25830" spans="11:11">
      <c r="K25830"/>
    </row>
    <row r="25831" spans="11:11">
      <c r="K25831"/>
    </row>
    <row r="25832" spans="11:11">
      <c r="K25832"/>
    </row>
    <row r="25833" spans="11:11">
      <c r="K25833"/>
    </row>
    <row r="25834" spans="11:11">
      <c r="K25834"/>
    </row>
    <row r="25835" spans="11:11">
      <c r="K25835"/>
    </row>
    <row r="25836" spans="11:11">
      <c r="K25836"/>
    </row>
    <row r="25837" spans="11:11">
      <c r="K25837"/>
    </row>
    <row r="25838" spans="11:11">
      <c r="K25838"/>
    </row>
    <row r="25839" spans="11:11">
      <c r="K25839"/>
    </row>
    <row r="25840" spans="11:11">
      <c r="K25840"/>
    </row>
    <row r="25841" spans="11:11">
      <c r="K25841"/>
    </row>
    <row r="25842" spans="11:11">
      <c r="K25842"/>
    </row>
    <row r="25843" spans="11:11">
      <c r="K25843"/>
    </row>
    <row r="25844" spans="11:11">
      <c r="K25844"/>
    </row>
    <row r="25845" spans="11:11">
      <c r="K25845"/>
    </row>
    <row r="25846" spans="11:11">
      <c r="K25846"/>
    </row>
    <row r="25847" spans="11:11">
      <c r="K25847"/>
    </row>
    <row r="25848" spans="11:11">
      <c r="K25848"/>
    </row>
    <row r="25849" spans="11:11">
      <c r="K25849"/>
    </row>
    <row r="25850" spans="11:11">
      <c r="K25850"/>
    </row>
    <row r="25851" spans="11:11">
      <c r="K25851"/>
    </row>
    <row r="25852" spans="11:11">
      <c r="K25852"/>
    </row>
    <row r="25853" spans="11:11">
      <c r="K25853"/>
    </row>
    <row r="25854" spans="11:11">
      <c r="K25854"/>
    </row>
    <row r="25855" spans="11:11">
      <c r="K25855"/>
    </row>
    <row r="25856" spans="11:11">
      <c r="K25856"/>
    </row>
    <row r="25857" spans="11:11">
      <c r="K25857"/>
    </row>
    <row r="25858" spans="11:11">
      <c r="K25858"/>
    </row>
    <row r="25859" spans="11:11">
      <c r="K25859"/>
    </row>
    <row r="25860" spans="11:11">
      <c r="K25860"/>
    </row>
    <row r="25861" spans="11:11">
      <c r="K25861"/>
    </row>
    <row r="25862" spans="11:11">
      <c r="K25862"/>
    </row>
    <row r="25863" spans="11:11">
      <c r="K25863"/>
    </row>
    <row r="25864" spans="11:11">
      <c r="K25864"/>
    </row>
    <row r="25865" spans="11:11">
      <c r="K25865"/>
    </row>
    <row r="25866" spans="11:11">
      <c r="K25866"/>
    </row>
    <row r="25867" spans="11:11">
      <c r="K25867"/>
    </row>
    <row r="25868" spans="11:11">
      <c r="K25868"/>
    </row>
    <row r="25869" spans="11:11">
      <c r="K25869"/>
    </row>
    <row r="25870" spans="11:11">
      <c r="K25870"/>
    </row>
    <row r="25871" spans="11:11">
      <c r="K25871"/>
    </row>
    <row r="25872" spans="11:11">
      <c r="K25872"/>
    </row>
    <row r="25873" spans="11:11">
      <c r="K25873"/>
    </row>
    <row r="25874" spans="11:11">
      <c r="K25874"/>
    </row>
    <row r="25875" spans="11:11">
      <c r="K25875"/>
    </row>
    <row r="25876" spans="11:11">
      <c r="K25876"/>
    </row>
    <row r="25877" spans="11:11">
      <c r="K25877"/>
    </row>
    <row r="25878" spans="11:11">
      <c r="K25878"/>
    </row>
    <row r="25879" spans="11:11">
      <c r="K25879"/>
    </row>
    <row r="25880" spans="11:11">
      <c r="K25880"/>
    </row>
    <row r="25881" spans="11:11">
      <c r="K25881"/>
    </row>
    <row r="25882" spans="11:11">
      <c r="K25882"/>
    </row>
    <row r="25883" spans="11:11">
      <c r="K25883"/>
    </row>
    <row r="25884" spans="11:11">
      <c r="K25884"/>
    </row>
    <row r="25885" spans="11:11">
      <c r="K25885"/>
    </row>
    <row r="25886" spans="11:11">
      <c r="K25886"/>
    </row>
    <row r="25887" spans="11:11">
      <c r="K25887"/>
    </row>
    <row r="25888" spans="11:11">
      <c r="K25888"/>
    </row>
    <row r="25889" spans="11:11">
      <c r="K25889"/>
    </row>
    <row r="25890" spans="11:11">
      <c r="K25890"/>
    </row>
    <row r="25891" spans="11:11">
      <c r="K25891"/>
    </row>
    <row r="25892" spans="11:11">
      <c r="K25892"/>
    </row>
    <row r="25893" spans="11:11">
      <c r="K25893"/>
    </row>
    <row r="25894" spans="11:11">
      <c r="K25894"/>
    </row>
    <row r="25895" spans="11:11">
      <c r="K25895"/>
    </row>
    <row r="25896" spans="11:11">
      <c r="K25896"/>
    </row>
    <row r="25897" spans="11:11">
      <c r="K25897"/>
    </row>
    <row r="25898" spans="11:11">
      <c r="K25898"/>
    </row>
    <row r="25899" spans="11:11">
      <c r="K25899"/>
    </row>
    <row r="25900" spans="11:11">
      <c r="K25900"/>
    </row>
    <row r="25901" spans="11:11">
      <c r="K25901"/>
    </row>
    <row r="25902" spans="11:11">
      <c r="K25902"/>
    </row>
    <row r="25903" spans="11:11">
      <c r="K25903"/>
    </row>
    <row r="25904" spans="11:11">
      <c r="K25904"/>
    </row>
    <row r="25905" spans="11:11">
      <c r="K25905"/>
    </row>
    <row r="25906" spans="11:11">
      <c r="K25906"/>
    </row>
    <row r="25907" spans="11:11">
      <c r="K25907"/>
    </row>
    <row r="25908" spans="11:11">
      <c r="K25908"/>
    </row>
    <row r="25909" spans="11:11">
      <c r="K25909"/>
    </row>
    <row r="25910" spans="11:11">
      <c r="K25910"/>
    </row>
    <row r="25911" spans="11:11">
      <c r="K25911"/>
    </row>
    <row r="25912" spans="11:11">
      <c r="K25912"/>
    </row>
    <row r="25913" spans="11:11">
      <c r="K25913"/>
    </row>
    <row r="25914" spans="11:11">
      <c r="K25914"/>
    </row>
    <row r="25915" spans="11:11">
      <c r="K25915"/>
    </row>
    <row r="25916" spans="11:11">
      <c r="K25916"/>
    </row>
    <row r="25917" spans="11:11">
      <c r="K25917"/>
    </row>
    <row r="25918" spans="11:11">
      <c r="K25918"/>
    </row>
    <row r="25919" spans="11:11">
      <c r="K25919"/>
    </row>
    <row r="25920" spans="11:11">
      <c r="K25920"/>
    </row>
    <row r="25921" spans="11:11">
      <c r="K25921"/>
    </row>
    <row r="25922" spans="11:11">
      <c r="K25922"/>
    </row>
    <row r="25923" spans="11:11">
      <c r="K25923"/>
    </row>
    <row r="25924" spans="11:11">
      <c r="K25924"/>
    </row>
    <row r="25925" spans="11:11">
      <c r="K25925"/>
    </row>
    <row r="25926" spans="11:11">
      <c r="K25926"/>
    </row>
    <row r="25927" spans="11:11">
      <c r="K25927"/>
    </row>
    <row r="25928" spans="11:11">
      <c r="K25928"/>
    </row>
    <row r="25929" spans="11:11">
      <c r="K25929"/>
    </row>
    <row r="25930" spans="11:11">
      <c r="K25930"/>
    </row>
    <row r="25931" spans="11:11">
      <c r="K25931"/>
    </row>
    <row r="25932" spans="11:11">
      <c r="K25932"/>
    </row>
    <row r="25933" spans="11:11">
      <c r="K25933"/>
    </row>
    <row r="25934" spans="11:11">
      <c r="K25934"/>
    </row>
    <row r="25935" spans="11:11">
      <c r="K25935"/>
    </row>
    <row r="25936" spans="11:11">
      <c r="K25936"/>
    </row>
    <row r="25937" spans="11:11">
      <c r="K25937"/>
    </row>
    <row r="25938" spans="11:11">
      <c r="K25938"/>
    </row>
    <row r="25939" spans="11:11">
      <c r="K25939"/>
    </row>
    <row r="25940" spans="11:11">
      <c r="K25940"/>
    </row>
    <row r="25941" spans="11:11">
      <c r="K25941"/>
    </row>
    <row r="25942" spans="11:11">
      <c r="K25942"/>
    </row>
    <row r="25943" spans="11:11">
      <c r="K25943"/>
    </row>
    <row r="25944" spans="11:11">
      <c r="K25944"/>
    </row>
    <row r="25945" spans="11:11">
      <c r="K25945"/>
    </row>
    <row r="25946" spans="11:11">
      <c r="K25946"/>
    </row>
    <row r="25947" spans="11:11">
      <c r="K25947"/>
    </row>
    <row r="25948" spans="11:11">
      <c r="K25948"/>
    </row>
    <row r="25949" spans="11:11">
      <c r="K25949"/>
    </row>
    <row r="25950" spans="11:11">
      <c r="K25950"/>
    </row>
    <row r="25951" spans="11:11">
      <c r="K25951"/>
    </row>
    <row r="25952" spans="11:11">
      <c r="K25952"/>
    </row>
    <row r="25953" spans="11:11">
      <c r="K25953"/>
    </row>
    <row r="25954" spans="11:11">
      <c r="K25954"/>
    </row>
    <row r="25955" spans="11:11">
      <c r="K25955"/>
    </row>
    <row r="25956" spans="11:11">
      <c r="K25956"/>
    </row>
    <row r="25957" spans="11:11">
      <c r="K25957"/>
    </row>
    <row r="25958" spans="11:11">
      <c r="K25958"/>
    </row>
    <row r="25959" spans="11:11">
      <c r="K25959"/>
    </row>
    <row r="25960" spans="11:11">
      <c r="K25960"/>
    </row>
    <row r="25961" spans="11:11">
      <c r="K25961"/>
    </row>
    <row r="25962" spans="11:11">
      <c r="K25962"/>
    </row>
    <row r="25963" spans="11:11">
      <c r="K25963"/>
    </row>
    <row r="25964" spans="11:11">
      <c r="K25964"/>
    </row>
    <row r="25965" spans="11:11">
      <c r="K25965"/>
    </row>
    <row r="25966" spans="11:11">
      <c r="K25966"/>
    </row>
    <row r="25967" spans="11:11">
      <c r="K25967"/>
    </row>
    <row r="25968" spans="11:11">
      <c r="K25968"/>
    </row>
    <row r="25969" spans="11:11">
      <c r="K25969"/>
    </row>
    <row r="25970" spans="11:11">
      <c r="K25970"/>
    </row>
    <row r="25971" spans="11:11">
      <c r="K25971"/>
    </row>
    <row r="25972" spans="11:11">
      <c r="K25972"/>
    </row>
    <row r="25973" spans="11:11">
      <c r="K25973"/>
    </row>
    <row r="25974" spans="11:11">
      <c r="K25974"/>
    </row>
    <row r="25975" spans="11:11">
      <c r="K25975"/>
    </row>
    <row r="25976" spans="11:11">
      <c r="K25976"/>
    </row>
    <row r="25977" spans="11:11">
      <c r="K25977"/>
    </row>
    <row r="25978" spans="11:11">
      <c r="K25978"/>
    </row>
    <row r="25979" spans="11:11">
      <c r="K25979"/>
    </row>
    <row r="25980" spans="11:11">
      <c r="K25980"/>
    </row>
    <row r="25981" spans="11:11">
      <c r="K25981"/>
    </row>
    <row r="25982" spans="11:11">
      <c r="K25982"/>
    </row>
    <row r="25983" spans="11:11">
      <c r="K25983"/>
    </row>
    <row r="25984" spans="11:11">
      <c r="K25984"/>
    </row>
    <row r="25985" spans="11:11">
      <c r="K25985"/>
    </row>
    <row r="25986" spans="11:11">
      <c r="K25986"/>
    </row>
    <row r="25987" spans="11:11">
      <c r="K25987"/>
    </row>
    <row r="25988" spans="11:11">
      <c r="K25988"/>
    </row>
    <row r="25989" spans="11:11">
      <c r="K25989"/>
    </row>
    <row r="25990" spans="11:11">
      <c r="K25990"/>
    </row>
    <row r="25991" spans="11:11">
      <c r="K25991"/>
    </row>
    <row r="25992" spans="11:11">
      <c r="K25992"/>
    </row>
    <row r="25993" spans="11:11">
      <c r="K25993"/>
    </row>
    <row r="25994" spans="11:11">
      <c r="K25994"/>
    </row>
    <row r="25995" spans="11:11">
      <c r="K25995"/>
    </row>
    <row r="25996" spans="11:11">
      <c r="K25996"/>
    </row>
    <row r="25997" spans="11:11">
      <c r="K25997"/>
    </row>
    <row r="25998" spans="11:11">
      <c r="K25998"/>
    </row>
    <row r="25999" spans="11:11">
      <c r="K25999"/>
    </row>
    <row r="26000" spans="11:11">
      <c r="K26000"/>
    </row>
    <row r="26001" spans="11:11">
      <c r="K26001"/>
    </row>
    <row r="26002" spans="11:11">
      <c r="K26002"/>
    </row>
    <row r="26003" spans="11:11">
      <c r="K26003"/>
    </row>
    <row r="26004" spans="11:11">
      <c r="K26004"/>
    </row>
    <row r="26005" spans="11:11">
      <c r="K26005"/>
    </row>
    <row r="26006" spans="11:11">
      <c r="K26006"/>
    </row>
    <row r="26007" spans="11:11">
      <c r="K26007"/>
    </row>
    <row r="26008" spans="11:11">
      <c r="K26008"/>
    </row>
    <row r="26009" spans="11:11">
      <c r="K26009"/>
    </row>
    <row r="26010" spans="11:11">
      <c r="K26010"/>
    </row>
    <row r="26011" spans="11:11">
      <c r="K26011"/>
    </row>
    <row r="26012" spans="11:11">
      <c r="K26012"/>
    </row>
    <row r="26013" spans="11:11">
      <c r="K26013"/>
    </row>
    <row r="26014" spans="11:11">
      <c r="K26014"/>
    </row>
    <row r="26015" spans="11:11">
      <c r="K26015"/>
    </row>
    <row r="26016" spans="11:11">
      <c r="K26016"/>
    </row>
    <row r="26017" spans="11:11">
      <c r="K26017"/>
    </row>
    <row r="26018" spans="11:11">
      <c r="K26018"/>
    </row>
    <row r="26019" spans="11:11">
      <c r="K26019"/>
    </row>
    <row r="26020" spans="11:11">
      <c r="K26020"/>
    </row>
    <row r="26021" spans="11:11">
      <c r="K26021"/>
    </row>
    <row r="26022" spans="11:11">
      <c r="K26022"/>
    </row>
    <row r="26023" spans="11:11">
      <c r="K26023"/>
    </row>
    <row r="26024" spans="11:11">
      <c r="K26024"/>
    </row>
    <row r="26025" spans="11:11">
      <c r="K26025"/>
    </row>
    <row r="26026" spans="11:11">
      <c r="K26026"/>
    </row>
    <row r="26027" spans="11:11">
      <c r="K26027"/>
    </row>
    <row r="26028" spans="11:11">
      <c r="K26028"/>
    </row>
    <row r="26029" spans="11:11">
      <c r="K26029"/>
    </row>
    <row r="26030" spans="11:11">
      <c r="K26030"/>
    </row>
    <row r="26031" spans="11:11">
      <c r="K26031"/>
    </row>
    <row r="26032" spans="11:11">
      <c r="K26032"/>
    </row>
    <row r="26033" spans="11:11">
      <c r="K26033"/>
    </row>
    <row r="26034" spans="11:11">
      <c r="K26034"/>
    </row>
    <row r="26035" spans="11:11">
      <c r="K26035"/>
    </row>
    <row r="26036" spans="11:11">
      <c r="K26036"/>
    </row>
    <row r="26037" spans="11:11">
      <c r="K26037"/>
    </row>
    <row r="26038" spans="11:11">
      <c r="K26038"/>
    </row>
    <row r="26039" spans="11:11">
      <c r="K26039"/>
    </row>
    <row r="26040" spans="11:11">
      <c r="K26040"/>
    </row>
    <row r="26041" spans="11:11">
      <c r="K26041"/>
    </row>
    <row r="26042" spans="11:11">
      <c r="K26042"/>
    </row>
    <row r="26043" spans="11:11">
      <c r="K26043"/>
    </row>
    <row r="26044" spans="11:11">
      <c r="K26044"/>
    </row>
    <row r="26045" spans="11:11">
      <c r="K26045"/>
    </row>
    <row r="26046" spans="11:11">
      <c r="K26046"/>
    </row>
    <row r="26047" spans="11:11">
      <c r="K26047"/>
    </row>
    <row r="26048" spans="11:11">
      <c r="K26048"/>
    </row>
    <row r="26049" spans="11:11">
      <c r="K26049"/>
    </row>
    <row r="26050" spans="11:11">
      <c r="K26050"/>
    </row>
    <row r="26051" spans="11:11">
      <c r="K26051"/>
    </row>
    <row r="26052" spans="11:11">
      <c r="K26052"/>
    </row>
    <row r="26053" spans="11:11">
      <c r="K26053"/>
    </row>
    <row r="26054" spans="11:11">
      <c r="K26054"/>
    </row>
    <row r="26055" spans="11:11">
      <c r="K26055"/>
    </row>
    <row r="26056" spans="11:11">
      <c r="K26056"/>
    </row>
    <row r="26057" spans="11:11">
      <c r="K26057"/>
    </row>
    <row r="26058" spans="11:11">
      <c r="K26058"/>
    </row>
    <row r="26059" spans="11:11">
      <c r="K26059"/>
    </row>
    <row r="26060" spans="11:11">
      <c r="K26060"/>
    </row>
    <row r="26061" spans="11:11">
      <c r="K26061"/>
    </row>
    <row r="26062" spans="11:11">
      <c r="K26062"/>
    </row>
    <row r="26063" spans="11:11">
      <c r="K26063"/>
    </row>
    <row r="26064" spans="11:11">
      <c r="K26064"/>
    </row>
    <row r="26065" spans="11:11">
      <c r="K26065"/>
    </row>
    <row r="26066" spans="11:11">
      <c r="K26066"/>
    </row>
    <row r="26067" spans="11:11">
      <c r="K26067"/>
    </row>
    <row r="26068" spans="11:11">
      <c r="K26068"/>
    </row>
    <row r="26069" spans="11:11">
      <c r="K26069"/>
    </row>
    <row r="26070" spans="11:11">
      <c r="K26070"/>
    </row>
    <row r="26071" spans="11:11">
      <c r="K26071"/>
    </row>
    <row r="26072" spans="11:11">
      <c r="K26072"/>
    </row>
    <row r="26073" spans="11:11">
      <c r="K26073"/>
    </row>
    <row r="26074" spans="11:11">
      <c r="K26074"/>
    </row>
    <row r="26075" spans="11:11">
      <c r="K26075"/>
    </row>
    <row r="26076" spans="11:11">
      <c r="K26076"/>
    </row>
    <row r="26077" spans="11:11">
      <c r="K26077"/>
    </row>
    <row r="26078" spans="11:11">
      <c r="K26078"/>
    </row>
    <row r="26079" spans="11:11">
      <c r="K26079"/>
    </row>
    <row r="26080" spans="11:11">
      <c r="K26080"/>
    </row>
    <row r="26081" spans="11:11">
      <c r="K26081"/>
    </row>
    <row r="26082" spans="11:11">
      <c r="K26082"/>
    </row>
    <row r="26083" spans="11:11">
      <c r="K26083"/>
    </row>
    <row r="26084" spans="11:11">
      <c r="K26084"/>
    </row>
    <row r="26085" spans="11:11">
      <c r="K26085"/>
    </row>
    <row r="26086" spans="11:11">
      <c r="K26086"/>
    </row>
    <row r="26087" spans="11:11">
      <c r="K26087"/>
    </row>
    <row r="26088" spans="11:11">
      <c r="K26088"/>
    </row>
    <row r="26089" spans="11:11">
      <c r="K26089"/>
    </row>
    <row r="26090" spans="11:11">
      <c r="K26090"/>
    </row>
    <row r="26091" spans="11:11">
      <c r="K26091"/>
    </row>
    <row r="26092" spans="11:11">
      <c r="K26092"/>
    </row>
    <row r="26093" spans="11:11">
      <c r="K26093"/>
    </row>
    <row r="26094" spans="11:11">
      <c r="K26094"/>
    </row>
    <row r="26095" spans="11:11">
      <c r="K26095"/>
    </row>
    <row r="26096" spans="11:11">
      <c r="K26096"/>
    </row>
    <row r="26097" spans="11:11">
      <c r="K26097"/>
    </row>
    <row r="26098" spans="11:11">
      <c r="K26098"/>
    </row>
    <row r="26099" spans="11:11">
      <c r="K26099"/>
    </row>
    <row r="26100" spans="11:11">
      <c r="K26100"/>
    </row>
    <row r="26101" spans="11:11">
      <c r="K26101"/>
    </row>
    <row r="26102" spans="11:11">
      <c r="K26102"/>
    </row>
    <row r="26103" spans="11:11">
      <c r="K26103"/>
    </row>
    <row r="26104" spans="11:11">
      <c r="K26104"/>
    </row>
    <row r="26105" spans="11:11">
      <c r="K26105"/>
    </row>
    <row r="26106" spans="11:11">
      <c r="K26106"/>
    </row>
    <row r="26107" spans="11:11">
      <c r="K26107"/>
    </row>
    <row r="26108" spans="11:11">
      <c r="K26108"/>
    </row>
    <row r="26109" spans="11:11">
      <c r="K26109"/>
    </row>
    <row r="26110" spans="11:11">
      <c r="K26110"/>
    </row>
    <row r="26111" spans="11:11">
      <c r="K26111"/>
    </row>
    <row r="26112" spans="11:11">
      <c r="K26112"/>
    </row>
    <row r="26113" spans="11:11">
      <c r="K26113"/>
    </row>
    <row r="26114" spans="11:11">
      <c r="K26114"/>
    </row>
    <row r="26115" spans="11:11">
      <c r="K26115"/>
    </row>
    <row r="26116" spans="11:11">
      <c r="K26116"/>
    </row>
    <row r="26117" spans="11:11">
      <c r="K26117"/>
    </row>
    <row r="26118" spans="11:11">
      <c r="K26118"/>
    </row>
    <row r="26119" spans="11:11">
      <c r="K26119"/>
    </row>
    <row r="26120" spans="11:11">
      <c r="K26120"/>
    </row>
    <row r="26121" spans="11:11">
      <c r="K26121"/>
    </row>
    <row r="26122" spans="11:11">
      <c r="K26122"/>
    </row>
    <row r="26123" spans="11:11">
      <c r="K26123"/>
    </row>
    <row r="26124" spans="11:11">
      <c r="K26124"/>
    </row>
    <row r="26125" spans="11:11">
      <c r="K26125"/>
    </row>
    <row r="26126" spans="11:11">
      <c r="K26126"/>
    </row>
    <row r="26127" spans="11:11">
      <c r="K26127"/>
    </row>
    <row r="26128" spans="11:11">
      <c r="K26128"/>
    </row>
    <row r="26129" spans="11:11">
      <c r="K26129"/>
    </row>
    <row r="26130" spans="11:11">
      <c r="K26130"/>
    </row>
    <row r="26131" spans="11:11">
      <c r="K26131"/>
    </row>
    <row r="26132" spans="11:11">
      <c r="K26132"/>
    </row>
    <row r="26133" spans="11:11">
      <c r="K26133"/>
    </row>
    <row r="26134" spans="11:11">
      <c r="K26134"/>
    </row>
    <row r="26135" spans="11:11">
      <c r="K26135"/>
    </row>
    <row r="26136" spans="11:11">
      <c r="K26136"/>
    </row>
    <row r="26137" spans="11:11">
      <c r="K26137"/>
    </row>
    <row r="26138" spans="11:11">
      <c r="K26138"/>
    </row>
    <row r="26139" spans="11:11">
      <c r="K26139"/>
    </row>
    <row r="26140" spans="11:11">
      <c r="K26140"/>
    </row>
    <row r="26141" spans="11:11">
      <c r="K26141"/>
    </row>
    <row r="26142" spans="11:11">
      <c r="K26142"/>
    </row>
    <row r="26143" spans="11:11">
      <c r="K26143"/>
    </row>
    <row r="26144" spans="11:11">
      <c r="K26144"/>
    </row>
    <row r="26145" spans="11:11">
      <c r="K26145"/>
    </row>
    <row r="26146" spans="11:11">
      <c r="K26146"/>
    </row>
    <row r="26147" spans="11:11">
      <c r="K26147"/>
    </row>
    <row r="26148" spans="11:11">
      <c r="K26148"/>
    </row>
    <row r="26149" spans="11:11">
      <c r="K26149"/>
    </row>
    <row r="26150" spans="11:11">
      <c r="K26150"/>
    </row>
    <row r="26151" spans="11:11">
      <c r="K26151"/>
    </row>
    <row r="26152" spans="11:11">
      <c r="K26152"/>
    </row>
    <row r="26153" spans="11:11">
      <c r="K26153"/>
    </row>
    <row r="26154" spans="11:11">
      <c r="K26154"/>
    </row>
    <row r="26155" spans="11:11">
      <c r="K26155"/>
    </row>
    <row r="26156" spans="11:11">
      <c r="K26156"/>
    </row>
    <row r="26157" spans="11:11">
      <c r="K26157"/>
    </row>
    <row r="26158" spans="11:11">
      <c r="K26158"/>
    </row>
    <row r="26159" spans="11:11">
      <c r="K26159"/>
    </row>
    <row r="26160" spans="11:11">
      <c r="K26160"/>
    </row>
    <row r="26161" spans="11:11">
      <c r="K26161"/>
    </row>
    <row r="26162" spans="11:11">
      <c r="K26162"/>
    </row>
    <row r="26163" spans="11:11">
      <c r="K26163"/>
    </row>
    <row r="26164" spans="11:11">
      <c r="K26164"/>
    </row>
    <row r="26165" spans="11:11">
      <c r="K26165"/>
    </row>
    <row r="26166" spans="11:11">
      <c r="K26166"/>
    </row>
    <row r="26167" spans="11:11">
      <c r="K26167"/>
    </row>
    <row r="26168" spans="11:11">
      <c r="K26168"/>
    </row>
    <row r="26169" spans="11:11">
      <c r="K26169"/>
    </row>
    <row r="26170" spans="11:11">
      <c r="K26170"/>
    </row>
    <row r="26171" spans="11:11">
      <c r="K26171"/>
    </row>
    <row r="26172" spans="11:11">
      <c r="K26172"/>
    </row>
    <row r="26173" spans="11:11">
      <c r="K26173"/>
    </row>
    <row r="26174" spans="11:11">
      <c r="K26174"/>
    </row>
    <row r="26175" spans="11:11">
      <c r="K26175"/>
    </row>
    <row r="26176" spans="11:11">
      <c r="K26176"/>
    </row>
    <row r="26177" spans="11:11">
      <c r="K26177"/>
    </row>
    <row r="26178" spans="11:11">
      <c r="K26178"/>
    </row>
    <row r="26179" spans="11:11">
      <c r="K26179"/>
    </row>
    <row r="26180" spans="11:11">
      <c r="K26180"/>
    </row>
    <row r="26181" spans="11:11">
      <c r="K26181"/>
    </row>
    <row r="26182" spans="11:11">
      <c r="K26182"/>
    </row>
    <row r="26183" spans="11:11">
      <c r="K26183"/>
    </row>
    <row r="26184" spans="11:11">
      <c r="K26184"/>
    </row>
    <row r="26185" spans="11:11">
      <c r="K26185"/>
    </row>
    <row r="26186" spans="11:11">
      <c r="K26186"/>
    </row>
    <row r="26187" spans="11:11">
      <c r="K26187"/>
    </row>
    <row r="26188" spans="11:11">
      <c r="K26188"/>
    </row>
    <row r="26189" spans="11:11">
      <c r="K26189"/>
    </row>
    <row r="26190" spans="11:11">
      <c r="K26190"/>
    </row>
    <row r="26191" spans="11:11">
      <c r="K26191"/>
    </row>
    <row r="26192" spans="11:11">
      <c r="K26192"/>
    </row>
    <row r="26193" spans="11:11">
      <c r="K26193"/>
    </row>
    <row r="26194" spans="11:11">
      <c r="K26194"/>
    </row>
    <row r="26195" spans="11:11">
      <c r="K26195"/>
    </row>
    <row r="26196" spans="11:11">
      <c r="K26196"/>
    </row>
    <row r="26197" spans="11:11">
      <c r="K26197"/>
    </row>
    <row r="26198" spans="11:11">
      <c r="K26198"/>
    </row>
    <row r="26199" spans="11:11">
      <c r="K26199"/>
    </row>
    <row r="26200" spans="11:11">
      <c r="K26200"/>
    </row>
    <row r="26201" spans="11:11">
      <c r="K26201"/>
    </row>
    <row r="26202" spans="11:11">
      <c r="K26202"/>
    </row>
    <row r="26203" spans="11:11">
      <c r="K26203"/>
    </row>
    <row r="26204" spans="11:11">
      <c r="K26204"/>
    </row>
    <row r="26205" spans="11:11">
      <c r="K26205"/>
    </row>
    <row r="26206" spans="11:11">
      <c r="K26206"/>
    </row>
    <row r="26207" spans="11:11">
      <c r="K26207"/>
    </row>
    <row r="26208" spans="11:11">
      <c r="K26208"/>
    </row>
    <row r="26209" spans="11:11">
      <c r="K26209"/>
    </row>
    <row r="26210" spans="11:11">
      <c r="K26210"/>
    </row>
    <row r="26211" spans="11:11">
      <c r="K26211"/>
    </row>
    <row r="26212" spans="11:11">
      <c r="K26212"/>
    </row>
    <row r="26213" spans="11:11">
      <c r="K26213"/>
    </row>
    <row r="26214" spans="11:11">
      <c r="K26214"/>
    </row>
    <row r="26215" spans="11:11">
      <c r="K26215"/>
    </row>
    <row r="26216" spans="11:11">
      <c r="K26216"/>
    </row>
    <row r="26217" spans="11:11">
      <c r="K26217"/>
    </row>
    <row r="26218" spans="11:11">
      <c r="K26218"/>
    </row>
    <row r="26219" spans="11:11">
      <c r="K26219"/>
    </row>
    <row r="26220" spans="11:11">
      <c r="K26220"/>
    </row>
    <row r="26221" spans="11:11">
      <c r="K26221"/>
    </row>
    <row r="26222" spans="11:11">
      <c r="K26222"/>
    </row>
    <row r="26223" spans="11:11">
      <c r="K26223"/>
    </row>
    <row r="26224" spans="11:11">
      <c r="K26224"/>
    </row>
    <row r="26225" spans="11:11">
      <c r="K26225"/>
    </row>
    <row r="26226" spans="11:11">
      <c r="K26226"/>
    </row>
    <row r="26227" spans="11:11">
      <c r="K26227"/>
    </row>
    <row r="26228" spans="11:11">
      <c r="K26228"/>
    </row>
    <row r="26229" spans="11:11">
      <c r="K26229"/>
    </row>
    <row r="26230" spans="11:11">
      <c r="K26230"/>
    </row>
    <row r="26231" spans="11:11">
      <c r="K26231"/>
    </row>
    <row r="26232" spans="11:11">
      <c r="K26232"/>
    </row>
    <row r="26233" spans="11:11">
      <c r="K26233"/>
    </row>
    <row r="26234" spans="11:11">
      <c r="K26234"/>
    </row>
    <row r="26235" spans="11:11">
      <c r="K26235"/>
    </row>
    <row r="26236" spans="11:11">
      <c r="K26236"/>
    </row>
    <row r="26237" spans="11:11">
      <c r="K26237"/>
    </row>
    <row r="26238" spans="11:11">
      <c r="K26238"/>
    </row>
    <row r="26239" spans="11:11">
      <c r="K26239"/>
    </row>
    <row r="26240" spans="11:11">
      <c r="K26240"/>
    </row>
    <row r="26241" spans="11:11">
      <c r="K26241"/>
    </row>
    <row r="26242" spans="11:11">
      <c r="K26242"/>
    </row>
    <row r="26243" spans="11:11">
      <c r="K26243"/>
    </row>
    <row r="26244" spans="11:11">
      <c r="K26244"/>
    </row>
    <row r="26245" spans="11:11">
      <c r="K26245"/>
    </row>
    <row r="26246" spans="11:11">
      <c r="K26246"/>
    </row>
    <row r="26247" spans="11:11">
      <c r="K26247"/>
    </row>
    <row r="26248" spans="11:11">
      <c r="K26248"/>
    </row>
    <row r="26249" spans="11:11">
      <c r="K26249"/>
    </row>
    <row r="26250" spans="11:11">
      <c r="K26250"/>
    </row>
    <row r="26251" spans="11:11">
      <c r="K26251"/>
    </row>
    <row r="26252" spans="11:11">
      <c r="K26252"/>
    </row>
    <row r="26253" spans="11:11">
      <c r="K26253"/>
    </row>
    <row r="26254" spans="11:11">
      <c r="K26254"/>
    </row>
    <row r="26255" spans="11:11">
      <c r="K26255"/>
    </row>
    <row r="26256" spans="11:11">
      <c r="K26256"/>
    </row>
    <row r="26257" spans="11:11">
      <c r="K26257"/>
    </row>
    <row r="26258" spans="11:11">
      <c r="K26258"/>
    </row>
    <row r="26259" spans="11:11">
      <c r="K26259"/>
    </row>
    <row r="26260" spans="11:11">
      <c r="K26260"/>
    </row>
    <row r="26261" spans="11:11">
      <c r="K26261"/>
    </row>
    <row r="26262" spans="11:11">
      <c r="K26262"/>
    </row>
    <row r="26263" spans="11:11">
      <c r="K26263"/>
    </row>
    <row r="26264" spans="11:11">
      <c r="K26264"/>
    </row>
    <row r="26265" spans="11:11">
      <c r="K26265"/>
    </row>
    <row r="26266" spans="11:11">
      <c r="K26266"/>
    </row>
    <row r="26267" spans="11:11">
      <c r="K26267"/>
    </row>
    <row r="26268" spans="11:11">
      <c r="K26268"/>
    </row>
    <row r="26269" spans="11:11">
      <c r="K26269"/>
    </row>
    <row r="26270" spans="11:11">
      <c r="K26270"/>
    </row>
    <row r="26271" spans="11:11">
      <c r="K26271"/>
    </row>
    <row r="26272" spans="11:11">
      <c r="K26272"/>
    </row>
    <row r="26273" spans="11:11">
      <c r="K26273"/>
    </row>
    <row r="26274" spans="11:11">
      <c r="K26274"/>
    </row>
    <row r="26275" spans="11:11">
      <c r="K26275"/>
    </row>
    <row r="26276" spans="11:11">
      <c r="K26276"/>
    </row>
    <row r="26277" spans="11:11">
      <c r="K26277"/>
    </row>
    <row r="26278" spans="11:11">
      <c r="K26278"/>
    </row>
    <row r="26279" spans="11:11">
      <c r="K26279"/>
    </row>
    <row r="26280" spans="11:11">
      <c r="K26280"/>
    </row>
    <row r="26281" spans="11:11">
      <c r="K26281"/>
    </row>
    <row r="26282" spans="11:11">
      <c r="K26282"/>
    </row>
    <row r="26283" spans="11:11">
      <c r="K26283"/>
    </row>
    <row r="26284" spans="11:11">
      <c r="K26284"/>
    </row>
    <row r="26285" spans="11:11">
      <c r="K26285"/>
    </row>
    <row r="26286" spans="11:11">
      <c r="K26286"/>
    </row>
    <row r="26287" spans="11:11">
      <c r="K26287"/>
    </row>
    <row r="26288" spans="11:11">
      <c r="K26288"/>
    </row>
    <row r="26289" spans="11:11">
      <c r="K26289"/>
    </row>
    <row r="26290" spans="11:11">
      <c r="K26290"/>
    </row>
    <row r="26291" spans="11:11">
      <c r="K26291"/>
    </row>
    <row r="26292" spans="11:11">
      <c r="K26292"/>
    </row>
    <row r="26293" spans="11:11">
      <c r="K26293"/>
    </row>
    <row r="26294" spans="11:11">
      <c r="K26294"/>
    </row>
    <row r="26295" spans="11:11">
      <c r="K26295"/>
    </row>
    <row r="26296" spans="11:11">
      <c r="K26296"/>
    </row>
    <row r="26297" spans="11:11">
      <c r="K26297"/>
    </row>
    <row r="26298" spans="11:11">
      <c r="K26298"/>
    </row>
    <row r="26299" spans="11:11">
      <c r="K26299"/>
    </row>
    <row r="26300" spans="11:11">
      <c r="K26300"/>
    </row>
    <row r="26301" spans="11:11">
      <c r="K26301"/>
    </row>
    <row r="26302" spans="11:11">
      <c r="K26302"/>
    </row>
    <row r="26303" spans="11:11">
      <c r="K26303"/>
    </row>
    <row r="26304" spans="11:11">
      <c r="K26304"/>
    </row>
    <row r="26305" spans="11:11">
      <c r="K26305"/>
    </row>
    <row r="26306" spans="11:11">
      <c r="K26306"/>
    </row>
    <row r="26307" spans="11:11">
      <c r="K26307"/>
    </row>
    <row r="26308" spans="11:11">
      <c r="K26308"/>
    </row>
    <row r="26309" spans="11:11">
      <c r="K26309"/>
    </row>
    <row r="26310" spans="11:11">
      <c r="K26310"/>
    </row>
    <row r="26311" spans="11:11">
      <c r="K26311"/>
    </row>
    <row r="26312" spans="11:11">
      <c r="K26312"/>
    </row>
    <row r="26313" spans="11:11">
      <c r="K26313"/>
    </row>
    <row r="26314" spans="11:11">
      <c r="K26314"/>
    </row>
    <row r="26315" spans="11:11">
      <c r="K26315"/>
    </row>
    <row r="26316" spans="11:11">
      <c r="K26316"/>
    </row>
    <row r="26317" spans="11:11">
      <c r="K26317"/>
    </row>
    <row r="26318" spans="11:11">
      <c r="K26318"/>
    </row>
    <row r="26319" spans="11:11">
      <c r="K26319"/>
    </row>
    <row r="26320" spans="11:11">
      <c r="K26320"/>
    </row>
    <row r="26321" spans="11:11">
      <c r="K26321"/>
    </row>
    <row r="26322" spans="11:11">
      <c r="K26322"/>
    </row>
    <row r="26323" spans="11:11">
      <c r="K26323"/>
    </row>
    <row r="26324" spans="11:11">
      <c r="K26324"/>
    </row>
    <row r="26325" spans="11:11">
      <c r="K26325"/>
    </row>
    <row r="26326" spans="11:11">
      <c r="K26326"/>
    </row>
    <row r="26327" spans="11:11">
      <c r="K26327"/>
    </row>
    <row r="26328" spans="11:11">
      <c r="K26328"/>
    </row>
    <row r="26329" spans="11:11">
      <c r="K26329"/>
    </row>
    <row r="26330" spans="11:11">
      <c r="K26330"/>
    </row>
    <row r="26331" spans="11:11">
      <c r="K26331"/>
    </row>
    <row r="26332" spans="11:11">
      <c r="K26332"/>
    </row>
    <row r="26333" spans="11:11">
      <c r="K26333"/>
    </row>
    <row r="26334" spans="11:11">
      <c r="K26334"/>
    </row>
    <row r="26335" spans="11:11">
      <c r="K26335"/>
    </row>
    <row r="26336" spans="11:11">
      <c r="K26336"/>
    </row>
    <row r="26337" spans="11:11">
      <c r="K26337"/>
    </row>
    <row r="26338" spans="11:11">
      <c r="K26338"/>
    </row>
    <row r="26339" spans="11:11">
      <c r="K26339"/>
    </row>
    <row r="26340" spans="11:11">
      <c r="K26340"/>
    </row>
    <row r="26341" spans="11:11">
      <c r="K26341"/>
    </row>
    <row r="26342" spans="11:11">
      <c r="K26342"/>
    </row>
    <row r="26343" spans="11:11">
      <c r="K26343"/>
    </row>
    <row r="26344" spans="11:11">
      <c r="K26344"/>
    </row>
    <row r="26345" spans="11:11">
      <c r="K26345"/>
    </row>
    <row r="26346" spans="11:11">
      <c r="K26346"/>
    </row>
    <row r="26347" spans="11:11">
      <c r="K26347"/>
    </row>
    <row r="26348" spans="11:11">
      <c r="K26348"/>
    </row>
    <row r="26349" spans="11:11">
      <c r="K26349"/>
    </row>
    <row r="26350" spans="11:11">
      <c r="K26350"/>
    </row>
    <row r="26351" spans="11:11">
      <c r="K26351"/>
    </row>
    <row r="26352" spans="11:11">
      <c r="K26352"/>
    </row>
    <row r="26353" spans="11:11">
      <c r="K26353"/>
    </row>
    <row r="26354" spans="11:11">
      <c r="K26354"/>
    </row>
    <row r="26355" spans="11:11">
      <c r="K26355"/>
    </row>
    <row r="26356" spans="11:11">
      <c r="K26356"/>
    </row>
    <row r="26357" spans="11:11">
      <c r="K26357"/>
    </row>
    <row r="26358" spans="11:11">
      <c r="K26358"/>
    </row>
    <row r="26359" spans="11:11">
      <c r="K26359"/>
    </row>
    <row r="26360" spans="11:11">
      <c r="K26360"/>
    </row>
    <row r="26361" spans="11:11">
      <c r="K26361"/>
    </row>
    <row r="26362" spans="11:11">
      <c r="K26362"/>
    </row>
    <row r="26363" spans="11:11">
      <c r="K26363"/>
    </row>
    <row r="26364" spans="11:11">
      <c r="K26364"/>
    </row>
    <row r="26365" spans="11:11">
      <c r="K26365"/>
    </row>
    <row r="26366" spans="11:11">
      <c r="K26366"/>
    </row>
    <row r="26367" spans="11:11">
      <c r="K26367"/>
    </row>
    <row r="26368" spans="11:11">
      <c r="K26368"/>
    </row>
    <row r="26369" spans="11:11">
      <c r="K26369"/>
    </row>
    <row r="26370" spans="11:11">
      <c r="K26370"/>
    </row>
    <row r="26371" spans="11:11">
      <c r="K26371"/>
    </row>
    <row r="26372" spans="11:11">
      <c r="K26372"/>
    </row>
    <row r="26373" spans="11:11">
      <c r="K26373"/>
    </row>
    <row r="26374" spans="11:11">
      <c r="K26374"/>
    </row>
    <row r="26375" spans="11:11">
      <c r="K26375"/>
    </row>
    <row r="26376" spans="11:11">
      <c r="K26376"/>
    </row>
    <row r="26377" spans="11:11">
      <c r="K26377"/>
    </row>
    <row r="26378" spans="11:11">
      <c r="K26378"/>
    </row>
    <row r="26379" spans="11:11">
      <c r="K26379"/>
    </row>
    <row r="26380" spans="11:11">
      <c r="K26380"/>
    </row>
    <row r="26381" spans="11:11">
      <c r="K26381"/>
    </row>
    <row r="26382" spans="11:11">
      <c r="K26382"/>
    </row>
    <row r="26383" spans="11:11">
      <c r="K26383"/>
    </row>
    <row r="26384" spans="11:11">
      <c r="K26384"/>
    </row>
    <row r="26385" spans="11:11">
      <c r="K26385"/>
    </row>
    <row r="26386" spans="11:11">
      <c r="K26386"/>
    </row>
    <row r="26387" spans="11:11">
      <c r="K26387"/>
    </row>
    <row r="26388" spans="11:11">
      <c r="K26388"/>
    </row>
    <row r="26389" spans="11:11">
      <c r="K26389"/>
    </row>
    <row r="26390" spans="11:11">
      <c r="K26390"/>
    </row>
    <row r="26391" spans="11:11">
      <c r="K26391"/>
    </row>
    <row r="26392" spans="11:11">
      <c r="K26392"/>
    </row>
    <row r="26393" spans="11:11">
      <c r="K26393"/>
    </row>
    <row r="26394" spans="11:11">
      <c r="K26394"/>
    </row>
    <row r="26395" spans="11:11">
      <c r="K26395"/>
    </row>
    <row r="26396" spans="11:11">
      <c r="K26396"/>
    </row>
    <row r="26397" spans="11:11">
      <c r="K26397"/>
    </row>
    <row r="26398" spans="11:11">
      <c r="K26398"/>
    </row>
    <row r="26399" spans="11:11">
      <c r="K26399"/>
    </row>
    <row r="26400" spans="11:11">
      <c r="K26400"/>
    </row>
    <row r="26401" spans="11:11">
      <c r="K26401"/>
    </row>
    <row r="26402" spans="11:11">
      <c r="K26402"/>
    </row>
    <row r="26403" spans="11:11">
      <c r="K26403"/>
    </row>
    <row r="26404" spans="11:11">
      <c r="K26404"/>
    </row>
    <row r="26405" spans="11:11">
      <c r="K26405"/>
    </row>
    <row r="26406" spans="11:11">
      <c r="K26406"/>
    </row>
    <row r="26407" spans="11:11">
      <c r="K26407"/>
    </row>
    <row r="26408" spans="11:11">
      <c r="K26408"/>
    </row>
    <row r="26409" spans="11:11">
      <c r="K26409"/>
    </row>
    <row r="26410" spans="11:11">
      <c r="K26410"/>
    </row>
    <row r="26411" spans="11:11">
      <c r="K26411"/>
    </row>
    <row r="26412" spans="11:11">
      <c r="K26412"/>
    </row>
    <row r="26413" spans="11:11">
      <c r="K26413"/>
    </row>
    <row r="26414" spans="11:11">
      <c r="K26414"/>
    </row>
    <row r="26415" spans="11:11">
      <c r="K26415"/>
    </row>
    <row r="26416" spans="11:11">
      <c r="K26416"/>
    </row>
    <row r="26417" spans="11:11">
      <c r="K26417"/>
    </row>
    <row r="26418" spans="11:11">
      <c r="K26418"/>
    </row>
    <row r="26419" spans="11:11">
      <c r="K26419"/>
    </row>
    <row r="26420" spans="11:11">
      <c r="K26420"/>
    </row>
    <row r="26421" spans="11:11">
      <c r="K26421"/>
    </row>
    <row r="26422" spans="11:11">
      <c r="K26422"/>
    </row>
    <row r="26423" spans="11:11">
      <c r="K26423"/>
    </row>
    <row r="26424" spans="11:11">
      <c r="K26424"/>
    </row>
    <row r="26425" spans="11:11">
      <c r="K26425"/>
    </row>
    <row r="26426" spans="11:11">
      <c r="K26426"/>
    </row>
    <row r="26427" spans="11:11">
      <c r="K26427"/>
    </row>
    <row r="26428" spans="11:11">
      <c r="K26428"/>
    </row>
    <row r="26429" spans="11:11">
      <c r="K26429"/>
    </row>
    <row r="26430" spans="11:11">
      <c r="K26430"/>
    </row>
    <row r="26431" spans="11:11">
      <c r="K26431"/>
    </row>
    <row r="26432" spans="11:11">
      <c r="K26432"/>
    </row>
    <row r="26433" spans="11:11">
      <c r="K26433"/>
    </row>
    <row r="26434" spans="11:11">
      <c r="K26434"/>
    </row>
    <row r="26435" spans="11:11">
      <c r="K26435"/>
    </row>
    <row r="26436" spans="11:11">
      <c r="K26436"/>
    </row>
    <row r="26437" spans="11:11">
      <c r="K26437"/>
    </row>
    <row r="26438" spans="11:11">
      <c r="K26438"/>
    </row>
    <row r="26439" spans="11:11">
      <c r="K26439"/>
    </row>
    <row r="26440" spans="11:11">
      <c r="K26440"/>
    </row>
    <row r="26441" spans="11:11">
      <c r="K26441"/>
    </row>
    <row r="26442" spans="11:11">
      <c r="K26442"/>
    </row>
    <row r="26443" spans="11:11">
      <c r="K26443"/>
    </row>
    <row r="26444" spans="11:11">
      <c r="K26444"/>
    </row>
    <row r="26445" spans="11:11">
      <c r="K26445"/>
    </row>
    <row r="26446" spans="11:11">
      <c r="K26446"/>
    </row>
    <row r="26447" spans="11:11">
      <c r="K26447"/>
    </row>
    <row r="26448" spans="11:11">
      <c r="K26448"/>
    </row>
    <row r="26449" spans="11:11">
      <c r="K26449"/>
    </row>
    <row r="26450" spans="11:11">
      <c r="K26450"/>
    </row>
    <row r="26451" spans="11:11">
      <c r="K26451"/>
    </row>
    <row r="26452" spans="11:11">
      <c r="K26452"/>
    </row>
    <row r="26453" spans="11:11">
      <c r="K26453"/>
    </row>
    <row r="26454" spans="11:11">
      <c r="K26454"/>
    </row>
    <row r="26455" spans="11:11">
      <c r="K26455"/>
    </row>
    <row r="26456" spans="11:11">
      <c r="K26456"/>
    </row>
    <row r="26457" spans="11:11">
      <c r="K26457"/>
    </row>
    <row r="26458" spans="11:11">
      <c r="K26458"/>
    </row>
    <row r="26459" spans="11:11">
      <c r="K26459"/>
    </row>
    <row r="26460" spans="11:11">
      <c r="K26460"/>
    </row>
    <row r="26461" spans="11:11">
      <c r="K26461"/>
    </row>
    <row r="26462" spans="11:11">
      <c r="K26462"/>
    </row>
    <row r="26463" spans="11:11">
      <c r="K26463"/>
    </row>
    <row r="26464" spans="11:11">
      <c r="K26464"/>
    </row>
    <row r="26465" spans="11:11">
      <c r="K26465"/>
    </row>
    <row r="26466" spans="11:11">
      <c r="K26466"/>
    </row>
    <row r="26467" spans="11:11">
      <c r="K26467"/>
    </row>
    <row r="26468" spans="11:11">
      <c r="K26468"/>
    </row>
    <row r="26469" spans="11:11">
      <c r="K26469"/>
    </row>
    <row r="26470" spans="11:11">
      <c r="K26470"/>
    </row>
    <row r="26471" spans="11:11">
      <c r="K26471"/>
    </row>
    <row r="26472" spans="11:11">
      <c r="K26472"/>
    </row>
    <row r="26473" spans="11:11">
      <c r="K26473"/>
    </row>
  </sheetData>
  <autoFilter ref="B2:G243">
    <filterColumn colId="0" showButton="0"/>
    <sortState ref="B3:G243">
      <sortCondition descending="1" ref="E2"/>
    </sortState>
  </autoFilter>
  <sortState ref="K3:K52">
    <sortCondition ref="K3"/>
  </sortState>
  <mergeCells count="1">
    <mergeCell ref="B2:C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3"/>
  <sheetViews>
    <sheetView workbookViewId="0">
      <selection activeCell="L1" sqref="L1"/>
    </sheetView>
  </sheetViews>
  <sheetFormatPr defaultRowHeight="15"/>
  <cols>
    <col min="1" max="1" width="7.42578125" style="1" bestFit="1" customWidth="1"/>
    <col min="2" max="2" width="15.42578125" style="1" customWidth="1"/>
    <col min="3" max="3" width="15.140625" style="1" bestFit="1" customWidth="1"/>
    <col min="4" max="4" width="37.28515625" style="1" bestFit="1" customWidth="1"/>
    <col min="5" max="5" width="7.42578125" style="1" bestFit="1" customWidth="1"/>
    <col min="6" max="6" width="9.140625" style="2"/>
    <col min="7" max="7" width="9" style="2" bestFit="1" customWidth="1"/>
    <col min="8" max="8" width="14.7109375" style="4" customWidth="1"/>
    <col min="9" max="9" width="9.7109375" style="1" bestFit="1" customWidth="1"/>
    <col min="10" max="10" width="7.42578125" style="1" bestFit="1" customWidth="1"/>
    <col min="11" max="11" width="12.28515625" style="1" bestFit="1" customWidth="1"/>
  </cols>
  <sheetData>
    <row r="1" spans="1:11">
      <c r="A1" s="5" t="s">
        <v>433</v>
      </c>
      <c r="B1" s="5" t="s">
        <v>434</v>
      </c>
      <c r="C1" s="5" t="s">
        <v>443</v>
      </c>
      <c r="D1" s="5" t="s">
        <v>435</v>
      </c>
      <c r="E1" s="5" t="s">
        <v>436</v>
      </c>
      <c r="F1" s="5" t="s">
        <v>437</v>
      </c>
      <c r="G1" s="5" t="s">
        <v>438</v>
      </c>
      <c r="H1" s="5" t="s">
        <v>439</v>
      </c>
      <c r="I1" s="5" t="s">
        <v>440</v>
      </c>
      <c r="J1" s="5" t="s">
        <v>441</v>
      </c>
      <c r="K1" s="5" t="s">
        <v>442</v>
      </c>
    </row>
    <row r="2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>
        <v>5</v>
      </c>
      <c r="G2" s="2">
        <v>0</v>
      </c>
      <c r="H2" s="4">
        <v>44343.596597222226</v>
      </c>
      <c r="I2" s="1" t="s">
        <v>5</v>
      </c>
      <c r="J2" s="1" t="s">
        <v>6</v>
      </c>
      <c r="K2" s="1" t="s">
        <v>7</v>
      </c>
    </row>
    <row r="3" spans="1:11">
      <c r="A3" s="1" t="s">
        <v>0</v>
      </c>
      <c r="B3" s="1" t="s">
        <v>8</v>
      </c>
      <c r="C3" s="1" t="s">
        <v>9</v>
      </c>
      <c r="D3" s="1" t="s">
        <v>10</v>
      </c>
      <c r="E3" s="1" t="s">
        <v>4</v>
      </c>
      <c r="F3" s="2">
        <v>16</v>
      </c>
      <c r="G3" s="2">
        <v>0</v>
      </c>
      <c r="H3" s="4">
        <v>44343.596597222226</v>
      </c>
      <c r="I3" s="1" t="s">
        <v>5</v>
      </c>
      <c r="J3" s="1" t="s">
        <v>6</v>
      </c>
      <c r="K3" s="1" t="s">
        <v>7</v>
      </c>
    </row>
    <row r="4" spans="1:11">
      <c r="A4" s="1" t="s">
        <v>0</v>
      </c>
      <c r="B4" s="1" t="s">
        <v>8</v>
      </c>
      <c r="C4" s="1" t="s">
        <v>11</v>
      </c>
      <c r="D4" s="1" t="s">
        <v>10</v>
      </c>
      <c r="E4" s="1" t="s">
        <v>4</v>
      </c>
      <c r="F4" s="2">
        <v>24</v>
      </c>
      <c r="G4" s="2">
        <v>0</v>
      </c>
      <c r="H4" s="4">
        <v>44343.596597222226</v>
      </c>
      <c r="I4" s="1" t="s">
        <v>5</v>
      </c>
      <c r="J4" s="1" t="s">
        <v>12</v>
      </c>
      <c r="K4" s="1" t="s">
        <v>7</v>
      </c>
    </row>
    <row r="5" spans="1:11">
      <c r="A5" s="1" t="s">
        <v>0</v>
      </c>
      <c r="B5" s="1" t="s">
        <v>13</v>
      </c>
      <c r="C5" s="1" t="s">
        <v>14</v>
      </c>
      <c r="D5" s="1" t="s">
        <v>15</v>
      </c>
      <c r="E5" s="1" t="s">
        <v>4</v>
      </c>
      <c r="F5" s="2">
        <v>3</v>
      </c>
      <c r="G5" s="2">
        <v>0</v>
      </c>
      <c r="H5" s="4">
        <v>44343.596597222226</v>
      </c>
      <c r="I5" s="1" t="s">
        <v>5</v>
      </c>
      <c r="J5" s="1" t="s">
        <v>16</v>
      </c>
      <c r="K5" s="1" t="s">
        <v>7</v>
      </c>
    </row>
    <row r="6" spans="1:11">
      <c r="A6" s="1" t="s">
        <v>0</v>
      </c>
      <c r="B6" s="1" t="s">
        <v>13</v>
      </c>
      <c r="C6" s="1" t="s">
        <v>17</v>
      </c>
      <c r="D6" s="1" t="s">
        <v>15</v>
      </c>
      <c r="E6" s="1" t="s">
        <v>4</v>
      </c>
      <c r="F6" s="2">
        <v>3</v>
      </c>
      <c r="G6" s="2">
        <v>0</v>
      </c>
      <c r="H6" s="4">
        <v>44343.596597222226</v>
      </c>
      <c r="I6" s="1" t="s">
        <v>5</v>
      </c>
      <c r="J6" s="1" t="s">
        <v>12</v>
      </c>
      <c r="K6" s="1" t="s">
        <v>7</v>
      </c>
    </row>
    <row r="7" spans="1:11">
      <c r="A7" s="1" t="s">
        <v>0</v>
      </c>
      <c r="B7" s="1" t="s">
        <v>13</v>
      </c>
      <c r="C7" s="1" t="s">
        <v>18</v>
      </c>
      <c r="D7" s="1" t="s">
        <v>15</v>
      </c>
      <c r="E7" s="1" t="s">
        <v>4</v>
      </c>
      <c r="F7" s="2">
        <v>15</v>
      </c>
      <c r="G7" s="2">
        <v>0</v>
      </c>
      <c r="H7" s="4">
        <v>44343.596597222226</v>
      </c>
      <c r="I7" s="1" t="s">
        <v>5</v>
      </c>
      <c r="J7" s="1" t="s">
        <v>6</v>
      </c>
      <c r="K7" s="1" t="s">
        <v>7</v>
      </c>
    </row>
    <row r="8" spans="1:11">
      <c r="A8" s="1" t="s">
        <v>0</v>
      </c>
      <c r="B8" s="1" t="s">
        <v>13</v>
      </c>
      <c r="C8" s="1" t="s">
        <v>19</v>
      </c>
      <c r="D8" s="1" t="s">
        <v>15</v>
      </c>
      <c r="E8" s="1" t="s">
        <v>4</v>
      </c>
      <c r="F8" s="2">
        <v>3</v>
      </c>
      <c r="G8" s="2">
        <v>0</v>
      </c>
      <c r="H8" s="4">
        <v>44343.596597222226</v>
      </c>
      <c r="I8" s="1" t="s">
        <v>5</v>
      </c>
      <c r="J8" s="1" t="s">
        <v>12</v>
      </c>
      <c r="K8" s="1" t="s">
        <v>7</v>
      </c>
    </row>
    <row r="9" spans="1:11">
      <c r="A9" s="1" t="s">
        <v>0</v>
      </c>
      <c r="B9" s="1" t="s">
        <v>13</v>
      </c>
      <c r="C9" s="1" t="s">
        <v>20</v>
      </c>
      <c r="D9" s="1" t="s">
        <v>15</v>
      </c>
      <c r="E9" s="1" t="s">
        <v>4</v>
      </c>
      <c r="F9" s="2">
        <v>18</v>
      </c>
      <c r="G9" s="2">
        <v>0</v>
      </c>
      <c r="H9" s="4">
        <v>44343.596597222226</v>
      </c>
      <c r="I9" s="1" t="s">
        <v>5</v>
      </c>
      <c r="J9" s="1" t="s">
        <v>12</v>
      </c>
      <c r="K9" s="1" t="s">
        <v>7</v>
      </c>
    </row>
    <row r="10" spans="1:11">
      <c r="A10" s="1" t="s">
        <v>0</v>
      </c>
      <c r="B10" s="1" t="s">
        <v>13</v>
      </c>
      <c r="C10" s="1" t="s">
        <v>21</v>
      </c>
      <c r="D10" s="1" t="s">
        <v>15</v>
      </c>
      <c r="E10" s="1" t="s">
        <v>4</v>
      </c>
      <c r="F10" s="2">
        <v>3</v>
      </c>
      <c r="G10" s="2">
        <v>0</v>
      </c>
      <c r="H10" s="4">
        <v>44343.596597222226</v>
      </c>
      <c r="I10" s="1" t="s">
        <v>5</v>
      </c>
      <c r="J10" s="1" t="s">
        <v>12</v>
      </c>
      <c r="K10" s="1" t="s">
        <v>7</v>
      </c>
    </row>
    <row r="11" spans="1:11">
      <c r="A11" s="1" t="s">
        <v>0</v>
      </c>
      <c r="B11" s="1" t="s">
        <v>13</v>
      </c>
      <c r="C11" s="1" t="s">
        <v>22</v>
      </c>
      <c r="D11" s="1" t="s">
        <v>15</v>
      </c>
      <c r="E11" s="1" t="s">
        <v>4</v>
      </c>
      <c r="F11" s="2">
        <v>8</v>
      </c>
      <c r="G11" s="2">
        <v>0</v>
      </c>
      <c r="H11" s="4">
        <v>44343.596597222226</v>
      </c>
      <c r="I11" s="1" t="s">
        <v>5</v>
      </c>
      <c r="J11" s="1" t="s">
        <v>12</v>
      </c>
      <c r="K11" s="1" t="s">
        <v>7</v>
      </c>
    </row>
    <row r="12" spans="1:11">
      <c r="A12" s="1" t="s">
        <v>0</v>
      </c>
      <c r="B12" s="1" t="s">
        <v>13</v>
      </c>
      <c r="C12" s="1" t="s">
        <v>23</v>
      </c>
      <c r="D12" s="1" t="s">
        <v>15</v>
      </c>
      <c r="E12" s="1" t="s">
        <v>4</v>
      </c>
      <c r="F12" s="2">
        <v>5</v>
      </c>
      <c r="G12" s="2">
        <v>0</v>
      </c>
      <c r="H12" s="4">
        <v>44343.596597222226</v>
      </c>
      <c r="I12" s="1" t="s">
        <v>5</v>
      </c>
      <c r="J12" s="1" t="s">
        <v>12</v>
      </c>
      <c r="K12" s="1" t="s">
        <v>7</v>
      </c>
    </row>
    <row r="13" spans="1:11">
      <c r="A13" s="1" t="s">
        <v>0</v>
      </c>
      <c r="B13" s="1" t="s">
        <v>13</v>
      </c>
      <c r="C13" s="1" t="s">
        <v>24</v>
      </c>
      <c r="D13" s="1" t="s">
        <v>15</v>
      </c>
      <c r="E13" s="1" t="s">
        <v>4</v>
      </c>
      <c r="F13" s="2">
        <v>3</v>
      </c>
      <c r="G13" s="2">
        <v>0</v>
      </c>
      <c r="H13" s="4">
        <v>44343.596597222226</v>
      </c>
      <c r="I13" s="1" t="s">
        <v>5</v>
      </c>
      <c r="J13" s="1" t="s">
        <v>6</v>
      </c>
      <c r="K13" s="1" t="s">
        <v>7</v>
      </c>
    </row>
    <row r="14" spans="1:11">
      <c r="A14" s="1" t="s">
        <v>0</v>
      </c>
      <c r="B14" s="1" t="s">
        <v>13</v>
      </c>
      <c r="C14" s="1" t="s">
        <v>25</v>
      </c>
      <c r="D14" s="1" t="s">
        <v>15</v>
      </c>
      <c r="E14" s="1" t="s">
        <v>4</v>
      </c>
      <c r="F14" s="2">
        <v>2</v>
      </c>
      <c r="G14" s="2">
        <v>0</v>
      </c>
      <c r="H14" s="4">
        <v>44343.596597222226</v>
      </c>
      <c r="I14" s="1" t="s">
        <v>5</v>
      </c>
      <c r="J14" s="1" t="s">
        <v>6</v>
      </c>
      <c r="K14" s="1" t="s">
        <v>7</v>
      </c>
    </row>
    <row r="15" spans="1:11">
      <c r="A15" s="1" t="s">
        <v>0</v>
      </c>
      <c r="B15" s="1" t="s">
        <v>13</v>
      </c>
      <c r="C15" s="1" t="s">
        <v>26</v>
      </c>
      <c r="D15" s="1" t="s">
        <v>15</v>
      </c>
      <c r="E15" s="1" t="s">
        <v>4</v>
      </c>
      <c r="F15" s="2">
        <v>13</v>
      </c>
      <c r="G15" s="2">
        <v>0</v>
      </c>
      <c r="H15" s="4">
        <v>44343.596597222226</v>
      </c>
      <c r="I15" s="1" t="s">
        <v>5</v>
      </c>
      <c r="J15" s="1" t="s">
        <v>12</v>
      </c>
      <c r="K15" s="1" t="s">
        <v>7</v>
      </c>
    </row>
    <row r="16" spans="1:11">
      <c r="A16" s="1" t="s">
        <v>0</v>
      </c>
      <c r="B16" s="1" t="s">
        <v>13</v>
      </c>
      <c r="C16" s="1" t="s">
        <v>27</v>
      </c>
      <c r="D16" s="1" t="s">
        <v>15</v>
      </c>
      <c r="E16" s="1" t="s">
        <v>4</v>
      </c>
      <c r="F16" s="2">
        <v>5</v>
      </c>
      <c r="G16" s="2">
        <v>0</v>
      </c>
      <c r="H16" s="4">
        <v>44343.596597222226</v>
      </c>
      <c r="I16" s="1" t="s">
        <v>5</v>
      </c>
      <c r="J16" s="1" t="s">
        <v>6</v>
      </c>
      <c r="K16" s="1" t="s">
        <v>7</v>
      </c>
    </row>
    <row r="17" spans="1:11">
      <c r="A17" s="1" t="s">
        <v>0</v>
      </c>
      <c r="B17" s="1" t="s">
        <v>13</v>
      </c>
      <c r="C17" s="1" t="s">
        <v>28</v>
      </c>
      <c r="D17" s="1" t="s">
        <v>15</v>
      </c>
      <c r="E17" s="1" t="s">
        <v>4</v>
      </c>
      <c r="F17" s="2">
        <v>5</v>
      </c>
      <c r="G17" s="2">
        <v>0</v>
      </c>
      <c r="H17" s="4">
        <v>44343.596597222226</v>
      </c>
      <c r="I17" s="1" t="s">
        <v>5</v>
      </c>
      <c r="J17" s="1" t="s">
        <v>12</v>
      </c>
      <c r="K17" s="1" t="s">
        <v>7</v>
      </c>
    </row>
    <row r="18" spans="1:11">
      <c r="A18" s="1" t="s">
        <v>0</v>
      </c>
      <c r="B18" s="1" t="s">
        <v>13</v>
      </c>
      <c r="C18" s="1" t="s">
        <v>29</v>
      </c>
      <c r="D18" s="1" t="s">
        <v>15</v>
      </c>
      <c r="E18" s="1" t="s">
        <v>4</v>
      </c>
      <c r="F18" s="2">
        <v>27</v>
      </c>
      <c r="G18" s="2">
        <v>0</v>
      </c>
      <c r="H18" s="4">
        <v>44343.596597222226</v>
      </c>
      <c r="I18" s="1" t="s">
        <v>5</v>
      </c>
      <c r="J18" s="1" t="s">
        <v>12</v>
      </c>
      <c r="K18" s="1" t="s">
        <v>7</v>
      </c>
    </row>
    <row r="19" spans="1:11">
      <c r="A19" s="1" t="s">
        <v>0</v>
      </c>
      <c r="B19" s="1" t="s">
        <v>30</v>
      </c>
      <c r="C19" s="1" t="s">
        <v>31</v>
      </c>
      <c r="D19" s="1" t="s">
        <v>32</v>
      </c>
      <c r="E19" s="1" t="s">
        <v>4</v>
      </c>
      <c r="F19" s="2">
        <v>2</v>
      </c>
      <c r="G19" s="2">
        <v>0</v>
      </c>
      <c r="H19" s="4">
        <v>44343.596597222226</v>
      </c>
      <c r="I19" s="1" t="s">
        <v>5</v>
      </c>
      <c r="J19" s="1" t="s">
        <v>6</v>
      </c>
      <c r="K19" s="1" t="s">
        <v>7</v>
      </c>
    </row>
    <row r="20" spans="1:11">
      <c r="A20" s="1" t="s">
        <v>0</v>
      </c>
      <c r="B20" s="1" t="s">
        <v>30</v>
      </c>
      <c r="C20" s="1" t="s">
        <v>33</v>
      </c>
      <c r="D20" s="1" t="s">
        <v>32</v>
      </c>
      <c r="E20" s="1" t="s">
        <v>4</v>
      </c>
      <c r="F20" s="2">
        <v>5</v>
      </c>
      <c r="G20" s="2">
        <v>0</v>
      </c>
      <c r="H20" s="4">
        <v>44343.596597222226</v>
      </c>
      <c r="I20" s="1" t="s">
        <v>5</v>
      </c>
      <c r="J20" s="1" t="s">
        <v>12</v>
      </c>
      <c r="K20" s="1" t="s">
        <v>7</v>
      </c>
    </row>
    <row r="21" spans="1:11">
      <c r="A21" s="1" t="s">
        <v>0</v>
      </c>
      <c r="B21" s="1" t="s">
        <v>30</v>
      </c>
      <c r="C21" s="1" t="s">
        <v>34</v>
      </c>
      <c r="D21" s="1" t="s">
        <v>32</v>
      </c>
      <c r="E21" s="1" t="s">
        <v>4</v>
      </c>
      <c r="F21" s="2">
        <v>5</v>
      </c>
      <c r="G21" s="2">
        <v>0</v>
      </c>
      <c r="H21" s="4">
        <v>44343.596597222226</v>
      </c>
      <c r="I21" s="1" t="s">
        <v>5</v>
      </c>
      <c r="J21" s="1" t="s">
        <v>12</v>
      </c>
      <c r="K21" s="1" t="s">
        <v>7</v>
      </c>
    </row>
    <row r="22" spans="1:11">
      <c r="A22" s="1" t="s">
        <v>0</v>
      </c>
      <c r="B22" s="1" t="s">
        <v>30</v>
      </c>
      <c r="C22" s="1" t="s">
        <v>35</v>
      </c>
      <c r="D22" s="1" t="s">
        <v>32</v>
      </c>
      <c r="E22" s="1" t="s">
        <v>4</v>
      </c>
      <c r="F22" s="2">
        <v>5</v>
      </c>
      <c r="G22" s="2">
        <v>0</v>
      </c>
      <c r="H22" s="4">
        <v>44343.596597222226</v>
      </c>
      <c r="I22" s="1" t="s">
        <v>5</v>
      </c>
      <c r="J22" s="1" t="s">
        <v>6</v>
      </c>
      <c r="K22" s="1" t="s">
        <v>7</v>
      </c>
    </row>
    <row r="23" spans="1:11">
      <c r="A23" s="1" t="s">
        <v>0</v>
      </c>
      <c r="B23" s="1" t="s">
        <v>30</v>
      </c>
      <c r="C23" s="1" t="s">
        <v>36</v>
      </c>
      <c r="D23" s="1" t="s">
        <v>32</v>
      </c>
      <c r="E23" s="1" t="s">
        <v>4</v>
      </c>
      <c r="F23" s="2">
        <v>2</v>
      </c>
      <c r="G23" s="2">
        <v>0</v>
      </c>
      <c r="H23" s="4">
        <v>44343.596597222226</v>
      </c>
      <c r="I23" s="1" t="s">
        <v>5</v>
      </c>
      <c r="J23" s="1" t="s">
        <v>6</v>
      </c>
      <c r="K23" s="1" t="s">
        <v>7</v>
      </c>
    </row>
    <row r="24" spans="1:11">
      <c r="A24" s="1" t="s">
        <v>0</v>
      </c>
      <c r="B24" s="1" t="s">
        <v>30</v>
      </c>
      <c r="C24" s="1" t="s">
        <v>37</v>
      </c>
      <c r="D24" s="1" t="s">
        <v>32</v>
      </c>
      <c r="E24" s="1" t="s">
        <v>4</v>
      </c>
      <c r="F24" s="2">
        <v>79</v>
      </c>
      <c r="G24" s="2">
        <v>0</v>
      </c>
      <c r="H24" s="4">
        <v>44343.596597222226</v>
      </c>
      <c r="I24" s="1" t="s">
        <v>5</v>
      </c>
      <c r="J24" s="1" t="s">
        <v>12</v>
      </c>
      <c r="K24" s="1" t="s">
        <v>7</v>
      </c>
    </row>
    <row r="25" spans="1:11">
      <c r="A25" s="1" t="s">
        <v>0</v>
      </c>
      <c r="B25" s="1" t="s">
        <v>30</v>
      </c>
      <c r="C25" s="1" t="s">
        <v>38</v>
      </c>
      <c r="D25" s="1" t="s">
        <v>32</v>
      </c>
      <c r="E25" s="1" t="s">
        <v>4</v>
      </c>
      <c r="F25" s="2">
        <v>42</v>
      </c>
      <c r="G25" s="2">
        <v>0</v>
      </c>
      <c r="H25" s="4">
        <v>44343.596597222226</v>
      </c>
      <c r="I25" s="1" t="s">
        <v>5</v>
      </c>
      <c r="J25" s="1" t="s">
        <v>6</v>
      </c>
      <c r="K25" s="1" t="s">
        <v>7</v>
      </c>
    </row>
    <row r="26" spans="1:11">
      <c r="A26" s="1" t="s">
        <v>0</v>
      </c>
      <c r="B26" s="1" t="s">
        <v>30</v>
      </c>
      <c r="C26" s="1" t="s">
        <v>39</v>
      </c>
      <c r="D26" s="1" t="s">
        <v>32</v>
      </c>
      <c r="E26" s="1" t="s">
        <v>4</v>
      </c>
      <c r="F26" s="2">
        <v>14</v>
      </c>
      <c r="G26" s="2">
        <v>0</v>
      </c>
      <c r="H26" s="4">
        <v>44343.596597222226</v>
      </c>
      <c r="I26" s="1" t="s">
        <v>5</v>
      </c>
      <c r="J26" s="1" t="s">
        <v>12</v>
      </c>
      <c r="K26" s="1" t="s">
        <v>7</v>
      </c>
    </row>
    <row r="27" spans="1:11">
      <c r="A27" s="1" t="s">
        <v>0</v>
      </c>
      <c r="B27" s="1" t="s">
        <v>30</v>
      </c>
      <c r="C27" s="1" t="s">
        <v>40</v>
      </c>
      <c r="D27" s="1" t="s">
        <v>32</v>
      </c>
      <c r="E27" s="1" t="s">
        <v>4</v>
      </c>
      <c r="F27" s="2">
        <v>25</v>
      </c>
      <c r="G27" s="2">
        <v>0</v>
      </c>
      <c r="H27" s="4">
        <v>44343.596597222226</v>
      </c>
      <c r="I27" s="1" t="s">
        <v>5</v>
      </c>
      <c r="J27" s="1" t="s">
        <v>12</v>
      </c>
      <c r="K27" s="1" t="s">
        <v>7</v>
      </c>
    </row>
    <row r="28" spans="1:11">
      <c r="A28" s="1" t="s">
        <v>0</v>
      </c>
      <c r="B28" s="1" t="s">
        <v>30</v>
      </c>
      <c r="C28" s="1" t="s">
        <v>41</v>
      </c>
      <c r="D28" s="1" t="s">
        <v>32</v>
      </c>
      <c r="E28" s="1" t="s">
        <v>4</v>
      </c>
      <c r="F28" s="2">
        <v>13</v>
      </c>
      <c r="G28" s="2">
        <v>0</v>
      </c>
      <c r="H28" s="4">
        <v>44343.596597222226</v>
      </c>
      <c r="I28" s="1" t="s">
        <v>5</v>
      </c>
      <c r="J28" s="1" t="s">
        <v>12</v>
      </c>
      <c r="K28" s="1" t="s">
        <v>7</v>
      </c>
    </row>
    <row r="29" spans="1:11">
      <c r="A29" s="1" t="s">
        <v>0</v>
      </c>
      <c r="B29" s="1" t="s">
        <v>30</v>
      </c>
      <c r="C29" s="1" t="s">
        <v>42</v>
      </c>
      <c r="D29" s="1" t="s">
        <v>32</v>
      </c>
      <c r="E29" s="1" t="s">
        <v>4</v>
      </c>
      <c r="F29" s="2">
        <v>15</v>
      </c>
      <c r="G29" s="2">
        <v>0</v>
      </c>
      <c r="H29" s="4">
        <v>44343.596597222226</v>
      </c>
      <c r="I29" s="1" t="s">
        <v>5</v>
      </c>
      <c r="J29" s="1" t="s">
        <v>6</v>
      </c>
      <c r="K29" s="1" t="s">
        <v>7</v>
      </c>
    </row>
    <row r="30" spans="1:11">
      <c r="A30" s="1" t="s">
        <v>43</v>
      </c>
      <c r="B30" s="1" t="s">
        <v>1</v>
      </c>
      <c r="C30" s="1" t="s">
        <v>2</v>
      </c>
      <c r="D30" s="1" t="s">
        <v>3</v>
      </c>
      <c r="E30" s="1" t="s">
        <v>4</v>
      </c>
      <c r="F30" s="2">
        <v>56</v>
      </c>
      <c r="G30" s="2">
        <v>0</v>
      </c>
      <c r="H30" s="4">
        <v>44343.596597222226</v>
      </c>
      <c r="I30" s="1" t="s">
        <v>5</v>
      </c>
      <c r="J30" s="1" t="s">
        <v>6</v>
      </c>
      <c r="K30" s="1" t="s">
        <v>7</v>
      </c>
    </row>
    <row r="31" spans="1:11">
      <c r="A31" s="1" t="s">
        <v>43</v>
      </c>
      <c r="B31" s="1" t="s">
        <v>8</v>
      </c>
      <c r="C31" s="1" t="s">
        <v>44</v>
      </c>
      <c r="D31" s="1" t="s">
        <v>10</v>
      </c>
      <c r="E31" s="1" t="s">
        <v>4</v>
      </c>
      <c r="F31" s="2">
        <v>124</v>
      </c>
      <c r="G31" s="2">
        <v>0</v>
      </c>
      <c r="H31" s="4">
        <v>44343.596597222226</v>
      </c>
      <c r="I31" s="1" t="s">
        <v>5</v>
      </c>
      <c r="J31" s="1" t="s">
        <v>12</v>
      </c>
      <c r="K31" s="1" t="s">
        <v>7</v>
      </c>
    </row>
    <row r="32" spans="1:11">
      <c r="A32" s="1" t="s">
        <v>43</v>
      </c>
      <c r="B32" s="1" t="s">
        <v>8</v>
      </c>
      <c r="C32" s="1" t="s">
        <v>45</v>
      </c>
      <c r="D32" s="1" t="s">
        <v>10</v>
      </c>
      <c r="E32" s="1" t="s">
        <v>4</v>
      </c>
      <c r="F32" s="2">
        <v>44</v>
      </c>
      <c r="G32" s="2">
        <v>0</v>
      </c>
      <c r="H32" s="4">
        <v>44343.596597222226</v>
      </c>
      <c r="I32" s="1" t="s">
        <v>5</v>
      </c>
      <c r="J32" s="1" t="s">
        <v>12</v>
      </c>
      <c r="K32" s="1" t="s">
        <v>7</v>
      </c>
    </row>
    <row r="33" spans="1:11">
      <c r="A33" s="1" t="s">
        <v>43</v>
      </c>
      <c r="B33" s="1" t="s">
        <v>8</v>
      </c>
      <c r="C33" s="1" t="s">
        <v>46</v>
      </c>
      <c r="D33" s="1" t="s">
        <v>10</v>
      </c>
      <c r="E33" s="1" t="s">
        <v>4</v>
      </c>
      <c r="F33" s="2">
        <v>105</v>
      </c>
      <c r="G33" s="2">
        <v>0</v>
      </c>
      <c r="H33" s="4">
        <v>44343.596597222226</v>
      </c>
      <c r="I33" s="1" t="s">
        <v>5</v>
      </c>
      <c r="J33" s="1" t="s">
        <v>12</v>
      </c>
      <c r="K33" s="1" t="s">
        <v>7</v>
      </c>
    </row>
    <row r="34" spans="1:11">
      <c r="A34" s="1" t="s">
        <v>43</v>
      </c>
      <c r="B34" s="1" t="s">
        <v>8</v>
      </c>
      <c r="C34" s="1" t="s">
        <v>47</v>
      </c>
      <c r="D34" s="1" t="s">
        <v>10</v>
      </c>
      <c r="E34" s="1" t="s">
        <v>4</v>
      </c>
      <c r="F34" s="2">
        <v>23</v>
      </c>
      <c r="G34" s="2">
        <v>0</v>
      </c>
      <c r="H34" s="4">
        <v>44343.596597222226</v>
      </c>
      <c r="I34" s="1" t="s">
        <v>5</v>
      </c>
      <c r="J34" s="1" t="s">
        <v>12</v>
      </c>
      <c r="K34" s="1" t="s">
        <v>7</v>
      </c>
    </row>
    <row r="35" spans="1:11">
      <c r="A35" s="1" t="s">
        <v>43</v>
      </c>
      <c r="B35" s="1" t="s">
        <v>8</v>
      </c>
      <c r="C35" s="1" t="s">
        <v>9</v>
      </c>
      <c r="D35" s="1" t="s">
        <v>10</v>
      </c>
      <c r="E35" s="1" t="s">
        <v>4</v>
      </c>
      <c r="F35" s="2">
        <v>30</v>
      </c>
      <c r="G35" s="2">
        <v>0</v>
      </c>
      <c r="H35" s="4">
        <v>44343.596597222226</v>
      </c>
      <c r="I35" s="1" t="s">
        <v>5</v>
      </c>
      <c r="J35" s="1" t="s">
        <v>6</v>
      </c>
      <c r="K35" s="1" t="s">
        <v>7</v>
      </c>
    </row>
    <row r="36" spans="1:11">
      <c r="A36" s="1" t="s">
        <v>43</v>
      </c>
      <c r="B36" s="1" t="s">
        <v>8</v>
      </c>
      <c r="C36" s="1" t="s">
        <v>48</v>
      </c>
      <c r="D36" s="1" t="s">
        <v>10</v>
      </c>
      <c r="E36" s="1" t="s">
        <v>4</v>
      </c>
      <c r="F36" s="2">
        <v>199</v>
      </c>
      <c r="G36" s="2">
        <v>0</v>
      </c>
      <c r="H36" s="4">
        <v>44343.596597222226</v>
      </c>
      <c r="I36" s="1" t="s">
        <v>5</v>
      </c>
      <c r="J36" s="1" t="s">
        <v>6</v>
      </c>
      <c r="K36" s="1" t="s">
        <v>7</v>
      </c>
    </row>
    <row r="37" spans="1:11">
      <c r="A37" s="1" t="s">
        <v>43</v>
      </c>
      <c r="B37" s="1" t="s">
        <v>8</v>
      </c>
      <c r="C37" s="1" t="s">
        <v>11</v>
      </c>
      <c r="D37" s="1" t="s">
        <v>10</v>
      </c>
      <c r="E37" s="1" t="s">
        <v>4</v>
      </c>
      <c r="F37" s="2">
        <v>871</v>
      </c>
      <c r="G37" s="2">
        <v>0</v>
      </c>
      <c r="H37" s="4">
        <v>44343.596597222226</v>
      </c>
      <c r="I37" s="1" t="s">
        <v>5</v>
      </c>
      <c r="J37" s="1" t="s">
        <v>12</v>
      </c>
      <c r="K37" s="1" t="s">
        <v>7</v>
      </c>
    </row>
    <row r="38" spans="1:11">
      <c r="A38" s="1" t="s">
        <v>43</v>
      </c>
      <c r="B38" s="1" t="s">
        <v>13</v>
      </c>
      <c r="C38" s="1" t="s">
        <v>49</v>
      </c>
      <c r="D38" s="1" t="s">
        <v>15</v>
      </c>
      <c r="E38" s="1" t="s">
        <v>4</v>
      </c>
      <c r="F38" s="2">
        <v>20</v>
      </c>
      <c r="G38" s="2">
        <v>0</v>
      </c>
      <c r="H38" s="4">
        <v>44343.596597222226</v>
      </c>
      <c r="I38" s="1" t="s">
        <v>5</v>
      </c>
      <c r="J38" s="1" t="s">
        <v>16</v>
      </c>
      <c r="K38" s="1" t="s">
        <v>7</v>
      </c>
    </row>
    <row r="39" spans="1:11">
      <c r="A39" s="1" t="s">
        <v>43</v>
      </c>
      <c r="B39" s="1" t="s">
        <v>13</v>
      </c>
      <c r="C39" s="1" t="s">
        <v>14</v>
      </c>
      <c r="D39" s="1" t="s">
        <v>15</v>
      </c>
      <c r="E39" s="1" t="s">
        <v>4</v>
      </c>
      <c r="F39" s="2">
        <v>32</v>
      </c>
      <c r="G39" s="2">
        <v>0</v>
      </c>
      <c r="H39" s="4">
        <v>44343.596597222226</v>
      </c>
      <c r="I39" s="1" t="s">
        <v>5</v>
      </c>
      <c r="J39" s="1" t="s">
        <v>16</v>
      </c>
      <c r="K39" s="1" t="s">
        <v>7</v>
      </c>
    </row>
    <row r="40" spans="1:11">
      <c r="A40" s="1" t="s">
        <v>43</v>
      </c>
      <c r="B40" s="1" t="s">
        <v>13</v>
      </c>
      <c r="C40" s="1" t="s">
        <v>50</v>
      </c>
      <c r="D40" s="1" t="s">
        <v>15</v>
      </c>
      <c r="E40" s="1" t="s">
        <v>4</v>
      </c>
      <c r="F40" s="2">
        <v>41</v>
      </c>
      <c r="G40" s="2">
        <v>0</v>
      </c>
      <c r="H40" s="4">
        <v>44343.596597222226</v>
      </c>
      <c r="I40" s="1" t="s">
        <v>5</v>
      </c>
      <c r="J40" s="1" t="s">
        <v>12</v>
      </c>
      <c r="K40" s="1" t="s">
        <v>7</v>
      </c>
    </row>
    <row r="41" spans="1:11">
      <c r="A41" s="1" t="s">
        <v>43</v>
      </c>
      <c r="B41" s="1" t="s">
        <v>13</v>
      </c>
      <c r="C41" s="1" t="s">
        <v>51</v>
      </c>
      <c r="D41" s="1" t="s">
        <v>15</v>
      </c>
      <c r="E41" s="1" t="s">
        <v>4</v>
      </c>
      <c r="F41" s="2">
        <v>14</v>
      </c>
      <c r="G41" s="2">
        <v>0</v>
      </c>
      <c r="H41" s="4">
        <v>44343.596597222226</v>
      </c>
      <c r="I41" s="1" t="s">
        <v>5</v>
      </c>
      <c r="J41" s="1" t="s">
        <v>6</v>
      </c>
      <c r="K41" s="1" t="s">
        <v>7</v>
      </c>
    </row>
    <row r="42" spans="1:11">
      <c r="A42" s="1" t="s">
        <v>43</v>
      </c>
      <c r="B42" s="1" t="s">
        <v>13</v>
      </c>
      <c r="C42" s="1" t="s">
        <v>52</v>
      </c>
      <c r="D42" s="1" t="s">
        <v>15</v>
      </c>
      <c r="E42" s="1" t="s">
        <v>4</v>
      </c>
      <c r="F42" s="2">
        <v>21</v>
      </c>
      <c r="G42" s="2">
        <v>0</v>
      </c>
      <c r="H42" s="4">
        <v>44343.596597222226</v>
      </c>
      <c r="I42" s="1" t="s">
        <v>5</v>
      </c>
      <c r="J42" s="1" t="s">
        <v>16</v>
      </c>
      <c r="K42" s="1" t="s">
        <v>7</v>
      </c>
    </row>
    <row r="43" spans="1:11">
      <c r="A43" s="1" t="s">
        <v>43</v>
      </c>
      <c r="B43" s="1" t="s">
        <v>13</v>
      </c>
      <c r="C43" s="1" t="s">
        <v>53</v>
      </c>
      <c r="D43" s="1" t="s">
        <v>15</v>
      </c>
      <c r="E43" s="1" t="s">
        <v>4</v>
      </c>
      <c r="F43" s="2">
        <v>50</v>
      </c>
      <c r="G43" s="2">
        <v>0</v>
      </c>
      <c r="H43" s="4">
        <v>44343.596597222226</v>
      </c>
      <c r="I43" s="1" t="s">
        <v>5</v>
      </c>
      <c r="J43" s="1" t="s">
        <v>12</v>
      </c>
      <c r="K43" s="1" t="s">
        <v>7</v>
      </c>
    </row>
    <row r="44" spans="1:11">
      <c r="A44" s="1" t="s">
        <v>43</v>
      </c>
      <c r="B44" s="1" t="s">
        <v>13</v>
      </c>
      <c r="C44" s="1" t="s">
        <v>54</v>
      </c>
      <c r="D44" s="1" t="s">
        <v>15</v>
      </c>
      <c r="E44" s="1" t="s">
        <v>4</v>
      </c>
      <c r="F44" s="2">
        <v>7</v>
      </c>
      <c r="G44" s="2">
        <v>0</v>
      </c>
      <c r="H44" s="4">
        <v>44343.596597222226</v>
      </c>
      <c r="I44" s="1" t="s">
        <v>5</v>
      </c>
      <c r="J44" s="1" t="s">
        <v>12</v>
      </c>
      <c r="K44" s="1" t="s">
        <v>7</v>
      </c>
    </row>
    <row r="45" spans="1:11">
      <c r="A45" s="1" t="s">
        <v>43</v>
      </c>
      <c r="B45" s="1" t="s">
        <v>13</v>
      </c>
      <c r="C45" s="1" t="s">
        <v>55</v>
      </c>
      <c r="D45" s="1" t="s">
        <v>15</v>
      </c>
      <c r="E45" s="1" t="s">
        <v>4</v>
      </c>
      <c r="F45" s="2">
        <v>11</v>
      </c>
      <c r="G45" s="2">
        <v>0</v>
      </c>
      <c r="H45" s="4">
        <v>44343.596597222226</v>
      </c>
      <c r="I45" s="1" t="s">
        <v>5</v>
      </c>
      <c r="J45" s="1" t="s">
        <v>12</v>
      </c>
      <c r="K45" s="1" t="s">
        <v>7</v>
      </c>
    </row>
    <row r="46" spans="1:11">
      <c r="A46" s="1" t="s">
        <v>43</v>
      </c>
      <c r="B46" s="1" t="s">
        <v>13</v>
      </c>
      <c r="C46" s="1" t="s">
        <v>56</v>
      </c>
      <c r="D46" s="1" t="s">
        <v>15</v>
      </c>
      <c r="E46" s="1" t="s">
        <v>4</v>
      </c>
      <c r="F46" s="2">
        <v>36</v>
      </c>
      <c r="G46" s="2">
        <v>0</v>
      </c>
      <c r="H46" s="4">
        <v>44343.596597222226</v>
      </c>
      <c r="I46" s="1" t="s">
        <v>5</v>
      </c>
      <c r="J46" s="1" t="s">
        <v>12</v>
      </c>
      <c r="K46" s="1" t="s">
        <v>7</v>
      </c>
    </row>
    <row r="47" spans="1:11">
      <c r="A47" s="1" t="s">
        <v>43</v>
      </c>
      <c r="B47" s="1" t="s">
        <v>13</v>
      </c>
      <c r="C47" s="1" t="s">
        <v>57</v>
      </c>
      <c r="D47" s="1" t="s">
        <v>15</v>
      </c>
      <c r="E47" s="1" t="s">
        <v>4</v>
      </c>
      <c r="F47" s="2">
        <v>16</v>
      </c>
      <c r="G47" s="2">
        <v>0</v>
      </c>
      <c r="H47" s="4">
        <v>44343.596597222226</v>
      </c>
      <c r="I47" s="1" t="s">
        <v>5</v>
      </c>
      <c r="J47" s="1" t="s">
        <v>12</v>
      </c>
      <c r="K47" s="1" t="s">
        <v>7</v>
      </c>
    </row>
    <row r="48" spans="1:11">
      <c r="A48" s="1" t="s">
        <v>43</v>
      </c>
      <c r="B48" s="1" t="s">
        <v>13</v>
      </c>
      <c r="C48" s="1" t="s">
        <v>58</v>
      </c>
      <c r="D48" s="1" t="s">
        <v>15</v>
      </c>
      <c r="E48" s="1" t="s">
        <v>4</v>
      </c>
      <c r="F48" s="2">
        <v>20</v>
      </c>
      <c r="G48" s="2">
        <v>0</v>
      </c>
      <c r="H48" s="4">
        <v>44343.596597222226</v>
      </c>
      <c r="I48" s="1" t="s">
        <v>5</v>
      </c>
      <c r="J48" s="1" t="s">
        <v>12</v>
      </c>
      <c r="K48" s="1" t="s">
        <v>7</v>
      </c>
    </row>
    <row r="49" spans="1:11">
      <c r="A49" s="1" t="s">
        <v>43</v>
      </c>
      <c r="B49" s="1" t="s">
        <v>13</v>
      </c>
      <c r="C49" s="1" t="s">
        <v>59</v>
      </c>
      <c r="D49" s="1" t="s">
        <v>15</v>
      </c>
      <c r="E49" s="1" t="s">
        <v>4</v>
      </c>
      <c r="F49" s="2">
        <v>7</v>
      </c>
      <c r="G49" s="2">
        <v>0</v>
      </c>
      <c r="H49" s="4">
        <v>44343.596597222226</v>
      </c>
      <c r="I49" s="1" t="s">
        <v>5</v>
      </c>
      <c r="J49" s="1" t="s">
        <v>12</v>
      </c>
      <c r="K49" s="1" t="s">
        <v>7</v>
      </c>
    </row>
    <row r="50" spans="1:11">
      <c r="A50" s="1" t="s">
        <v>43</v>
      </c>
      <c r="B50" s="1" t="s">
        <v>13</v>
      </c>
      <c r="C50" s="1" t="s">
        <v>60</v>
      </c>
      <c r="D50" s="1" t="s">
        <v>15</v>
      </c>
      <c r="E50" s="1" t="s">
        <v>4</v>
      </c>
      <c r="F50" s="2">
        <v>4</v>
      </c>
      <c r="G50" s="2">
        <v>0</v>
      </c>
      <c r="H50" s="4">
        <v>44343.596597222226</v>
      </c>
      <c r="I50" s="1" t="s">
        <v>5</v>
      </c>
      <c r="J50" s="1" t="s">
        <v>12</v>
      </c>
      <c r="K50" s="1" t="s">
        <v>7</v>
      </c>
    </row>
    <row r="51" spans="1:11">
      <c r="A51" s="1" t="s">
        <v>43</v>
      </c>
      <c r="B51" s="1" t="s">
        <v>13</v>
      </c>
      <c r="C51" s="1" t="s">
        <v>61</v>
      </c>
      <c r="D51" s="1" t="s">
        <v>15</v>
      </c>
      <c r="E51" s="1" t="s">
        <v>4</v>
      </c>
      <c r="F51" s="2">
        <v>39</v>
      </c>
      <c r="G51" s="2">
        <v>0</v>
      </c>
      <c r="H51" s="4">
        <v>44343.596597222226</v>
      </c>
      <c r="I51" s="1" t="s">
        <v>5</v>
      </c>
      <c r="J51" s="1" t="s">
        <v>12</v>
      </c>
      <c r="K51" s="1" t="s">
        <v>7</v>
      </c>
    </row>
    <row r="52" spans="1:11">
      <c r="A52" s="1" t="s">
        <v>43</v>
      </c>
      <c r="B52" s="1" t="s">
        <v>13</v>
      </c>
      <c r="C52" s="1" t="s">
        <v>62</v>
      </c>
      <c r="D52" s="1" t="s">
        <v>15</v>
      </c>
      <c r="E52" s="1" t="s">
        <v>4</v>
      </c>
      <c r="F52" s="2">
        <v>18</v>
      </c>
      <c r="G52" s="2">
        <v>0</v>
      </c>
      <c r="H52" s="4">
        <v>44343.596597222226</v>
      </c>
      <c r="I52" s="1" t="s">
        <v>5</v>
      </c>
      <c r="J52" s="1" t="s">
        <v>12</v>
      </c>
      <c r="K52" s="1" t="s">
        <v>7</v>
      </c>
    </row>
    <row r="53" spans="1:11">
      <c r="A53" s="1" t="s">
        <v>43</v>
      </c>
      <c r="B53" s="1" t="s">
        <v>13</v>
      </c>
      <c r="C53" s="1" t="s">
        <v>63</v>
      </c>
      <c r="D53" s="1" t="s">
        <v>15</v>
      </c>
      <c r="E53" s="1" t="s">
        <v>4</v>
      </c>
      <c r="F53" s="2">
        <v>8</v>
      </c>
      <c r="G53" s="2">
        <v>0</v>
      </c>
      <c r="H53" s="4">
        <v>44343.596597222226</v>
      </c>
      <c r="I53" s="1" t="s">
        <v>5</v>
      </c>
      <c r="J53" s="1" t="s">
        <v>12</v>
      </c>
      <c r="K53" s="1" t="s">
        <v>7</v>
      </c>
    </row>
    <row r="54" spans="1:11">
      <c r="A54" s="1" t="s">
        <v>43</v>
      </c>
      <c r="B54" s="1" t="s">
        <v>13</v>
      </c>
      <c r="C54" s="1" t="s">
        <v>64</v>
      </c>
      <c r="D54" s="1" t="s">
        <v>15</v>
      </c>
      <c r="E54" s="1" t="s">
        <v>4</v>
      </c>
      <c r="F54" s="2">
        <v>4</v>
      </c>
      <c r="G54" s="2">
        <v>0</v>
      </c>
      <c r="H54" s="4">
        <v>44343.596597222226</v>
      </c>
      <c r="I54" s="1" t="s">
        <v>5</v>
      </c>
      <c r="J54" s="1" t="s">
        <v>12</v>
      </c>
      <c r="K54" s="1" t="s">
        <v>7</v>
      </c>
    </row>
    <row r="55" spans="1:11">
      <c r="A55" s="1" t="s">
        <v>43</v>
      </c>
      <c r="B55" s="1" t="s">
        <v>13</v>
      </c>
      <c r="C55" s="1" t="s">
        <v>65</v>
      </c>
      <c r="D55" s="1" t="s">
        <v>15</v>
      </c>
      <c r="E55" s="1" t="s">
        <v>4</v>
      </c>
      <c r="F55" s="2">
        <v>8</v>
      </c>
      <c r="G55" s="2">
        <v>0</v>
      </c>
      <c r="H55" s="4">
        <v>44343.596597222226</v>
      </c>
      <c r="I55" s="1" t="s">
        <v>5</v>
      </c>
      <c r="J55" s="1" t="s">
        <v>12</v>
      </c>
      <c r="K55" s="1" t="s">
        <v>7</v>
      </c>
    </row>
    <row r="56" spans="1:11">
      <c r="A56" s="1" t="s">
        <v>43</v>
      </c>
      <c r="B56" s="1" t="s">
        <v>13</v>
      </c>
      <c r="C56" s="1" t="s">
        <v>66</v>
      </c>
      <c r="D56" s="1" t="s">
        <v>15</v>
      </c>
      <c r="E56" s="1" t="s">
        <v>4</v>
      </c>
      <c r="F56" s="2">
        <v>3</v>
      </c>
      <c r="G56" s="2">
        <v>0</v>
      </c>
      <c r="H56" s="4">
        <v>44343.596597222226</v>
      </c>
      <c r="I56" s="1" t="s">
        <v>5</v>
      </c>
      <c r="J56" s="1" t="s">
        <v>12</v>
      </c>
      <c r="K56" s="1" t="s">
        <v>7</v>
      </c>
    </row>
    <row r="57" spans="1:11">
      <c r="A57" s="1" t="s">
        <v>43</v>
      </c>
      <c r="B57" s="1" t="s">
        <v>13</v>
      </c>
      <c r="C57" s="1" t="s">
        <v>67</v>
      </c>
      <c r="D57" s="1" t="s">
        <v>15</v>
      </c>
      <c r="E57" s="1" t="s">
        <v>4</v>
      </c>
      <c r="F57" s="2">
        <v>26</v>
      </c>
      <c r="G57" s="2">
        <v>0</v>
      </c>
      <c r="H57" s="4">
        <v>44343.596597222226</v>
      </c>
      <c r="I57" s="1" t="s">
        <v>5</v>
      </c>
      <c r="J57" s="1" t="s">
        <v>6</v>
      </c>
      <c r="K57" s="1" t="s">
        <v>7</v>
      </c>
    </row>
    <row r="58" spans="1:11">
      <c r="A58" s="1" t="s">
        <v>43</v>
      </c>
      <c r="B58" s="1" t="s">
        <v>13</v>
      </c>
      <c r="C58" s="1" t="s">
        <v>68</v>
      </c>
      <c r="D58" s="1" t="s">
        <v>15</v>
      </c>
      <c r="E58" s="1" t="s">
        <v>4</v>
      </c>
      <c r="F58" s="2">
        <v>51</v>
      </c>
      <c r="G58" s="2">
        <v>0</v>
      </c>
      <c r="H58" s="4">
        <v>44343.596597222226</v>
      </c>
      <c r="I58" s="1" t="s">
        <v>5</v>
      </c>
      <c r="J58" s="1" t="s">
        <v>12</v>
      </c>
      <c r="K58" s="1" t="s">
        <v>7</v>
      </c>
    </row>
    <row r="59" spans="1:11">
      <c r="A59" s="1" t="s">
        <v>43</v>
      </c>
      <c r="B59" s="1" t="s">
        <v>13</v>
      </c>
      <c r="C59" s="1" t="s">
        <v>69</v>
      </c>
      <c r="D59" s="1" t="s">
        <v>15</v>
      </c>
      <c r="E59" s="1" t="s">
        <v>4</v>
      </c>
      <c r="F59" s="2">
        <v>2</v>
      </c>
      <c r="G59" s="2">
        <v>0</v>
      </c>
      <c r="H59" s="4">
        <v>44343.596597222226</v>
      </c>
      <c r="I59" s="1" t="s">
        <v>5</v>
      </c>
      <c r="J59" s="1" t="s">
        <v>12</v>
      </c>
      <c r="K59" s="1" t="s">
        <v>7</v>
      </c>
    </row>
    <row r="60" spans="1:11">
      <c r="A60" s="1" t="s">
        <v>43</v>
      </c>
      <c r="B60" s="1" t="s">
        <v>13</v>
      </c>
      <c r="C60" s="1" t="s">
        <v>70</v>
      </c>
      <c r="D60" s="1" t="s">
        <v>15</v>
      </c>
      <c r="E60" s="1" t="s">
        <v>4</v>
      </c>
      <c r="F60" s="2">
        <v>28</v>
      </c>
      <c r="G60" s="2">
        <v>0</v>
      </c>
      <c r="H60" s="4">
        <v>44343.596597222226</v>
      </c>
      <c r="I60" s="1" t="s">
        <v>5</v>
      </c>
      <c r="J60" s="1" t="s">
        <v>12</v>
      </c>
      <c r="K60" s="1" t="s">
        <v>7</v>
      </c>
    </row>
    <row r="61" spans="1:11">
      <c r="A61" s="1" t="s">
        <v>43</v>
      </c>
      <c r="B61" s="1" t="s">
        <v>13</v>
      </c>
      <c r="C61" s="1" t="s">
        <v>71</v>
      </c>
      <c r="D61" s="1" t="s">
        <v>15</v>
      </c>
      <c r="E61" s="1" t="s">
        <v>4</v>
      </c>
      <c r="F61" s="2">
        <v>1</v>
      </c>
      <c r="G61" s="2">
        <v>0</v>
      </c>
      <c r="H61" s="4">
        <v>44343.596597222226</v>
      </c>
      <c r="I61" s="1" t="s">
        <v>5</v>
      </c>
      <c r="J61" s="1" t="s">
        <v>12</v>
      </c>
      <c r="K61" s="1" t="s">
        <v>7</v>
      </c>
    </row>
    <row r="62" spans="1:11">
      <c r="A62" s="1" t="s">
        <v>43</v>
      </c>
      <c r="B62" s="1" t="s">
        <v>13</v>
      </c>
      <c r="C62" s="1" t="s">
        <v>72</v>
      </c>
      <c r="D62" s="1" t="s">
        <v>15</v>
      </c>
      <c r="E62" s="1" t="s">
        <v>4</v>
      </c>
      <c r="F62" s="2">
        <v>3</v>
      </c>
      <c r="G62" s="2">
        <v>0</v>
      </c>
      <c r="H62" s="4">
        <v>44343.596597222226</v>
      </c>
      <c r="I62" s="1" t="s">
        <v>5</v>
      </c>
      <c r="J62" s="1" t="s">
        <v>12</v>
      </c>
      <c r="K62" s="1" t="s">
        <v>7</v>
      </c>
    </row>
    <row r="63" spans="1:11">
      <c r="A63" s="1" t="s">
        <v>43</v>
      </c>
      <c r="B63" s="1" t="s">
        <v>13</v>
      </c>
      <c r="C63" s="1" t="s">
        <v>73</v>
      </c>
      <c r="D63" s="1" t="s">
        <v>15</v>
      </c>
      <c r="E63" s="1" t="s">
        <v>4</v>
      </c>
      <c r="F63" s="2">
        <v>28</v>
      </c>
      <c r="G63" s="2">
        <v>0</v>
      </c>
      <c r="H63" s="4">
        <v>44343.596597222226</v>
      </c>
      <c r="I63" s="1" t="s">
        <v>5</v>
      </c>
      <c r="J63" s="1" t="s">
        <v>12</v>
      </c>
      <c r="K63" s="1" t="s">
        <v>7</v>
      </c>
    </row>
    <row r="64" spans="1:11">
      <c r="A64" s="1" t="s">
        <v>43</v>
      </c>
      <c r="B64" s="1" t="s">
        <v>13</v>
      </c>
      <c r="C64" s="1" t="s">
        <v>74</v>
      </c>
      <c r="D64" s="1" t="s">
        <v>15</v>
      </c>
      <c r="E64" s="1" t="s">
        <v>4</v>
      </c>
      <c r="F64" s="2">
        <v>35</v>
      </c>
      <c r="G64" s="2">
        <v>0</v>
      </c>
      <c r="H64" s="4">
        <v>44343.596597222226</v>
      </c>
      <c r="I64" s="1" t="s">
        <v>5</v>
      </c>
      <c r="J64" s="1" t="s">
        <v>12</v>
      </c>
      <c r="K64" s="1" t="s">
        <v>7</v>
      </c>
    </row>
    <row r="65" spans="1:11">
      <c r="A65" s="1" t="s">
        <v>43</v>
      </c>
      <c r="B65" s="1" t="s">
        <v>13</v>
      </c>
      <c r="C65" s="1" t="s">
        <v>75</v>
      </c>
      <c r="D65" s="1" t="s">
        <v>15</v>
      </c>
      <c r="E65" s="1" t="s">
        <v>4</v>
      </c>
      <c r="F65" s="2">
        <v>19</v>
      </c>
      <c r="G65" s="2">
        <v>0</v>
      </c>
      <c r="H65" s="4">
        <v>44343.596597222226</v>
      </c>
      <c r="I65" s="1" t="s">
        <v>5</v>
      </c>
      <c r="J65" s="1" t="s">
        <v>12</v>
      </c>
      <c r="K65" s="1" t="s">
        <v>7</v>
      </c>
    </row>
    <row r="66" spans="1:11">
      <c r="A66" s="1" t="s">
        <v>43</v>
      </c>
      <c r="B66" s="1" t="s">
        <v>13</v>
      </c>
      <c r="C66" s="1" t="s">
        <v>76</v>
      </c>
      <c r="D66" s="1" t="s">
        <v>15</v>
      </c>
      <c r="E66" s="1" t="s">
        <v>4</v>
      </c>
      <c r="F66" s="2">
        <v>6</v>
      </c>
      <c r="G66" s="2">
        <v>0</v>
      </c>
      <c r="H66" s="4">
        <v>44343.596597222226</v>
      </c>
      <c r="I66" s="1" t="s">
        <v>5</v>
      </c>
      <c r="J66" s="1" t="s">
        <v>12</v>
      </c>
      <c r="K66" s="1" t="s">
        <v>7</v>
      </c>
    </row>
    <row r="67" spans="1:11">
      <c r="A67" s="1" t="s">
        <v>43</v>
      </c>
      <c r="B67" s="1" t="s">
        <v>13</v>
      </c>
      <c r="C67" s="1" t="s">
        <v>77</v>
      </c>
      <c r="D67" s="1" t="s">
        <v>15</v>
      </c>
      <c r="E67" s="1" t="s">
        <v>4</v>
      </c>
      <c r="F67" s="2">
        <v>21</v>
      </c>
      <c r="G67" s="2">
        <v>0</v>
      </c>
      <c r="H67" s="4">
        <v>44343.596597222226</v>
      </c>
      <c r="I67" s="1" t="s">
        <v>5</v>
      </c>
      <c r="J67" s="1" t="s">
        <v>12</v>
      </c>
      <c r="K67" s="1" t="s">
        <v>7</v>
      </c>
    </row>
    <row r="68" spans="1:11">
      <c r="A68" s="1" t="s">
        <v>43</v>
      </c>
      <c r="B68" s="1" t="s">
        <v>13</v>
      </c>
      <c r="C68" s="1" t="s">
        <v>78</v>
      </c>
      <c r="D68" s="1" t="s">
        <v>15</v>
      </c>
      <c r="E68" s="1" t="s">
        <v>4</v>
      </c>
      <c r="F68" s="2">
        <v>17</v>
      </c>
      <c r="G68" s="2">
        <v>0</v>
      </c>
      <c r="H68" s="4">
        <v>44343.596597222226</v>
      </c>
      <c r="I68" s="1" t="s">
        <v>5</v>
      </c>
      <c r="J68" s="1" t="s">
        <v>12</v>
      </c>
      <c r="K68" s="1" t="s">
        <v>7</v>
      </c>
    </row>
    <row r="69" spans="1:11">
      <c r="A69" s="1" t="s">
        <v>43</v>
      </c>
      <c r="B69" s="1" t="s">
        <v>13</v>
      </c>
      <c r="C69" s="1" t="s">
        <v>79</v>
      </c>
      <c r="D69" s="1" t="s">
        <v>15</v>
      </c>
      <c r="E69" s="1" t="s">
        <v>4</v>
      </c>
      <c r="F69" s="2">
        <v>5</v>
      </c>
      <c r="G69" s="2">
        <v>0</v>
      </c>
      <c r="H69" s="4">
        <v>44343.596597222226</v>
      </c>
      <c r="I69" s="1" t="s">
        <v>5</v>
      </c>
      <c r="J69" s="1" t="s">
        <v>12</v>
      </c>
      <c r="K69" s="1" t="s">
        <v>7</v>
      </c>
    </row>
    <row r="70" spans="1:11">
      <c r="A70" s="1" t="s">
        <v>43</v>
      </c>
      <c r="B70" s="1" t="s">
        <v>13</v>
      </c>
      <c r="C70" s="1" t="s">
        <v>80</v>
      </c>
      <c r="D70" s="1" t="s">
        <v>15</v>
      </c>
      <c r="E70" s="1" t="s">
        <v>4</v>
      </c>
      <c r="F70" s="2">
        <v>211</v>
      </c>
      <c r="G70" s="2">
        <v>0</v>
      </c>
      <c r="H70" s="4">
        <v>44343.596597222226</v>
      </c>
      <c r="I70" s="1" t="s">
        <v>5</v>
      </c>
      <c r="J70" s="1" t="s">
        <v>6</v>
      </c>
      <c r="K70" s="1" t="s">
        <v>7</v>
      </c>
    </row>
    <row r="71" spans="1:11">
      <c r="A71" s="1" t="s">
        <v>43</v>
      </c>
      <c r="B71" s="1" t="s">
        <v>13</v>
      </c>
      <c r="C71" s="1" t="s">
        <v>81</v>
      </c>
      <c r="D71" s="1" t="s">
        <v>15</v>
      </c>
      <c r="E71" s="1" t="s">
        <v>4</v>
      </c>
      <c r="F71" s="2">
        <v>5</v>
      </c>
      <c r="G71" s="2">
        <v>0</v>
      </c>
      <c r="H71" s="4">
        <v>44343.596597222226</v>
      </c>
      <c r="I71" s="1" t="s">
        <v>5</v>
      </c>
      <c r="J71" s="1" t="s">
        <v>12</v>
      </c>
      <c r="K71" s="1" t="s">
        <v>7</v>
      </c>
    </row>
    <row r="72" spans="1:11">
      <c r="A72" s="1" t="s">
        <v>43</v>
      </c>
      <c r="B72" s="1" t="s">
        <v>13</v>
      </c>
      <c r="C72" s="1" t="s">
        <v>82</v>
      </c>
      <c r="D72" s="1" t="s">
        <v>15</v>
      </c>
      <c r="E72" s="1" t="s">
        <v>4</v>
      </c>
      <c r="F72" s="2">
        <v>31</v>
      </c>
      <c r="G72" s="2">
        <v>0</v>
      </c>
      <c r="H72" s="4">
        <v>44343.596597222226</v>
      </c>
      <c r="I72" s="1" t="s">
        <v>5</v>
      </c>
      <c r="J72" s="1" t="s">
        <v>12</v>
      </c>
      <c r="K72" s="1" t="s">
        <v>7</v>
      </c>
    </row>
    <row r="73" spans="1:11">
      <c r="A73" s="1" t="s">
        <v>43</v>
      </c>
      <c r="B73" s="1" t="s">
        <v>13</v>
      </c>
      <c r="C73" s="1" t="s">
        <v>83</v>
      </c>
      <c r="D73" s="1" t="s">
        <v>15</v>
      </c>
      <c r="E73" s="1" t="s">
        <v>4</v>
      </c>
      <c r="F73" s="2">
        <v>44</v>
      </c>
      <c r="G73" s="2">
        <v>0</v>
      </c>
      <c r="H73" s="4">
        <v>44343.596597222226</v>
      </c>
      <c r="I73" s="1" t="s">
        <v>5</v>
      </c>
      <c r="J73" s="1" t="s">
        <v>12</v>
      </c>
      <c r="K73" s="1" t="s">
        <v>7</v>
      </c>
    </row>
    <row r="74" spans="1:11">
      <c r="A74" s="1" t="s">
        <v>43</v>
      </c>
      <c r="B74" s="1" t="s">
        <v>13</v>
      </c>
      <c r="C74" s="1" t="s">
        <v>84</v>
      </c>
      <c r="D74" s="1" t="s">
        <v>15</v>
      </c>
      <c r="E74" s="1" t="s">
        <v>4</v>
      </c>
      <c r="F74" s="2">
        <v>18</v>
      </c>
      <c r="G74" s="2">
        <v>0</v>
      </c>
      <c r="H74" s="4">
        <v>44343.596597222226</v>
      </c>
      <c r="I74" s="1" t="s">
        <v>5</v>
      </c>
      <c r="J74" s="1" t="s">
        <v>12</v>
      </c>
      <c r="K74" s="1" t="s">
        <v>7</v>
      </c>
    </row>
    <row r="75" spans="1:11">
      <c r="A75" s="1" t="s">
        <v>43</v>
      </c>
      <c r="B75" s="1" t="s">
        <v>13</v>
      </c>
      <c r="C75" s="1" t="s">
        <v>85</v>
      </c>
      <c r="D75" s="1" t="s">
        <v>15</v>
      </c>
      <c r="E75" s="1" t="s">
        <v>4</v>
      </c>
      <c r="F75" s="2">
        <v>8</v>
      </c>
      <c r="G75" s="2">
        <v>0</v>
      </c>
      <c r="H75" s="4">
        <v>44343.596597222226</v>
      </c>
      <c r="I75" s="1" t="s">
        <v>5</v>
      </c>
      <c r="J75" s="1" t="s">
        <v>12</v>
      </c>
      <c r="K75" s="1" t="s">
        <v>7</v>
      </c>
    </row>
    <row r="76" spans="1:11">
      <c r="A76" s="1" t="s">
        <v>43</v>
      </c>
      <c r="B76" s="1" t="s">
        <v>13</v>
      </c>
      <c r="C76" s="1" t="s">
        <v>86</v>
      </c>
      <c r="D76" s="1" t="s">
        <v>15</v>
      </c>
      <c r="E76" s="1" t="s">
        <v>4</v>
      </c>
      <c r="F76" s="2">
        <v>28</v>
      </c>
      <c r="G76" s="2">
        <v>0</v>
      </c>
      <c r="H76" s="4">
        <v>44343.596597222226</v>
      </c>
      <c r="I76" s="1" t="s">
        <v>5</v>
      </c>
      <c r="J76" s="1" t="s">
        <v>12</v>
      </c>
      <c r="K76" s="1" t="s">
        <v>7</v>
      </c>
    </row>
    <row r="77" spans="1:11">
      <c r="A77" s="1" t="s">
        <v>43</v>
      </c>
      <c r="B77" s="1" t="s">
        <v>13</v>
      </c>
      <c r="C77" s="1" t="s">
        <v>18</v>
      </c>
      <c r="D77" s="1" t="s">
        <v>15</v>
      </c>
      <c r="E77" s="1" t="s">
        <v>4</v>
      </c>
      <c r="F77" s="2">
        <v>1</v>
      </c>
      <c r="G77" s="2">
        <v>0</v>
      </c>
      <c r="H77" s="4">
        <v>44343.596597222226</v>
      </c>
      <c r="I77" s="1" t="s">
        <v>5</v>
      </c>
      <c r="J77" s="1" t="s">
        <v>6</v>
      </c>
      <c r="K77" s="1" t="s">
        <v>7</v>
      </c>
    </row>
    <row r="78" spans="1:11">
      <c r="A78" s="1" t="s">
        <v>43</v>
      </c>
      <c r="B78" s="1" t="s">
        <v>13</v>
      </c>
      <c r="C78" s="1" t="s">
        <v>87</v>
      </c>
      <c r="D78" s="1" t="s">
        <v>15</v>
      </c>
      <c r="E78" s="1" t="s">
        <v>4</v>
      </c>
      <c r="F78" s="2">
        <v>38</v>
      </c>
      <c r="G78" s="2">
        <v>0</v>
      </c>
      <c r="H78" s="4">
        <v>44343.596597222226</v>
      </c>
      <c r="I78" s="1" t="s">
        <v>5</v>
      </c>
      <c r="J78" s="1" t="s">
        <v>6</v>
      </c>
      <c r="K78" s="1" t="s">
        <v>7</v>
      </c>
    </row>
    <row r="79" spans="1:11">
      <c r="A79" s="1" t="s">
        <v>43</v>
      </c>
      <c r="B79" s="1" t="s">
        <v>13</v>
      </c>
      <c r="C79" s="1" t="s">
        <v>88</v>
      </c>
      <c r="D79" s="1" t="s">
        <v>15</v>
      </c>
      <c r="E79" s="1" t="s">
        <v>4</v>
      </c>
      <c r="F79" s="2">
        <v>13</v>
      </c>
      <c r="G79" s="2">
        <v>0</v>
      </c>
      <c r="H79" s="4">
        <v>44343.596597222226</v>
      </c>
      <c r="I79" s="1" t="s">
        <v>5</v>
      </c>
      <c r="J79" s="1" t="s">
        <v>6</v>
      </c>
      <c r="K79" s="1" t="s">
        <v>7</v>
      </c>
    </row>
    <row r="80" spans="1:11">
      <c r="A80" s="1" t="s">
        <v>43</v>
      </c>
      <c r="B80" s="1" t="s">
        <v>13</v>
      </c>
      <c r="C80" s="1" t="s">
        <v>89</v>
      </c>
      <c r="D80" s="1" t="s">
        <v>15</v>
      </c>
      <c r="E80" s="1" t="s">
        <v>4</v>
      </c>
      <c r="F80" s="2">
        <v>57</v>
      </c>
      <c r="G80" s="2">
        <v>0</v>
      </c>
      <c r="H80" s="4">
        <v>44343.596597222226</v>
      </c>
      <c r="I80" s="1" t="s">
        <v>5</v>
      </c>
      <c r="J80" s="1" t="s">
        <v>12</v>
      </c>
      <c r="K80" s="1" t="s">
        <v>7</v>
      </c>
    </row>
    <row r="81" spans="1:11">
      <c r="A81" s="1" t="s">
        <v>43</v>
      </c>
      <c r="B81" s="1" t="s">
        <v>13</v>
      </c>
      <c r="C81" s="1" t="s">
        <v>90</v>
      </c>
      <c r="D81" s="1" t="s">
        <v>15</v>
      </c>
      <c r="E81" s="1" t="s">
        <v>4</v>
      </c>
      <c r="F81" s="2">
        <v>89</v>
      </c>
      <c r="G81" s="2">
        <v>0</v>
      </c>
      <c r="H81" s="4">
        <v>44343.596597222226</v>
      </c>
      <c r="I81" s="1" t="s">
        <v>5</v>
      </c>
      <c r="J81" s="1" t="s">
        <v>6</v>
      </c>
      <c r="K81" s="1" t="s">
        <v>7</v>
      </c>
    </row>
    <row r="82" spans="1:11">
      <c r="A82" s="1" t="s">
        <v>43</v>
      </c>
      <c r="B82" s="1" t="s">
        <v>13</v>
      </c>
      <c r="C82" s="1" t="s">
        <v>91</v>
      </c>
      <c r="D82" s="1" t="s">
        <v>15</v>
      </c>
      <c r="E82" s="1" t="s">
        <v>4</v>
      </c>
      <c r="F82" s="2">
        <v>36</v>
      </c>
      <c r="G82" s="2">
        <v>0</v>
      </c>
      <c r="H82" s="4">
        <v>44343.596597222226</v>
      </c>
      <c r="I82" s="1" t="s">
        <v>5</v>
      </c>
      <c r="J82" s="1" t="s">
        <v>12</v>
      </c>
      <c r="K82" s="1" t="s">
        <v>7</v>
      </c>
    </row>
    <row r="83" spans="1:11">
      <c r="A83" s="1" t="s">
        <v>43</v>
      </c>
      <c r="B83" s="1" t="s">
        <v>13</v>
      </c>
      <c r="C83" s="1" t="s">
        <v>92</v>
      </c>
      <c r="D83" s="1" t="s">
        <v>15</v>
      </c>
      <c r="E83" s="1" t="s">
        <v>4</v>
      </c>
      <c r="F83" s="2">
        <v>20</v>
      </c>
      <c r="G83" s="2">
        <v>0</v>
      </c>
      <c r="H83" s="4">
        <v>44343.596597222226</v>
      </c>
      <c r="I83" s="1" t="s">
        <v>5</v>
      </c>
      <c r="J83" s="1" t="s">
        <v>12</v>
      </c>
      <c r="K83" s="1" t="s">
        <v>7</v>
      </c>
    </row>
    <row r="84" spans="1:11">
      <c r="A84" s="1" t="s">
        <v>43</v>
      </c>
      <c r="B84" s="1" t="s">
        <v>13</v>
      </c>
      <c r="C84" s="1" t="s">
        <v>93</v>
      </c>
      <c r="D84" s="1" t="s">
        <v>15</v>
      </c>
      <c r="E84" s="1" t="s">
        <v>4</v>
      </c>
      <c r="F84" s="2">
        <v>52</v>
      </c>
      <c r="G84" s="2">
        <v>0</v>
      </c>
      <c r="H84" s="4">
        <v>44343.596597222226</v>
      </c>
      <c r="I84" s="1" t="s">
        <v>5</v>
      </c>
      <c r="J84" s="1" t="s">
        <v>6</v>
      </c>
      <c r="K84" s="1" t="s">
        <v>7</v>
      </c>
    </row>
    <row r="85" spans="1:11">
      <c r="A85" s="1" t="s">
        <v>43</v>
      </c>
      <c r="B85" s="1" t="s">
        <v>13</v>
      </c>
      <c r="C85" s="1" t="s">
        <v>94</v>
      </c>
      <c r="D85" s="1" t="s">
        <v>15</v>
      </c>
      <c r="E85" s="1" t="s">
        <v>4</v>
      </c>
      <c r="F85" s="2">
        <v>111</v>
      </c>
      <c r="G85" s="2">
        <v>0</v>
      </c>
      <c r="H85" s="4">
        <v>44343.596597222226</v>
      </c>
      <c r="I85" s="1" t="s">
        <v>5</v>
      </c>
      <c r="J85" s="1" t="s">
        <v>6</v>
      </c>
      <c r="K85" s="1" t="s">
        <v>7</v>
      </c>
    </row>
    <row r="86" spans="1:11">
      <c r="A86" s="1" t="s">
        <v>43</v>
      </c>
      <c r="B86" s="1" t="s">
        <v>13</v>
      </c>
      <c r="C86" s="1" t="s">
        <v>95</v>
      </c>
      <c r="D86" s="1" t="s">
        <v>15</v>
      </c>
      <c r="E86" s="1" t="s">
        <v>4</v>
      </c>
      <c r="F86" s="2">
        <v>23</v>
      </c>
      <c r="G86" s="2">
        <v>0</v>
      </c>
      <c r="H86" s="4">
        <v>44343.596597222226</v>
      </c>
      <c r="I86" s="1" t="s">
        <v>5</v>
      </c>
      <c r="J86" s="1" t="s">
        <v>12</v>
      </c>
      <c r="K86" s="1" t="s">
        <v>7</v>
      </c>
    </row>
    <row r="87" spans="1:11">
      <c r="A87" s="1" t="s">
        <v>43</v>
      </c>
      <c r="B87" s="1" t="s">
        <v>13</v>
      </c>
      <c r="C87" s="1" t="s">
        <v>96</v>
      </c>
      <c r="D87" s="1" t="s">
        <v>15</v>
      </c>
      <c r="E87" s="1" t="s">
        <v>4</v>
      </c>
      <c r="F87" s="2">
        <v>78</v>
      </c>
      <c r="G87" s="2">
        <v>0</v>
      </c>
      <c r="H87" s="4">
        <v>44343.596597222226</v>
      </c>
      <c r="I87" s="1" t="s">
        <v>5</v>
      </c>
      <c r="J87" s="1" t="s">
        <v>12</v>
      </c>
      <c r="K87" s="1" t="s">
        <v>7</v>
      </c>
    </row>
    <row r="88" spans="1:11">
      <c r="A88" s="1" t="s">
        <v>43</v>
      </c>
      <c r="B88" s="1" t="s">
        <v>13</v>
      </c>
      <c r="C88" s="1" t="s">
        <v>97</v>
      </c>
      <c r="D88" s="1" t="s">
        <v>15</v>
      </c>
      <c r="E88" s="1" t="s">
        <v>4</v>
      </c>
      <c r="F88" s="2">
        <v>1</v>
      </c>
      <c r="G88" s="2">
        <v>0</v>
      </c>
      <c r="H88" s="4">
        <v>44343.596597222226</v>
      </c>
      <c r="I88" s="1" t="s">
        <v>5</v>
      </c>
      <c r="J88" s="1" t="s">
        <v>12</v>
      </c>
      <c r="K88" s="1" t="s">
        <v>7</v>
      </c>
    </row>
    <row r="89" spans="1:11">
      <c r="A89" s="1" t="s">
        <v>43</v>
      </c>
      <c r="B89" s="1" t="s">
        <v>13</v>
      </c>
      <c r="C89" s="1" t="s">
        <v>98</v>
      </c>
      <c r="D89" s="1" t="s">
        <v>15</v>
      </c>
      <c r="E89" s="1" t="s">
        <v>4</v>
      </c>
      <c r="F89" s="2">
        <v>6</v>
      </c>
      <c r="G89" s="2">
        <v>0</v>
      </c>
      <c r="H89" s="4">
        <v>44343.596597222226</v>
      </c>
      <c r="I89" s="1" t="s">
        <v>5</v>
      </c>
      <c r="J89" s="1" t="s">
        <v>12</v>
      </c>
      <c r="K89" s="1" t="s">
        <v>7</v>
      </c>
    </row>
    <row r="90" spans="1:11">
      <c r="A90" s="1" t="s">
        <v>43</v>
      </c>
      <c r="B90" s="1" t="s">
        <v>13</v>
      </c>
      <c r="C90" s="1" t="s">
        <v>99</v>
      </c>
      <c r="D90" s="1" t="s">
        <v>15</v>
      </c>
      <c r="E90" s="1" t="s">
        <v>4</v>
      </c>
      <c r="F90" s="2">
        <v>4</v>
      </c>
      <c r="G90" s="2">
        <v>0</v>
      </c>
      <c r="H90" s="4">
        <v>44343.596597222226</v>
      </c>
      <c r="I90" s="1" t="s">
        <v>5</v>
      </c>
      <c r="J90" s="1" t="s">
        <v>12</v>
      </c>
      <c r="K90" s="1" t="s">
        <v>7</v>
      </c>
    </row>
    <row r="91" spans="1:11">
      <c r="A91" s="1" t="s">
        <v>43</v>
      </c>
      <c r="B91" s="1" t="s">
        <v>13</v>
      </c>
      <c r="C91" s="1" t="s">
        <v>100</v>
      </c>
      <c r="D91" s="1" t="s">
        <v>15</v>
      </c>
      <c r="E91" s="1" t="s">
        <v>4</v>
      </c>
      <c r="F91" s="2">
        <v>17</v>
      </c>
      <c r="G91" s="2">
        <v>0</v>
      </c>
      <c r="H91" s="4">
        <v>44343.596597222226</v>
      </c>
      <c r="I91" s="1" t="s">
        <v>5</v>
      </c>
      <c r="J91" s="1" t="s">
        <v>12</v>
      </c>
      <c r="K91" s="1" t="s">
        <v>7</v>
      </c>
    </row>
    <row r="92" spans="1:11">
      <c r="A92" s="1" t="s">
        <v>43</v>
      </c>
      <c r="B92" s="1" t="s">
        <v>13</v>
      </c>
      <c r="C92" s="1" t="s">
        <v>101</v>
      </c>
      <c r="D92" s="1" t="s">
        <v>15</v>
      </c>
      <c r="E92" s="1" t="s">
        <v>4</v>
      </c>
      <c r="F92" s="2">
        <v>39</v>
      </c>
      <c r="G92" s="2">
        <v>0</v>
      </c>
      <c r="H92" s="4">
        <v>44343.596597222226</v>
      </c>
      <c r="I92" s="1" t="s">
        <v>5</v>
      </c>
      <c r="J92" s="1" t="s">
        <v>12</v>
      </c>
      <c r="K92" s="1" t="s">
        <v>7</v>
      </c>
    </row>
    <row r="93" spans="1:11">
      <c r="A93" s="1" t="s">
        <v>43</v>
      </c>
      <c r="B93" s="1" t="s">
        <v>13</v>
      </c>
      <c r="C93" s="1" t="s">
        <v>102</v>
      </c>
      <c r="D93" s="1" t="s">
        <v>15</v>
      </c>
      <c r="E93" s="1" t="s">
        <v>4</v>
      </c>
      <c r="F93" s="2">
        <v>2</v>
      </c>
      <c r="G93" s="2">
        <v>0</v>
      </c>
      <c r="H93" s="4">
        <v>44343.596597222226</v>
      </c>
      <c r="I93" s="1" t="s">
        <v>5</v>
      </c>
      <c r="J93" s="1" t="s">
        <v>12</v>
      </c>
      <c r="K93" s="1" t="s">
        <v>7</v>
      </c>
    </row>
    <row r="94" spans="1:11">
      <c r="A94" s="1" t="s">
        <v>43</v>
      </c>
      <c r="B94" s="1" t="s">
        <v>13</v>
      </c>
      <c r="C94" s="1" t="s">
        <v>103</v>
      </c>
      <c r="D94" s="1" t="s">
        <v>15</v>
      </c>
      <c r="E94" s="1" t="s">
        <v>4</v>
      </c>
      <c r="F94" s="2">
        <v>28</v>
      </c>
      <c r="G94" s="2">
        <v>0</v>
      </c>
      <c r="H94" s="4">
        <v>44343.596597222226</v>
      </c>
      <c r="I94" s="1" t="s">
        <v>5</v>
      </c>
      <c r="J94" s="1" t="s">
        <v>12</v>
      </c>
      <c r="K94" s="1" t="s">
        <v>7</v>
      </c>
    </row>
    <row r="95" spans="1:11">
      <c r="A95" s="1" t="s">
        <v>43</v>
      </c>
      <c r="B95" s="1" t="s">
        <v>13</v>
      </c>
      <c r="C95" s="1" t="s">
        <v>104</v>
      </c>
      <c r="D95" s="1" t="s">
        <v>15</v>
      </c>
      <c r="E95" s="1" t="s">
        <v>4</v>
      </c>
      <c r="F95" s="2">
        <v>7</v>
      </c>
      <c r="G95" s="2">
        <v>0</v>
      </c>
      <c r="H95" s="4">
        <v>44343.596597222226</v>
      </c>
      <c r="I95" s="1" t="s">
        <v>5</v>
      </c>
      <c r="J95" s="1" t="s">
        <v>12</v>
      </c>
      <c r="K95" s="1" t="s">
        <v>7</v>
      </c>
    </row>
    <row r="96" spans="1:11">
      <c r="A96" s="1" t="s">
        <v>43</v>
      </c>
      <c r="B96" s="1" t="s">
        <v>13</v>
      </c>
      <c r="C96" s="1" t="s">
        <v>105</v>
      </c>
      <c r="D96" s="1" t="s">
        <v>15</v>
      </c>
      <c r="E96" s="1" t="s">
        <v>4</v>
      </c>
      <c r="F96" s="2">
        <v>9</v>
      </c>
      <c r="G96" s="2">
        <v>0</v>
      </c>
      <c r="H96" s="4">
        <v>44343.596597222226</v>
      </c>
      <c r="I96" s="1" t="s">
        <v>5</v>
      </c>
      <c r="J96" s="1" t="s">
        <v>12</v>
      </c>
      <c r="K96" s="1" t="s">
        <v>7</v>
      </c>
    </row>
    <row r="97" spans="1:11">
      <c r="A97" s="1" t="s">
        <v>43</v>
      </c>
      <c r="B97" s="1" t="s">
        <v>13</v>
      </c>
      <c r="C97" s="1" t="s">
        <v>106</v>
      </c>
      <c r="D97" s="1" t="s">
        <v>15</v>
      </c>
      <c r="E97" s="1" t="s">
        <v>4</v>
      </c>
      <c r="F97" s="2">
        <v>27</v>
      </c>
      <c r="G97" s="2">
        <v>0</v>
      </c>
      <c r="H97" s="4">
        <v>44343.596597222226</v>
      </c>
      <c r="I97" s="1" t="s">
        <v>5</v>
      </c>
      <c r="J97" s="1" t="s">
        <v>12</v>
      </c>
      <c r="K97" s="1" t="s">
        <v>7</v>
      </c>
    </row>
    <row r="98" spans="1:11">
      <c r="A98" s="1" t="s">
        <v>43</v>
      </c>
      <c r="B98" s="1" t="s">
        <v>13</v>
      </c>
      <c r="C98" s="1" t="s">
        <v>107</v>
      </c>
      <c r="D98" s="1" t="s">
        <v>15</v>
      </c>
      <c r="E98" s="1" t="s">
        <v>4</v>
      </c>
      <c r="F98" s="2">
        <v>18</v>
      </c>
      <c r="G98" s="2">
        <v>0</v>
      </c>
      <c r="H98" s="4">
        <v>44343.596597222226</v>
      </c>
      <c r="I98" s="1" t="s">
        <v>5</v>
      </c>
      <c r="J98" s="1" t="s">
        <v>12</v>
      </c>
      <c r="K98" s="1" t="s">
        <v>7</v>
      </c>
    </row>
    <row r="99" spans="1:11">
      <c r="A99" s="1" t="s">
        <v>43</v>
      </c>
      <c r="B99" s="1" t="s">
        <v>13</v>
      </c>
      <c r="C99" s="1" t="s">
        <v>108</v>
      </c>
      <c r="D99" s="1" t="s">
        <v>15</v>
      </c>
      <c r="E99" s="1" t="s">
        <v>4</v>
      </c>
      <c r="F99" s="2">
        <v>2</v>
      </c>
      <c r="G99" s="2">
        <v>0</v>
      </c>
      <c r="H99" s="4">
        <v>44343.596597222226</v>
      </c>
      <c r="I99" s="1" t="s">
        <v>5</v>
      </c>
      <c r="J99" s="1" t="s">
        <v>12</v>
      </c>
      <c r="K99" s="1" t="s">
        <v>7</v>
      </c>
    </row>
    <row r="100" spans="1:11">
      <c r="A100" s="1" t="s">
        <v>43</v>
      </c>
      <c r="B100" s="1" t="s">
        <v>13</v>
      </c>
      <c r="C100" s="1" t="s">
        <v>109</v>
      </c>
      <c r="D100" s="1" t="s">
        <v>15</v>
      </c>
      <c r="E100" s="1" t="s">
        <v>4</v>
      </c>
      <c r="F100" s="2">
        <v>164</v>
      </c>
      <c r="G100" s="2">
        <v>0</v>
      </c>
      <c r="H100" s="4">
        <v>44343.596597222226</v>
      </c>
      <c r="I100" s="1" t="s">
        <v>5</v>
      </c>
      <c r="J100" s="1" t="s">
        <v>16</v>
      </c>
      <c r="K100" s="1" t="s">
        <v>7</v>
      </c>
    </row>
    <row r="101" spans="1:11">
      <c r="A101" s="1" t="s">
        <v>43</v>
      </c>
      <c r="B101" s="1" t="s">
        <v>13</v>
      </c>
      <c r="C101" s="1" t="s">
        <v>110</v>
      </c>
      <c r="D101" s="1" t="s">
        <v>15</v>
      </c>
      <c r="E101" s="1" t="s">
        <v>4</v>
      </c>
      <c r="F101" s="2">
        <v>30</v>
      </c>
      <c r="G101" s="2">
        <v>0</v>
      </c>
      <c r="H101" s="4">
        <v>44343.596597222226</v>
      </c>
      <c r="I101" s="1" t="s">
        <v>5</v>
      </c>
      <c r="J101" s="1" t="s">
        <v>12</v>
      </c>
      <c r="K101" s="1" t="s">
        <v>7</v>
      </c>
    </row>
    <row r="102" spans="1:11">
      <c r="A102" s="1" t="s">
        <v>43</v>
      </c>
      <c r="B102" s="1" t="s">
        <v>13</v>
      </c>
      <c r="C102" s="1" t="s">
        <v>111</v>
      </c>
      <c r="D102" s="1" t="s">
        <v>15</v>
      </c>
      <c r="E102" s="1" t="s">
        <v>4</v>
      </c>
      <c r="F102" s="2">
        <v>8</v>
      </c>
      <c r="G102" s="2">
        <v>0</v>
      </c>
      <c r="H102" s="4">
        <v>44343.596597222226</v>
      </c>
      <c r="I102" s="1" t="s">
        <v>5</v>
      </c>
      <c r="J102" s="1" t="s">
        <v>12</v>
      </c>
      <c r="K102" s="1" t="s">
        <v>7</v>
      </c>
    </row>
    <row r="103" spans="1:11">
      <c r="A103" s="1" t="s">
        <v>43</v>
      </c>
      <c r="B103" s="1" t="s">
        <v>13</v>
      </c>
      <c r="C103" s="1" t="s">
        <v>112</v>
      </c>
      <c r="D103" s="1" t="s">
        <v>15</v>
      </c>
      <c r="E103" s="1" t="s">
        <v>4</v>
      </c>
      <c r="F103" s="2">
        <v>23</v>
      </c>
      <c r="G103" s="2">
        <v>0</v>
      </c>
      <c r="H103" s="4">
        <v>44343.596597222226</v>
      </c>
      <c r="I103" s="1" t="s">
        <v>5</v>
      </c>
      <c r="J103" s="1" t="s">
        <v>12</v>
      </c>
      <c r="K103" s="1" t="s">
        <v>7</v>
      </c>
    </row>
    <row r="104" spans="1:11">
      <c r="A104" s="1" t="s">
        <v>43</v>
      </c>
      <c r="B104" s="1" t="s">
        <v>13</v>
      </c>
      <c r="C104" s="1" t="s">
        <v>113</v>
      </c>
      <c r="D104" s="1" t="s">
        <v>15</v>
      </c>
      <c r="E104" s="1" t="s">
        <v>4</v>
      </c>
      <c r="F104" s="2">
        <v>20</v>
      </c>
      <c r="G104" s="2">
        <v>0</v>
      </c>
      <c r="H104" s="4">
        <v>44343.596597222226</v>
      </c>
      <c r="I104" s="1" t="s">
        <v>5</v>
      </c>
      <c r="J104" s="1" t="s">
        <v>6</v>
      </c>
      <c r="K104" s="1" t="s">
        <v>7</v>
      </c>
    </row>
    <row r="105" spans="1:11">
      <c r="A105" s="1" t="s">
        <v>43</v>
      </c>
      <c r="B105" s="1" t="s">
        <v>13</v>
      </c>
      <c r="C105" s="1" t="s">
        <v>114</v>
      </c>
      <c r="D105" s="1" t="s">
        <v>15</v>
      </c>
      <c r="E105" s="1" t="s">
        <v>4</v>
      </c>
      <c r="F105" s="2">
        <v>30</v>
      </c>
      <c r="G105" s="2">
        <v>0</v>
      </c>
      <c r="H105" s="4">
        <v>44343.596597222226</v>
      </c>
      <c r="I105" s="1" t="s">
        <v>5</v>
      </c>
      <c r="J105" s="1" t="s">
        <v>12</v>
      </c>
      <c r="K105" s="1" t="s">
        <v>7</v>
      </c>
    </row>
    <row r="106" spans="1:11">
      <c r="A106" s="1" t="s">
        <v>43</v>
      </c>
      <c r="B106" s="1" t="s">
        <v>13</v>
      </c>
      <c r="C106" s="1" t="s">
        <v>115</v>
      </c>
      <c r="D106" s="1" t="s">
        <v>15</v>
      </c>
      <c r="E106" s="1" t="s">
        <v>4</v>
      </c>
      <c r="F106" s="2">
        <v>71</v>
      </c>
      <c r="G106" s="2">
        <v>0</v>
      </c>
      <c r="H106" s="4">
        <v>44343.596597222226</v>
      </c>
      <c r="I106" s="1" t="s">
        <v>5</v>
      </c>
      <c r="J106" s="1" t="s">
        <v>12</v>
      </c>
      <c r="K106" s="1" t="s">
        <v>7</v>
      </c>
    </row>
    <row r="107" spans="1:11">
      <c r="A107" s="1" t="s">
        <v>43</v>
      </c>
      <c r="B107" s="1" t="s">
        <v>13</v>
      </c>
      <c r="C107" s="1" t="s">
        <v>116</v>
      </c>
      <c r="D107" s="1" t="s">
        <v>15</v>
      </c>
      <c r="E107" s="1" t="s">
        <v>4</v>
      </c>
      <c r="F107" s="2">
        <v>43</v>
      </c>
      <c r="G107" s="2">
        <v>0</v>
      </c>
      <c r="H107" s="4">
        <v>44343.596597222226</v>
      </c>
      <c r="I107" s="1" t="s">
        <v>5</v>
      </c>
      <c r="J107" s="1" t="s">
        <v>12</v>
      </c>
      <c r="K107" s="1" t="s">
        <v>7</v>
      </c>
    </row>
    <row r="108" spans="1:11">
      <c r="A108" s="1" t="s">
        <v>43</v>
      </c>
      <c r="B108" s="1" t="s">
        <v>13</v>
      </c>
      <c r="C108" s="1" t="s">
        <v>117</v>
      </c>
      <c r="D108" s="1" t="s">
        <v>15</v>
      </c>
      <c r="E108" s="1" t="s">
        <v>4</v>
      </c>
      <c r="F108" s="2">
        <v>35</v>
      </c>
      <c r="G108" s="2">
        <v>0</v>
      </c>
      <c r="H108" s="4">
        <v>44343.596597222226</v>
      </c>
      <c r="I108" s="1" t="s">
        <v>5</v>
      </c>
      <c r="J108" s="1" t="s">
        <v>12</v>
      </c>
      <c r="K108" s="1" t="s">
        <v>7</v>
      </c>
    </row>
    <row r="109" spans="1:11">
      <c r="A109" s="1" t="s">
        <v>43</v>
      </c>
      <c r="B109" s="1" t="s">
        <v>13</v>
      </c>
      <c r="C109" s="1" t="s">
        <v>118</v>
      </c>
      <c r="D109" s="1" t="s">
        <v>15</v>
      </c>
      <c r="E109" s="1" t="s">
        <v>4</v>
      </c>
      <c r="F109" s="2">
        <v>1</v>
      </c>
      <c r="G109" s="2">
        <v>0</v>
      </c>
      <c r="H109" s="4">
        <v>44343.596597222226</v>
      </c>
      <c r="I109" s="1" t="s">
        <v>5</v>
      </c>
      <c r="J109" s="1" t="s">
        <v>12</v>
      </c>
      <c r="K109" s="1" t="s">
        <v>7</v>
      </c>
    </row>
    <row r="110" spans="1:11">
      <c r="A110" s="1" t="s">
        <v>43</v>
      </c>
      <c r="B110" s="1" t="s">
        <v>13</v>
      </c>
      <c r="C110" s="1" t="s">
        <v>119</v>
      </c>
      <c r="D110" s="1" t="s">
        <v>15</v>
      </c>
      <c r="E110" s="1" t="s">
        <v>4</v>
      </c>
      <c r="F110" s="2">
        <v>42</v>
      </c>
      <c r="G110" s="2">
        <v>0</v>
      </c>
      <c r="H110" s="4">
        <v>44343.596597222226</v>
      </c>
      <c r="I110" s="1" t="s">
        <v>5</v>
      </c>
      <c r="J110" s="1" t="s">
        <v>12</v>
      </c>
      <c r="K110" s="1" t="s">
        <v>7</v>
      </c>
    </row>
    <row r="111" spans="1:11">
      <c r="A111" s="1" t="s">
        <v>43</v>
      </c>
      <c r="B111" s="1" t="s">
        <v>13</v>
      </c>
      <c r="C111" s="1" t="s">
        <v>120</v>
      </c>
      <c r="D111" s="1" t="s">
        <v>15</v>
      </c>
      <c r="E111" s="1" t="s">
        <v>4</v>
      </c>
      <c r="F111" s="2">
        <v>169</v>
      </c>
      <c r="G111" s="2">
        <v>0</v>
      </c>
      <c r="H111" s="4">
        <v>44343.596597222226</v>
      </c>
      <c r="I111" s="1" t="s">
        <v>5</v>
      </c>
      <c r="J111" s="1" t="s">
        <v>12</v>
      </c>
      <c r="K111" s="1" t="s">
        <v>7</v>
      </c>
    </row>
    <row r="112" spans="1:11">
      <c r="A112" s="1" t="s">
        <v>43</v>
      </c>
      <c r="B112" s="1" t="s">
        <v>13</v>
      </c>
      <c r="C112" s="1" t="s">
        <v>121</v>
      </c>
      <c r="D112" s="1" t="s">
        <v>15</v>
      </c>
      <c r="E112" s="1" t="s">
        <v>4</v>
      </c>
      <c r="F112" s="2">
        <v>46</v>
      </c>
      <c r="G112" s="2">
        <v>0</v>
      </c>
      <c r="H112" s="4">
        <v>44343.596597222226</v>
      </c>
      <c r="I112" s="1" t="s">
        <v>5</v>
      </c>
      <c r="J112" s="1" t="s">
        <v>12</v>
      </c>
      <c r="K112" s="1" t="s">
        <v>7</v>
      </c>
    </row>
    <row r="113" spans="1:11">
      <c r="A113" s="1" t="s">
        <v>43</v>
      </c>
      <c r="B113" s="1" t="s">
        <v>13</v>
      </c>
      <c r="C113" s="1" t="s">
        <v>122</v>
      </c>
      <c r="D113" s="1" t="s">
        <v>15</v>
      </c>
      <c r="E113" s="1" t="s">
        <v>4</v>
      </c>
      <c r="F113" s="2">
        <v>17</v>
      </c>
      <c r="G113" s="2">
        <v>0</v>
      </c>
      <c r="H113" s="4">
        <v>44343.596597222226</v>
      </c>
      <c r="I113" s="1" t="s">
        <v>5</v>
      </c>
      <c r="J113" s="1" t="s">
        <v>12</v>
      </c>
      <c r="K113" s="1" t="s">
        <v>7</v>
      </c>
    </row>
    <row r="114" spans="1:11">
      <c r="A114" s="1" t="s">
        <v>43</v>
      </c>
      <c r="B114" s="1" t="s">
        <v>13</v>
      </c>
      <c r="C114" s="1" t="s">
        <v>123</v>
      </c>
      <c r="D114" s="1" t="s">
        <v>15</v>
      </c>
      <c r="E114" s="1" t="s">
        <v>4</v>
      </c>
      <c r="F114" s="2">
        <v>9</v>
      </c>
      <c r="G114" s="2">
        <v>0</v>
      </c>
      <c r="H114" s="4">
        <v>44343.596597222226</v>
      </c>
      <c r="I114" s="1" t="s">
        <v>5</v>
      </c>
      <c r="J114" s="1" t="s">
        <v>12</v>
      </c>
      <c r="K114" s="1" t="s">
        <v>7</v>
      </c>
    </row>
    <row r="115" spans="1:11">
      <c r="A115" s="1" t="s">
        <v>43</v>
      </c>
      <c r="B115" s="1" t="s">
        <v>13</v>
      </c>
      <c r="C115" s="1" t="s">
        <v>124</v>
      </c>
      <c r="D115" s="1" t="s">
        <v>15</v>
      </c>
      <c r="E115" s="1" t="s">
        <v>4</v>
      </c>
      <c r="F115" s="2">
        <v>2</v>
      </c>
      <c r="G115" s="2">
        <v>0</v>
      </c>
      <c r="H115" s="4">
        <v>44343.596597222226</v>
      </c>
      <c r="I115" s="1" t="s">
        <v>5</v>
      </c>
      <c r="J115" s="1" t="s">
        <v>12</v>
      </c>
      <c r="K115" s="1" t="s">
        <v>7</v>
      </c>
    </row>
    <row r="116" spans="1:11">
      <c r="A116" s="1" t="s">
        <v>43</v>
      </c>
      <c r="B116" s="1" t="s">
        <v>13</v>
      </c>
      <c r="C116" s="1" t="s">
        <v>125</v>
      </c>
      <c r="D116" s="1" t="s">
        <v>15</v>
      </c>
      <c r="E116" s="1" t="s">
        <v>4</v>
      </c>
      <c r="F116" s="2">
        <v>18</v>
      </c>
      <c r="G116" s="2">
        <v>0</v>
      </c>
      <c r="H116" s="4">
        <v>44343.596597222226</v>
      </c>
      <c r="I116" s="1" t="s">
        <v>5</v>
      </c>
      <c r="J116" s="1" t="s">
        <v>12</v>
      </c>
      <c r="K116" s="1" t="s">
        <v>7</v>
      </c>
    </row>
    <row r="117" spans="1:11">
      <c r="A117" s="1" t="s">
        <v>43</v>
      </c>
      <c r="B117" s="1" t="s">
        <v>13</v>
      </c>
      <c r="C117" s="1" t="s">
        <v>126</v>
      </c>
      <c r="D117" s="1" t="s">
        <v>15</v>
      </c>
      <c r="E117" s="1" t="s">
        <v>4</v>
      </c>
      <c r="F117" s="2">
        <v>123</v>
      </c>
      <c r="G117" s="2">
        <v>0</v>
      </c>
      <c r="H117" s="4">
        <v>44343.596597222226</v>
      </c>
      <c r="I117" s="1" t="s">
        <v>5</v>
      </c>
      <c r="J117" s="1" t="s">
        <v>16</v>
      </c>
      <c r="K117" s="1" t="s">
        <v>7</v>
      </c>
    </row>
    <row r="118" spans="1:11">
      <c r="A118" s="1" t="s">
        <v>43</v>
      </c>
      <c r="B118" s="1" t="s">
        <v>13</v>
      </c>
      <c r="C118" s="1" t="s">
        <v>127</v>
      </c>
      <c r="D118" s="1" t="s">
        <v>15</v>
      </c>
      <c r="E118" s="1" t="s">
        <v>4</v>
      </c>
      <c r="F118" s="2">
        <v>4</v>
      </c>
      <c r="G118" s="2">
        <v>0</v>
      </c>
      <c r="H118" s="4">
        <v>44343.596597222226</v>
      </c>
      <c r="I118" s="1" t="s">
        <v>5</v>
      </c>
      <c r="J118" s="1" t="s">
        <v>12</v>
      </c>
      <c r="K118" s="1" t="s">
        <v>7</v>
      </c>
    </row>
    <row r="119" spans="1:11">
      <c r="A119" s="1" t="s">
        <v>43</v>
      </c>
      <c r="B119" s="1" t="s">
        <v>13</v>
      </c>
      <c r="C119" s="1" t="s">
        <v>128</v>
      </c>
      <c r="D119" s="1" t="s">
        <v>15</v>
      </c>
      <c r="E119" s="1" t="s">
        <v>4</v>
      </c>
      <c r="F119" s="2">
        <v>17</v>
      </c>
      <c r="G119" s="2">
        <v>0</v>
      </c>
      <c r="H119" s="4">
        <v>44343.596597222226</v>
      </c>
      <c r="I119" s="1" t="s">
        <v>5</v>
      </c>
      <c r="J119" s="1" t="s">
        <v>12</v>
      </c>
      <c r="K119" s="1" t="s">
        <v>7</v>
      </c>
    </row>
    <row r="120" spans="1:11">
      <c r="A120" s="1" t="s">
        <v>43</v>
      </c>
      <c r="B120" s="1" t="s">
        <v>13</v>
      </c>
      <c r="C120" s="1" t="s">
        <v>129</v>
      </c>
      <c r="D120" s="1" t="s">
        <v>15</v>
      </c>
      <c r="E120" s="1" t="s">
        <v>4</v>
      </c>
      <c r="F120" s="2">
        <v>46</v>
      </c>
      <c r="G120" s="2">
        <v>0</v>
      </c>
      <c r="H120" s="4">
        <v>44343.596597222226</v>
      </c>
      <c r="I120" s="1" t="s">
        <v>5</v>
      </c>
      <c r="J120" s="1" t="s">
        <v>6</v>
      </c>
      <c r="K120" s="1" t="s">
        <v>7</v>
      </c>
    </row>
    <row r="121" spans="1:11">
      <c r="A121" s="1" t="s">
        <v>43</v>
      </c>
      <c r="B121" s="1" t="s">
        <v>13</v>
      </c>
      <c r="C121" s="1" t="s">
        <v>130</v>
      </c>
      <c r="D121" s="1" t="s">
        <v>15</v>
      </c>
      <c r="E121" s="1" t="s">
        <v>4</v>
      </c>
      <c r="F121" s="2">
        <v>86</v>
      </c>
      <c r="G121" s="2">
        <v>0</v>
      </c>
      <c r="H121" s="4">
        <v>44343.596597222226</v>
      </c>
      <c r="I121" s="1" t="s">
        <v>5</v>
      </c>
      <c r="J121" s="1" t="s">
        <v>12</v>
      </c>
      <c r="K121" s="1" t="s">
        <v>7</v>
      </c>
    </row>
    <row r="122" spans="1:11">
      <c r="A122" s="1" t="s">
        <v>43</v>
      </c>
      <c r="B122" s="1" t="s">
        <v>13</v>
      </c>
      <c r="C122" s="1" t="s">
        <v>131</v>
      </c>
      <c r="D122" s="1" t="s">
        <v>15</v>
      </c>
      <c r="E122" s="1" t="s">
        <v>4</v>
      </c>
      <c r="F122" s="2">
        <v>17</v>
      </c>
      <c r="G122" s="2">
        <v>0</v>
      </c>
      <c r="H122" s="4">
        <v>44343.596597222226</v>
      </c>
      <c r="I122" s="1" t="s">
        <v>5</v>
      </c>
      <c r="J122" s="1" t="s">
        <v>6</v>
      </c>
      <c r="K122" s="1" t="s">
        <v>7</v>
      </c>
    </row>
    <row r="123" spans="1:11">
      <c r="A123" s="1" t="s">
        <v>43</v>
      </c>
      <c r="B123" s="1" t="s">
        <v>13</v>
      </c>
      <c r="C123" s="1" t="s">
        <v>132</v>
      </c>
      <c r="D123" s="1" t="s">
        <v>15</v>
      </c>
      <c r="E123" s="1" t="s">
        <v>4</v>
      </c>
      <c r="F123" s="2">
        <v>4</v>
      </c>
      <c r="G123" s="2">
        <v>0</v>
      </c>
      <c r="H123" s="4">
        <v>44343.596597222226</v>
      </c>
      <c r="I123" s="1" t="s">
        <v>5</v>
      </c>
      <c r="J123" s="1" t="s">
        <v>16</v>
      </c>
      <c r="K123" s="1" t="s">
        <v>7</v>
      </c>
    </row>
    <row r="124" spans="1:11">
      <c r="A124" s="1" t="s">
        <v>43</v>
      </c>
      <c r="B124" s="1" t="s">
        <v>13</v>
      </c>
      <c r="C124" s="1" t="s">
        <v>133</v>
      </c>
      <c r="D124" s="1" t="s">
        <v>15</v>
      </c>
      <c r="E124" s="1" t="s">
        <v>4</v>
      </c>
      <c r="F124" s="2">
        <v>27</v>
      </c>
      <c r="G124" s="2">
        <v>0</v>
      </c>
      <c r="H124" s="4">
        <v>44343.596597222226</v>
      </c>
      <c r="I124" s="1" t="s">
        <v>5</v>
      </c>
      <c r="J124" s="1" t="s">
        <v>12</v>
      </c>
      <c r="K124" s="1" t="s">
        <v>7</v>
      </c>
    </row>
    <row r="125" spans="1:11">
      <c r="A125" s="1" t="s">
        <v>43</v>
      </c>
      <c r="B125" s="1" t="s">
        <v>13</v>
      </c>
      <c r="C125" s="1" t="s">
        <v>134</v>
      </c>
      <c r="D125" s="1" t="s">
        <v>15</v>
      </c>
      <c r="E125" s="1" t="s">
        <v>4</v>
      </c>
      <c r="F125" s="2">
        <v>89</v>
      </c>
      <c r="G125" s="2">
        <v>0</v>
      </c>
      <c r="H125" s="4">
        <v>44343.596597222226</v>
      </c>
      <c r="I125" s="1" t="s">
        <v>5</v>
      </c>
      <c r="J125" s="1" t="s">
        <v>12</v>
      </c>
      <c r="K125" s="1" t="s">
        <v>7</v>
      </c>
    </row>
    <row r="126" spans="1:11">
      <c r="A126" s="1" t="s">
        <v>43</v>
      </c>
      <c r="B126" s="1" t="s">
        <v>13</v>
      </c>
      <c r="C126" s="1" t="s">
        <v>135</v>
      </c>
      <c r="D126" s="1" t="s">
        <v>15</v>
      </c>
      <c r="E126" s="1" t="s">
        <v>4</v>
      </c>
      <c r="F126" s="2">
        <v>13</v>
      </c>
      <c r="G126" s="2">
        <v>0</v>
      </c>
      <c r="H126" s="4">
        <v>44343.596597222226</v>
      </c>
      <c r="I126" s="1" t="s">
        <v>5</v>
      </c>
      <c r="J126" s="1" t="s">
        <v>6</v>
      </c>
      <c r="K126" s="1" t="s">
        <v>7</v>
      </c>
    </row>
    <row r="127" spans="1:11">
      <c r="A127" s="1" t="s">
        <v>43</v>
      </c>
      <c r="B127" s="1" t="s">
        <v>13</v>
      </c>
      <c r="C127" s="1" t="s">
        <v>136</v>
      </c>
      <c r="D127" s="1" t="s">
        <v>15</v>
      </c>
      <c r="E127" s="1" t="s">
        <v>4</v>
      </c>
      <c r="F127" s="2">
        <v>26</v>
      </c>
      <c r="G127" s="2">
        <v>0</v>
      </c>
      <c r="H127" s="4">
        <v>44343.596597222226</v>
      </c>
      <c r="I127" s="1" t="s">
        <v>5</v>
      </c>
      <c r="J127" s="1" t="s">
        <v>6</v>
      </c>
      <c r="K127" s="1" t="s">
        <v>7</v>
      </c>
    </row>
    <row r="128" spans="1:11">
      <c r="A128" s="1" t="s">
        <v>43</v>
      </c>
      <c r="B128" s="1" t="s">
        <v>13</v>
      </c>
      <c r="C128" s="1" t="s">
        <v>137</v>
      </c>
      <c r="D128" s="1" t="s">
        <v>15</v>
      </c>
      <c r="E128" s="1" t="s">
        <v>4</v>
      </c>
      <c r="F128" s="2">
        <v>20</v>
      </c>
      <c r="G128" s="2">
        <v>0</v>
      </c>
      <c r="H128" s="4">
        <v>44343.596597222226</v>
      </c>
      <c r="I128" s="1" t="s">
        <v>5</v>
      </c>
      <c r="J128" s="1" t="s">
        <v>12</v>
      </c>
      <c r="K128" s="1" t="s">
        <v>7</v>
      </c>
    </row>
    <row r="129" spans="1:11">
      <c r="A129" s="1" t="s">
        <v>43</v>
      </c>
      <c r="B129" s="1" t="s">
        <v>13</v>
      </c>
      <c r="C129" s="1" t="s">
        <v>138</v>
      </c>
      <c r="D129" s="1" t="s">
        <v>15</v>
      </c>
      <c r="E129" s="1" t="s">
        <v>4</v>
      </c>
      <c r="F129" s="2">
        <v>21</v>
      </c>
      <c r="G129" s="2">
        <v>0</v>
      </c>
      <c r="H129" s="4">
        <v>44343.596597222226</v>
      </c>
      <c r="I129" s="1" t="s">
        <v>5</v>
      </c>
      <c r="J129" s="1" t="s">
        <v>12</v>
      </c>
      <c r="K129" s="1" t="s">
        <v>7</v>
      </c>
    </row>
    <row r="130" spans="1:11">
      <c r="A130" s="1" t="s">
        <v>43</v>
      </c>
      <c r="B130" s="1" t="s">
        <v>13</v>
      </c>
      <c r="C130" s="1" t="s">
        <v>139</v>
      </c>
      <c r="D130" s="1" t="s">
        <v>15</v>
      </c>
      <c r="E130" s="1" t="s">
        <v>4</v>
      </c>
      <c r="F130" s="2">
        <v>9</v>
      </c>
      <c r="G130" s="2">
        <v>0</v>
      </c>
      <c r="H130" s="4">
        <v>44343.596597222226</v>
      </c>
      <c r="I130" s="1" t="s">
        <v>5</v>
      </c>
      <c r="J130" s="1" t="s">
        <v>12</v>
      </c>
      <c r="K130" s="1" t="s">
        <v>7</v>
      </c>
    </row>
    <row r="131" spans="1:11">
      <c r="A131" s="1" t="s">
        <v>43</v>
      </c>
      <c r="B131" s="1" t="s">
        <v>13</v>
      </c>
      <c r="C131" s="1" t="s">
        <v>140</v>
      </c>
      <c r="D131" s="1" t="s">
        <v>15</v>
      </c>
      <c r="E131" s="1" t="s">
        <v>4</v>
      </c>
      <c r="F131" s="2">
        <v>18</v>
      </c>
      <c r="G131" s="2">
        <v>0</v>
      </c>
      <c r="H131" s="4">
        <v>44343.596597222226</v>
      </c>
      <c r="I131" s="1" t="s">
        <v>5</v>
      </c>
      <c r="J131" s="1" t="s">
        <v>6</v>
      </c>
      <c r="K131" s="1" t="s">
        <v>7</v>
      </c>
    </row>
    <row r="132" spans="1:11">
      <c r="A132" s="1" t="s">
        <v>43</v>
      </c>
      <c r="B132" s="1" t="s">
        <v>13</v>
      </c>
      <c r="C132" s="1" t="s">
        <v>141</v>
      </c>
      <c r="D132" s="1" t="s">
        <v>15</v>
      </c>
      <c r="E132" s="1" t="s">
        <v>4</v>
      </c>
      <c r="F132" s="2">
        <v>33</v>
      </c>
      <c r="G132" s="2">
        <v>0</v>
      </c>
      <c r="H132" s="4">
        <v>44343.596597222226</v>
      </c>
      <c r="I132" s="1" t="s">
        <v>5</v>
      </c>
      <c r="J132" s="1" t="s">
        <v>12</v>
      </c>
      <c r="K132" s="1" t="s">
        <v>7</v>
      </c>
    </row>
    <row r="133" spans="1:11">
      <c r="A133" s="1" t="s">
        <v>43</v>
      </c>
      <c r="B133" s="1" t="s">
        <v>13</v>
      </c>
      <c r="C133" s="1" t="s">
        <v>142</v>
      </c>
      <c r="D133" s="1" t="s">
        <v>15</v>
      </c>
      <c r="E133" s="1" t="s">
        <v>4</v>
      </c>
      <c r="F133" s="2">
        <v>5</v>
      </c>
      <c r="G133" s="2">
        <v>0</v>
      </c>
      <c r="H133" s="4">
        <v>44343.596597222226</v>
      </c>
      <c r="I133" s="1" t="s">
        <v>5</v>
      </c>
      <c r="J133" s="1" t="s">
        <v>12</v>
      </c>
      <c r="K133" s="1" t="s">
        <v>7</v>
      </c>
    </row>
    <row r="134" spans="1:11">
      <c r="A134" s="1" t="s">
        <v>43</v>
      </c>
      <c r="B134" s="1" t="s">
        <v>13</v>
      </c>
      <c r="C134" s="1" t="s">
        <v>20</v>
      </c>
      <c r="D134" s="1" t="s">
        <v>15</v>
      </c>
      <c r="E134" s="1" t="s">
        <v>4</v>
      </c>
      <c r="F134" s="2">
        <v>19</v>
      </c>
      <c r="G134" s="2">
        <v>0</v>
      </c>
      <c r="H134" s="4">
        <v>44343.596597222226</v>
      </c>
      <c r="I134" s="1" t="s">
        <v>5</v>
      </c>
      <c r="J134" s="1" t="s">
        <v>12</v>
      </c>
      <c r="K134" s="1" t="s">
        <v>7</v>
      </c>
    </row>
    <row r="135" spans="1:11">
      <c r="A135" s="1" t="s">
        <v>43</v>
      </c>
      <c r="B135" s="1" t="s">
        <v>13</v>
      </c>
      <c r="C135" s="1" t="s">
        <v>143</v>
      </c>
      <c r="D135" s="1" t="s">
        <v>15</v>
      </c>
      <c r="E135" s="1" t="s">
        <v>4</v>
      </c>
      <c r="F135" s="2">
        <v>16</v>
      </c>
      <c r="G135" s="2">
        <v>0</v>
      </c>
      <c r="H135" s="4">
        <v>44343.596597222226</v>
      </c>
      <c r="I135" s="1" t="s">
        <v>5</v>
      </c>
      <c r="J135" s="1" t="s">
        <v>12</v>
      </c>
      <c r="K135" s="1" t="s">
        <v>7</v>
      </c>
    </row>
    <row r="136" spans="1:11">
      <c r="A136" s="1" t="s">
        <v>43</v>
      </c>
      <c r="B136" s="1" t="s">
        <v>13</v>
      </c>
      <c r="C136" s="1" t="s">
        <v>144</v>
      </c>
      <c r="D136" s="1" t="s">
        <v>15</v>
      </c>
      <c r="E136" s="1" t="s">
        <v>4</v>
      </c>
      <c r="F136" s="2">
        <v>3</v>
      </c>
      <c r="G136" s="2">
        <v>0</v>
      </c>
      <c r="H136" s="4">
        <v>44343.596597222226</v>
      </c>
      <c r="I136" s="1" t="s">
        <v>5</v>
      </c>
      <c r="J136" s="1" t="s">
        <v>12</v>
      </c>
      <c r="K136" s="1" t="s">
        <v>7</v>
      </c>
    </row>
    <row r="137" spans="1:11">
      <c r="A137" s="1" t="s">
        <v>43</v>
      </c>
      <c r="B137" s="1" t="s">
        <v>13</v>
      </c>
      <c r="C137" s="1" t="s">
        <v>145</v>
      </c>
      <c r="D137" s="1" t="s">
        <v>15</v>
      </c>
      <c r="E137" s="1" t="s">
        <v>4</v>
      </c>
      <c r="F137" s="2">
        <v>18</v>
      </c>
      <c r="G137" s="2">
        <v>0</v>
      </c>
      <c r="H137" s="4">
        <v>44343.596597222226</v>
      </c>
      <c r="I137" s="1" t="s">
        <v>5</v>
      </c>
      <c r="J137" s="1" t="s">
        <v>12</v>
      </c>
      <c r="K137" s="1" t="s">
        <v>7</v>
      </c>
    </row>
    <row r="138" spans="1:11">
      <c r="A138" s="1" t="s">
        <v>43</v>
      </c>
      <c r="B138" s="1" t="s">
        <v>13</v>
      </c>
      <c r="C138" s="1" t="s">
        <v>146</v>
      </c>
      <c r="D138" s="1" t="s">
        <v>15</v>
      </c>
      <c r="E138" s="1" t="s">
        <v>4</v>
      </c>
      <c r="F138" s="2">
        <v>6</v>
      </c>
      <c r="G138" s="2">
        <v>0</v>
      </c>
      <c r="H138" s="4">
        <v>44343.596597222226</v>
      </c>
      <c r="I138" s="1" t="s">
        <v>5</v>
      </c>
      <c r="J138" s="1" t="s">
        <v>12</v>
      </c>
      <c r="K138" s="1" t="s">
        <v>7</v>
      </c>
    </row>
    <row r="139" spans="1:11">
      <c r="A139" s="1" t="s">
        <v>43</v>
      </c>
      <c r="B139" s="1" t="s">
        <v>13</v>
      </c>
      <c r="C139" s="1" t="s">
        <v>147</v>
      </c>
      <c r="D139" s="1" t="s">
        <v>15</v>
      </c>
      <c r="E139" s="1" t="s">
        <v>4</v>
      </c>
      <c r="F139" s="2">
        <v>14</v>
      </c>
      <c r="G139" s="2">
        <v>0</v>
      </c>
      <c r="H139" s="4">
        <v>44343.596597222226</v>
      </c>
      <c r="I139" s="1" t="s">
        <v>5</v>
      </c>
      <c r="J139" s="1" t="s">
        <v>6</v>
      </c>
      <c r="K139" s="1" t="s">
        <v>7</v>
      </c>
    </row>
    <row r="140" spans="1:11">
      <c r="A140" s="1" t="s">
        <v>43</v>
      </c>
      <c r="B140" s="1" t="s">
        <v>13</v>
      </c>
      <c r="C140" s="1" t="s">
        <v>148</v>
      </c>
      <c r="D140" s="1" t="s">
        <v>15</v>
      </c>
      <c r="E140" s="1" t="s">
        <v>4</v>
      </c>
      <c r="F140" s="2">
        <v>14</v>
      </c>
      <c r="G140" s="2">
        <v>0</v>
      </c>
      <c r="H140" s="4">
        <v>44343.596597222226</v>
      </c>
      <c r="I140" s="1" t="s">
        <v>5</v>
      </c>
      <c r="J140" s="1" t="s">
        <v>6</v>
      </c>
      <c r="K140" s="1" t="s">
        <v>7</v>
      </c>
    </row>
    <row r="141" spans="1:11">
      <c r="A141" s="1" t="s">
        <v>43</v>
      </c>
      <c r="B141" s="1" t="s">
        <v>13</v>
      </c>
      <c r="C141" s="1" t="s">
        <v>149</v>
      </c>
      <c r="D141" s="1" t="s">
        <v>15</v>
      </c>
      <c r="E141" s="1" t="s">
        <v>4</v>
      </c>
      <c r="F141" s="2">
        <v>192</v>
      </c>
      <c r="G141" s="2">
        <v>0</v>
      </c>
      <c r="H141" s="4">
        <v>44343.596597222226</v>
      </c>
      <c r="I141" s="1" t="s">
        <v>5</v>
      </c>
      <c r="J141" s="1" t="s">
        <v>12</v>
      </c>
      <c r="K141" s="1" t="s">
        <v>7</v>
      </c>
    </row>
    <row r="142" spans="1:11">
      <c r="A142" s="1" t="s">
        <v>43</v>
      </c>
      <c r="B142" s="1" t="s">
        <v>13</v>
      </c>
      <c r="C142" s="1" t="s">
        <v>150</v>
      </c>
      <c r="D142" s="1" t="s">
        <v>15</v>
      </c>
      <c r="E142" s="1" t="s">
        <v>4</v>
      </c>
      <c r="F142" s="2">
        <v>18</v>
      </c>
      <c r="G142" s="2">
        <v>0</v>
      </c>
      <c r="H142" s="4">
        <v>44343.596597222226</v>
      </c>
      <c r="I142" s="1" t="s">
        <v>5</v>
      </c>
      <c r="J142" s="1" t="s">
        <v>12</v>
      </c>
      <c r="K142" s="1" t="s">
        <v>7</v>
      </c>
    </row>
    <row r="143" spans="1:11">
      <c r="A143" s="1" t="s">
        <v>43</v>
      </c>
      <c r="B143" s="1" t="s">
        <v>13</v>
      </c>
      <c r="C143" s="1" t="s">
        <v>151</v>
      </c>
      <c r="D143" s="1" t="s">
        <v>15</v>
      </c>
      <c r="E143" s="1" t="s">
        <v>4</v>
      </c>
      <c r="F143" s="2">
        <v>47</v>
      </c>
      <c r="G143" s="2">
        <v>0</v>
      </c>
      <c r="H143" s="4">
        <v>44343.596597222226</v>
      </c>
      <c r="I143" s="1" t="s">
        <v>5</v>
      </c>
      <c r="J143" s="1" t="s">
        <v>12</v>
      </c>
      <c r="K143" s="1" t="s">
        <v>7</v>
      </c>
    </row>
    <row r="144" spans="1:11">
      <c r="A144" s="1" t="s">
        <v>43</v>
      </c>
      <c r="B144" s="1" t="s">
        <v>13</v>
      </c>
      <c r="C144" s="1" t="s">
        <v>152</v>
      </c>
      <c r="D144" s="1" t="s">
        <v>15</v>
      </c>
      <c r="E144" s="1" t="s">
        <v>4</v>
      </c>
      <c r="F144" s="2">
        <v>6</v>
      </c>
      <c r="G144" s="2">
        <v>0</v>
      </c>
      <c r="H144" s="4">
        <v>44343.596597222226</v>
      </c>
      <c r="I144" s="1" t="s">
        <v>5</v>
      </c>
      <c r="J144" s="1" t="s">
        <v>12</v>
      </c>
      <c r="K144" s="1" t="s">
        <v>7</v>
      </c>
    </row>
    <row r="145" spans="1:11">
      <c r="A145" s="1" t="s">
        <v>43</v>
      </c>
      <c r="B145" s="1" t="s">
        <v>13</v>
      </c>
      <c r="C145" s="1" t="s">
        <v>153</v>
      </c>
      <c r="D145" s="1" t="s">
        <v>15</v>
      </c>
      <c r="E145" s="1" t="s">
        <v>4</v>
      </c>
      <c r="F145" s="2">
        <v>3</v>
      </c>
      <c r="G145" s="2">
        <v>0</v>
      </c>
      <c r="H145" s="4">
        <v>44343.596597222226</v>
      </c>
      <c r="I145" s="1" t="s">
        <v>5</v>
      </c>
      <c r="J145" s="1" t="s">
        <v>12</v>
      </c>
      <c r="K145" s="1" t="s">
        <v>7</v>
      </c>
    </row>
    <row r="146" spans="1:11">
      <c r="A146" s="1" t="s">
        <v>43</v>
      </c>
      <c r="B146" s="1" t="s">
        <v>13</v>
      </c>
      <c r="C146" s="1" t="s">
        <v>154</v>
      </c>
      <c r="D146" s="1" t="s">
        <v>15</v>
      </c>
      <c r="E146" s="1" t="s">
        <v>4</v>
      </c>
      <c r="F146" s="2">
        <v>15</v>
      </c>
      <c r="G146" s="2">
        <v>0</v>
      </c>
      <c r="H146" s="4">
        <v>44343.596597222226</v>
      </c>
      <c r="I146" s="1" t="s">
        <v>5</v>
      </c>
      <c r="J146" s="1" t="s">
        <v>12</v>
      </c>
      <c r="K146" s="1" t="s">
        <v>7</v>
      </c>
    </row>
    <row r="147" spans="1:11">
      <c r="A147" s="1" t="s">
        <v>43</v>
      </c>
      <c r="B147" s="1" t="s">
        <v>13</v>
      </c>
      <c r="C147" s="1" t="s">
        <v>155</v>
      </c>
      <c r="D147" s="1" t="s">
        <v>15</v>
      </c>
      <c r="E147" s="1" t="s">
        <v>4</v>
      </c>
      <c r="F147" s="2">
        <v>60</v>
      </c>
      <c r="G147" s="2">
        <v>0</v>
      </c>
      <c r="H147" s="4">
        <v>44343.596597222226</v>
      </c>
      <c r="I147" s="1" t="s">
        <v>5</v>
      </c>
      <c r="J147" s="1" t="s">
        <v>6</v>
      </c>
      <c r="K147" s="1" t="s">
        <v>7</v>
      </c>
    </row>
    <row r="148" spans="1:11">
      <c r="A148" s="1" t="s">
        <v>43</v>
      </c>
      <c r="B148" s="1" t="s">
        <v>13</v>
      </c>
      <c r="C148" s="1" t="s">
        <v>156</v>
      </c>
      <c r="D148" s="1" t="s">
        <v>15</v>
      </c>
      <c r="E148" s="1" t="s">
        <v>4</v>
      </c>
      <c r="F148" s="2">
        <v>14</v>
      </c>
      <c r="G148" s="2">
        <v>0</v>
      </c>
      <c r="H148" s="4">
        <v>44343.596597222226</v>
      </c>
      <c r="I148" s="1" t="s">
        <v>5</v>
      </c>
      <c r="J148" s="1" t="s">
        <v>12</v>
      </c>
      <c r="K148" s="1" t="s">
        <v>7</v>
      </c>
    </row>
    <row r="149" spans="1:11">
      <c r="A149" s="1" t="s">
        <v>43</v>
      </c>
      <c r="B149" s="1" t="s">
        <v>13</v>
      </c>
      <c r="C149" s="1" t="s">
        <v>157</v>
      </c>
      <c r="D149" s="1" t="s">
        <v>15</v>
      </c>
      <c r="E149" s="1" t="s">
        <v>4</v>
      </c>
      <c r="F149" s="2">
        <v>54</v>
      </c>
      <c r="G149" s="2">
        <v>0</v>
      </c>
      <c r="H149" s="4">
        <v>44343.596597222226</v>
      </c>
      <c r="I149" s="1" t="s">
        <v>5</v>
      </c>
      <c r="J149" s="1" t="s">
        <v>12</v>
      </c>
      <c r="K149" s="1" t="s">
        <v>7</v>
      </c>
    </row>
    <row r="150" spans="1:11">
      <c r="A150" s="1" t="s">
        <v>43</v>
      </c>
      <c r="B150" s="1" t="s">
        <v>13</v>
      </c>
      <c r="C150" s="1" t="s">
        <v>158</v>
      </c>
      <c r="D150" s="1" t="s">
        <v>15</v>
      </c>
      <c r="E150" s="1" t="s">
        <v>4</v>
      </c>
      <c r="F150" s="2">
        <v>19</v>
      </c>
      <c r="G150" s="2">
        <v>0</v>
      </c>
      <c r="H150" s="4">
        <v>44343.596597222226</v>
      </c>
      <c r="I150" s="1" t="s">
        <v>5</v>
      </c>
      <c r="J150" s="1" t="s">
        <v>12</v>
      </c>
      <c r="K150" s="1" t="s">
        <v>7</v>
      </c>
    </row>
    <row r="151" spans="1:11">
      <c r="A151" s="1" t="s">
        <v>43</v>
      </c>
      <c r="B151" s="1" t="s">
        <v>13</v>
      </c>
      <c r="C151" s="1" t="s">
        <v>159</v>
      </c>
      <c r="D151" s="1" t="s">
        <v>15</v>
      </c>
      <c r="E151" s="1" t="s">
        <v>4</v>
      </c>
      <c r="F151" s="2">
        <v>4</v>
      </c>
      <c r="G151" s="2">
        <v>0</v>
      </c>
      <c r="H151" s="4">
        <v>44343.596597222226</v>
      </c>
      <c r="I151" s="1" t="s">
        <v>5</v>
      </c>
      <c r="J151" s="1" t="s">
        <v>12</v>
      </c>
      <c r="K151" s="1" t="s">
        <v>7</v>
      </c>
    </row>
    <row r="152" spans="1:11">
      <c r="A152" s="1" t="s">
        <v>43</v>
      </c>
      <c r="B152" s="1" t="s">
        <v>13</v>
      </c>
      <c r="C152" s="1" t="s">
        <v>160</v>
      </c>
      <c r="D152" s="1" t="s">
        <v>15</v>
      </c>
      <c r="E152" s="1" t="s">
        <v>4</v>
      </c>
      <c r="F152" s="2">
        <v>23</v>
      </c>
      <c r="G152" s="2">
        <v>0</v>
      </c>
      <c r="H152" s="4">
        <v>44343.596597222226</v>
      </c>
      <c r="I152" s="1" t="s">
        <v>5</v>
      </c>
      <c r="J152" s="1" t="s">
        <v>12</v>
      </c>
      <c r="K152" s="1" t="s">
        <v>7</v>
      </c>
    </row>
    <row r="153" spans="1:11">
      <c r="A153" s="1" t="s">
        <v>43</v>
      </c>
      <c r="B153" s="1" t="s">
        <v>13</v>
      </c>
      <c r="C153" s="1" t="s">
        <v>161</v>
      </c>
      <c r="D153" s="1" t="s">
        <v>15</v>
      </c>
      <c r="E153" s="1" t="s">
        <v>4</v>
      </c>
      <c r="F153" s="2">
        <v>38</v>
      </c>
      <c r="G153" s="2">
        <v>0</v>
      </c>
      <c r="H153" s="4">
        <v>44343.596597222226</v>
      </c>
      <c r="I153" s="1" t="s">
        <v>5</v>
      </c>
      <c r="J153" s="1" t="s">
        <v>12</v>
      </c>
      <c r="K153" s="1" t="s">
        <v>7</v>
      </c>
    </row>
    <row r="154" spans="1:11">
      <c r="A154" s="1" t="s">
        <v>43</v>
      </c>
      <c r="B154" s="1" t="s">
        <v>13</v>
      </c>
      <c r="C154" s="1" t="s">
        <v>162</v>
      </c>
      <c r="D154" s="1" t="s">
        <v>15</v>
      </c>
      <c r="E154" s="1" t="s">
        <v>4</v>
      </c>
      <c r="F154" s="2">
        <v>59</v>
      </c>
      <c r="G154" s="2">
        <v>0</v>
      </c>
      <c r="H154" s="4">
        <v>44343.596597222226</v>
      </c>
      <c r="I154" s="1" t="s">
        <v>5</v>
      </c>
      <c r="J154" s="1" t="s">
        <v>12</v>
      </c>
      <c r="K154" s="1" t="s">
        <v>7</v>
      </c>
    </row>
    <row r="155" spans="1:11">
      <c r="A155" s="1" t="s">
        <v>43</v>
      </c>
      <c r="B155" s="1" t="s">
        <v>13</v>
      </c>
      <c r="C155" s="1" t="s">
        <v>163</v>
      </c>
      <c r="D155" s="1" t="s">
        <v>15</v>
      </c>
      <c r="E155" s="1" t="s">
        <v>4</v>
      </c>
      <c r="F155" s="2">
        <v>3</v>
      </c>
      <c r="G155" s="2">
        <v>0</v>
      </c>
      <c r="H155" s="4">
        <v>44343.596597222226</v>
      </c>
      <c r="I155" s="1" t="s">
        <v>5</v>
      </c>
      <c r="J155" s="1" t="s">
        <v>12</v>
      </c>
      <c r="K155" s="1" t="s">
        <v>7</v>
      </c>
    </row>
    <row r="156" spans="1:11">
      <c r="A156" s="1" t="s">
        <v>43</v>
      </c>
      <c r="B156" s="1" t="s">
        <v>13</v>
      </c>
      <c r="C156" s="1" t="s">
        <v>164</v>
      </c>
      <c r="D156" s="1" t="s">
        <v>15</v>
      </c>
      <c r="E156" s="1" t="s">
        <v>4</v>
      </c>
      <c r="F156" s="2">
        <v>14</v>
      </c>
      <c r="G156" s="2">
        <v>0</v>
      </c>
      <c r="H156" s="4">
        <v>44343.596597222226</v>
      </c>
      <c r="I156" s="1" t="s">
        <v>5</v>
      </c>
      <c r="J156" s="1" t="s">
        <v>12</v>
      </c>
      <c r="K156" s="1" t="s">
        <v>7</v>
      </c>
    </row>
    <row r="157" spans="1:11">
      <c r="A157" s="1" t="s">
        <v>43</v>
      </c>
      <c r="B157" s="1" t="s">
        <v>13</v>
      </c>
      <c r="C157" s="1" t="s">
        <v>165</v>
      </c>
      <c r="D157" s="1" t="s">
        <v>15</v>
      </c>
      <c r="E157" s="1" t="s">
        <v>4</v>
      </c>
      <c r="F157" s="2">
        <v>8</v>
      </c>
      <c r="G157" s="2">
        <v>0</v>
      </c>
      <c r="H157" s="4">
        <v>44343.596597222226</v>
      </c>
      <c r="I157" s="1" t="s">
        <v>5</v>
      </c>
      <c r="J157" s="1" t="s">
        <v>12</v>
      </c>
      <c r="K157" s="1" t="s">
        <v>7</v>
      </c>
    </row>
    <row r="158" spans="1:11">
      <c r="A158" s="1" t="s">
        <v>43</v>
      </c>
      <c r="B158" s="1" t="s">
        <v>13</v>
      </c>
      <c r="C158" s="1" t="s">
        <v>166</v>
      </c>
      <c r="D158" s="1" t="s">
        <v>15</v>
      </c>
      <c r="E158" s="1" t="s">
        <v>4</v>
      </c>
      <c r="F158" s="2">
        <v>26</v>
      </c>
      <c r="G158" s="2">
        <v>0</v>
      </c>
      <c r="H158" s="4">
        <v>44343.596597222226</v>
      </c>
      <c r="I158" s="1" t="s">
        <v>5</v>
      </c>
      <c r="J158" s="1" t="s">
        <v>12</v>
      </c>
      <c r="K158" s="1" t="s">
        <v>7</v>
      </c>
    </row>
    <row r="159" spans="1:11">
      <c r="A159" s="1" t="s">
        <v>43</v>
      </c>
      <c r="B159" s="1" t="s">
        <v>13</v>
      </c>
      <c r="C159" s="1" t="s">
        <v>167</v>
      </c>
      <c r="D159" s="1" t="s">
        <v>15</v>
      </c>
      <c r="E159" s="1" t="s">
        <v>4</v>
      </c>
      <c r="F159" s="2">
        <v>41</v>
      </c>
      <c r="G159" s="2">
        <v>0</v>
      </c>
      <c r="H159" s="4">
        <v>44343.596597222226</v>
      </c>
      <c r="I159" s="1" t="s">
        <v>5</v>
      </c>
      <c r="J159" s="1" t="s">
        <v>12</v>
      </c>
      <c r="K159" s="1" t="s">
        <v>7</v>
      </c>
    </row>
    <row r="160" spans="1:11">
      <c r="A160" s="1" t="s">
        <v>43</v>
      </c>
      <c r="B160" s="1" t="s">
        <v>13</v>
      </c>
      <c r="C160" s="1" t="s">
        <v>168</v>
      </c>
      <c r="D160" s="1" t="s">
        <v>15</v>
      </c>
      <c r="E160" s="1" t="s">
        <v>4</v>
      </c>
      <c r="F160" s="2">
        <v>7</v>
      </c>
      <c r="G160" s="2">
        <v>0</v>
      </c>
      <c r="H160" s="4">
        <v>44343.596597222226</v>
      </c>
      <c r="I160" s="1" t="s">
        <v>5</v>
      </c>
      <c r="J160" s="1" t="s">
        <v>12</v>
      </c>
      <c r="K160" s="1" t="s">
        <v>7</v>
      </c>
    </row>
    <row r="161" spans="1:11">
      <c r="A161" s="1" t="s">
        <v>43</v>
      </c>
      <c r="B161" s="1" t="s">
        <v>13</v>
      </c>
      <c r="C161" s="1" t="s">
        <v>169</v>
      </c>
      <c r="D161" s="1" t="s">
        <v>15</v>
      </c>
      <c r="E161" s="1" t="s">
        <v>4</v>
      </c>
      <c r="F161" s="2">
        <v>12</v>
      </c>
      <c r="G161" s="2">
        <v>0</v>
      </c>
      <c r="H161" s="4">
        <v>44343.596597222226</v>
      </c>
      <c r="I161" s="1" t="s">
        <v>5</v>
      </c>
      <c r="J161" s="1" t="s">
        <v>12</v>
      </c>
      <c r="K161" s="1" t="s">
        <v>7</v>
      </c>
    </row>
    <row r="162" spans="1:11">
      <c r="A162" s="1" t="s">
        <v>43</v>
      </c>
      <c r="B162" s="1" t="s">
        <v>13</v>
      </c>
      <c r="C162" s="1" t="s">
        <v>170</v>
      </c>
      <c r="D162" s="1" t="s">
        <v>15</v>
      </c>
      <c r="E162" s="1" t="s">
        <v>4</v>
      </c>
      <c r="F162" s="2">
        <v>24</v>
      </c>
      <c r="G162" s="2">
        <v>0</v>
      </c>
      <c r="H162" s="4">
        <v>44343.596597222226</v>
      </c>
      <c r="I162" s="1" t="s">
        <v>5</v>
      </c>
      <c r="J162" s="1" t="s">
        <v>12</v>
      </c>
      <c r="K162" s="1" t="s">
        <v>7</v>
      </c>
    </row>
    <row r="163" spans="1:11">
      <c r="A163" s="1" t="s">
        <v>43</v>
      </c>
      <c r="B163" s="1" t="s">
        <v>13</v>
      </c>
      <c r="C163" s="1" t="s">
        <v>171</v>
      </c>
      <c r="D163" s="1" t="s">
        <v>15</v>
      </c>
      <c r="E163" s="1" t="s">
        <v>4</v>
      </c>
      <c r="F163" s="2">
        <v>5</v>
      </c>
      <c r="G163" s="2">
        <v>0</v>
      </c>
      <c r="H163" s="4">
        <v>44343.596597222226</v>
      </c>
      <c r="I163" s="1" t="s">
        <v>5</v>
      </c>
      <c r="J163" s="1" t="s">
        <v>6</v>
      </c>
      <c r="K163" s="1" t="s">
        <v>7</v>
      </c>
    </row>
    <row r="164" spans="1:11">
      <c r="A164" s="1" t="s">
        <v>43</v>
      </c>
      <c r="B164" s="1" t="s">
        <v>13</v>
      </c>
      <c r="C164" s="1" t="s">
        <v>172</v>
      </c>
      <c r="D164" s="1" t="s">
        <v>15</v>
      </c>
      <c r="E164" s="1" t="s">
        <v>4</v>
      </c>
      <c r="F164" s="2">
        <v>21</v>
      </c>
      <c r="G164" s="2">
        <v>0</v>
      </c>
      <c r="H164" s="4">
        <v>44343.596597222226</v>
      </c>
      <c r="I164" s="1" t="s">
        <v>5</v>
      </c>
      <c r="J164" s="1" t="s">
        <v>6</v>
      </c>
      <c r="K164" s="1" t="s">
        <v>7</v>
      </c>
    </row>
    <row r="165" spans="1:11">
      <c r="A165" s="1" t="s">
        <v>43</v>
      </c>
      <c r="B165" s="1" t="s">
        <v>13</v>
      </c>
      <c r="C165" s="1" t="s">
        <v>173</v>
      </c>
      <c r="D165" s="1" t="s">
        <v>15</v>
      </c>
      <c r="E165" s="1" t="s">
        <v>4</v>
      </c>
      <c r="F165" s="2">
        <v>28</v>
      </c>
      <c r="G165" s="2">
        <v>0</v>
      </c>
      <c r="H165" s="4">
        <v>44343.596597222226</v>
      </c>
      <c r="I165" s="1" t="s">
        <v>5</v>
      </c>
      <c r="J165" s="1" t="s">
        <v>12</v>
      </c>
      <c r="K165" s="1" t="s">
        <v>7</v>
      </c>
    </row>
    <row r="166" spans="1:11">
      <c r="A166" s="1" t="s">
        <v>43</v>
      </c>
      <c r="B166" s="1" t="s">
        <v>13</v>
      </c>
      <c r="C166" s="1" t="s">
        <v>174</v>
      </c>
      <c r="D166" s="1" t="s">
        <v>15</v>
      </c>
      <c r="E166" s="1" t="s">
        <v>4</v>
      </c>
      <c r="F166" s="2">
        <v>4</v>
      </c>
      <c r="G166" s="2">
        <v>0</v>
      </c>
      <c r="H166" s="4">
        <v>44343.596597222226</v>
      </c>
      <c r="I166" s="1" t="s">
        <v>5</v>
      </c>
      <c r="J166" s="1" t="s">
        <v>12</v>
      </c>
      <c r="K166" s="1" t="s">
        <v>7</v>
      </c>
    </row>
    <row r="167" spans="1:11">
      <c r="A167" s="1" t="s">
        <v>43</v>
      </c>
      <c r="B167" s="1" t="s">
        <v>13</v>
      </c>
      <c r="C167" s="1" t="s">
        <v>175</v>
      </c>
      <c r="D167" s="1" t="s">
        <v>15</v>
      </c>
      <c r="E167" s="1" t="s">
        <v>4</v>
      </c>
      <c r="F167" s="2">
        <v>15</v>
      </c>
      <c r="G167" s="2">
        <v>0</v>
      </c>
      <c r="H167" s="4">
        <v>44343.596597222226</v>
      </c>
      <c r="I167" s="1" t="s">
        <v>5</v>
      </c>
      <c r="J167" s="1" t="s">
        <v>12</v>
      </c>
      <c r="K167" s="1" t="s">
        <v>7</v>
      </c>
    </row>
    <row r="168" spans="1:11">
      <c r="A168" s="1" t="s">
        <v>43</v>
      </c>
      <c r="B168" s="1" t="s">
        <v>13</v>
      </c>
      <c r="C168" s="1" t="s">
        <v>176</v>
      </c>
      <c r="D168" s="1" t="s">
        <v>15</v>
      </c>
      <c r="E168" s="1" t="s">
        <v>4</v>
      </c>
      <c r="F168" s="2">
        <v>14</v>
      </c>
      <c r="G168" s="2">
        <v>0</v>
      </c>
      <c r="H168" s="4">
        <v>44343.596597222226</v>
      </c>
      <c r="I168" s="1" t="s">
        <v>5</v>
      </c>
      <c r="J168" s="1" t="s">
        <v>6</v>
      </c>
      <c r="K168" s="1" t="s">
        <v>7</v>
      </c>
    </row>
    <row r="169" spans="1:11">
      <c r="A169" s="1" t="s">
        <v>43</v>
      </c>
      <c r="B169" s="1" t="s">
        <v>13</v>
      </c>
      <c r="C169" s="1" t="s">
        <v>177</v>
      </c>
      <c r="D169" s="1" t="s">
        <v>15</v>
      </c>
      <c r="E169" s="1" t="s">
        <v>4</v>
      </c>
      <c r="F169" s="2">
        <v>16</v>
      </c>
      <c r="G169" s="2">
        <v>0</v>
      </c>
      <c r="H169" s="4">
        <v>44343.596597222226</v>
      </c>
      <c r="I169" s="1" t="s">
        <v>5</v>
      </c>
      <c r="J169" s="1" t="s">
        <v>12</v>
      </c>
      <c r="K169" s="1" t="s">
        <v>7</v>
      </c>
    </row>
    <row r="170" spans="1:11">
      <c r="A170" s="1" t="s">
        <v>43</v>
      </c>
      <c r="B170" s="1" t="s">
        <v>13</v>
      </c>
      <c r="C170" s="1" t="s">
        <v>178</v>
      </c>
      <c r="D170" s="1" t="s">
        <v>15</v>
      </c>
      <c r="E170" s="1" t="s">
        <v>4</v>
      </c>
      <c r="F170" s="2">
        <v>7</v>
      </c>
      <c r="G170" s="2">
        <v>0</v>
      </c>
      <c r="H170" s="4">
        <v>44343.596597222226</v>
      </c>
      <c r="I170" s="1" t="s">
        <v>5</v>
      </c>
      <c r="J170" s="1" t="s">
        <v>6</v>
      </c>
      <c r="K170" s="1" t="s">
        <v>7</v>
      </c>
    </row>
    <row r="171" spans="1:11">
      <c r="A171" s="1" t="s">
        <v>43</v>
      </c>
      <c r="B171" s="1" t="s">
        <v>13</v>
      </c>
      <c r="C171" s="1" t="s">
        <v>21</v>
      </c>
      <c r="D171" s="1" t="s">
        <v>15</v>
      </c>
      <c r="E171" s="1" t="s">
        <v>4</v>
      </c>
      <c r="F171" s="2">
        <v>19</v>
      </c>
      <c r="G171" s="2">
        <v>0</v>
      </c>
      <c r="H171" s="4">
        <v>44343.596597222226</v>
      </c>
      <c r="I171" s="1" t="s">
        <v>5</v>
      </c>
      <c r="J171" s="1" t="s">
        <v>12</v>
      </c>
      <c r="K171" s="1" t="s">
        <v>7</v>
      </c>
    </row>
    <row r="172" spans="1:11">
      <c r="A172" s="1" t="s">
        <v>43</v>
      </c>
      <c r="B172" s="1" t="s">
        <v>13</v>
      </c>
      <c r="C172" s="1" t="s">
        <v>179</v>
      </c>
      <c r="D172" s="1" t="s">
        <v>15</v>
      </c>
      <c r="E172" s="1" t="s">
        <v>4</v>
      </c>
      <c r="F172" s="2">
        <v>7</v>
      </c>
      <c r="G172" s="2">
        <v>0</v>
      </c>
      <c r="H172" s="4">
        <v>44343.596597222226</v>
      </c>
      <c r="I172" s="1" t="s">
        <v>5</v>
      </c>
      <c r="J172" s="1" t="s">
        <v>12</v>
      </c>
      <c r="K172" s="1" t="s">
        <v>7</v>
      </c>
    </row>
    <row r="173" spans="1:11">
      <c r="A173" s="1" t="s">
        <v>43</v>
      </c>
      <c r="B173" s="1" t="s">
        <v>13</v>
      </c>
      <c r="C173" s="1" t="s">
        <v>180</v>
      </c>
      <c r="D173" s="1" t="s">
        <v>15</v>
      </c>
      <c r="E173" s="1" t="s">
        <v>4</v>
      </c>
      <c r="F173" s="2">
        <v>15</v>
      </c>
      <c r="G173" s="2">
        <v>0</v>
      </c>
      <c r="H173" s="4">
        <v>44343.596597222226</v>
      </c>
      <c r="I173" s="1" t="s">
        <v>5</v>
      </c>
      <c r="J173" s="1" t="s">
        <v>6</v>
      </c>
      <c r="K173" s="1" t="s">
        <v>7</v>
      </c>
    </row>
    <row r="174" spans="1:11">
      <c r="A174" s="1" t="s">
        <v>43</v>
      </c>
      <c r="B174" s="1" t="s">
        <v>13</v>
      </c>
      <c r="C174" s="1" t="s">
        <v>181</v>
      </c>
      <c r="D174" s="1" t="s">
        <v>15</v>
      </c>
      <c r="E174" s="1" t="s">
        <v>4</v>
      </c>
      <c r="F174" s="2">
        <v>3</v>
      </c>
      <c r="G174" s="2">
        <v>0</v>
      </c>
      <c r="H174" s="4">
        <v>44343.596597222226</v>
      </c>
      <c r="I174" s="1" t="s">
        <v>5</v>
      </c>
      <c r="J174" s="1" t="s">
        <v>12</v>
      </c>
      <c r="K174" s="1" t="s">
        <v>7</v>
      </c>
    </row>
    <row r="175" spans="1:11">
      <c r="A175" s="1" t="s">
        <v>43</v>
      </c>
      <c r="B175" s="1" t="s">
        <v>13</v>
      </c>
      <c r="C175" s="1" t="s">
        <v>182</v>
      </c>
      <c r="D175" s="1" t="s">
        <v>15</v>
      </c>
      <c r="E175" s="1" t="s">
        <v>4</v>
      </c>
      <c r="F175" s="2">
        <v>170</v>
      </c>
      <c r="G175" s="2">
        <v>0</v>
      </c>
      <c r="H175" s="4">
        <v>44343.596597222226</v>
      </c>
      <c r="I175" s="1" t="s">
        <v>5</v>
      </c>
      <c r="J175" s="1" t="s">
        <v>12</v>
      </c>
      <c r="K175" s="1" t="s">
        <v>7</v>
      </c>
    </row>
    <row r="176" spans="1:11">
      <c r="A176" s="1" t="s">
        <v>43</v>
      </c>
      <c r="B176" s="1" t="s">
        <v>13</v>
      </c>
      <c r="C176" s="1" t="s">
        <v>183</v>
      </c>
      <c r="D176" s="1" t="s">
        <v>15</v>
      </c>
      <c r="E176" s="1" t="s">
        <v>4</v>
      </c>
      <c r="F176" s="2">
        <v>8</v>
      </c>
      <c r="G176" s="2">
        <v>0</v>
      </c>
      <c r="H176" s="4">
        <v>44343.596597222226</v>
      </c>
      <c r="I176" s="1" t="s">
        <v>5</v>
      </c>
      <c r="J176" s="1" t="s">
        <v>12</v>
      </c>
      <c r="K176" s="1" t="s">
        <v>7</v>
      </c>
    </row>
    <row r="177" spans="1:11">
      <c r="A177" s="1" t="s">
        <v>43</v>
      </c>
      <c r="B177" s="1" t="s">
        <v>13</v>
      </c>
      <c r="C177" s="1" t="s">
        <v>184</v>
      </c>
      <c r="D177" s="1" t="s">
        <v>15</v>
      </c>
      <c r="E177" s="1" t="s">
        <v>4</v>
      </c>
      <c r="F177" s="2">
        <v>29</v>
      </c>
      <c r="G177" s="2">
        <v>0</v>
      </c>
      <c r="H177" s="4">
        <v>44343.596597222226</v>
      </c>
      <c r="I177" s="1" t="s">
        <v>5</v>
      </c>
      <c r="J177" s="1" t="s">
        <v>12</v>
      </c>
      <c r="K177" s="1" t="s">
        <v>7</v>
      </c>
    </row>
    <row r="178" spans="1:11">
      <c r="A178" s="1" t="s">
        <v>43</v>
      </c>
      <c r="B178" s="1" t="s">
        <v>13</v>
      </c>
      <c r="C178" s="1" t="s">
        <v>185</v>
      </c>
      <c r="D178" s="1" t="s">
        <v>15</v>
      </c>
      <c r="E178" s="1" t="s">
        <v>4</v>
      </c>
      <c r="F178" s="2">
        <v>10</v>
      </c>
      <c r="G178" s="2">
        <v>0</v>
      </c>
      <c r="H178" s="4">
        <v>44343.596597222226</v>
      </c>
      <c r="I178" s="1" t="s">
        <v>5</v>
      </c>
      <c r="J178" s="1" t="s">
        <v>6</v>
      </c>
      <c r="K178" s="1" t="s">
        <v>7</v>
      </c>
    </row>
    <row r="179" spans="1:11">
      <c r="A179" s="1" t="s">
        <v>43</v>
      </c>
      <c r="B179" s="1" t="s">
        <v>13</v>
      </c>
      <c r="C179" s="1" t="s">
        <v>186</v>
      </c>
      <c r="D179" s="1" t="s">
        <v>15</v>
      </c>
      <c r="E179" s="1" t="s">
        <v>4</v>
      </c>
      <c r="F179" s="2">
        <v>54</v>
      </c>
      <c r="G179" s="2">
        <v>0</v>
      </c>
      <c r="H179" s="4">
        <v>44343.596597222226</v>
      </c>
      <c r="I179" s="1" t="s">
        <v>5</v>
      </c>
      <c r="J179" s="1" t="s">
        <v>6</v>
      </c>
      <c r="K179" s="1" t="s">
        <v>7</v>
      </c>
    </row>
    <row r="180" spans="1:11">
      <c r="A180" s="1" t="s">
        <v>43</v>
      </c>
      <c r="B180" s="1" t="s">
        <v>13</v>
      </c>
      <c r="C180" s="1" t="s">
        <v>187</v>
      </c>
      <c r="D180" s="1" t="s">
        <v>15</v>
      </c>
      <c r="E180" s="1" t="s">
        <v>4</v>
      </c>
      <c r="F180" s="2">
        <v>18</v>
      </c>
      <c r="G180" s="2">
        <v>0</v>
      </c>
      <c r="H180" s="4">
        <v>44343.596597222226</v>
      </c>
      <c r="I180" s="1" t="s">
        <v>5</v>
      </c>
      <c r="J180" s="1" t="s">
        <v>6</v>
      </c>
      <c r="K180" s="1" t="s">
        <v>7</v>
      </c>
    </row>
    <row r="181" spans="1:11">
      <c r="A181" s="1" t="s">
        <v>43</v>
      </c>
      <c r="B181" s="1" t="s">
        <v>13</v>
      </c>
      <c r="C181" s="1" t="s">
        <v>188</v>
      </c>
      <c r="D181" s="1" t="s">
        <v>15</v>
      </c>
      <c r="E181" s="1" t="s">
        <v>4</v>
      </c>
      <c r="F181" s="2">
        <v>67</v>
      </c>
      <c r="G181" s="2">
        <v>0</v>
      </c>
      <c r="H181" s="4">
        <v>44343.596597222226</v>
      </c>
      <c r="I181" s="1" t="s">
        <v>5</v>
      </c>
      <c r="J181" s="1" t="s">
        <v>6</v>
      </c>
      <c r="K181" s="1" t="s">
        <v>7</v>
      </c>
    </row>
    <row r="182" spans="1:11">
      <c r="A182" s="1" t="s">
        <v>43</v>
      </c>
      <c r="B182" s="1" t="s">
        <v>13</v>
      </c>
      <c r="C182" s="1" t="s">
        <v>189</v>
      </c>
      <c r="D182" s="1" t="s">
        <v>15</v>
      </c>
      <c r="E182" s="1" t="s">
        <v>4</v>
      </c>
      <c r="F182" s="2">
        <v>2</v>
      </c>
      <c r="G182" s="2">
        <v>0</v>
      </c>
      <c r="H182" s="4">
        <v>44343.596597222226</v>
      </c>
      <c r="I182" s="1" t="s">
        <v>5</v>
      </c>
      <c r="J182" s="1" t="s">
        <v>6</v>
      </c>
      <c r="K182" s="1" t="s">
        <v>7</v>
      </c>
    </row>
    <row r="183" spans="1:11">
      <c r="A183" s="1" t="s">
        <v>43</v>
      </c>
      <c r="B183" s="1" t="s">
        <v>13</v>
      </c>
      <c r="C183" s="1" t="s">
        <v>190</v>
      </c>
      <c r="D183" s="1" t="s">
        <v>15</v>
      </c>
      <c r="E183" s="1" t="s">
        <v>4</v>
      </c>
      <c r="F183" s="2">
        <v>40</v>
      </c>
      <c r="G183" s="2">
        <v>0</v>
      </c>
      <c r="H183" s="4">
        <v>44343.596597222226</v>
      </c>
      <c r="I183" s="1" t="s">
        <v>5</v>
      </c>
      <c r="J183" s="1" t="s">
        <v>12</v>
      </c>
      <c r="K183" s="1" t="s">
        <v>7</v>
      </c>
    </row>
    <row r="184" spans="1:11">
      <c r="A184" s="1" t="s">
        <v>43</v>
      </c>
      <c r="B184" s="1" t="s">
        <v>13</v>
      </c>
      <c r="C184" s="1" t="s">
        <v>191</v>
      </c>
      <c r="D184" s="1" t="s">
        <v>15</v>
      </c>
      <c r="E184" s="1" t="s">
        <v>4</v>
      </c>
      <c r="F184" s="2">
        <v>47</v>
      </c>
      <c r="G184" s="2">
        <v>0</v>
      </c>
      <c r="H184" s="4">
        <v>44343.596597222226</v>
      </c>
      <c r="I184" s="1" t="s">
        <v>5</v>
      </c>
      <c r="J184" s="1" t="s">
        <v>12</v>
      </c>
      <c r="K184" s="1" t="s">
        <v>7</v>
      </c>
    </row>
    <row r="185" spans="1:11">
      <c r="A185" s="1" t="s">
        <v>43</v>
      </c>
      <c r="B185" s="1" t="s">
        <v>13</v>
      </c>
      <c r="C185" s="1" t="s">
        <v>192</v>
      </c>
      <c r="D185" s="1" t="s">
        <v>15</v>
      </c>
      <c r="E185" s="1" t="s">
        <v>4</v>
      </c>
      <c r="F185" s="2">
        <v>55</v>
      </c>
      <c r="G185" s="2">
        <v>0</v>
      </c>
      <c r="H185" s="4">
        <v>44343.596597222226</v>
      </c>
      <c r="I185" s="1" t="s">
        <v>5</v>
      </c>
      <c r="J185" s="1" t="s">
        <v>12</v>
      </c>
      <c r="K185" s="1" t="s">
        <v>7</v>
      </c>
    </row>
    <row r="186" spans="1:11">
      <c r="A186" s="1" t="s">
        <v>43</v>
      </c>
      <c r="B186" s="1" t="s">
        <v>13</v>
      </c>
      <c r="C186" s="1" t="s">
        <v>193</v>
      </c>
      <c r="D186" s="1" t="s">
        <v>15</v>
      </c>
      <c r="E186" s="1" t="s">
        <v>4</v>
      </c>
      <c r="F186" s="2">
        <v>13</v>
      </c>
      <c r="G186" s="2">
        <v>0</v>
      </c>
      <c r="H186" s="4">
        <v>44343.596597222226</v>
      </c>
      <c r="I186" s="1" t="s">
        <v>5</v>
      </c>
      <c r="J186" s="1" t="s">
        <v>6</v>
      </c>
      <c r="K186" s="1" t="s">
        <v>7</v>
      </c>
    </row>
    <row r="187" spans="1:11">
      <c r="A187" s="1" t="s">
        <v>43</v>
      </c>
      <c r="B187" s="1" t="s">
        <v>13</v>
      </c>
      <c r="C187" s="1" t="s">
        <v>194</v>
      </c>
      <c r="D187" s="1" t="s">
        <v>15</v>
      </c>
      <c r="E187" s="1" t="s">
        <v>4</v>
      </c>
      <c r="F187" s="2">
        <v>1</v>
      </c>
      <c r="G187" s="2">
        <v>0</v>
      </c>
      <c r="H187" s="4">
        <v>44343.596597222226</v>
      </c>
      <c r="I187" s="1" t="s">
        <v>5</v>
      </c>
      <c r="J187" s="1" t="s">
        <v>6</v>
      </c>
      <c r="K187" s="1" t="s">
        <v>7</v>
      </c>
    </row>
    <row r="188" spans="1:11">
      <c r="A188" s="1" t="s">
        <v>43</v>
      </c>
      <c r="B188" s="1" t="s">
        <v>13</v>
      </c>
      <c r="C188" s="1" t="s">
        <v>195</v>
      </c>
      <c r="D188" s="1" t="s">
        <v>15</v>
      </c>
      <c r="E188" s="1" t="s">
        <v>4</v>
      </c>
      <c r="F188" s="2">
        <v>11</v>
      </c>
      <c r="G188" s="2">
        <v>0</v>
      </c>
      <c r="H188" s="4">
        <v>44343.596597222226</v>
      </c>
      <c r="I188" s="1" t="s">
        <v>5</v>
      </c>
      <c r="J188" s="1" t="s">
        <v>12</v>
      </c>
      <c r="K188" s="1" t="s">
        <v>7</v>
      </c>
    </row>
    <row r="189" spans="1:11">
      <c r="A189" s="1" t="s">
        <v>43</v>
      </c>
      <c r="B189" s="1" t="s">
        <v>13</v>
      </c>
      <c r="C189" s="1" t="s">
        <v>196</v>
      </c>
      <c r="D189" s="1" t="s">
        <v>15</v>
      </c>
      <c r="E189" s="1" t="s">
        <v>4</v>
      </c>
      <c r="F189" s="2">
        <v>26</v>
      </c>
      <c r="G189" s="2">
        <v>0</v>
      </c>
      <c r="H189" s="4">
        <v>44343.596597222226</v>
      </c>
      <c r="I189" s="1" t="s">
        <v>5</v>
      </c>
      <c r="J189" s="1" t="s">
        <v>12</v>
      </c>
      <c r="K189" s="1" t="s">
        <v>7</v>
      </c>
    </row>
    <row r="190" spans="1:11">
      <c r="A190" s="1" t="s">
        <v>43</v>
      </c>
      <c r="B190" s="1" t="s">
        <v>13</v>
      </c>
      <c r="C190" s="1" t="s">
        <v>197</v>
      </c>
      <c r="D190" s="1" t="s">
        <v>15</v>
      </c>
      <c r="E190" s="1" t="s">
        <v>4</v>
      </c>
      <c r="F190" s="2">
        <v>29</v>
      </c>
      <c r="G190" s="2">
        <v>0</v>
      </c>
      <c r="H190" s="4">
        <v>44343.596597222226</v>
      </c>
      <c r="I190" s="1" t="s">
        <v>5</v>
      </c>
      <c r="J190" s="1" t="s">
        <v>12</v>
      </c>
      <c r="K190" s="1" t="s">
        <v>7</v>
      </c>
    </row>
    <row r="191" spans="1:11">
      <c r="A191" s="1" t="s">
        <v>43</v>
      </c>
      <c r="B191" s="1" t="s">
        <v>13</v>
      </c>
      <c r="C191" s="1" t="s">
        <v>198</v>
      </c>
      <c r="D191" s="1" t="s">
        <v>15</v>
      </c>
      <c r="E191" s="1" t="s">
        <v>4</v>
      </c>
      <c r="F191" s="2">
        <v>6</v>
      </c>
      <c r="G191" s="2">
        <v>0</v>
      </c>
      <c r="H191" s="4">
        <v>44343.596597222226</v>
      </c>
      <c r="I191" s="1" t="s">
        <v>5</v>
      </c>
      <c r="J191" s="1" t="s">
        <v>12</v>
      </c>
      <c r="K191" s="1" t="s">
        <v>7</v>
      </c>
    </row>
    <row r="192" spans="1:11">
      <c r="A192" s="1" t="s">
        <v>43</v>
      </c>
      <c r="B192" s="1" t="s">
        <v>13</v>
      </c>
      <c r="C192" s="1" t="s">
        <v>199</v>
      </c>
      <c r="D192" s="1" t="s">
        <v>15</v>
      </c>
      <c r="E192" s="1" t="s">
        <v>4</v>
      </c>
      <c r="F192" s="2">
        <v>26</v>
      </c>
      <c r="G192" s="2">
        <v>0</v>
      </c>
      <c r="H192" s="4">
        <v>44343.596597222226</v>
      </c>
      <c r="I192" s="1" t="s">
        <v>5</v>
      </c>
      <c r="J192" s="1" t="s">
        <v>12</v>
      </c>
      <c r="K192" s="1" t="s">
        <v>7</v>
      </c>
    </row>
    <row r="193" spans="1:11">
      <c r="A193" s="1" t="s">
        <v>43</v>
      </c>
      <c r="B193" s="1" t="s">
        <v>13</v>
      </c>
      <c r="C193" s="1" t="s">
        <v>200</v>
      </c>
      <c r="D193" s="1" t="s">
        <v>15</v>
      </c>
      <c r="E193" s="1" t="s">
        <v>4</v>
      </c>
      <c r="F193" s="2">
        <v>17</v>
      </c>
      <c r="G193" s="2">
        <v>0</v>
      </c>
      <c r="H193" s="4">
        <v>44343.596597222226</v>
      </c>
      <c r="I193" s="1" t="s">
        <v>5</v>
      </c>
      <c r="J193" s="1" t="s">
        <v>16</v>
      </c>
      <c r="K193" s="1" t="s">
        <v>7</v>
      </c>
    </row>
    <row r="194" spans="1:11">
      <c r="A194" s="1" t="s">
        <v>43</v>
      </c>
      <c r="B194" s="1" t="s">
        <v>13</v>
      </c>
      <c r="C194" s="1" t="s">
        <v>201</v>
      </c>
      <c r="D194" s="1" t="s">
        <v>15</v>
      </c>
      <c r="E194" s="1" t="s">
        <v>4</v>
      </c>
      <c r="F194" s="2">
        <v>2</v>
      </c>
      <c r="G194" s="2">
        <v>0</v>
      </c>
      <c r="H194" s="4">
        <v>44343.596597222226</v>
      </c>
      <c r="I194" s="1" t="s">
        <v>5</v>
      </c>
      <c r="J194" s="1" t="s">
        <v>12</v>
      </c>
      <c r="K194" s="1" t="s">
        <v>7</v>
      </c>
    </row>
    <row r="195" spans="1:11">
      <c r="A195" s="1" t="s">
        <v>43</v>
      </c>
      <c r="B195" s="1" t="s">
        <v>13</v>
      </c>
      <c r="C195" s="1" t="s">
        <v>202</v>
      </c>
      <c r="D195" s="1" t="s">
        <v>15</v>
      </c>
      <c r="E195" s="1" t="s">
        <v>4</v>
      </c>
      <c r="F195" s="2">
        <v>25</v>
      </c>
      <c r="G195" s="2">
        <v>0</v>
      </c>
      <c r="H195" s="4">
        <v>44343.596597222226</v>
      </c>
      <c r="I195" s="1" t="s">
        <v>5</v>
      </c>
      <c r="J195" s="1" t="s">
        <v>6</v>
      </c>
      <c r="K195" s="1" t="s">
        <v>7</v>
      </c>
    </row>
    <row r="196" spans="1:11">
      <c r="A196" s="1" t="s">
        <v>43</v>
      </c>
      <c r="B196" s="1" t="s">
        <v>13</v>
      </c>
      <c r="C196" s="1" t="s">
        <v>203</v>
      </c>
      <c r="D196" s="1" t="s">
        <v>15</v>
      </c>
      <c r="E196" s="1" t="s">
        <v>4</v>
      </c>
      <c r="F196" s="2">
        <v>26</v>
      </c>
      <c r="G196" s="2">
        <v>0</v>
      </c>
      <c r="H196" s="4">
        <v>44343.596597222226</v>
      </c>
      <c r="I196" s="1" t="s">
        <v>5</v>
      </c>
      <c r="J196" s="1" t="s">
        <v>6</v>
      </c>
      <c r="K196" s="1" t="s">
        <v>7</v>
      </c>
    </row>
    <row r="197" spans="1:11">
      <c r="A197" s="1" t="s">
        <v>43</v>
      </c>
      <c r="B197" s="1" t="s">
        <v>13</v>
      </c>
      <c r="C197" s="1" t="s">
        <v>204</v>
      </c>
      <c r="D197" s="1" t="s">
        <v>15</v>
      </c>
      <c r="E197" s="1" t="s">
        <v>4</v>
      </c>
      <c r="F197" s="2">
        <v>46</v>
      </c>
      <c r="G197" s="2">
        <v>0</v>
      </c>
      <c r="H197" s="4">
        <v>44343.596597222226</v>
      </c>
      <c r="I197" s="1" t="s">
        <v>5</v>
      </c>
      <c r="J197" s="1" t="s">
        <v>12</v>
      </c>
      <c r="K197" s="1" t="s">
        <v>7</v>
      </c>
    </row>
    <row r="198" spans="1:11">
      <c r="A198" s="1" t="s">
        <v>43</v>
      </c>
      <c r="B198" s="1" t="s">
        <v>13</v>
      </c>
      <c r="C198" s="1" t="s">
        <v>205</v>
      </c>
      <c r="D198" s="1" t="s">
        <v>15</v>
      </c>
      <c r="E198" s="1" t="s">
        <v>4</v>
      </c>
      <c r="F198" s="2">
        <v>17</v>
      </c>
      <c r="G198" s="2">
        <v>0</v>
      </c>
      <c r="H198" s="4">
        <v>44343.596597222226</v>
      </c>
      <c r="I198" s="1" t="s">
        <v>5</v>
      </c>
      <c r="J198" s="1" t="s">
        <v>12</v>
      </c>
      <c r="K198" s="1" t="s">
        <v>7</v>
      </c>
    </row>
    <row r="199" spans="1:11">
      <c r="A199" s="1" t="s">
        <v>43</v>
      </c>
      <c r="B199" s="1" t="s">
        <v>13</v>
      </c>
      <c r="C199" s="1" t="s">
        <v>206</v>
      </c>
      <c r="D199" s="1" t="s">
        <v>15</v>
      </c>
      <c r="E199" s="1" t="s">
        <v>4</v>
      </c>
      <c r="F199" s="2">
        <v>44</v>
      </c>
      <c r="G199" s="2">
        <v>0</v>
      </c>
      <c r="H199" s="4">
        <v>44343.596597222226</v>
      </c>
      <c r="I199" s="1" t="s">
        <v>5</v>
      </c>
      <c r="J199" s="1" t="s">
        <v>12</v>
      </c>
      <c r="K199" s="1" t="s">
        <v>7</v>
      </c>
    </row>
    <row r="200" spans="1:11">
      <c r="A200" s="1" t="s">
        <v>43</v>
      </c>
      <c r="B200" s="1" t="s">
        <v>13</v>
      </c>
      <c r="C200" s="1" t="s">
        <v>207</v>
      </c>
      <c r="D200" s="1" t="s">
        <v>15</v>
      </c>
      <c r="E200" s="1" t="s">
        <v>4</v>
      </c>
      <c r="F200" s="2">
        <v>23</v>
      </c>
      <c r="G200" s="2">
        <v>0</v>
      </c>
      <c r="H200" s="4">
        <v>44343.596597222226</v>
      </c>
      <c r="I200" s="1" t="s">
        <v>5</v>
      </c>
      <c r="J200" s="1" t="s">
        <v>12</v>
      </c>
      <c r="K200" s="1" t="s">
        <v>7</v>
      </c>
    </row>
    <row r="201" spans="1:11">
      <c r="A201" s="1" t="s">
        <v>43</v>
      </c>
      <c r="B201" s="1" t="s">
        <v>13</v>
      </c>
      <c r="C201" s="1" t="s">
        <v>208</v>
      </c>
      <c r="D201" s="1" t="s">
        <v>15</v>
      </c>
      <c r="E201" s="1" t="s">
        <v>4</v>
      </c>
      <c r="F201" s="2">
        <v>3</v>
      </c>
      <c r="G201" s="2">
        <v>0</v>
      </c>
      <c r="H201" s="4">
        <v>44343.596597222226</v>
      </c>
      <c r="I201" s="1" t="s">
        <v>5</v>
      </c>
      <c r="J201" s="1" t="s">
        <v>12</v>
      </c>
      <c r="K201" s="1" t="s">
        <v>7</v>
      </c>
    </row>
    <row r="202" spans="1:11">
      <c r="A202" s="1" t="s">
        <v>43</v>
      </c>
      <c r="B202" s="1" t="s">
        <v>13</v>
      </c>
      <c r="C202" s="1" t="s">
        <v>209</v>
      </c>
      <c r="D202" s="1" t="s">
        <v>15</v>
      </c>
      <c r="E202" s="1" t="s">
        <v>4</v>
      </c>
      <c r="F202" s="2">
        <v>11</v>
      </c>
      <c r="G202" s="2">
        <v>0</v>
      </c>
      <c r="H202" s="4">
        <v>44343.596597222226</v>
      </c>
      <c r="I202" s="1" t="s">
        <v>5</v>
      </c>
      <c r="J202" s="1" t="s">
        <v>12</v>
      </c>
      <c r="K202" s="1" t="s">
        <v>7</v>
      </c>
    </row>
    <row r="203" spans="1:11">
      <c r="A203" s="1" t="s">
        <v>43</v>
      </c>
      <c r="B203" s="1" t="s">
        <v>13</v>
      </c>
      <c r="C203" s="1" t="s">
        <v>210</v>
      </c>
      <c r="D203" s="1" t="s">
        <v>15</v>
      </c>
      <c r="E203" s="1" t="s">
        <v>4</v>
      </c>
      <c r="F203" s="2">
        <v>35</v>
      </c>
      <c r="G203" s="2">
        <v>0</v>
      </c>
      <c r="H203" s="4">
        <v>44343.596597222226</v>
      </c>
      <c r="I203" s="1" t="s">
        <v>5</v>
      </c>
      <c r="J203" s="1" t="s">
        <v>16</v>
      </c>
      <c r="K203" s="1" t="s">
        <v>7</v>
      </c>
    </row>
    <row r="204" spans="1:11">
      <c r="A204" s="1" t="s">
        <v>43</v>
      </c>
      <c r="B204" s="1" t="s">
        <v>13</v>
      </c>
      <c r="C204" s="1" t="s">
        <v>211</v>
      </c>
      <c r="D204" s="1" t="s">
        <v>15</v>
      </c>
      <c r="E204" s="1" t="s">
        <v>4</v>
      </c>
      <c r="F204" s="2">
        <v>29</v>
      </c>
      <c r="G204" s="2">
        <v>0</v>
      </c>
      <c r="H204" s="4">
        <v>44343.596597222226</v>
      </c>
      <c r="I204" s="1" t="s">
        <v>5</v>
      </c>
      <c r="J204" s="1" t="s">
        <v>12</v>
      </c>
      <c r="K204" s="1" t="s">
        <v>7</v>
      </c>
    </row>
    <row r="205" spans="1:11">
      <c r="A205" s="1" t="s">
        <v>43</v>
      </c>
      <c r="B205" s="1" t="s">
        <v>13</v>
      </c>
      <c r="C205" s="1" t="s">
        <v>212</v>
      </c>
      <c r="D205" s="1" t="s">
        <v>15</v>
      </c>
      <c r="E205" s="1" t="s">
        <v>4</v>
      </c>
      <c r="F205" s="2">
        <v>3</v>
      </c>
      <c r="G205" s="2">
        <v>0</v>
      </c>
      <c r="H205" s="4">
        <v>44343.596597222226</v>
      </c>
      <c r="I205" s="1" t="s">
        <v>5</v>
      </c>
      <c r="J205" s="1" t="s">
        <v>12</v>
      </c>
      <c r="K205" s="1" t="s">
        <v>7</v>
      </c>
    </row>
    <row r="206" spans="1:11">
      <c r="A206" s="1" t="s">
        <v>43</v>
      </c>
      <c r="B206" s="1" t="s">
        <v>13</v>
      </c>
      <c r="C206" s="1" t="s">
        <v>213</v>
      </c>
      <c r="D206" s="1" t="s">
        <v>15</v>
      </c>
      <c r="E206" s="1" t="s">
        <v>4</v>
      </c>
      <c r="F206" s="2">
        <v>5</v>
      </c>
      <c r="G206" s="2">
        <v>0</v>
      </c>
      <c r="H206" s="4">
        <v>44343.596597222226</v>
      </c>
      <c r="I206" s="1" t="s">
        <v>5</v>
      </c>
      <c r="J206" s="1" t="s">
        <v>12</v>
      </c>
      <c r="K206" s="1" t="s">
        <v>7</v>
      </c>
    </row>
    <row r="207" spans="1:11">
      <c r="A207" s="1" t="s">
        <v>43</v>
      </c>
      <c r="B207" s="1" t="s">
        <v>13</v>
      </c>
      <c r="C207" s="1" t="s">
        <v>214</v>
      </c>
      <c r="D207" s="1" t="s">
        <v>15</v>
      </c>
      <c r="E207" s="1" t="s">
        <v>4</v>
      </c>
      <c r="F207" s="2">
        <v>40</v>
      </c>
      <c r="G207" s="2">
        <v>0</v>
      </c>
      <c r="H207" s="4">
        <v>44343.596597222226</v>
      </c>
      <c r="I207" s="1" t="s">
        <v>5</v>
      </c>
      <c r="J207" s="1" t="s">
        <v>12</v>
      </c>
      <c r="K207" s="1" t="s">
        <v>7</v>
      </c>
    </row>
    <row r="208" spans="1:11">
      <c r="A208" s="1" t="s">
        <v>43</v>
      </c>
      <c r="B208" s="1" t="s">
        <v>13</v>
      </c>
      <c r="C208" s="1" t="s">
        <v>215</v>
      </c>
      <c r="D208" s="1" t="s">
        <v>15</v>
      </c>
      <c r="E208" s="1" t="s">
        <v>4</v>
      </c>
      <c r="F208" s="2">
        <v>14</v>
      </c>
      <c r="G208" s="2">
        <v>0</v>
      </c>
      <c r="H208" s="4">
        <v>44343.596597222226</v>
      </c>
      <c r="I208" s="1" t="s">
        <v>5</v>
      </c>
      <c r="J208" s="1" t="s">
        <v>12</v>
      </c>
      <c r="K208" s="1" t="s">
        <v>7</v>
      </c>
    </row>
    <row r="209" spans="1:11">
      <c r="A209" s="1" t="s">
        <v>43</v>
      </c>
      <c r="B209" s="1" t="s">
        <v>13</v>
      </c>
      <c r="C209" s="1" t="s">
        <v>24</v>
      </c>
      <c r="D209" s="1" t="s">
        <v>15</v>
      </c>
      <c r="E209" s="1" t="s">
        <v>4</v>
      </c>
      <c r="F209" s="2">
        <v>6</v>
      </c>
      <c r="G209" s="2">
        <v>0</v>
      </c>
      <c r="H209" s="4">
        <v>44343.596597222226</v>
      </c>
      <c r="I209" s="1" t="s">
        <v>5</v>
      </c>
      <c r="J209" s="1" t="s">
        <v>6</v>
      </c>
      <c r="K209" s="1" t="s">
        <v>7</v>
      </c>
    </row>
    <row r="210" spans="1:11">
      <c r="A210" s="1" t="s">
        <v>43</v>
      </c>
      <c r="B210" s="1" t="s">
        <v>13</v>
      </c>
      <c r="C210" s="1" t="s">
        <v>216</v>
      </c>
      <c r="D210" s="1" t="s">
        <v>15</v>
      </c>
      <c r="E210" s="1" t="s">
        <v>4</v>
      </c>
      <c r="F210" s="2">
        <v>14</v>
      </c>
      <c r="G210" s="2">
        <v>0</v>
      </c>
      <c r="H210" s="4">
        <v>44343.596597222226</v>
      </c>
      <c r="I210" s="1" t="s">
        <v>5</v>
      </c>
      <c r="J210" s="1" t="s">
        <v>6</v>
      </c>
      <c r="K210" s="1" t="s">
        <v>7</v>
      </c>
    </row>
    <row r="211" spans="1:11">
      <c r="A211" s="1" t="s">
        <v>43</v>
      </c>
      <c r="B211" s="1" t="s">
        <v>13</v>
      </c>
      <c r="C211" s="1" t="s">
        <v>217</v>
      </c>
      <c r="D211" s="1" t="s">
        <v>15</v>
      </c>
      <c r="E211" s="1" t="s">
        <v>4</v>
      </c>
      <c r="F211" s="2">
        <v>13</v>
      </c>
      <c r="G211" s="2">
        <v>0</v>
      </c>
      <c r="H211" s="4">
        <v>44343.596597222226</v>
      </c>
      <c r="I211" s="1" t="s">
        <v>5</v>
      </c>
      <c r="J211" s="1" t="s">
        <v>12</v>
      </c>
      <c r="K211" s="1" t="s">
        <v>7</v>
      </c>
    </row>
    <row r="212" spans="1:11">
      <c r="A212" s="1" t="s">
        <v>43</v>
      </c>
      <c r="B212" s="1" t="s">
        <v>13</v>
      </c>
      <c r="C212" s="1" t="s">
        <v>218</v>
      </c>
      <c r="D212" s="1" t="s">
        <v>15</v>
      </c>
      <c r="E212" s="1" t="s">
        <v>4</v>
      </c>
      <c r="F212" s="2">
        <v>23</v>
      </c>
      <c r="G212" s="2">
        <v>0</v>
      </c>
      <c r="H212" s="4">
        <v>44343.596597222226</v>
      </c>
      <c r="I212" s="1" t="s">
        <v>5</v>
      </c>
      <c r="J212" s="1" t="s">
        <v>6</v>
      </c>
      <c r="K212" s="1" t="s">
        <v>7</v>
      </c>
    </row>
    <row r="213" spans="1:11">
      <c r="A213" s="1" t="s">
        <v>43</v>
      </c>
      <c r="B213" s="1" t="s">
        <v>13</v>
      </c>
      <c r="C213" s="1" t="s">
        <v>219</v>
      </c>
      <c r="D213" s="1" t="s">
        <v>15</v>
      </c>
      <c r="E213" s="1" t="s">
        <v>4</v>
      </c>
      <c r="F213" s="2">
        <v>51</v>
      </c>
      <c r="G213" s="2">
        <v>0</v>
      </c>
      <c r="H213" s="4">
        <v>44343.596597222226</v>
      </c>
      <c r="I213" s="1" t="s">
        <v>5</v>
      </c>
      <c r="J213" s="1" t="s">
        <v>6</v>
      </c>
      <c r="K213" s="1" t="s">
        <v>7</v>
      </c>
    </row>
    <row r="214" spans="1:11">
      <c r="A214" s="1" t="s">
        <v>43</v>
      </c>
      <c r="B214" s="1" t="s">
        <v>13</v>
      </c>
      <c r="C214" s="1" t="s">
        <v>220</v>
      </c>
      <c r="D214" s="1" t="s">
        <v>15</v>
      </c>
      <c r="E214" s="1" t="s">
        <v>4</v>
      </c>
      <c r="F214" s="2">
        <v>41</v>
      </c>
      <c r="G214" s="2">
        <v>0</v>
      </c>
      <c r="H214" s="4">
        <v>44343.596597222226</v>
      </c>
      <c r="I214" s="1" t="s">
        <v>5</v>
      </c>
      <c r="J214" s="1" t="s">
        <v>6</v>
      </c>
      <c r="K214" s="1" t="s">
        <v>7</v>
      </c>
    </row>
    <row r="215" spans="1:11">
      <c r="A215" s="1" t="s">
        <v>43</v>
      </c>
      <c r="B215" s="1" t="s">
        <v>13</v>
      </c>
      <c r="C215" s="1" t="s">
        <v>221</v>
      </c>
      <c r="D215" s="1" t="s">
        <v>15</v>
      </c>
      <c r="E215" s="1" t="s">
        <v>4</v>
      </c>
      <c r="F215" s="2">
        <v>46</v>
      </c>
      <c r="G215" s="2">
        <v>0</v>
      </c>
      <c r="H215" s="4">
        <v>44343.596597222226</v>
      </c>
      <c r="I215" s="1" t="s">
        <v>5</v>
      </c>
      <c r="J215" s="1" t="s">
        <v>16</v>
      </c>
      <c r="K215" s="1" t="s">
        <v>7</v>
      </c>
    </row>
    <row r="216" spans="1:11">
      <c r="A216" s="1" t="s">
        <v>43</v>
      </c>
      <c r="B216" s="1" t="s">
        <v>13</v>
      </c>
      <c r="C216" s="1" t="s">
        <v>25</v>
      </c>
      <c r="D216" s="1" t="s">
        <v>15</v>
      </c>
      <c r="E216" s="1" t="s">
        <v>4</v>
      </c>
      <c r="F216" s="2">
        <v>118</v>
      </c>
      <c r="G216" s="2">
        <v>0</v>
      </c>
      <c r="H216" s="4">
        <v>44343.596597222226</v>
      </c>
      <c r="I216" s="1" t="s">
        <v>5</v>
      </c>
      <c r="J216" s="1" t="s">
        <v>6</v>
      </c>
      <c r="K216" s="1" t="s">
        <v>7</v>
      </c>
    </row>
    <row r="217" spans="1:11">
      <c r="A217" s="1" t="s">
        <v>43</v>
      </c>
      <c r="B217" s="1" t="s">
        <v>13</v>
      </c>
      <c r="C217" s="1" t="s">
        <v>222</v>
      </c>
      <c r="D217" s="1" t="s">
        <v>15</v>
      </c>
      <c r="E217" s="1" t="s">
        <v>4</v>
      </c>
      <c r="F217" s="2">
        <v>22</v>
      </c>
      <c r="G217" s="2">
        <v>0</v>
      </c>
      <c r="H217" s="4">
        <v>44343.596597222226</v>
      </c>
      <c r="I217" s="1" t="s">
        <v>5</v>
      </c>
      <c r="J217" s="1" t="s">
        <v>12</v>
      </c>
      <c r="K217" s="1" t="s">
        <v>7</v>
      </c>
    </row>
    <row r="218" spans="1:11">
      <c r="A218" s="1" t="s">
        <v>43</v>
      </c>
      <c r="B218" s="1" t="s">
        <v>13</v>
      </c>
      <c r="C218" s="1" t="s">
        <v>223</v>
      </c>
      <c r="D218" s="1" t="s">
        <v>15</v>
      </c>
      <c r="E218" s="1" t="s">
        <v>4</v>
      </c>
      <c r="F218" s="2">
        <v>184</v>
      </c>
      <c r="G218" s="2">
        <v>0</v>
      </c>
      <c r="H218" s="4">
        <v>44343.596597222226</v>
      </c>
      <c r="I218" s="1" t="s">
        <v>5</v>
      </c>
      <c r="J218" s="1" t="s">
        <v>16</v>
      </c>
      <c r="K218" s="1" t="s">
        <v>7</v>
      </c>
    </row>
    <row r="219" spans="1:11">
      <c r="A219" s="1" t="s">
        <v>43</v>
      </c>
      <c r="B219" s="1" t="s">
        <v>13</v>
      </c>
      <c r="C219" s="1" t="s">
        <v>26</v>
      </c>
      <c r="D219" s="1" t="s">
        <v>15</v>
      </c>
      <c r="E219" s="1" t="s">
        <v>4</v>
      </c>
      <c r="F219" s="2">
        <v>4</v>
      </c>
      <c r="G219" s="2">
        <v>0</v>
      </c>
      <c r="H219" s="4">
        <v>44343.596597222226</v>
      </c>
      <c r="I219" s="1" t="s">
        <v>5</v>
      </c>
      <c r="J219" s="1" t="s">
        <v>12</v>
      </c>
      <c r="K219" s="1" t="s">
        <v>7</v>
      </c>
    </row>
    <row r="220" spans="1:11">
      <c r="A220" s="1" t="s">
        <v>43</v>
      </c>
      <c r="B220" s="1" t="s">
        <v>13</v>
      </c>
      <c r="C220" s="1" t="s">
        <v>224</v>
      </c>
      <c r="D220" s="1" t="s">
        <v>15</v>
      </c>
      <c r="E220" s="1" t="s">
        <v>4</v>
      </c>
      <c r="F220" s="2">
        <v>22</v>
      </c>
      <c r="G220" s="2">
        <v>0</v>
      </c>
      <c r="H220" s="4">
        <v>44343.596597222226</v>
      </c>
      <c r="I220" s="1" t="s">
        <v>5</v>
      </c>
      <c r="J220" s="1" t="s">
        <v>16</v>
      </c>
      <c r="K220" s="1" t="s">
        <v>7</v>
      </c>
    </row>
    <row r="221" spans="1:11">
      <c r="A221" s="1" t="s">
        <v>43</v>
      </c>
      <c r="B221" s="1" t="s">
        <v>13</v>
      </c>
      <c r="C221" s="1" t="s">
        <v>225</v>
      </c>
      <c r="D221" s="1" t="s">
        <v>15</v>
      </c>
      <c r="E221" s="1" t="s">
        <v>4</v>
      </c>
      <c r="F221" s="2">
        <v>23</v>
      </c>
      <c r="G221" s="2">
        <v>0</v>
      </c>
      <c r="H221" s="4">
        <v>44343.596597222226</v>
      </c>
      <c r="I221" s="1" t="s">
        <v>5</v>
      </c>
      <c r="J221" s="1" t="s">
        <v>6</v>
      </c>
      <c r="K221" s="1" t="s">
        <v>7</v>
      </c>
    </row>
    <row r="222" spans="1:11">
      <c r="A222" s="1" t="s">
        <v>43</v>
      </c>
      <c r="B222" s="1" t="s">
        <v>13</v>
      </c>
      <c r="C222" s="1" t="s">
        <v>226</v>
      </c>
      <c r="D222" s="1" t="s">
        <v>15</v>
      </c>
      <c r="E222" s="1" t="s">
        <v>4</v>
      </c>
      <c r="F222" s="2">
        <v>27</v>
      </c>
      <c r="G222" s="2">
        <v>0</v>
      </c>
      <c r="H222" s="4">
        <v>44343.596597222226</v>
      </c>
      <c r="I222" s="1" t="s">
        <v>5</v>
      </c>
      <c r="J222" s="1" t="s">
        <v>6</v>
      </c>
      <c r="K222" s="1" t="s">
        <v>7</v>
      </c>
    </row>
    <row r="223" spans="1:11">
      <c r="A223" s="1" t="s">
        <v>43</v>
      </c>
      <c r="B223" s="1" t="s">
        <v>13</v>
      </c>
      <c r="C223" s="1" t="s">
        <v>227</v>
      </c>
      <c r="D223" s="1" t="s">
        <v>15</v>
      </c>
      <c r="E223" s="1" t="s">
        <v>4</v>
      </c>
      <c r="F223" s="2">
        <v>11</v>
      </c>
      <c r="G223" s="2">
        <v>0</v>
      </c>
      <c r="H223" s="4">
        <v>44343.596597222226</v>
      </c>
      <c r="I223" s="1" t="s">
        <v>5</v>
      </c>
      <c r="J223" s="1" t="s">
        <v>6</v>
      </c>
      <c r="K223" s="1" t="s">
        <v>7</v>
      </c>
    </row>
    <row r="224" spans="1:11">
      <c r="A224" s="1" t="s">
        <v>43</v>
      </c>
      <c r="B224" s="1" t="s">
        <v>13</v>
      </c>
      <c r="C224" s="1" t="s">
        <v>228</v>
      </c>
      <c r="D224" s="1" t="s">
        <v>15</v>
      </c>
      <c r="E224" s="1" t="s">
        <v>4</v>
      </c>
      <c r="F224" s="2">
        <v>11</v>
      </c>
      <c r="G224" s="2">
        <v>0</v>
      </c>
      <c r="H224" s="4">
        <v>44343.596597222226</v>
      </c>
      <c r="I224" s="1" t="s">
        <v>5</v>
      </c>
      <c r="J224" s="1" t="s">
        <v>6</v>
      </c>
      <c r="K224" s="1" t="s">
        <v>7</v>
      </c>
    </row>
    <row r="225" spans="1:11">
      <c r="A225" s="1" t="s">
        <v>43</v>
      </c>
      <c r="B225" s="1" t="s">
        <v>13</v>
      </c>
      <c r="C225" s="1" t="s">
        <v>229</v>
      </c>
      <c r="D225" s="1" t="s">
        <v>15</v>
      </c>
      <c r="E225" s="1" t="s">
        <v>4</v>
      </c>
      <c r="F225" s="2">
        <v>1</v>
      </c>
      <c r="G225" s="2">
        <v>0</v>
      </c>
      <c r="H225" s="4">
        <v>44343.596597222226</v>
      </c>
      <c r="I225" s="1" t="s">
        <v>5</v>
      </c>
      <c r="J225" s="1" t="s">
        <v>6</v>
      </c>
      <c r="K225" s="1" t="s">
        <v>7</v>
      </c>
    </row>
    <row r="226" spans="1:11">
      <c r="A226" s="1" t="s">
        <v>43</v>
      </c>
      <c r="B226" s="1" t="s">
        <v>13</v>
      </c>
      <c r="C226" s="1" t="s">
        <v>230</v>
      </c>
      <c r="D226" s="1" t="s">
        <v>15</v>
      </c>
      <c r="E226" s="1" t="s">
        <v>4</v>
      </c>
      <c r="F226" s="2">
        <v>92</v>
      </c>
      <c r="G226" s="2">
        <v>0</v>
      </c>
      <c r="H226" s="4">
        <v>44343.596597222226</v>
      </c>
      <c r="I226" s="1" t="s">
        <v>5</v>
      </c>
      <c r="J226" s="1" t="s">
        <v>6</v>
      </c>
      <c r="K226" s="1" t="s">
        <v>7</v>
      </c>
    </row>
    <row r="227" spans="1:11">
      <c r="A227" s="1" t="s">
        <v>43</v>
      </c>
      <c r="B227" s="1" t="s">
        <v>13</v>
      </c>
      <c r="C227" s="1" t="s">
        <v>231</v>
      </c>
      <c r="D227" s="1" t="s">
        <v>15</v>
      </c>
      <c r="E227" s="1" t="s">
        <v>4</v>
      </c>
      <c r="F227" s="2">
        <v>54</v>
      </c>
      <c r="G227" s="2">
        <v>0</v>
      </c>
      <c r="H227" s="4">
        <v>44343.596597222226</v>
      </c>
      <c r="I227" s="1" t="s">
        <v>5</v>
      </c>
      <c r="J227" s="1" t="s">
        <v>16</v>
      </c>
      <c r="K227" s="1" t="s">
        <v>7</v>
      </c>
    </row>
    <row r="228" spans="1:11">
      <c r="A228" s="1" t="s">
        <v>43</v>
      </c>
      <c r="B228" s="1" t="s">
        <v>13</v>
      </c>
      <c r="C228" s="1" t="s">
        <v>232</v>
      </c>
      <c r="D228" s="1" t="s">
        <v>15</v>
      </c>
      <c r="E228" s="1" t="s">
        <v>4</v>
      </c>
      <c r="F228" s="2">
        <v>34</v>
      </c>
      <c r="G228" s="2">
        <v>0</v>
      </c>
      <c r="H228" s="4">
        <v>44343.596597222226</v>
      </c>
      <c r="I228" s="1" t="s">
        <v>5</v>
      </c>
      <c r="J228" s="1" t="s">
        <v>16</v>
      </c>
      <c r="K228" s="1" t="s">
        <v>7</v>
      </c>
    </row>
    <row r="229" spans="1:11">
      <c r="A229" s="1" t="s">
        <v>43</v>
      </c>
      <c r="B229" s="1" t="s">
        <v>13</v>
      </c>
      <c r="C229" s="1" t="s">
        <v>233</v>
      </c>
      <c r="D229" s="1" t="s">
        <v>15</v>
      </c>
      <c r="E229" s="1" t="s">
        <v>4</v>
      </c>
      <c r="F229" s="2">
        <v>60</v>
      </c>
      <c r="G229" s="2">
        <v>0</v>
      </c>
      <c r="H229" s="4">
        <v>44343.596597222226</v>
      </c>
      <c r="I229" s="1" t="s">
        <v>5</v>
      </c>
      <c r="J229" s="1" t="s">
        <v>12</v>
      </c>
      <c r="K229" s="1" t="s">
        <v>7</v>
      </c>
    </row>
    <row r="230" spans="1:11">
      <c r="A230" s="1" t="s">
        <v>43</v>
      </c>
      <c r="B230" s="1" t="s">
        <v>13</v>
      </c>
      <c r="C230" s="1" t="s">
        <v>234</v>
      </c>
      <c r="D230" s="1" t="s">
        <v>15</v>
      </c>
      <c r="E230" s="1" t="s">
        <v>4</v>
      </c>
      <c r="F230" s="2">
        <v>13</v>
      </c>
      <c r="G230" s="2">
        <v>0</v>
      </c>
      <c r="H230" s="4">
        <v>44343.596597222226</v>
      </c>
      <c r="I230" s="1" t="s">
        <v>5</v>
      </c>
      <c r="J230" s="1" t="s">
        <v>12</v>
      </c>
      <c r="K230" s="1" t="s">
        <v>7</v>
      </c>
    </row>
    <row r="231" spans="1:11">
      <c r="A231" s="1" t="s">
        <v>43</v>
      </c>
      <c r="B231" s="1" t="s">
        <v>13</v>
      </c>
      <c r="C231" s="1" t="s">
        <v>235</v>
      </c>
      <c r="D231" s="1" t="s">
        <v>15</v>
      </c>
      <c r="E231" s="1" t="s">
        <v>4</v>
      </c>
      <c r="F231" s="2">
        <v>39</v>
      </c>
      <c r="G231" s="2">
        <v>0</v>
      </c>
      <c r="H231" s="4">
        <v>44343.596597222226</v>
      </c>
      <c r="I231" s="1" t="s">
        <v>5</v>
      </c>
      <c r="J231" s="1" t="s">
        <v>12</v>
      </c>
      <c r="K231" s="1" t="s">
        <v>7</v>
      </c>
    </row>
    <row r="232" spans="1:11">
      <c r="A232" s="1" t="s">
        <v>43</v>
      </c>
      <c r="B232" s="1" t="s">
        <v>13</v>
      </c>
      <c r="C232" s="1" t="s">
        <v>236</v>
      </c>
      <c r="D232" s="1" t="s">
        <v>15</v>
      </c>
      <c r="E232" s="1" t="s">
        <v>4</v>
      </c>
      <c r="F232" s="2">
        <v>1</v>
      </c>
      <c r="G232" s="2">
        <v>0</v>
      </c>
      <c r="H232" s="4">
        <v>44343.596597222226</v>
      </c>
      <c r="I232" s="1" t="s">
        <v>5</v>
      </c>
      <c r="J232" s="1" t="s">
        <v>12</v>
      </c>
      <c r="K232" s="1" t="s">
        <v>7</v>
      </c>
    </row>
    <row r="233" spans="1:11">
      <c r="A233" s="1" t="s">
        <v>43</v>
      </c>
      <c r="B233" s="1" t="s">
        <v>13</v>
      </c>
      <c r="C233" s="1" t="s">
        <v>237</v>
      </c>
      <c r="D233" s="1" t="s">
        <v>15</v>
      </c>
      <c r="E233" s="1" t="s">
        <v>4</v>
      </c>
      <c r="F233" s="2">
        <v>23</v>
      </c>
      <c r="G233" s="2">
        <v>0</v>
      </c>
      <c r="H233" s="4">
        <v>44343.596597222226</v>
      </c>
      <c r="I233" s="1" t="s">
        <v>5</v>
      </c>
      <c r="J233" s="1" t="s">
        <v>12</v>
      </c>
      <c r="K233" s="1" t="s">
        <v>7</v>
      </c>
    </row>
    <row r="234" spans="1:11">
      <c r="A234" s="1" t="s">
        <v>43</v>
      </c>
      <c r="B234" s="1" t="s">
        <v>13</v>
      </c>
      <c r="C234" s="1" t="s">
        <v>238</v>
      </c>
      <c r="D234" s="1" t="s">
        <v>15</v>
      </c>
      <c r="E234" s="1" t="s">
        <v>4</v>
      </c>
      <c r="F234" s="2">
        <v>10</v>
      </c>
      <c r="G234" s="2">
        <v>0</v>
      </c>
      <c r="H234" s="4">
        <v>44343.596597222226</v>
      </c>
      <c r="I234" s="1" t="s">
        <v>5</v>
      </c>
      <c r="J234" s="1" t="s">
        <v>12</v>
      </c>
      <c r="K234" s="1" t="s">
        <v>7</v>
      </c>
    </row>
    <row r="235" spans="1:11">
      <c r="A235" s="1" t="s">
        <v>43</v>
      </c>
      <c r="B235" s="1" t="s">
        <v>13</v>
      </c>
      <c r="C235" s="1" t="s">
        <v>239</v>
      </c>
      <c r="D235" s="1" t="s">
        <v>15</v>
      </c>
      <c r="E235" s="1" t="s">
        <v>4</v>
      </c>
      <c r="F235" s="2">
        <v>13</v>
      </c>
      <c r="G235" s="2">
        <v>0</v>
      </c>
      <c r="H235" s="4">
        <v>44343.596597222226</v>
      </c>
      <c r="I235" s="1" t="s">
        <v>5</v>
      </c>
      <c r="J235" s="1" t="s">
        <v>12</v>
      </c>
      <c r="K235" s="1" t="s">
        <v>7</v>
      </c>
    </row>
    <row r="236" spans="1:11">
      <c r="A236" s="1" t="s">
        <v>43</v>
      </c>
      <c r="B236" s="1" t="s">
        <v>13</v>
      </c>
      <c r="C236" s="1" t="s">
        <v>240</v>
      </c>
      <c r="D236" s="1" t="s">
        <v>15</v>
      </c>
      <c r="E236" s="1" t="s">
        <v>4</v>
      </c>
      <c r="F236" s="2">
        <v>45</v>
      </c>
      <c r="G236" s="2">
        <v>0</v>
      </c>
      <c r="H236" s="4">
        <v>44343.596597222226</v>
      </c>
      <c r="I236" s="1" t="s">
        <v>5</v>
      </c>
      <c r="J236" s="1" t="s">
        <v>12</v>
      </c>
      <c r="K236" s="1" t="s">
        <v>7</v>
      </c>
    </row>
    <row r="237" spans="1:11">
      <c r="A237" s="1" t="s">
        <v>43</v>
      </c>
      <c r="B237" s="1" t="s">
        <v>13</v>
      </c>
      <c r="C237" s="1" t="s">
        <v>241</v>
      </c>
      <c r="D237" s="1" t="s">
        <v>15</v>
      </c>
      <c r="E237" s="1" t="s">
        <v>4</v>
      </c>
      <c r="F237" s="2">
        <v>7</v>
      </c>
      <c r="G237" s="2">
        <v>0</v>
      </c>
      <c r="H237" s="4">
        <v>44343.596597222226</v>
      </c>
      <c r="I237" s="1" t="s">
        <v>5</v>
      </c>
      <c r="J237" s="1" t="s">
        <v>12</v>
      </c>
      <c r="K237" s="1" t="s">
        <v>7</v>
      </c>
    </row>
    <row r="238" spans="1:11">
      <c r="A238" s="1" t="s">
        <v>43</v>
      </c>
      <c r="B238" s="1" t="s">
        <v>13</v>
      </c>
      <c r="C238" s="1" t="s">
        <v>242</v>
      </c>
      <c r="D238" s="1" t="s">
        <v>15</v>
      </c>
      <c r="E238" s="1" t="s">
        <v>4</v>
      </c>
      <c r="F238" s="2">
        <v>17</v>
      </c>
      <c r="G238" s="2">
        <v>0</v>
      </c>
      <c r="H238" s="4">
        <v>44343.596597222226</v>
      </c>
      <c r="I238" s="1" t="s">
        <v>5</v>
      </c>
      <c r="J238" s="1" t="s">
        <v>12</v>
      </c>
      <c r="K238" s="1" t="s">
        <v>7</v>
      </c>
    </row>
    <row r="239" spans="1:11">
      <c r="A239" s="1" t="s">
        <v>43</v>
      </c>
      <c r="B239" s="1" t="s">
        <v>13</v>
      </c>
      <c r="C239" s="1" t="s">
        <v>243</v>
      </c>
      <c r="D239" s="1" t="s">
        <v>15</v>
      </c>
      <c r="E239" s="1" t="s">
        <v>4</v>
      </c>
      <c r="F239" s="2">
        <v>1</v>
      </c>
      <c r="G239" s="2">
        <v>0</v>
      </c>
      <c r="H239" s="4">
        <v>44343.596597222226</v>
      </c>
      <c r="I239" s="1" t="s">
        <v>5</v>
      </c>
      <c r="J239" s="1" t="s">
        <v>12</v>
      </c>
      <c r="K239" s="1" t="s">
        <v>7</v>
      </c>
    </row>
    <row r="240" spans="1:11">
      <c r="A240" s="1" t="s">
        <v>43</v>
      </c>
      <c r="B240" s="1" t="s">
        <v>13</v>
      </c>
      <c r="C240" s="1" t="s">
        <v>244</v>
      </c>
      <c r="D240" s="1" t="s">
        <v>15</v>
      </c>
      <c r="E240" s="1" t="s">
        <v>4</v>
      </c>
      <c r="F240" s="2">
        <v>27</v>
      </c>
      <c r="G240" s="2">
        <v>0</v>
      </c>
      <c r="H240" s="4">
        <v>44343.596597222226</v>
      </c>
      <c r="I240" s="1" t="s">
        <v>5</v>
      </c>
      <c r="J240" s="1" t="s">
        <v>12</v>
      </c>
      <c r="K240" s="1" t="s">
        <v>7</v>
      </c>
    </row>
    <row r="241" spans="1:11">
      <c r="A241" s="1" t="s">
        <v>43</v>
      </c>
      <c r="B241" s="1" t="s">
        <v>13</v>
      </c>
      <c r="C241" s="1" t="s">
        <v>245</v>
      </c>
      <c r="D241" s="1" t="s">
        <v>15</v>
      </c>
      <c r="E241" s="1" t="s">
        <v>4</v>
      </c>
      <c r="F241" s="2">
        <v>17</v>
      </c>
      <c r="G241" s="2">
        <v>0</v>
      </c>
      <c r="H241" s="4">
        <v>44343.596597222226</v>
      </c>
      <c r="I241" s="1" t="s">
        <v>5</v>
      </c>
      <c r="J241" s="1" t="s">
        <v>6</v>
      </c>
      <c r="K241" s="1" t="s">
        <v>7</v>
      </c>
    </row>
    <row r="242" spans="1:11">
      <c r="A242" s="1" t="s">
        <v>43</v>
      </c>
      <c r="B242" s="1" t="s">
        <v>13</v>
      </c>
      <c r="C242" s="1" t="s">
        <v>246</v>
      </c>
      <c r="D242" s="1" t="s">
        <v>15</v>
      </c>
      <c r="E242" s="1" t="s">
        <v>4</v>
      </c>
      <c r="F242" s="2">
        <v>60</v>
      </c>
      <c r="G242" s="2">
        <v>0</v>
      </c>
      <c r="H242" s="4">
        <v>44343.596597222226</v>
      </c>
      <c r="I242" s="1" t="s">
        <v>5</v>
      </c>
      <c r="J242" s="1" t="s">
        <v>6</v>
      </c>
      <c r="K242" s="1" t="s">
        <v>7</v>
      </c>
    </row>
    <row r="243" spans="1:11">
      <c r="A243" s="1" t="s">
        <v>43</v>
      </c>
      <c r="B243" s="1" t="s">
        <v>13</v>
      </c>
      <c r="C243" s="1" t="s">
        <v>247</v>
      </c>
      <c r="D243" s="1" t="s">
        <v>15</v>
      </c>
      <c r="E243" s="1" t="s">
        <v>4</v>
      </c>
      <c r="F243" s="2">
        <v>1</v>
      </c>
      <c r="G243" s="2">
        <v>0</v>
      </c>
      <c r="H243" s="4">
        <v>44343.596597222226</v>
      </c>
      <c r="I243" s="1" t="s">
        <v>5</v>
      </c>
      <c r="J243" s="1" t="s">
        <v>6</v>
      </c>
      <c r="K243" s="1" t="s">
        <v>7</v>
      </c>
    </row>
    <row r="244" spans="1:11">
      <c r="A244" s="1" t="s">
        <v>43</v>
      </c>
      <c r="B244" s="1" t="s">
        <v>13</v>
      </c>
      <c r="C244" s="1" t="s">
        <v>248</v>
      </c>
      <c r="D244" s="1" t="s">
        <v>15</v>
      </c>
      <c r="E244" s="1" t="s">
        <v>4</v>
      </c>
      <c r="F244" s="2">
        <v>8</v>
      </c>
      <c r="G244" s="2">
        <v>0</v>
      </c>
      <c r="H244" s="4">
        <v>44343.596597222226</v>
      </c>
      <c r="I244" s="1" t="s">
        <v>5</v>
      </c>
      <c r="J244" s="1" t="s">
        <v>16</v>
      </c>
      <c r="K244" s="1" t="s">
        <v>7</v>
      </c>
    </row>
    <row r="245" spans="1:11">
      <c r="A245" s="1" t="s">
        <v>43</v>
      </c>
      <c r="B245" s="1" t="s">
        <v>13</v>
      </c>
      <c r="C245" s="1" t="s">
        <v>249</v>
      </c>
      <c r="D245" s="1" t="s">
        <v>15</v>
      </c>
      <c r="E245" s="1" t="s">
        <v>4</v>
      </c>
      <c r="F245" s="2">
        <v>15</v>
      </c>
      <c r="G245" s="2">
        <v>0</v>
      </c>
      <c r="H245" s="4">
        <v>44343.596597222226</v>
      </c>
      <c r="I245" s="1" t="s">
        <v>5</v>
      </c>
      <c r="J245" s="1" t="s">
        <v>12</v>
      </c>
      <c r="K245" s="1" t="s">
        <v>7</v>
      </c>
    </row>
    <row r="246" spans="1:11">
      <c r="A246" s="1" t="s">
        <v>43</v>
      </c>
      <c r="B246" s="1" t="s">
        <v>13</v>
      </c>
      <c r="C246" s="1" t="s">
        <v>250</v>
      </c>
      <c r="D246" s="1" t="s">
        <v>15</v>
      </c>
      <c r="E246" s="1" t="s">
        <v>4</v>
      </c>
      <c r="F246" s="2">
        <v>41</v>
      </c>
      <c r="G246" s="2">
        <v>0</v>
      </c>
      <c r="H246" s="4">
        <v>44343.596597222226</v>
      </c>
      <c r="I246" s="1" t="s">
        <v>5</v>
      </c>
      <c r="J246" s="1" t="s">
        <v>6</v>
      </c>
      <c r="K246" s="1" t="s">
        <v>7</v>
      </c>
    </row>
    <row r="247" spans="1:11">
      <c r="A247" s="1" t="s">
        <v>43</v>
      </c>
      <c r="B247" s="1" t="s">
        <v>13</v>
      </c>
      <c r="C247" s="1" t="s">
        <v>251</v>
      </c>
      <c r="D247" s="1" t="s">
        <v>15</v>
      </c>
      <c r="E247" s="1" t="s">
        <v>4</v>
      </c>
      <c r="F247" s="2">
        <v>50</v>
      </c>
      <c r="G247" s="2">
        <v>0</v>
      </c>
      <c r="H247" s="4">
        <v>44343.596597222226</v>
      </c>
      <c r="I247" s="1" t="s">
        <v>5</v>
      </c>
      <c r="J247" s="1" t="s">
        <v>6</v>
      </c>
      <c r="K247" s="1" t="s">
        <v>7</v>
      </c>
    </row>
    <row r="248" spans="1:11">
      <c r="A248" s="1" t="s">
        <v>43</v>
      </c>
      <c r="B248" s="1" t="s">
        <v>13</v>
      </c>
      <c r="C248" s="1" t="s">
        <v>252</v>
      </c>
      <c r="D248" s="1" t="s">
        <v>15</v>
      </c>
      <c r="E248" s="1" t="s">
        <v>4</v>
      </c>
      <c r="F248" s="2">
        <v>52</v>
      </c>
      <c r="G248" s="2">
        <v>0</v>
      </c>
      <c r="H248" s="4">
        <v>44343.596597222226</v>
      </c>
      <c r="I248" s="1" t="s">
        <v>5</v>
      </c>
      <c r="J248" s="1" t="s">
        <v>6</v>
      </c>
      <c r="K248" s="1" t="s">
        <v>7</v>
      </c>
    </row>
    <row r="249" spans="1:11">
      <c r="A249" s="1" t="s">
        <v>43</v>
      </c>
      <c r="B249" s="1" t="s">
        <v>13</v>
      </c>
      <c r="C249" s="1" t="s">
        <v>27</v>
      </c>
      <c r="D249" s="1" t="s">
        <v>15</v>
      </c>
      <c r="E249" s="1" t="s">
        <v>4</v>
      </c>
      <c r="F249" s="2">
        <v>112</v>
      </c>
      <c r="G249" s="2">
        <v>0</v>
      </c>
      <c r="H249" s="4">
        <v>44343.596597222226</v>
      </c>
      <c r="I249" s="1" t="s">
        <v>5</v>
      </c>
      <c r="J249" s="1" t="s">
        <v>6</v>
      </c>
      <c r="K249" s="1" t="s">
        <v>7</v>
      </c>
    </row>
    <row r="250" spans="1:11">
      <c r="A250" s="1" t="s">
        <v>43</v>
      </c>
      <c r="B250" s="1" t="s">
        <v>13</v>
      </c>
      <c r="C250" s="1" t="s">
        <v>253</v>
      </c>
      <c r="D250" s="1" t="s">
        <v>15</v>
      </c>
      <c r="E250" s="1" t="s">
        <v>4</v>
      </c>
      <c r="F250" s="2">
        <v>61</v>
      </c>
      <c r="G250" s="2">
        <v>0</v>
      </c>
      <c r="H250" s="4">
        <v>44343.596597222226</v>
      </c>
      <c r="I250" s="1" t="s">
        <v>5</v>
      </c>
      <c r="J250" s="1" t="s">
        <v>6</v>
      </c>
      <c r="K250" s="1" t="s">
        <v>7</v>
      </c>
    </row>
    <row r="251" spans="1:11">
      <c r="A251" s="1" t="s">
        <v>43</v>
      </c>
      <c r="B251" s="1" t="s">
        <v>13</v>
      </c>
      <c r="C251" s="1" t="s">
        <v>254</v>
      </c>
      <c r="D251" s="1" t="s">
        <v>15</v>
      </c>
      <c r="E251" s="1" t="s">
        <v>4</v>
      </c>
      <c r="F251" s="2">
        <v>204</v>
      </c>
      <c r="G251" s="2">
        <v>0</v>
      </c>
      <c r="H251" s="4">
        <v>44343.596597222226</v>
      </c>
      <c r="I251" s="1" t="s">
        <v>5</v>
      </c>
      <c r="J251" s="1" t="s">
        <v>16</v>
      </c>
      <c r="K251" s="1" t="s">
        <v>7</v>
      </c>
    </row>
    <row r="252" spans="1:11">
      <c r="A252" s="1" t="s">
        <v>43</v>
      </c>
      <c r="B252" s="1" t="s">
        <v>13</v>
      </c>
      <c r="C252" s="1" t="s">
        <v>255</v>
      </c>
      <c r="D252" s="1" t="s">
        <v>15</v>
      </c>
      <c r="E252" s="1" t="s">
        <v>4</v>
      </c>
      <c r="F252" s="2">
        <v>154</v>
      </c>
      <c r="G252" s="2">
        <v>0</v>
      </c>
      <c r="H252" s="4">
        <v>44343.596597222226</v>
      </c>
      <c r="I252" s="1" t="s">
        <v>5</v>
      </c>
      <c r="J252" s="1" t="s">
        <v>6</v>
      </c>
      <c r="K252" s="1" t="s">
        <v>7</v>
      </c>
    </row>
    <row r="253" spans="1:11">
      <c r="A253" s="1" t="s">
        <v>43</v>
      </c>
      <c r="B253" s="1" t="s">
        <v>13</v>
      </c>
      <c r="C253" s="1" t="s">
        <v>28</v>
      </c>
      <c r="D253" s="1" t="s">
        <v>15</v>
      </c>
      <c r="E253" s="1" t="s">
        <v>4</v>
      </c>
      <c r="F253" s="2">
        <v>12</v>
      </c>
      <c r="G253" s="2">
        <v>0</v>
      </c>
      <c r="H253" s="4">
        <v>44343.596597222226</v>
      </c>
      <c r="I253" s="1" t="s">
        <v>5</v>
      </c>
      <c r="J253" s="1" t="s">
        <v>12</v>
      </c>
      <c r="K253" s="1" t="s">
        <v>7</v>
      </c>
    </row>
    <row r="254" spans="1:11">
      <c r="A254" s="1" t="s">
        <v>43</v>
      </c>
      <c r="B254" s="1" t="s">
        <v>13</v>
      </c>
      <c r="C254" s="1" t="s">
        <v>256</v>
      </c>
      <c r="D254" s="1" t="s">
        <v>15</v>
      </c>
      <c r="E254" s="1" t="s">
        <v>4</v>
      </c>
      <c r="F254" s="2">
        <v>99</v>
      </c>
      <c r="G254" s="2">
        <v>0</v>
      </c>
      <c r="H254" s="4">
        <v>44343.596597222226</v>
      </c>
      <c r="I254" s="1" t="s">
        <v>5</v>
      </c>
      <c r="J254" s="1" t="s">
        <v>6</v>
      </c>
      <c r="K254" s="1" t="s">
        <v>7</v>
      </c>
    </row>
    <row r="255" spans="1:11">
      <c r="A255" s="1" t="s">
        <v>43</v>
      </c>
      <c r="B255" s="1" t="s">
        <v>13</v>
      </c>
      <c r="C255" s="1" t="s">
        <v>257</v>
      </c>
      <c r="D255" s="1" t="s">
        <v>15</v>
      </c>
      <c r="E255" s="1" t="s">
        <v>4</v>
      </c>
      <c r="F255" s="2">
        <v>97</v>
      </c>
      <c r="G255" s="2">
        <v>0</v>
      </c>
      <c r="H255" s="4">
        <v>44343.596597222226</v>
      </c>
      <c r="I255" s="1" t="s">
        <v>5</v>
      </c>
      <c r="J255" s="1" t="s">
        <v>16</v>
      </c>
      <c r="K255" s="1" t="s">
        <v>7</v>
      </c>
    </row>
    <row r="256" spans="1:11">
      <c r="A256" s="1" t="s">
        <v>43</v>
      </c>
      <c r="B256" s="1" t="s">
        <v>13</v>
      </c>
      <c r="C256" s="1" t="s">
        <v>258</v>
      </c>
      <c r="D256" s="1" t="s">
        <v>15</v>
      </c>
      <c r="E256" s="1" t="s">
        <v>4</v>
      </c>
      <c r="F256" s="2">
        <v>286</v>
      </c>
      <c r="G256" s="2">
        <v>0</v>
      </c>
      <c r="H256" s="4">
        <v>44343.596597222226</v>
      </c>
      <c r="I256" s="1" t="s">
        <v>5</v>
      </c>
      <c r="J256" s="1" t="s">
        <v>16</v>
      </c>
      <c r="K256" s="1" t="s">
        <v>7</v>
      </c>
    </row>
    <row r="257" spans="1:11">
      <c r="A257" s="1" t="s">
        <v>43</v>
      </c>
      <c r="B257" s="1" t="s">
        <v>13</v>
      </c>
      <c r="C257" s="1" t="s">
        <v>259</v>
      </c>
      <c r="D257" s="1" t="s">
        <v>15</v>
      </c>
      <c r="E257" s="1" t="s">
        <v>4</v>
      </c>
      <c r="F257" s="2">
        <v>95</v>
      </c>
      <c r="G257" s="2">
        <v>0</v>
      </c>
      <c r="H257" s="4">
        <v>44343.596597222226</v>
      </c>
      <c r="I257" s="1" t="s">
        <v>5</v>
      </c>
      <c r="J257" s="1" t="s">
        <v>12</v>
      </c>
      <c r="K257" s="1" t="s">
        <v>7</v>
      </c>
    </row>
    <row r="258" spans="1:11">
      <c r="A258" s="1" t="s">
        <v>43</v>
      </c>
      <c r="B258" s="1" t="s">
        <v>13</v>
      </c>
      <c r="C258" s="1" t="s">
        <v>260</v>
      </c>
      <c r="D258" s="1" t="s">
        <v>15</v>
      </c>
      <c r="E258" s="1" t="s">
        <v>4</v>
      </c>
      <c r="F258" s="2">
        <v>1</v>
      </c>
      <c r="G258" s="2">
        <v>0</v>
      </c>
      <c r="H258" s="4">
        <v>44343.596597222226</v>
      </c>
      <c r="I258" s="1" t="s">
        <v>5</v>
      </c>
      <c r="J258" s="1" t="s">
        <v>6</v>
      </c>
      <c r="K258" s="1" t="s">
        <v>7</v>
      </c>
    </row>
    <row r="259" spans="1:11">
      <c r="A259" s="1" t="s">
        <v>43</v>
      </c>
      <c r="B259" s="1" t="s">
        <v>13</v>
      </c>
      <c r="C259" s="1" t="s">
        <v>261</v>
      </c>
      <c r="D259" s="1" t="s">
        <v>15</v>
      </c>
      <c r="E259" s="1" t="s">
        <v>4</v>
      </c>
      <c r="F259" s="2">
        <v>19</v>
      </c>
      <c r="G259" s="2">
        <v>0</v>
      </c>
      <c r="H259" s="4">
        <v>44343.596597222226</v>
      </c>
      <c r="I259" s="1" t="s">
        <v>5</v>
      </c>
      <c r="J259" s="1" t="s">
        <v>6</v>
      </c>
      <c r="K259" s="1" t="s">
        <v>7</v>
      </c>
    </row>
    <row r="260" spans="1:11">
      <c r="A260" s="1" t="s">
        <v>43</v>
      </c>
      <c r="B260" s="1" t="s">
        <v>13</v>
      </c>
      <c r="C260" s="1" t="s">
        <v>262</v>
      </c>
      <c r="D260" s="1" t="s">
        <v>15</v>
      </c>
      <c r="E260" s="1" t="s">
        <v>4</v>
      </c>
      <c r="F260" s="2">
        <v>12</v>
      </c>
      <c r="G260" s="2">
        <v>0</v>
      </c>
      <c r="H260" s="4">
        <v>44343.596597222226</v>
      </c>
      <c r="I260" s="1" t="s">
        <v>5</v>
      </c>
      <c r="J260" s="1" t="s">
        <v>6</v>
      </c>
      <c r="K260" s="1" t="s">
        <v>7</v>
      </c>
    </row>
    <row r="261" spans="1:11">
      <c r="A261" s="1" t="s">
        <v>43</v>
      </c>
      <c r="B261" s="1" t="s">
        <v>13</v>
      </c>
      <c r="C261" s="1" t="s">
        <v>263</v>
      </c>
      <c r="D261" s="1" t="s">
        <v>15</v>
      </c>
      <c r="E261" s="1" t="s">
        <v>4</v>
      </c>
      <c r="F261" s="2">
        <v>35</v>
      </c>
      <c r="G261" s="2">
        <v>0</v>
      </c>
      <c r="H261" s="4">
        <v>44343.596597222226</v>
      </c>
      <c r="I261" s="1" t="s">
        <v>5</v>
      </c>
      <c r="J261" s="1" t="s">
        <v>16</v>
      </c>
      <c r="K261" s="1" t="s">
        <v>7</v>
      </c>
    </row>
    <row r="262" spans="1:11">
      <c r="A262" s="1" t="s">
        <v>43</v>
      </c>
      <c r="B262" s="1" t="s">
        <v>13</v>
      </c>
      <c r="C262" s="1" t="s">
        <v>264</v>
      </c>
      <c r="D262" s="1" t="s">
        <v>15</v>
      </c>
      <c r="E262" s="1" t="s">
        <v>4</v>
      </c>
      <c r="F262" s="2">
        <v>31</v>
      </c>
      <c r="G262" s="2">
        <v>0</v>
      </c>
      <c r="H262" s="4">
        <v>44343.596597222226</v>
      </c>
      <c r="I262" s="1" t="s">
        <v>5</v>
      </c>
      <c r="J262" s="1" t="s">
        <v>12</v>
      </c>
      <c r="K262" s="1" t="s">
        <v>7</v>
      </c>
    </row>
    <row r="263" spans="1:11">
      <c r="A263" s="1" t="s">
        <v>43</v>
      </c>
      <c r="B263" s="1" t="s">
        <v>13</v>
      </c>
      <c r="C263" s="1" t="s">
        <v>265</v>
      </c>
      <c r="D263" s="1" t="s">
        <v>15</v>
      </c>
      <c r="E263" s="1" t="s">
        <v>4</v>
      </c>
      <c r="F263" s="2">
        <v>78</v>
      </c>
      <c r="G263" s="2">
        <v>0</v>
      </c>
      <c r="H263" s="4">
        <v>44343.596597222226</v>
      </c>
      <c r="I263" s="1" t="s">
        <v>5</v>
      </c>
      <c r="J263" s="1" t="s">
        <v>12</v>
      </c>
      <c r="K263" s="1" t="s">
        <v>7</v>
      </c>
    </row>
    <row r="264" spans="1:11">
      <c r="A264" s="1" t="s">
        <v>43</v>
      </c>
      <c r="B264" s="1" t="s">
        <v>13</v>
      </c>
      <c r="C264" s="1" t="s">
        <v>266</v>
      </c>
      <c r="D264" s="1" t="s">
        <v>15</v>
      </c>
      <c r="E264" s="1" t="s">
        <v>4</v>
      </c>
      <c r="F264" s="2">
        <v>5</v>
      </c>
      <c r="G264" s="2">
        <v>0</v>
      </c>
      <c r="H264" s="4">
        <v>44343.596597222226</v>
      </c>
      <c r="I264" s="1" t="s">
        <v>5</v>
      </c>
      <c r="J264" s="1" t="s">
        <v>6</v>
      </c>
      <c r="K264" s="1" t="s">
        <v>7</v>
      </c>
    </row>
    <row r="265" spans="1:11">
      <c r="A265" s="1" t="s">
        <v>43</v>
      </c>
      <c r="B265" s="1" t="s">
        <v>13</v>
      </c>
      <c r="C265" s="1" t="s">
        <v>267</v>
      </c>
      <c r="D265" s="1" t="s">
        <v>15</v>
      </c>
      <c r="E265" s="1" t="s">
        <v>4</v>
      </c>
      <c r="F265" s="2">
        <v>89</v>
      </c>
      <c r="G265" s="2">
        <v>0</v>
      </c>
      <c r="H265" s="4">
        <v>44343.596597222226</v>
      </c>
      <c r="I265" s="1" t="s">
        <v>5</v>
      </c>
      <c r="J265" s="1" t="s">
        <v>6</v>
      </c>
      <c r="K265" s="1" t="s">
        <v>7</v>
      </c>
    </row>
    <row r="266" spans="1:11">
      <c r="A266" s="1" t="s">
        <v>43</v>
      </c>
      <c r="B266" s="1" t="s">
        <v>13</v>
      </c>
      <c r="C266" s="1" t="s">
        <v>268</v>
      </c>
      <c r="D266" s="1" t="s">
        <v>15</v>
      </c>
      <c r="E266" s="1" t="s">
        <v>4</v>
      </c>
      <c r="F266" s="2">
        <v>13</v>
      </c>
      <c r="G266" s="2">
        <v>0</v>
      </c>
      <c r="H266" s="4">
        <v>44343.596597222226</v>
      </c>
      <c r="I266" s="1" t="s">
        <v>5</v>
      </c>
      <c r="J266" s="1" t="s">
        <v>6</v>
      </c>
      <c r="K266" s="1" t="s">
        <v>7</v>
      </c>
    </row>
    <row r="267" spans="1:11">
      <c r="A267" s="1" t="s">
        <v>43</v>
      </c>
      <c r="B267" s="1" t="s">
        <v>13</v>
      </c>
      <c r="C267" s="1" t="s">
        <v>269</v>
      </c>
      <c r="D267" s="1" t="s">
        <v>15</v>
      </c>
      <c r="E267" s="1" t="s">
        <v>4</v>
      </c>
      <c r="F267" s="2">
        <v>32</v>
      </c>
      <c r="G267" s="2">
        <v>0</v>
      </c>
      <c r="H267" s="4">
        <v>44343.596597222226</v>
      </c>
      <c r="I267" s="1" t="s">
        <v>5</v>
      </c>
      <c r="J267" s="1" t="s">
        <v>12</v>
      </c>
      <c r="K267" s="1" t="s">
        <v>7</v>
      </c>
    </row>
    <row r="268" spans="1:11">
      <c r="A268" s="1" t="s">
        <v>43</v>
      </c>
      <c r="B268" s="1" t="s">
        <v>13</v>
      </c>
      <c r="C268" s="1" t="s">
        <v>270</v>
      </c>
      <c r="D268" s="1" t="s">
        <v>15</v>
      </c>
      <c r="E268" s="1" t="s">
        <v>4</v>
      </c>
      <c r="F268" s="2">
        <v>155</v>
      </c>
      <c r="G268" s="2">
        <v>0</v>
      </c>
      <c r="H268" s="4">
        <v>44343.596597222226</v>
      </c>
      <c r="I268" s="1" t="s">
        <v>5</v>
      </c>
      <c r="J268" s="1" t="s">
        <v>6</v>
      </c>
      <c r="K268" s="1" t="s">
        <v>7</v>
      </c>
    </row>
    <row r="269" spans="1:11">
      <c r="A269" s="1" t="s">
        <v>43</v>
      </c>
      <c r="B269" s="1" t="s">
        <v>13</v>
      </c>
      <c r="C269" s="1" t="s">
        <v>271</v>
      </c>
      <c r="D269" s="1" t="s">
        <v>15</v>
      </c>
      <c r="E269" s="1" t="s">
        <v>4</v>
      </c>
      <c r="F269" s="2">
        <v>6</v>
      </c>
      <c r="G269" s="2">
        <v>0</v>
      </c>
      <c r="H269" s="4">
        <v>44343.596597222226</v>
      </c>
      <c r="I269" s="1" t="s">
        <v>5</v>
      </c>
      <c r="J269" s="1" t="s">
        <v>6</v>
      </c>
      <c r="K269" s="1" t="s">
        <v>7</v>
      </c>
    </row>
    <row r="270" spans="1:11">
      <c r="A270" s="1" t="s">
        <v>43</v>
      </c>
      <c r="B270" s="1" t="s">
        <v>13</v>
      </c>
      <c r="C270" s="1" t="s">
        <v>272</v>
      </c>
      <c r="D270" s="1" t="s">
        <v>15</v>
      </c>
      <c r="E270" s="1" t="s">
        <v>4</v>
      </c>
      <c r="F270" s="2">
        <v>34</v>
      </c>
      <c r="G270" s="2">
        <v>0</v>
      </c>
      <c r="H270" s="4">
        <v>44343.596597222226</v>
      </c>
      <c r="I270" s="1" t="s">
        <v>5</v>
      </c>
      <c r="J270" s="1" t="s">
        <v>12</v>
      </c>
      <c r="K270" s="1" t="s">
        <v>7</v>
      </c>
    </row>
    <row r="271" spans="1:11">
      <c r="A271" s="1" t="s">
        <v>43</v>
      </c>
      <c r="B271" s="1" t="s">
        <v>13</v>
      </c>
      <c r="C271" s="1" t="s">
        <v>273</v>
      </c>
      <c r="D271" s="1" t="s">
        <v>15</v>
      </c>
      <c r="E271" s="1" t="s">
        <v>4</v>
      </c>
      <c r="F271" s="2">
        <v>19</v>
      </c>
      <c r="G271" s="2">
        <v>0</v>
      </c>
      <c r="H271" s="4">
        <v>44343.596597222226</v>
      </c>
      <c r="I271" s="1" t="s">
        <v>5</v>
      </c>
      <c r="J271" s="1" t="s">
        <v>6</v>
      </c>
      <c r="K271" s="1" t="s">
        <v>7</v>
      </c>
    </row>
    <row r="272" spans="1:11">
      <c r="A272" s="1" t="s">
        <v>43</v>
      </c>
      <c r="B272" s="1" t="s">
        <v>13</v>
      </c>
      <c r="C272" s="1" t="s">
        <v>274</v>
      </c>
      <c r="D272" s="1" t="s">
        <v>15</v>
      </c>
      <c r="E272" s="1" t="s">
        <v>4</v>
      </c>
      <c r="F272" s="2">
        <v>32</v>
      </c>
      <c r="G272" s="2">
        <v>0</v>
      </c>
      <c r="H272" s="4">
        <v>44343.596597222226</v>
      </c>
      <c r="I272" s="1" t="s">
        <v>5</v>
      </c>
      <c r="J272" s="1" t="s">
        <v>6</v>
      </c>
      <c r="K272" s="1" t="s">
        <v>7</v>
      </c>
    </row>
    <row r="273" spans="1:11">
      <c r="A273" s="1" t="s">
        <v>43</v>
      </c>
      <c r="B273" s="1" t="s">
        <v>13</v>
      </c>
      <c r="C273" s="1" t="s">
        <v>275</v>
      </c>
      <c r="D273" s="1" t="s">
        <v>15</v>
      </c>
      <c r="E273" s="1" t="s">
        <v>4</v>
      </c>
      <c r="F273" s="2">
        <v>78</v>
      </c>
      <c r="G273" s="2">
        <v>0</v>
      </c>
      <c r="H273" s="4">
        <v>44343.596597222226</v>
      </c>
      <c r="I273" s="1" t="s">
        <v>5</v>
      </c>
      <c r="J273" s="1" t="s">
        <v>12</v>
      </c>
      <c r="K273" s="1" t="s">
        <v>7</v>
      </c>
    </row>
    <row r="274" spans="1:11">
      <c r="A274" s="1" t="s">
        <v>43</v>
      </c>
      <c r="B274" s="1" t="s">
        <v>276</v>
      </c>
      <c r="C274" s="1" t="s">
        <v>277</v>
      </c>
      <c r="D274" s="1" t="s">
        <v>278</v>
      </c>
      <c r="E274" s="1" t="s">
        <v>4</v>
      </c>
      <c r="F274" s="2">
        <v>30</v>
      </c>
      <c r="G274" s="2">
        <v>0</v>
      </c>
      <c r="H274" s="4">
        <v>44343.596597222226</v>
      </c>
      <c r="I274" s="1" t="s">
        <v>5</v>
      </c>
      <c r="J274" s="1" t="s">
        <v>6</v>
      </c>
      <c r="K274" s="1" t="s">
        <v>7</v>
      </c>
    </row>
    <row r="275" spans="1:11">
      <c r="A275" s="1" t="s">
        <v>43</v>
      </c>
      <c r="B275" s="1" t="s">
        <v>276</v>
      </c>
      <c r="C275" s="1" t="s">
        <v>279</v>
      </c>
      <c r="D275" s="1" t="s">
        <v>278</v>
      </c>
      <c r="E275" s="1" t="s">
        <v>4</v>
      </c>
      <c r="F275" s="2">
        <v>122</v>
      </c>
      <c r="G275" s="2">
        <v>0</v>
      </c>
      <c r="H275" s="4">
        <v>44343.596597222226</v>
      </c>
      <c r="I275" s="1" t="s">
        <v>5</v>
      </c>
      <c r="J275" s="1" t="s">
        <v>6</v>
      </c>
      <c r="K275" s="1" t="s">
        <v>7</v>
      </c>
    </row>
    <row r="276" spans="1:11">
      <c r="A276" s="1" t="s">
        <v>43</v>
      </c>
      <c r="B276" s="1" t="s">
        <v>276</v>
      </c>
      <c r="C276" s="1" t="s">
        <v>280</v>
      </c>
      <c r="D276" s="1" t="s">
        <v>278</v>
      </c>
      <c r="E276" s="1" t="s">
        <v>4</v>
      </c>
      <c r="F276" s="2">
        <v>141</v>
      </c>
      <c r="G276" s="2">
        <v>0</v>
      </c>
      <c r="H276" s="4">
        <v>44343.596597222226</v>
      </c>
      <c r="I276" s="1" t="s">
        <v>5</v>
      </c>
      <c r="J276" s="1" t="s">
        <v>6</v>
      </c>
      <c r="K276" s="1" t="s">
        <v>7</v>
      </c>
    </row>
    <row r="277" spans="1:11">
      <c r="A277" s="1" t="s">
        <v>43</v>
      </c>
      <c r="B277" s="1" t="s">
        <v>276</v>
      </c>
      <c r="C277" s="1" t="s">
        <v>281</v>
      </c>
      <c r="D277" s="1" t="s">
        <v>278</v>
      </c>
      <c r="E277" s="1" t="s">
        <v>4</v>
      </c>
      <c r="F277" s="2">
        <v>72</v>
      </c>
      <c r="G277" s="2">
        <v>0</v>
      </c>
      <c r="H277" s="4">
        <v>44343.596597222226</v>
      </c>
      <c r="I277" s="1" t="s">
        <v>5</v>
      </c>
      <c r="J277" s="1" t="s">
        <v>6</v>
      </c>
      <c r="K277" s="1" t="s">
        <v>7</v>
      </c>
    </row>
    <row r="278" spans="1:11">
      <c r="A278" s="1" t="s">
        <v>43</v>
      </c>
      <c r="B278" s="1" t="s">
        <v>30</v>
      </c>
      <c r="C278" s="1" t="s">
        <v>282</v>
      </c>
      <c r="D278" s="1" t="s">
        <v>32</v>
      </c>
      <c r="E278" s="1" t="s">
        <v>4</v>
      </c>
      <c r="F278" s="2">
        <v>43</v>
      </c>
      <c r="G278" s="2">
        <v>0</v>
      </c>
      <c r="H278" s="4">
        <v>44343.596597222226</v>
      </c>
      <c r="I278" s="1" t="s">
        <v>5</v>
      </c>
      <c r="J278" s="1" t="s">
        <v>12</v>
      </c>
      <c r="K278" s="1" t="s">
        <v>7</v>
      </c>
    </row>
    <row r="279" spans="1:11">
      <c r="A279" s="1" t="s">
        <v>43</v>
      </c>
      <c r="B279" s="1" t="s">
        <v>30</v>
      </c>
      <c r="C279" s="1" t="s">
        <v>283</v>
      </c>
      <c r="D279" s="1" t="s">
        <v>32</v>
      </c>
      <c r="E279" s="1" t="s">
        <v>4</v>
      </c>
      <c r="F279" s="2">
        <v>20</v>
      </c>
      <c r="G279" s="2">
        <v>0</v>
      </c>
      <c r="H279" s="4">
        <v>44343.596597222226</v>
      </c>
      <c r="I279" s="1" t="s">
        <v>5</v>
      </c>
      <c r="J279" s="1" t="s">
        <v>6</v>
      </c>
      <c r="K279" s="1" t="s">
        <v>7</v>
      </c>
    </row>
    <row r="280" spans="1:11">
      <c r="A280" s="1" t="s">
        <v>43</v>
      </c>
      <c r="B280" s="1" t="s">
        <v>30</v>
      </c>
      <c r="C280" s="1" t="s">
        <v>284</v>
      </c>
      <c r="D280" s="1" t="s">
        <v>32</v>
      </c>
      <c r="E280" s="1" t="s">
        <v>4</v>
      </c>
      <c r="F280" s="2">
        <v>24</v>
      </c>
      <c r="G280" s="2">
        <v>0</v>
      </c>
      <c r="H280" s="4">
        <v>44343.596597222226</v>
      </c>
      <c r="I280" s="1" t="s">
        <v>5</v>
      </c>
      <c r="J280" s="1" t="s">
        <v>6</v>
      </c>
      <c r="K280" s="1" t="s">
        <v>7</v>
      </c>
    </row>
    <row r="281" spans="1:11">
      <c r="A281" s="1" t="s">
        <v>43</v>
      </c>
      <c r="B281" s="1" t="s">
        <v>30</v>
      </c>
      <c r="C281" s="1" t="s">
        <v>285</v>
      </c>
      <c r="D281" s="1" t="s">
        <v>32</v>
      </c>
      <c r="E281" s="1" t="s">
        <v>4</v>
      </c>
      <c r="F281" s="2">
        <v>35</v>
      </c>
      <c r="G281" s="2">
        <v>0</v>
      </c>
      <c r="H281" s="4">
        <v>44343.596597222226</v>
      </c>
      <c r="I281" s="1" t="s">
        <v>5</v>
      </c>
      <c r="J281" s="1" t="s">
        <v>6</v>
      </c>
      <c r="K281" s="1" t="s">
        <v>7</v>
      </c>
    </row>
    <row r="282" spans="1:11">
      <c r="A282" s="1" t="s">
        <v>43</v>
      </c>
      <c r="B282" s="1" t="s">
        <v>30</v>
      </c>
      <c r="C282" s="1" t="s">
        <v>286</v>
      </c>
      <c r="D282" s="1" t="s">
        <v>32</v>
      </c>
      <c r="E282" s="1" t="s">
        <v>4</v>
      </c>
      <c r="F282" s="2">
        <v>19</v>
      </c>
      <c r="G282" s="2">
        <v>0</v>
      </c>
      <c r="H282" s="4">
        <v>44343.596597222226</v>
      </c>
      <c r="I282" s="1" t="s">
        <v>5</v>
      </c>
      <c r="J282" s="1" t="s">
        <v>12</v>
      </c>
      <c r="K282" s="1" t="s">
        <v>7</v>
      </c>
    </row>
    <row r="283" spans="1:11">
      <c r="A283" s="1" t="s">
        <v>43</v>
      </c>
      <c r="B283" s="1" t="s">
        <v>30</v>
      </c>
      <c r="C283" s="1" t="s">
        <v>287</v>
      </c>
      <c r="D283" s="1" t="s">
        <v>32</v>
      </c>
      <c r="E283" s="1" t="s">
        <v>4</v>
      </c>
      <c r="F283" s="2">
        <v>9</v>
      </c>
      <c r="G283" s="2">
        <v>0</v>
      </c>
      <c r="H283" s="4">
        <v>44343.596597222226</v>
      </c>
      <c r="I283" s="1" t="s">
        <v>5</v>
      </c>
      <c r="J283" s="1" t="s">
        <v>12</v>
      </c>
      <c r="K283" s="1" t="s">
        <v>7</v>
      </c>
    </row>
    <row r="284" spans="1:11">
      <c r="A284" s="1" t="s">
        <v>43</v>
      </c>
      <c r="B284" s="1" t="s">
        <v>30</v>
      </c>
      <c r="C284" s="1" t="s">
        <v>288</v>
      </c>
      <c r="D284" s="1" t="s">
        <v>32</v>
      </c>
      <c r="E284" s="1" t="s">
        <v>4</v>
      </c>
      <c r="F284" s="2">
        <v>53</v>
      </c>
      <c r="G284" s="2">
        <v>0</v>
      </c>
      <c r="H284" s="4">
        <v>44343.596597222226</v>
      </c>
      <c r="I284" s="1" t="s">
        <v>5</v>
      </c>
      <c r="J284" s="1" t="s">
        <v>12</v>
      </c>
      <c r="K284" s="1" t="s">
        <v>7</v>
      </c>
    </row>
    <row r="285" spans="1:11">
      <c r="A285" s="1" t="s">
        <v>43</v>
      </c>
      <c r="B285" s="1" t="s">
        <v>30</v>
      </c>
      <c r="C285" s="1" t="s">
        <v>289</v>
      </c>
      <c r="D285" s="1" t="s">
        <v>32</v>
      </c>
      <c r="E285" s="1" t="s">
        <v>4</v>
      </c>
      <c r="F285" s="2">
        <v>49</v>
      </c>
      <c r="G285" s="2">
        <v>0</v>
      </c>
      <c r="H285" s="4">
        <v>44343.596597222226</v>
      </c>
      <c r="I285" s="1" t="s">
        <v>5</v>
      </c>
      <c r="J285" s="1" t="s">
        <v>6</v>
      </c>
      <c r="K285" s="1" t="s">
        <v>7</v>
      </c>
    </row>
    <row r="286" spans="1:11">
      <c r="A286" s="1" t="s">
        <v>43</v>
      </c>
      <c r="B286" s="1" t="s">
        <v>30</v>
      </c>
      <c r="C286" s="1" t="s">
        <v>290</v>
      </c>
      <c r="D286" s="1" t="s">
        <v>32</v>
      </c>
      <c r="E286" s="1" t="s">
        <v>4</v>
      </c>
      <c r="F286" s="2">
        <v>35</v>
      </c>
      <c r="G286" s="2">
        <v>0</v>
      </c>
      <c r="H286" s="4">
        <v>44343.596597222226</v>
      </c>
      <c r="I286" s="1" t="s">
        <v>5</v>
      </c>
      <c r="J286" s="1" t="s">
        <v>12</v>
      </c>
      <c r="K286" s="1" t="s">
        <v>7</v>
      </c>
    </row>
    <row r="287" spans="1:11">
      <c r="A287" s="1" t="s">
        <v>43</v>
      </c>
      <c r="B287" s="1" t="s">
        <v>30</v>
      </c>
      <c r="C287" s="1" t="s">
        <v>291</v>
      </c>
      <c r="D287" s="1" t="s">
        <v>32</v>
      </c>
      <c r="E287" s="1" t="s">
        <v>4</v>
      </c>
      <c r="F287" s="2">
        <v>63</v>
      </c>
      <c r="G287" s="2">
        <v>0</v>
      </c>
      <c r="H287" s="4">
        <v>44343.596597222226</v>
      </c>
      <c r="I287" s="1" t="s">
        <v>5</v>
      </c>
      <c r="J287" s="1" t="s">
        <v>12</v>
      </c>
      <c r="K287" s="1" t="s">
        <v>7</v>
      </c>
    </row>
    <row r="288" spans="1:11">
      <c r="A288" s="1" t="s">
        <v>43</v>
      </c>
      <c r="B288" s="1" t="s">
        <v>30</v>
      </c>
      <c r="C288" s="1" t="s">
        <v>292</v>
      </c>
      <c r="D288" s="1" t="s">
        <v>32</v>
      </c>
      <c r="E288" s="1" t="s">
        <v>4</v>
      </c>
      <c r="F288" s="2">
        <v>23</v>
      </c>
      <c r="G288" s="2">
        <v>0</v>
      </c>
      <c r="H288" s="4">
        <v>44343.596597222226</v>
      </c>
      <c r="I288" s="1" t="s">
        <v>5</v>
      </c>
      <c r="J288" s="1" t="s">
        <v>12</v>
      </c>
      <c r="K288" s="1" t="s">
        <v>7</v>
      </c>
    </row>
    <row r="289" spans="1:11">
      <c r="A289" s="1" t="s">
        <v>43</v>
      </c>
      <c r="B289" s="1" t="s">
        <v>30</v>
      </c>
      <c r="C289" s="1" t="s">
        <v>293</v>
      </c>
      <c r="D289" s="1" t="s">
        <v>32</v>
      </c>
      <c r="E289" s="1" t="s">
        <v>4</v>
      </c>
      <c r="F289" s="2">
        <v>6</v>
      </c>
      <c r="G289" s="2">
        <v>0</v>
      </c>
      <c r="H289" s="4">
        <v>44343.596597222226</v>
      </c>
      <c r="I289" s="1" t="s">
        <v>5</v>
      </c>
      <c r="J289" s="1" t="s">
        <v>6</v>
      </c>
      <c r="K289" s="1" t="s">
        <v>7</v>
      </c>
    </row>
    <row r="290" spans="1:11">
      <c r="A290" s="1" t="s">
        <v>43</v>
      </c>
      <c r="B290" s="1" t="s">
        <v>30</v>
      </c>
      <c r="C290" s="1" t="s">
        <v>294</v>
      </c>
      <c r="D290" s="1" t="s">
        <v>32</v>
      </c>
      <c r="E290" s="1" t="s">
        <v>4</v>
      </c>
      <c r="F290" s="2">
        <v>11</v>
      </c>
      <c r="G290" s="2">
        <v>0</v>
      </c>
      <c r="H290" s="4">
        <v>44343.596597222226</v>
      </c>
      <c r="I290" s="1" t="s">
        <v>5</v>
      </c>
      <c r="J290" s="1" t="s">
        <v>12</v>
      </c>
      <c r="K290" s="1" t="s">
        <v>7</v>
      </c>
    </row>
    <row r="291" spans="1:11">
      <c r="A291" s="1" t="s">
        <v>43</v>
      </c>
      <c r="B291" s="1" t="s">
        <v>30</v>
      </c>
      <c r="C291" s="1" t="s">
        <v>295</v>
      </c>
      <c r="D291" s="1" t="s">
        <v>32</v>
      </c>
      <c r="E291" s="1" t="s">
        <v>4</v>
      </c>
      <c r="F291" s="2">
        <v>72</v>
      </c>
      <c r="G291" s="2">
        <v>0</v>
      </c>
      <c r="H291" s="4">
        <v>44343.596597222226</v>
      </c>
      <c r="I291" s="1" t="s">
        <v>5</v>
      </c>
      <c r="J291" s="1" t="s">
        <v>12</v>
      </c>
      <c r="K291" s="1" t="s">
        <v>7</v>
      </c>
    </row>
    <row r="292" spans="1:11">
      <c r="A292" s="1" t="s">
        <v>43</v>
      </c>
      <c r="B292" s="1" t="s">
        <v>30</v>
      </c>
      <c r="C292" s="1" t="s">
        <v>296</v>
      </c>
      <c r="D292" s="1" t="s">
        <v>32</v>
      </c>
      <c r="E292" s="1" t="s">
        <v>4</v>
      </c>
      <c r="F292" s="2">
        <v>285</v>
      </c>
      <c r="G292" s="2">
        <v>0</v>
      </c>
      <c r="H292" s="4">
        <v>44343.596597222226</v>
      </c>
      <c r="I292" s="1" t="s">
        <v>5</v>
      </c>
      <c r="J292" s="1" t="s">
        <v>12</v>
      </c>
      <c r="K292" s="1" t="s">
        <v>7</v>
      </c>
    </row>
    <row r="293" spans="1:11">
      <c r="A293" s="1" t="s">
        <v>43</v>
      </c>
      <c r="B293" s="1" t="s">
        <v>30</v>
      </c>
      <c r="C293" s="1" t="s">
        <v>297</v>
      </c>
      <c r="D293" s="1" t="s">
        <v>32</v>
      </c>
      <c r="E293" s="1" t="s">
        <v>4</v>
      </c>
      <c r="F293" s="2">
        <v>124</v>
      </c>
      <c r="G293" s="2">
        <v>0</v>
      </c>
      <c r="H293" s="4">
        <v>44343.596597222226</v>
      </c>
      <c r="I293" s="1" t="s">
        <v>5</v>
      </c>
      <c r="J293" s="1" t="s">
        <v>12</v>
      </c>
      <c r="K293" s="1" t="s">
        <v>7</v>
      </c>
    </row>
    <row r="294" spans="1:11">
      <c r="A294" s="1" t="s">
        <v>43</v>
      </c>
      <c r="B294" s="1" t="s">
        <v>30</v>
      </c>
      <c r="C294" s="1" t="s">
        <v>298</v>
      </c>
      <c r="D294" s="1" t="s">
        <v>32</v>
      </c>
      <c r="E294" s="1" t="s">
        <v>4</v>
      </c>
      <c r="F294" s="2">
        <v>9</v>
      </c>
      <c r="G294" s="2">
        <v>0</v>
      </c>
      <c r="H294" s="4">
        <v>44343.596597222226</v>
      </c>
      <c r="I294" s="1" t="s">
        <v>5</v>
      </c>
      <c r="J294" s="1" t="s">
        <v>12</v>
      </c>
      <c r="K294" s="1" t="s">
        <v>7</v>
      </c>
    </row>
    <row r="295" spans="1:11">
      <c r="A295" s="1" t="s">
        <v>43</v>
      </c>
      <c r="B295" s="1" t="s">
        <v>30</v>
      </c>
      <c r="C295" s="1" t="s">
        <v>299</v>
      </c>
      <c r="D295" s="1" t="s">
        <v>32</v>
      </c>
      <c r="E295" s="1" t="s">
        <v>4</v>
      </c>
      <c r="F295" s="2">
        <v>15</v>
      </c>
      <c r="G295" s="2">
        <v>0</v>
      </c>
      <c r="H295" s="4">
        <v>44343.596597222226</v>
      </c>
      <c r="I295" s="1" t="s">
        <v>5</v>
      </c>
      <c r="J295" s="1" t="s">
        <v>12</v>
      </c>
      <c r="K295" s="1" t="s">
        <v>7</v>
      </c>
    </row>
    <row r="296" spans="1:11">
      <c r="A296" s="1" t="s">
        <v>43</v>
      </c>
      <c r="B296" s="1" t="s">
        <v>30</v>
      </c>
      <c r="C296" s="1" t="s">
        <v>300</v>
      </c>
      <c r="D296" s="1" t="s">
        <v>32</v>
      </c>
      <c r="E296" s="1" t="s">
        <v>4</v>
      </c>
      <c r="F296" s="2">
        <v>40</v>
      </c>
      <c r="G296" s="2">
        <v>0</v>
      </c>
      <c r="H296" s="4">
        <v>44343.596597222226</v>
      </c>
      <c r="I296" s="1" t="s">
        <v>5</v>
      </c>
      <c r="J296" s="1" t="s">
        <v>12</v>
      </c>
      <c r="K296" s="1" t="s">
        <v>7</v>
      </c>
    </row>
    <row r="297" spans="1:11">
      <c r="A297" s="1" t="s">
        <v>43</v>
      </c>
      <c r="B297" s="1" t="s">
        <v>30</v>
      </c>
      <c r="C297" s="1" t="s">
        <v>301</v>
      </c>
      <c r="D297" s="1" t="s">
        <v>32</v>
      </c>
      <c r="E297" s="1" t="s">
        <v>4</v>
      </c>
      <c r="F297" s="2">
        <v>48</v>
      </c>
      <c r="G297" s="2">
        <v>0</v>
      </c>
      <c r="H297" s="4">
        <v>44343.596597222226</v>
      </c>
      <c r="I297" s="1" t="s">
        <v>5</v>
      </c>
      <c r="J297" s="1" t="s">
        <v>12</v>
      </c>
      <c r="K297" s="1" t="s">
        <v>7</v>
      </c>
    </row>
    <row r="298" spans="1:11">
      <c r="A298" s="1" t="s">
        <v>43</v>
      </c>
      <c r="B298" s="1" t="s">
        <v>30</v>
      </c>
      <c r="C298" s="1" t="s">
        <v>302</v>
      </c>
      <c r="D298" s="1" t="s">
        <v>32</v>
      </c>
      <c r="E298" s="1" t="s">
        <v>4</v>
      </c>
      <c r="F298" s="2">
        <v>16</v>
      </c>
      <c r="G298" s="2">
        <v>0</v>
      </c>
      <c r="H298" s="4">
        <v>44343.596597222226</v>
      </c>
      <c r="I298" s="1" t="s">
        <v>5</v>
      </c>
      <c r="J298" s="1" t="s">
        <v>12</v>
      </c>
      <c r="K298" s="1" t="s">
        <v>7</v>
      </c>
    </row>
    <row r="299" spans="1:11">
      <c r="A299" s="1" t="s">
        <v>43</v>
      </c>
      <c r="B299" s="1" t="s">
        <v>30</v>
      </c>
      <c r="C299" s="1" t="s">
        <v>303</v>
      </c>
      <c r="D299" s="1" t="s">
        <v>32</v>
      </c>
      <c r="E299" s="1" t="s">
        <v>4</v>
      </c>
      <c r="F299" s="2">
        <v>31</v>
      </c>
      <c r="G299" s="2">
        <v>0</v>
      </c>
      <c r="H299" s="4">
        <v>44343.596597222226</v>
      </c>
      <c r="I299" s="1" t="s">
        <v>5</v>
      </c>
      <c r="J299" s="1" t="s">
        <v>12</v>
      </c>
      <c r="K299" s="1" t="s">
        <v>7</v>
      </c>
    </row>
    <row r="300" spans="1:11">
      <c r="A300" s="1" t="s">
        <v>43</v>
      </c>
      <c r="B300" s="1" t="s">
        <v>30</v>
      </c>
      <c r="C300" s="1" t="s">
        <v>304</v>
      </c>
      <c r="D300" s="1" t="s">
        <v>32</v>
      </c>
      <c r="E300" s="1" t="s">
        <v>4</v>
      </c>
      <c r="F300" s="2">
        <v>17</v>
      </c>
      <c r="G300" s="2">
        <v>0</v>
      </c>
      <c r="H300" s="4">
        <v>44343.596597222226</v>
      </c>
      <c r="I300" s="1" t="s">
        <v>5</v>
      </c>
      <c r="J300" s="1" t="s">
        <v>12</v>
      </c>
      <c r="K300" s="1" t="s">
        <v>7</v>
      </c>
    </row>
    <row r="301" spans="1:11">
      <c r="A301" s="1" t="s">
        <v>43</v>
      </c>
      <c r="B301" s="1" t="s">
        <v>30</v>
      </c>
      <c r="C301" s="1" t="s">
        <v>305</v>
      </c>
      <c r="D301" s="1" t="s">
        <v>32</v>
      </c>
      <c r="E301" s="1" t="s">
        <v>4</v>
      </c>
      <c r="F301" s="2">
        <v>6</v>
      </c>
      <c r="G301" s="2">
        <v>0</v>
      </c>
      <c r="H301" s="4">
        <v>44343.596597222226</v>
      </c>
      <c r="I301" s="1" t="s">
        <v>5</v>
      </c>
      <c r="J301" s="1" t="s">
        <v>12</v>
      </c>
      <c r="K301" s="1" t="s">
        <v>7</v>
      </c>
    </row>
    <row r="302" spans="1:11">
      <c r="A302" s="1" t="s">
        <v>43</v>
      </c>
      <c r="B302" s="1" t="s">
        <v>30</v>
      </c>
      <c r="C302" s="1" t="s">
        <v>306</v>
      </c>
      <c r="D302" s="1" t="s">
        <v>32</v>
      </c>
      <c r="E302" s="1" t="s">
        <v>4</v>
      </c>
      <c r="F302" s="2">
        <v>23</v>
      </c>
      <c r="G302" s="2">
        <v>0</v>
      </c>
      <c r="H302" s="4">
        <v>44343.596597222226</v>
      </c>
      <c r="I302" s="1" t="s">
        <v>5</v>
      </c>
      <c r="J302" s="1" t="s">
        <v>12</v>
      </c>
      <c r="K302" s="1" t="s">
        <v>7</v>
      </c>
    </row>
    <row r="303" spans="1:11">
      <c r="A303" s="1" t="s">
        <v>43</v>
      </c>
      <c r="B303" s="1" t="s">
        <v>30</v>
      </c>
      <c r="C303" s="1" t="s">
        <v>31</v>
      </c>
      <c r="D303" s="1" t="s">
        <v>32</v>
      </c>
      <c r="E303" s="1" t="s">
        <v>4</v>
      </c>
      <c r="F303" s="2">
        <v>71</v>
      </c>
      <c r="G303" s="2">
        <v>0</v>
      </c>
      <c r="H303" s="4">
        <v>44343.596597222226</v>
      </c>
      <c r="I303" s="1" t="s">
        <v>5</v>
      </c>
      <c r="J303" s="1" t="s">
        <v>6</v>
      </c>
      <c r="K303" s="1" t="s">
        <v>7</v>
      </c>
    </row>
    <row r="304" spans="1:11">
      <c r="A304" s="1" t="s">
        <v>43</v>
      </c>
      <c r="B304" s="1" t="s">
        <v>30</v>
      </c>
      <c r="C304" s="1" t="s">
        <v>307</v>
      </c>
      <c r="D304" s="1" t="s">
        <v>32</v>
      </c>
      <c r="E304" s="1" t="s">
        <v>4</v>
      </c>
      <c r="F304" s="2">
        <v>32</v>
      </c>
      <c r="G304" s="2">
        <v>0</v>
      </c>
      <c r="H304" s="4">
        <v>44343.596597222226</v>
      </c>
      <c r="I304" s="1" t="s">
        <v>5</v>
      </c>
      <c r="J304" s="1" t="s">
        <v>6</v>
      </c>
      <c r="K304" s="1" t="s">
        <v>7</v>
      </c>
    </row>
    <row r="305" spans="1:11">
      <c r="A305" s="1" t="s">
        <v>43</v>
      </c>
      <c r="B305" s="1" t="s">
        <v>30</v>
      </c>
      <c r="C305" s="1" t="s">
        <v>308</v>
      </c>
      <c r="D305" s="1" t="s">
        <v>32</v>
      </c>
      <c r="E305" s="1" t="s">
        <v>4</v>
      </c>
      <c r="F305" s="2">
        <v>10</v>
      </c>
      <c r="G305" s="2">
        <v>0</v>
      </c>
      <c r="H305" s="4">
        <v>44343.596597222226</v>
      </c>
      <c r="I305" s="1" t="s">
        <v>5</v>
      </c>
      <c r="J305" s="1" t="s">
        <v>6</v>
      </c>
      <c r="K305" s="1" t="s">
        <v>7</v>
      </c>
    </row>
    <row r="306" spans="1:11">
      <c r="A306" s="1" t="s">
        <v>43</v>
      </c>
      <c r="B306" s="1" t="s">
        <v>30</v>
      </c>
      <c r="C306" s="1" t="s">
        <v>309</v>
      </c>
      <c r="D306" s="1" t="s">
        <v>32</v>
      </c>
      <c r="E306" s="1" t="s">
        <v>4</v>
      </c>
      <c r="F306" s="2">
        <v>120</v>
      </c>
      <c r="G306" s="2">
        <v>0</v>
      </c>
      <c r="H306" s="4">
        <v>44343.596597222226</v>
      </c>
      <c r="I306" s="1" t="s">
        <v>5</v>
      </c>
      <c r="J306" s="1" t="s">
        <v>6</v>
      </c>
      <c r="K306" s="1" t="s">
        <v>7</v>
      </c>
    </row>
    <row r="307" spans="1:11">
      <c r="A307" s="1" t="s">
        <v>43</v>
      </c>
      <c r="B307" s="1" t="s">
        <v>30</v>
      </c>
      <c r="C307" s="1" t="s">
        <v>310</v>
      </c>
      <c r="D307" s="1" t="s">
        <v>32</v>
      </c>
      <c r="E307" s="1" t="s">
        <v>4</v>
      </c>
      <c r="F307" s="2">
        <v>24</v>
      </c>
      <c r="G307" s="2">
        <v>0</v>
      </c>
      <c r="H307" s="4">
        <v>44343.596597222226</v>
      </c>
      <c r="I307" s="1" t="s">
        <v>5</v>
      </c>
      <c r="J307" s="1" t="s">
        <v>12</v>
      </c>
      <c r="K307" s="1" t="s">
        <v>7</v>
      </c>
    </row>
    <row r="308" spans="1:11">
      <c r="A308" s="1" t="s">
        <v>43</v>
      </c>
      <c r="B308" s="1" t="s">
        <v>30</v>
      </c>
      <c r="C308" s="1" t="s">
        <v>311</v>
      </c>
      <c r="D308" s="1" t="s">
        <v>32</v>
      </c>
      <c r="E308" s="1" t="s">
        <v>4</v>
      </c>
      <c r="F308" s="2">
        <v>49</v>
      </c>
      <c r="G308" s="2">
        <v>0</v>
      </c>
      <c r="H308" s="4">
        <v>44343.596597222226</v>
      </c>
      <c r="I308" s="1" t="s">
        <v>5</v>
      </c>
      <c r="J308" s="1" t="s">
        <v>6</v>
      </c>
      <c r="K308" s="1" t="s">
        <v>7</v>
      </c>
    </row>
    <row r="309" spans="1:11">
      <c r="A309" s="1" t="s">
        <v>43</v>
      </c>
      <c r="B309" s="1" t="s">
        <v>30</v>
      </c>
      <c r="C309" s="1" t="s">
        <v>312</v>
      </c>
      <c r="D309" s="1" t="s">
        <v>32</v>
      </c>
      <c r="E309" s="1" t="s">
        <v>4</v>
      </c>
      <c r="F309" s="2">
        <v>56</v>
      </c>
      <c r="G309" s="2">
        <v>0</v>
      </c>
      <c r="H309" s="4">
        <v>44343.596597222226</v>
      </c>
      <c r="I309" s="1" t="s">
        <v>5</v>
      </c>
      <c r="J309" s="1" t="s">
        <v>6</v>
      </c>
      <c r="K309" s="1" t="s">
        <v>7</v>
      </c>
    </row>
    <row r="310" spans="1:11">
      <c r="A310" s="1" t="s">
        <v>43</v>
      </c>
      <c r="B310" s="1" t="s">
        <v>30</v>
      </c>
      <c r="C310" s="1" t="s">
        <v>313</v>
      </c>
      <c r="D310" s="1" t="s">
        <v>32</v>
      </c>
      <c r="E310" s="1" t="s">
        <v>4</v>
      </c>
      <c r="F310" s="2">
        <v>4</v>
      </c>
      <c r="G310" s="2">
        <v>0</v>
      </c>
      <c r="H310" s="4">
        <v>44343.596597222226</v>
      </c>
      <c r="I310" s="1" t="s">
        <v>5</v>
      </c>
      <c r="J310" s="1" t="s">
        <v>12</v>
      </c>
      <c r="K310" s="1" t="s">
        <v>7</v>
      </c>
    </row>
    <row r="311" spans="1:11">
      <c r="A311" s="1" t="s">
        <v>43</v>
      </c>
      <c r="B311" s="1" t="s">
        <v>30</v>
      </c>
      <c r="C311" s="1" t="s">
        <v>314</v>
      </c>
      <c r="D311" s="1" t="s">
        <v>32</v>
      </c>
      <c r="E311" s="1" t="s">
        <v>4</v>
      </c>
      <c r="F311" s="2">
        <v>97</v>
      </c>
      <c r="G311" s="2">
        <v>0</v>
      </c>
      <c r="H311" s="4">
        <v>44343.596597222226</v>
      </c>
      <c r="I311" s="1" t="s">
        <v>5</v>
      </c>
      <c r="J311" s="1" t="s">
        <v>12</v>
      </c>
      <c r="K311" s="1" t="s">
        <v>7</v>
      </c>
    </row>
    <row r="312" spans="1:11">
      <c r="A312" s="1" t="s">
        <v>43</v>
      </c>
      <c r="B312" s="1" t="s">
        <v>30</v>
      </c>
      <c r="C312" s="1" t="s">
        <v>315</v>
      </c>
      <c r="D312" s="1" t="s">
        <v>32</v>
      </c>
      <c r="E312" s="1" t="s">
        <v>4</v>
      </c>
      <c r="F312" s="2">
        <v>8</v>
      </c>
      <c r="G312" s="2">
        <v>0</v>
      </c>
      <c r="H312" s="4">
        <v>44343.596597222226</v>
      </c>
      <c r="I312" s="1" t="s">
        <v>5</v>
      </c>
      <c r="J312" s="1" t="s">
        <v>12</v>
      </c>
      <c r="K312" s="1" t="s">
        <v>7</v>
      </c>
    </row>
    <row r="313" spans="1:11">
      <c r="A313" s="1" t="s">
        <v>43</v>
      </c>
      <c r="B313" s="1" t="s">
        <v>30</v>
      </c>
      <c r="C313" s="1" t="s">
        <v>316</v>
      </c>
      <c r="D313" s="1" t="s">
        <v>32</v>
      </c>
      <c r="E313" s="1" t="s">
        <v>4</v>
      </c>
      <c r="F313" s="2">
        <v>14</v>
      </c>
      <c r="G313" s="2">
        <v>0</v>
      </c>
      <c r="H313" s="4">
        <v>44343.596597222226</v>
      </c>
      <c r="I313" s="1" t="s">
        <v>5</v>
      </c>
      <c r="J313" s="1" t="s">
        <v>12</v>
      </c>
      <c r="K313" s="1" t="s">
        <v>7</v>
      </c>
    </row>
    <row r="314" spans="1:11">
      <c r="A314" s="1" t="s">
        <v>43</v>
      </c>
      <c r="B314" s="1" t="s">
        <v>30</v>
      </c>
      <c r="C314" s="1" t="s">
        <v>317</v>
      </c>
      <c r="D314" s="1" t="s">
        <v>32</v>
      </c>
      <c r="E314" s="1" t="s">
        <v>4</v>
      </c>
      <c r="F314" s="2">
        <v>47</v>
      </c>
      <c r="G314" s="2">
        <v>0</v>
      </c>
      <c r="H314" s="4">
        <v>44343.596597222226</v>
      </c>
      <c r="I314" s="1" t="s">
        <v>5</v>
      </c>
      <c r="J314" s="1" t="s">
        <v>12</v>
      </c>
      <c r="K314" s="1" t="s">
        <v>7</v>
      </c>
    </row>
    <row r="315" spans="1:11">
      <c r="A315" s="1" t="s">
        <v>43</v>
      </c>
      <c r="B315" s="1" t="s">
        <v>30</v>
      </c>
      <c r="C315" s="1" t="s">
        <v>318</v>
      </c>
      <c r="D315" s="1" t="s">
        <v>32</v>
      </c>
      <c r="E315" s="1" t="s">
        <v>4</v>
      </c>
      <c r="F315" s="2">
        <v>23</v>
      </c>
      <c r="G315" s="2">
        <v>0</v>
      </c>
      <c r="H315" s="4">
        <v>44343.596597222226</v>
      </c>
      <c r="I315" s="1" t="s">
        <v>5</v>
      </c>
      <c r="J315" s="1" t="s">
        <v>12</v>
      </c>
      <c r="K315" s="1" t="s">
        <v>7</v>
      </c>
    </row>
    <row r="316" spans="1:11">
      <c r="A316" s="1" t="s">
        <v>43</v>
      </c>
      <c r="B316" s="1" t="s">
        <v>30</v>
      </c>
      <c r="C316" s="1" t="s">
        <v>319</v>
      </c>
      <c r="D316" s="1" t="s">
        <v>32</v>
      </c>
      <c r="E316" s="1" t="s">
        <v>4</v>
      </c>
      <c r="F316" s="2">
        <v>5</v>
      </c>
      <c r="G316" s="2">
        <v>0</v>
      </c>
      <c r="H316" s="4">
        <v>44343.596597222226</v>
      </c>
      <c r="I316" s="1" t="s">
        <v>5</v>
      </c>
      <c r="J316" s="1" t="s">
        <v>12</v>
      </c>
      <c r="K316" s="1" t="s">
        <v>7</v>
      </c>
    </row>
    <row r="317" spans="1:11">
      <c r="A317" s="1" t="s">
        <v>43</v>
      </c>
      <c r="B317" s="1" t="s">
        <v>30</v>
      </c>
      <c r="C317" s="1" t="s">
        <v>320</v>
      </c>
      <c r="D317" s="1" t="s">
        <v>32</v>
      </c>
      <c r="E317" s="1" t="s">
        <v>4</v>
      </c>
      <c r="F317" s="2">
        <v>57</v>
      </c>
      <c r="G317" s="2">
        <v>0</v>
      </c>
      <c r="H317" s="4">
        <v>44343.596597222226</v>
      </c>
      <c r="I317" s="1" t="s">
        <v>5</v>
      </c>
      <c r="J317" s="1" t="s">
        <v>12</v>
      </c>
      <c r="K317" s="1" t="s">
        <v>7</v>
      </c>
    </row>
    <row r="318" spans="1:11">
      <c r="A318" s="1" t="s">
        <v>43</v>
      </c>
      <c r="B318" s="1" t="s">
        <v>30</v>
      </c>
      <c r="C318" s="1" t="s">
        <v>321</v>
      </c>
      <c r="D318" s="1" t="s">
        <v>32</v>
      </c>
      <c r="E318" s="1" t="s">
        <v>4</v>
      </c>
      <c r="F318" s="2">
        <v>88</v>
      </c>
      <c r="G318" s="2">
        <v>0</v>
      </c>
      <c r="H318" s="4">
        <v>44343.596597222226</v>
      </c>
      <c r="I318" s="1" t="s">
        <v>5</v>
      </c>
      <c r="J318" s="1" t="s">
        <v>12</v>
      </c>
      <c r="K318" s="1" t="s">
        <v>7</v>
      </c>
    </row>
    <row r="319" spans="1:11">
      <c r="A319" s="1" t="s">
        <v>43</v>
      </c>
      <c r="B319" s="1" t="s">
        <v>30</v>
      </c>
      <c r="C319" s="1" t="s">
        <v>322</v>
      </c>
      <c r="D319" s="1" t="s">
        <v>32</v>
      </c>
      <c r="E319" s="1" t="s">
        <v>4</v>
      </c>
      <c r="F319" s="2">
        <v>61</v>
      </c>
      <c r="G319" s="2">
        <v>0</v>
      </c>
      <c r="H319" s="4">
        <v>44343.596597222226</v>
      </c>
      <c r="I319" s="1" t="s">
        <v>5</v>
      </c>
      <c r="J319" s="1" t="s">
        <v>12</v>
      </c>
      <c r="K319" s="1" t="s">
        <v>7</v>
      </c>
    </row>
    <row r="320" spans="1:11">
      <c r="A320" s="1" t="s">
        <v>43</v>
      </c>
      <c r="B320" s="1" t="s">
        <v>30</v>
      </c>
      <c r="C320" s="1" t="s">
        <v>323</v>
      </c>
      <c r="D320" s="1" t="s">
        <v>32</v>
      </c>
      <c r="E320" s="1" t="s">
        <v>4</v>
      </c>
      <c r="F320" s="2">
        <v>57</v>
      </c>
      <c r="G320" s="2">
        <v>0</v>
      </c>
      <c r="H320" s="4">
        <v>44343.596597222226</v>
      </c>
      <c r="I320" s="1" t="s">
        <v>5</v>
      </c>
      <c r="J320" s="1" t="s">
        <v>16</v>
      </c>
      <c r="K320" s="1" t="s">
        <v>7</v>
      </c>
    </row>
    <row r="321" spans="1:11">
      <c r="A321" s="1" t="s">
        <v>43</v>
      </c>
      <c r="B321" s="1" t="s">
        <v>30</v>
      </c>
      <c r="C321" s="1" t="s">
        <v>324</v>
      </c>
      <c r="D321" s="1" t="s">
        <v>32</v>
      </c>
      <c r="E321" s="1" t="s">
        <v>4</v>
      </c>
      <c r="F321" s="2">
        <v>20</v>
      </c>
      <c r="G321" s="2">
        <v>0</v>
      </c>
      <c r="H321" s="4">
        <v>44343.596597222226</v>
      </c>
      <c r="I321" s="1" t="s">
        <v>5</v>
      </c>
      <c r="J321" s="1" t="s">
        <v>12</v>
      </c>
      <c r="K321" s="1" t="s">
        <v>7</v>
      </c>
    </row>
    <row r="322" spans="1:11">
      <c r="A322" s="1" t="s">
        <v>43</v>
      </c>
      <c r="B322" s="1" t="s">
        <v>30</v>
      </c>
      <c r="C322" s="1" t="s">
        <v>325</v>
      </c>
      <c r="D322" s="1" t="s">
        <v>32</v>
      </c>
      <c r="E322" s="1" t="s">
        <v>4</v>
      </c>
      <c r="F322" s="2">
        <v>4</v>
      </c>
      <c r="G322" s="2">
        <v>0</v>
      </c>
      <c r="H322" s="4">
        <v>44343.596597222226</v>
      </c>
      <c r="I322" s="1" t="s">
        <v>5</v>
      </c>
      <c r="J322" s="1" t="s">
        <v>12</v>
      </c>
      <c r="K322" s="1" t="s">
        <v>7</v>
      </c>
    </row>
    <row r="323" spans="1:11">
      <c r="A323" s="1" t="s">
        <v>43</v>
      </c>
      <c r="B323" s="1" t="s">
        <v>30</v>
      </c>
      <c r="C323" s="1" t="s">
        <v>326</v>
      </c>
      <c r="D323" s="1" t="s">
        <v>32</v>
      </c>
      <c r="E323" s="1" t="s">
        <v>4</v>
      </c>
      <c r="F323" s="2">
        <v>19</v>
      </c>
      <c r="G323" s="2">
        <v>0</v>
      </c>
      <c r="H323" s="4">
        <v>44343.596597222226</v>
      </c>
      <c r="I323" s="1" t="s">
        <v>5</v>
      </c>
      <c r="J323" s="1" t="s">
        <v>12</v>
      </c>
      <c r="K323" s="1" t="s">
        <v>7</v>
      </c>
    </row>
    <row r="324" spans="1:11">
      <c r="A324" s="1" t="s">
        <v>43</v>
      </c>
      <c r="B324" s="1" t="s">
        <v>30</v>
      </c>
      <c r="C324" s="1" t="s">
        <v>327</v>
      </c>
      <c r="D324" s="1" t="s">
        <v>32</v>
      </c>
      <c r="E324" s="1" t="s">
        <v>4</v>
      </c>
      <c r="F324" s="2">
        <v>9</v>
      </c>
      <c r="G324" s="2">
        <v>0</v>
      </c>
      <c r="H324" s="4">
        <v>44343.596597222226</v>
      </c>
      <c r="I324" s="1" t="s">
        <v>5</v>
      </c>
      <c r="J324" s="1" t="s">
        <v>12</v>
      </c>
      <c r="K324" s="1" t="s">
        <v>7</v>
      </c>
    </row>
    <row r="325" spans="1:11">
      <c r="A325" s="1" t="s">
        <v>43</v>
      </c>
      <c r="B325" s="1" t="s">
        <v>30</v>
      </c>
      <c r="C325" s="1" t="s">
        <v>328</v>
      </c>
      <c r="D325" s="1" t="s">
        <v>32</v>
      </c>
      <c r="E325" s="1" t="s">
        <v>4</v>
      </c>
      <c r="F325" s="2">
        <v>147</v>
      </c>
      <c r="G325" s="2">
        <v>0</v>
      </c>
      <c r="H325" s="4">
        <v>44343.596597222226</v>
      </c>
      <c r="I325" s="1" t="s">
        <v>5</v>
      </c>
      <c r="J325" s="1" t="s">
        <v>12</v>
      </c>
      <c r="K325" s="1" t="s">
        <v>7</v>
      </c>
    </row>
    <row r="326" spans="1:11">
      <c r="A326" s="1" t="s">
        <v>43</v>
      </c>
      <c r="B326" s="1" t="s">
        <v>30</v>
      </c>
      <c r="C326" s="1" t="s">
        <v>329</v>
      </c>
      <c r="D326" s="1" t="s">
        <v>32</v>
      </c>
      <c r="E326" s="1" t="s">
        <v>4</v>
      </c>
      <c r="F326" s="2">
        <v>104</v>
      </c>
      <c r="G326" s="2">
        <v>0</v>
      </c>
      <c r="H326" s="4">
        <v>44343.596597222226</v>
      </c>
      <c r="I326" s="1" t="s">
        <v>5</v>
      </c>
      <c r="J326" s="1" t="s">
        <v>12</v>
      </c>
      <c r="K326" s="1" t="s">
        <v>7</v>
      </c>
    </row>
    <row r="327" spans="1:11">
      <c r="A327" s="1" t="s">
        <v>43</v>
      </c>
      <c r="B327" s="1" t="s">
        <v>30</v>
      </c>
      <c r="C327" s="1" t="s">
        <v>330</v>
      </c>
      <c r="D327" s="1" t="s">
        <v>32</v>
      </c>
      <c r="E327" s="1" t="s">
        <v>4</v>
      </c>
      <c r="F327" s="2">
        <v>25</v>
      </c>
      <c r="G327" s="2">
        <v>0</v>
      </c>
      <c r="H327" s="4">
        <v>44343.596597222226</v>
      </c>
      <c r="I327" s="1" t="s">
        <v>5</v>
      </c>
      <c r="J327" s="1" t="s">
        <v>12</v>
      </c>
      <c r="K327" s="1" t="s">
        <v>7</v>
      </c>
    </row>
    <row r="328" spans="1:11">
      <c r="A328" s="1" t="s">
        <v>43</v>
      </c>
      <c r="B328" s="1" t="s">
        <v>30</v>
      </c>
      <c r="C328" s="1" t="s">
        <v>331</v>
      </c>
      <c r="D328" s="1" t="s">
        <v>32</v>
      </c>
      <c r="E328" s="1" t="s">
        <v>4</v>
      </c>
      <c r="F328" s="2">
        <v>7</v>
      </c>
      <c r="G328" s="2">
        <v>0</v>
      </c>
      <c r="H328" s="4">
        <v>44343.596597222226</v>
      </c>
      <c r="I328" s="1" t="s">
        <v>5</v>
      </c>
      <c r="J328" s="1" t="s">
        <v>12</v>
      </c>
      <c r="K328" s="1" t="s">
        <v>7</v>
      </c>
    </row>
    <row r="329" spans="1:11">
      <c r="A329" s="1" t="s">
        <v>43</v>
      </c>
      <c r="B329" s="1" t="s">
        <v>30</v>
      </c>
      <c r="C329" s="1" t="s">
        <v>332</v>
      </c>
      <c r="D329" s="1" t="s">
        <v>32</v>
      </c>
      <c r="E329" s="1" t="s">
        <v>4</v>
      </c>
      <c r="F329" s="2">
        <v>9</v>
      </c>
      <c r="G329" s="2">
        <v>0</v>
      </c>
      <c r="H329" s="4">
        <v>44343.596597222226</v>
      </c>
      <c r="I329" s="1" t="s">
        <v>5</v>
      </c>
      <c r="J329" s="1" t="s">
        <v>12</v>
      </c>
      <c r="K329" s="1" t="s">
        <v>7</v>
      </c>
    </row>
    <row r="330" spans="1:11">
      <c r="A330" s="1" t="s">
        <v>43</v>
      </c>
      <c r="B330" s="1" t="s">
        <v>30</v>
      </c>
      <c r="C330" s="1" t="s">
        <v>333</v>
      </c>
      <c r="D330" s="1" t="s">
        <v>32</v>
      </c>
      <c r="E330" s="1" t="s">
        <v>4</v>
      </c>
      <c r="F330" s="2">
        <v>205</v>
      </c>
      <c r="G330" s="2">
        <v>0</v>
      </c>
      <c r="H330" s="4">
        <v>44343.596597222226</v>
      </c>
      <c r="I330" s="1" t="s">
        <v>5</v>
      </c>
      <c r="J330" s="1" t="s">
        <v>12</v>
      </c>
      <c r="K330" s="1" t="s">
        <v>7</v>
      </c>
    </row>
    <row r="331" spans="1:11">
      <c r="A331" s="1" t="s">
        <v>43</v>
      </c>
      <c r="B331" s="1" t="s">
        <v>30</v>
      </c>
      <c r="C331" s="1" t="s">
        <v>334</v>
      </c>
      <c r="D331" s="1" t="s">
        <v>32</v>
      </c>
      <c r="E331" s="1" t="s">
        <v>4</v>
      </c>
      <c r="F331" s="2">
        <v>16</v>
      </c>
      <c r="G331" s="2">
        <v>0</v>
      </c>
      <c r="H331" s="4">
        <v>44343.596597222226</v>
      </c>
      <c r="I331" s="1" t="s">
        <v>5</v>
      </c>
      <c r="J331" s="1" t="s">
        <v>12</v>
      </c>
      <c r="K331" s="1" t="s">
        <v>7</v>
      </c>
    </row>
    <row r="332" spans="1:11">
      <c r="A332" s="1" t="s">
        <v>43</v>
      </c>
      <c r="B332" s="1" t="s">
        <v>30</v>
      </c>
      <c r="C332" s="1" t="s">
        <v>335</v>
      </c>
      <c r="D332" s="1" t="s">
        <v>32</v>
      </c>
      <c r="E332" s="1" t="s">
        <v>4</v>
      </c>
      <c r="F332" s="2">
        <v>2</v>
      </c>
      <c r="G332" s="2">
        <v>0</v>
      </c>
      <c r="H332" s="4">
        <v>44343.596597222226</v>
      </c>
      <c r="I332" s="1" t="s">
        <v>5</v>
      </c>
      <c r="J332" s="1" t="s">
        <v>12</v>
      </c>
      <c r="K332" s="1" t="s">
        <v>7</v>
      </c>
    </row>
    <row r="333" spans="1:11">
      <c r="A333" s="1" t="s">
        <v>43</v>
      </c>
      <c r="B333" s="1" t="s">
        <v>30</v>
      </c>
      <c r="C333" s="1" t="s">
        <v>336</v>
      </c>
      <c r="D333" s="1" t="s">
        <v>32</v>
      </c>
      <c r="E333" s="1" t="s">
        <v>4</v>
      </c>
      <c r="F333" s="2">
        <v>235</v>
      </c>
      <c r="G333" s="2">
        <v>0</v>
      </c>
      <c r="H333" s="4">
        <v>44343.596597222226</v>
      </c>
      <c r="I333" s="1" t="s">
        <v>5</v>
      </c>
      <c r="J333" s="1" t="s">
        <v>6</v>
      </c>
      <c r="K333" s="1" t="s">
        <v>7</v>
      </c>
    </row>
    <row r="334" spans="1:11">
      <c r="A334" s="1" t="s">
        <v>43</v>
      </c>
      <c r="B334" s="1" t="s">
        <v>30</v>
      </c>
      <c r="C334" s="1" t="s">
        <v>337</v>
      </c>
      <c r="D334" s="1" t="s">
        <v>32</v>
      </c>
      <c r="E334" s="1" t="s">
        <v>4</v>
      </c>
      <c r="F334" s="2">
        <v>11</v>
      </c>
      <c r="G334" s="2">
        <v>0</v>
      </c>
      <c r="H334" s="4">
        <v>44343.596597222226</v>
      </c>
      <c r="I334" s="1" t="s">
        <v>5</v>
      </c>
      <c r="J334" s="1" t="s">
        <v>12</v>
      </c>
      <c r="K334" s="1" t="s">
        <v>7</v>
      </c>
    </row>
    <row r="335" spans="1:11">
      <c r="A335" s="1" t="s">
        <v>43</v>
      </c>
      <c r="B335" s="1" t="s">
        <v>30</v>
      </c>
      <c r="C335" s="1" t="s">
        <v>33</v>
      </c>
      <c r="D335" s="1" t="s">
        <v>32</v>
      </c>
      <c r="E335" s="1" t="s">
        <v>4</v>
      </c>
      <c r="F335" s="2">
        <v>11</v>
      </c>
      <c r="G335" s="2">
        <v>0</v>
      </c>
      <c r="H335" s="4">
        <v>44343.596597222226</v>
      </c>
      <c r="I335" s="1" t="s">
        <v>5</v>
      </c>
      <c r="J335" s="1" t="s">
        <v>12</v>
      </c>
      <c r="K335" s="1" t="s">
        <v>7</v>
      </c>
    </row>
    <row r="336" spans="1:11">
      <c r="A336" s="1" t="s">
        <v>43</v>
      </c>
      <c r="B336" s="1" t="s">
        <v>30</v>
      </c>
      <c r="C336" s="1" t="s">
        <v>338</v>
      </c>
      <c r="D336" s="1" t="s">
        <v>32</v>
      </c>
      <c r="E336" s="1" t="s">
        <v>4</v>
      </c>
      <c r="F336" s="2">
        <v>8</v>
      </c>
      <c r="G336" s="2">
        <v>0</v>
      </c>
      <c r="H336" s="4">
        <v>44343.596597222226</v>
      </c>
      <c r="I336" s="1" t="s">
        <v>5</v>
      </c>
      <c r="J336" s="1" t="s">
        <v>12</v>
      </c>
      <c r="K336" s="1" t="s">
        <v>7</v>
      </c>
    </row>
    <row r="337" spans="1:11">
      <c r="A337" s="1" t="s">
        <v>43</v>
      </c>
      <c r="B337" s="1" t="s">
        <v>30</v>
      </c>
      <c r="C337" s="1" t="s">
        <v>339</v>
      </c>
      <c r="D337" s="1" t="s">
        <v>32</v>
      </c>
      <c r="E337" s="1" t="s">
        <v>4</v>
      </c>
      <c r="F337" s="2">
        <v>52</v>
      </c>
      <c r="G337" s="2">
        <v>0</v>
      </c>
      <c r="H337" s="4">
        <v>44343.596597222226</v>
      </c>
      <c r="I337" s="1" t="s">
        <v>5</v>
      </c>
      <c r="J337" s="1" t="s">
        <v>6</v>
      </c>
      <c r="K337" s="1" t="s">
        <v>7</v>
      </c>
    </row>
    <row r="338" spans="1:11">
      <c r="A338" s="1" t="s">
        <v>43</v>
      </c>
      <c r="B338" s="1" t="s">
        <v>30</v>
      </c>
      <c r="C338" s="1" t="s">
        <v>340</v>
      </c>
      <c r="D338" s="1" t="s">
        <v>32</v>
      </c>
      <c r="E338" s="1" t="s">
        <v>4</v>
      </c>
      <c r="F338" s="2">
        <v>56</v>
      </c>
      <c r="G338" s="2">
        <v>0</v>
      </c>
      <c r="H338" s="4">
        <v>44343.596597222226</v>
      </c>
      <c r="I338" s="1" t="s">
        <v>5</v>
      </c>
      <c r="J338" s="1" t="s">
        <v>6</v>
      </c>
      <c r="K338" s="1" t="s">
        <v>7</v>
      </c>
    </row>
    <row r="339" spans="1:11">
      <c r="A339" s="1" t="s">
        <v>43</v>
      </c>
      <c r="B339" s="1" t="s">
        <v>30</v>
      </c>
      <c r="C339" s="1" t="s">
        <v>341</v>
      </c>
      <c r="D339" s="1" t="s">
        <v>32</v>
      </c>
      <c r="E339" s="1" t="s">
        <v>4</v>
      </c>
      <c r="F339" s="2">
        <v>45</v>
      </c>
      <c r="G339" s="2">
        <v>0</v>
      </c>
      <c r="H339" s="4">
        <v>44343.596597222226</v>
      </c>
      <c r="I339" s="1" t="s">
        <v>5</v>
      </c>
      <c r="J339" s="1" t="s">
        <v>6</v>
      </c>
      <c r="K339" s="1" t="s">
        <v>7</v>
      </c>
    </row>
    <row r="340" spans="1:11">
      <c r="A340" s="1" t="s">
        <v>43</v>
      </c>
      <c r="B340" s="1" t="s">
        <v>30</v>
      </c>
      <c r="C340" s="1" t="s">
        <v>342</v>
      </c>
      <c r="D340" s="1" t="s">
        <v>32</v>
      </c>
      <c r="E340" s="1" t="s">
        <v>4</v>
      </c>
      <c r="F340" s="2">
        <v>40</v>
      </c>
      <c r="G340" s="2">
        <v>0</v>
      </c>
      <c r="H340" s="4">
        <v>44343.596597222226</v>
      </c>
      <c r="I340" s="1" t="s">
        <v>5</v>
      </c>
      <c r="J340" s="1" t="s">
        <v>6</v>
      </c>
      <c r="K340" s="1" t="s">
        <v>7</v>
      </c>
    </row>
    <row r="341" spans="1:11">
      <c r="A341" s="1" t="s">
        <v>43</v>
      </c>
      <c r="B341" s="1" t="s">
        <v>30</v>
      </c>
      <c r="C341" s="1" t="s">
        <v>343</v>
      </c>
      <c r="D341" s="1" t="s">
        <v>32</v>
      </c>
      <c r="E341" s="1" t="s">
        <v>4</v>
      </c>
      <c r="F341" s="2">
        <v>71</v>
      </c>
      <c r="G341" s="2">
        <v>0</v>
      </c>
      <c r="H341" s="4">
        <v>44343.596597222226</v>
      </c>
      <c r="I341" s="1" t="s">
        <v>5</v>
      </c>
      <c r="J341" s="1" t="s">
        <v>6</v>
      </c>
      <c r="K341" s="1" t="s">
        <v>7</v>
      </c>
    </row>
    <row r="342" spans="1:11">
      <c r="A342" s="1" t="s">
        <v>43</v>
      </c>
      <c r="B342" s="1" t="s">
        <v>30</v>
      </c>
      <c r="C342" s="1" t="s">
        <v>344</v>
      </c>
      <c r="D342" s="1" t="s">
        <v>32</v>
      </c>
      <c r="E342" s="1" t="s">
        <v>4</v>
      </c>
      <c r="F342" s="2">
        <v>114</v>
      </c>
      <c r="G342" s="2">
        <v>0</v>
      </c>
      <c r="H342" s="4">
        <v>44343.596597222226</v>
      </c>
      <c r="I342" s="1" t="s">
        <v>5</v>
      </c>
      <c r="J342" s="1" t="s">
        <v>6</v>
      </c>
      <c r="K342" s="1" t="s">
        <v>7</v>
      </c>
    </row>
    <row r="343" spans="1:11">
      <c r="A343" s="1" t="s">
        <v>43</v>
      </c>
      <c r="B343" s="1" t="s">
        <v>30</v>
      </c>
      <c r="C343" s="1" t="s">
        <v>345</v>
      </c>
      <c r="D343" s="1" t="s">
        <v>32</v>
      </c>
      <c r="E343" s="1" t="s">
        <v>4</v>
      </c>
      <c r="F343" s="2">
        <v>14</v>
      </c>
      <c r="G343" s="2">
        <v>0</v>
      </c>
      <c r="H343" s="4">
        <v>44343.596597222226</v>
      </c>
      <c r="I343" s="1" t="s">
        <v>5</v>
      </c>
      <c r="J343" s="1" t="s">
        <v>12</v>
      </c>
      <c r="K343" s="1" t="s">
        <v>7</v>
      </c>
    </row>
    <row r="344" spans="1:11">
      <c r="A344" s="1" t="s">
        <v>43</v>
      </c>
      <c r="B344" s="1" t="s">
        <v>30</v>
      </c>
      <c r="C344" s="1" t="s">
        <v>346</v>
      </c>
      <c r="D344" s="1" t="s">
        <v>32</v>
      </c>
      <c r="E344" s="1" t="s">
        <v>4</v>
      </c>
      <c r="F344" s="2">
        <v>67</v>
      </c>
      <c r="G344" s="2">
        <v>0</v>
      </c>
      <c r="H344" s="4">
        <v>44343.596597222226</v>
      </c>
      <c r="I344" s="1" t="s">
        <v>5</v>
      </c>
      <c r="J344" s="1" t="s">
        <v>12</v>
      </c>
      <c r="K344" s="1" t="s">
        <v>7</v>
      </c>
    </row>
    <row r="345" spans="1:11">
      <c r="A345" s="1" t="s">
        <v>43</v>
      </c>
      <c r="B345" s="1" t="s">
        <v>30</v>
      </c>
      <c r="C345" s="1" t="s">
        <v>347</v>
      </c>
      <c r="D345" s="1" t="s">
        <v>32</v>
      </c>
      <c r="E345" s="1" t="s">
        <v>4</v>
      </c>
      <c r="F345" s="2">
        <v>44</v>
      </c>
      <c r="G345" s="2">
        <v>0</v>
      </c>
      <c r="H345" s="4">
        <v>44343.596597222226</v>
      </c>
      <c r="I345" s="1" t="s">
        <v>5</v>
      </c>
      <c r="J345" s="1" t="s">
        <v>6</v>
      </c>
      <c r="K345" s="1" t="s">
        <v>7</v>
      </c>
    </row>
    <row r="346" spans="1:11">
      <c r="A346" s="1" t="s">
        <v>43</v>
      </c>
      <c r="B346" s="1" t="s">
        <v>30</v>
      </c>
      <c r="C346" s="1" t="s">
        <v>348</v>
      </c>
      <c r="D346" s="1" t="s">
        <v>32</v>
      </c>
      <c r="E346" s="1" t="s">
        <v>4</v>
      </c>
      <c r="F346" s="2">
        <v>35</v>
      </c>
      <c r="G346" s="2">
        <v>0</v>
      </c>
      <c r="H346" s="4">
        <v>44343.596597222226</v>
      </c>
      <c r="I346" s="1" t="s">
        <v>5</v>
      </c>
      <c r="J346" s="1" t="s">
        <v>6</v>
      </c>
      <c r="K346" s="1" t="s">
        <v>7</v>
      </c>
    </row>
    <row r="347" spans="1:11">
      <c r="A347" s="1" t="s">
        <v>43</v>
      </c>
      <c r="B347" s="1" t="s">
        <v>30</v>
      </c>
      <c r="C347" s="1" t="s">
        <v>349</v>
      </c>
      <c r="D347" s="1" t="s">
        <v>32</v>
      </c>
      <c r="E347" s="1" t="s">
        <v>4</v>
      </c>
      <c r="F347" s="2">
        <v>50</v>
      </c>
      <c r="G347" s="2">
        <v>0</v>
      </c>
      <c r="H347" s="4">
        <v>44343.596597222226</v>
      </c>
      <c r="I347" s="1" t="s">
        <v>5</v>
      </c>
      <c r="J347" s="1" t="s">
        <v>6</v>
      </c>
      <c r="K347" s="1" t="s">
        <v>7</v>
      </c>
    </row>
    <row r="348" spans="1:11">
      <c r="A348" s="1" t="s">
        <v>43</v>
      </c>
      <c r="B348" s="1" t="s">
        <v>30</v>
      </c>
      <c r="C348" s="1" t="s">
        <v>350</v>
      </c>
      <c r="D348" s="1" t="s">
        <v>32</v>
      </c>
      <c r="E348" s="1" t="s">
        <v>4</v>
      </c>
      <c r="F348" s="2">
        <v>17</v>
      </c>
      <c r="G348" s="2">
        <v>0</v>
      </c>
      <c r="H348" s="4">
        <v>44343.596597222226</v>
      </c>
      <c r="I348" s="1" t="s">
        <v>5</v>
      </c>
      <c r="J348" s="1" t="s">
        <v>12</v>
      </c>
      <c r="K348" s="1" t="s">
        <v>7</v>
      </c>
    </row>
    <row r="349" spans="1:11">
      <c r="A349" s="1" t="s">
        <v>43</v>
      </c>
      <c r="B349" s="1" t="s">
        <v>30</v>
      </c>
      <c r="C349" s="1" t="s">
        <v>351</v>
      </c>
      <c r="D349" s="1" t="s">
        <v>32</v>
      </c>
      <c r="E349" s="1" t="s">
        <v>4</v>
      </c>
      <c r="F349" s="2">
        <v>13</v>
      </c>
      <c r="G349" s="2">
        <v>0</v>
      </c>
      <c r="H349" s="4">
        <v>44343.596597222226</v>
      </c>
      <c r="I349" s="1" t="s">
        <v>5</v>
      </c>
      <c r="J349" s="1" t="s">
        <v>12</v>
      </c>
      <c r="K349" s="1" t="s">
        <v>7</v>
      </c>
    </row>
    <row r="350" spans="1:11">
      <c r="A350" s="1" t="s">
        <v>43</v>
      </c>
      <c r="B350" s="1" t="s">
        <v>30</v>
      </c>
      <c r="C350" s="1" t="s">
        <v>352</v>
      </c>
      <c r="D350" s="1" t="s">
        <v>32</v>
      </c>
      <c r="E350" s="1" t="s">
        <v>4</v>
      </c>
      <c r="F350" s="2">
        <v>69</v>
      </c>
      <c r="G350" s="2">
        <v>0</v>
      </c>
      <c r="H350" s="4">
        <v>44343.596597222226</v>
      </c>
      <c r="I350" s="1" t="s">
        <v>5</v>
      </c>
      <c r="J350" s="1" t="s">
        <v>12</v>
      </c>
      <c r="K350" s="1" t="s">
        <v>7</v>
      </c>
    </row>
    <row r="351" spans="1:11">
      <c r="A351" s="1" t="s">
        <v>43</v>
      </c>
      <c r="B351" s="1" t="s">
        <v>30</v>
      </c>
      <c r="C351" s="1" t="s">
        <v>353</v>
      </c>
      <c r="D351" s="1" t="s">
        <v>32</v>
      </c>
      <c r="E351" s="1" t="s">
        <v>4</v>
      </c>
      <c r="F351" s="2">
        <v>5</v>
      </c>
      <c r="G351" s="2">
        <v>0</v>
      </c>
      <c r="H351" s="4">
        <v>44343.596597222226</v>
      </c>
      <c r="I351" s="1" t="s">
        <v>5</v>
      </c>
      <c r="J351" s="1" t="s">
        <v>12</v>
      </c>
      <c r="K351" s="1" t="s">
        <v>7</v>
      </c>
    </row>
    <row r="352" spans="1:11">
      <c r="A352" s="1" t="s">
        <v>43</v>
      </c>
      <c r="B352" s="1" t="s">
        <v>30</v>
      </c>
      <c r="C352" s="1" t="s">
        <v>354</v>
      </c>
      <c r="D352" s="1" t="s">
        <v>32</v>
      </c>
      <c r="E352" s="1" t="s">
        <v>4</v>
      </c>
      <c r="F352" s="2">
        <v>24</v>
      </c>
      <c r="G352" s="2">
        <v>0</v>
      </c>
      <c r="H352" s="4">
        <v>44343.596597222226</v>
      </c>
      <c r="I352" s="1" t="s">
        <v>5</v>
      </c>
      <c r="J352" s="1" t="s">
        <v>6</v>
      </c>
      <c r="K352" s="1" t="s">
        <v>7</v>
      </c>
    </row>
    <row r="353" spans="1:11">
      <c r="A353" s="1" t="s">
        <v>43</v>
      </c>
      <c r="B353" s="1" t="s">
        <v>30</v>
      </c>
      <c r="C353" s="1" t="s">
        <v>355</v>
      </c>
      <c r="D353" s="1" t="s">
        <v>32</v>
      </c>
      <c r="E353" s="1" t="s">
        <v>4</v>
      </c>
      <c r="F353" s="2">
        <v>63</v>
      </c>
      <c r="G353" s="2">
        <v>0</v>
      </c>
      <c r="H353" s="4">
        <v>44343.596597222226</v>
      </c>
      <c r="I353" s="1" t="s">
        <v>5</v>
      </c>
      <c r="J353" s="1" t="s">
        <v>6</v>
      </c>
      <c r="K353" s="1" t="s">
        <v>7</v>
      </c>
    </row>
    <row r="354" spans="1:11">
      <c r="A354" s="1" t="s">
        <v>43</v>
      </c>
      <c r="B354" s="1" t="s">
        <v>30</v>
      </c>
      <c r="C354" s="1" t="s">
        <v>356</v>
      </c>
      <c r="D354" s="1" t="s">
        <v>32</v>
      </c>
      <c r="E354" s="1" t="s">
        <v>4</v>
      </c>
      <c r="F354" s="2">
        <v>12</v>
      </c>
      <c r="G354" s="2">
        <v>0</v>
      </c>
      <c r="H354" s="4">
        <v>44343.596597222226</v>
      </c>
      <c r="I354" s="1" t="s">
        <v>5</v>
      </c>
      <c r="J354" s="1" t="s">
        <v>12</v>
      </c>
      <c r="K354" s="1" t="s">
        <v>7</v>
      </c>
    </row>
    <row r="355" spans="1:11">
      <c r="A355" s="1" t="s">
        <v>43</v>
      </c>
      <c r="B355" s="1" t="s">
        <v>30</v>
      </c>
      <c r="C355" s="1" t="s">
        <v>357</v>
      </c>
      <c r="D355" s="1" t="s">
        <v>32</v>
      </c>
      <c r="E355" s="1" t="s">
        <v>4</v>
      </c>
      <c r="F355" s="2">
        <v>467</v>
      </c>
      <c r="G355" s="2">
        <v>0</v>
      </c>
      <c r="H355" s="4">
        <v>44343.596597222226</v>
      </c>
      <c r="I355" s="1" t="s">
        <v>5</v>
      </c>
      <c r="J355" s="1" t="s">
        <v>12</v>
      </c>
      <c r="K355" s="1" t="s">
        <v>7</v>
      </c>
    </row>
    <row r="356" spans="1:11">
      <c r="A356" s="1" t="s">
        <v>43</v>
      </c>
      <c r="B356" s="1" t="s">
        <v>30</v>
      </c>
      <c r="C356" s="1" t="s">
        <v>34</v>
      </c>
      <c r="D356" s="1" t="s">
        <v>32</v>
      </c>
      <c r="E356" s="1" t="s">
        <v>4</v>
      </c>
      <c r="F356" s="2">
        <v>21</v>
      </c>
      <c r="G356" s="2">
        <v>0</v>
      </c>
      <c r="H356" s="4">
        <v>44343.596597222226</v>
      </c>
      <c r="I356" s="1" t="s">
        <v>5</v>
      </c>
      <c r="J356" s="1" t="s">
        <v>12</v>
      </c>
      <c r="K356" s="1" t="s">
        <v>7</v>
      </c>
    </row>
    <row r="357" spans="1:11">
      <c r="A357" s="1" t="s">
        <v>43</v>
      </c>
      <c r="B357" s="1" t="s">
        <v>30</v>
      </c>
      <c r="C357" s="1" t="s">
        <v>358</v>
      </c>
      <c r="D357" s="1" t="s">
        <v>32</v>
      </c>
      <c r="E357" s="1" t="s">
        <v>4</v>
      </c>
      <c r="F357" s="2">
        <v>41</v>
      </c>
      <c r="G357" s="2">
        <v>0</v>
      </c>
      <c r="H357" s="4">
        <v>44343.596597222226</v>
      </c>
      <c r="I357" s="1" t="s">
        <v>5</v>
      </c>
      <c r="J357" s="1" t="s">
        <v>6</v>
      </c>
      <c r="K357" s="1" t="s">
        <v>7</v>
      </c>
    </row>
    <row r="358" spans="1:11">
      <c r="A358" s="1" t="s">
        <v>43</v>
      </c>
      <c r="B358" s="1" t="s">
        <v>30</v>
      </c>
      <c r="C358" s="1" t="s">
        <v>359</v>
      </c>
      <c r="D358" s="1" t="s">
        <v>32</v>
      </c>
      <c r="E358" s="1" t="s">
        <v>4</v>
      </c>
      <c r="F358" s="2">
        <v>32</v>
      </c>
      <c r="G358" s="2">
        <v>0</v>
      </c>
      <c r="H358" s="4">
        <v>44343.596597222226</v>
      </c>
      <c r="I358" s="1" t="s">
        <v>5</v>
      </c>
      <c r="J358" s="1" t="s">
        <v>12</v>
      </c>
      <c r="K358" s="1" t="s">
        <v>7</v>
      </c>
    </row>
    <row r="359" spans="1:11">
      <c r="A359" s="1" t="s">
        <v>43</v>
      </c>
      <c r="B359" s="1" t="s">
        <v>30</v>
      </c>
      <c r="C359" s="1" t="s">
        <v>360</v>
      </c>
      <c r="D359" s="1" t="s">
        <v>32</v>
      </c>
      <c r="E359" s="1" t="s">
        <v>4</v>
      </c>
      <c r="F359" s="2">
        <v>26</v>
      </c>
      <c r="G359" s="2">
        <v>0</v>
      </c>
      <c r="H359" s="4">
        <v>44343.596597222226</v>
      </c>
      <c r="I359" s="1" t="s">
        <v>5</v>
      </c>
      <c r="J359" s="1" t="s">
        <v>12</v>
      </c>
      <c r="K359" s="1" t="s">
        <v>7</v>
      </c>
    </row>
    <row r="360" spans="1:11">
      <c r="A360" s="1" t="s">
        <v>43</v>
      </c>
      <c r="B360" s="1" t="s">
        <v>30</v>
      </c>
      <c r="C360" s="1" t="s">
        <v>361</v>
      </c>
      <c r="D360" s="1" t="s">
        <v>32</v>
      </c>
      <c r="E360" s="1" t="s">
        <v>4</v>
      </c>
      <c r="F360" s="2">
        <v>8</v>
      </c>
      <c r="G360" s="2">
        <v>0</v>
      </c>
      <c r="H360" s="4">
        <v>44343.596597222226</v>
      </c>
      <c r="I360" s="1" t="s">
        <v>5</v>
      </c>
      <c r="J360" s="1" t="s">
        <v>12</v>
      </c>
      <c r="K360" s="1" t="s">
        <v>7</v>
      </c>
    </row>
    <row r="361" spans="1:11">
      <c r="A361" s="1" t="s">
        <v>43</v>
      </c>
      <c r="B361" s="1" t="s">
        <v>30</v>
      </c>
      <c r="C361" s="1" t="s">
        <v>362</v>
      </c>
      <c r="D361" s="1" t="s">
        <v>32</v>
      </c>
      <c r="E361" s="1" t="s">
        <v>4</v>
      </c>
      <c r="F361" s="2">
        <v>16</v>
      </c>
      <c r="G361" s="2">
        <v>0</v>
      </c>
      <c r="H361" s="4">
        <v>44343.596597222226</v>
      </c>
      <c r="I361" s="1" t="s">
        <v>5</v>
      </c>
      <c r="J361" s="1" t="s">
        <v>12</v>
      </c>
      <c r="K361" s="1" t="s">
        <v>7</v>
      </c>
    </row>
    <row r="362" spans="1:11">
      <c r="A362" s="1" t="s">
        <v>43</v>
      </c>
      <c r="B362" s="1" t="s">
        <v>30</v>
      </c>
      <c r="C362" s="1" t="s">
        <v>363</v>
      </c>
      <c r="D362" s="1" t="s">
        <v>32</v>
      </c>
      <c r="E362" s="1" t="s">
        <v>4</v>
      </c>
      <c r="F362" s="2">
        <v>170</v>
      </c>
      <c r="G362" s="2">
        <v>0</v>
      </c>
      <c r="H362" s="4">
        <v>44343.596597222226</v>
      </c>
      <c r="I362" s="1" t="s">
        <v>5</v>
      </c>
      <c r="J362" s="1" t="s">
        <v>6</v>
      </c>
      <c r="K362" s="1" t="s">
        <v>7</v>
      </c>
    </row>
    <row r="363" spans="1:11">
      <c r="A363" s="1" t="s">
        <v>43</v>
      </c>
      <c r="B363" s="1" t="s">
        <v>30</v>
      </c>
      <c r="C363" s="1" t="s">
        <v>364</v>
      </c>
      <c r="D363" s="1" t="s">
        <v>32</v>
      </c>
      <c r="E363" s="1" t="s">
        <v>4</v>
      </c>
      <c r="F363" s="2">
        <v>19</v>
      </c>
      <c r="G363" s="2">
        <v>0</v>
      </c>
      <c r="H363" s="4">
        <v>44343.596597222226</v>
      </c>
      <c r="I363" s="1" t="s">
        <v>5</v>
      </c>
      <c r="J363" s="1" t="s">
        <v>12</v>
      </c>
      <c r="K363" s="1" t="s">
        <v>7</v>
      </c>
    </row>
    <row r="364" spans="1:11">
      <c r="A364" s="1" t="s">
        <v>43</v>
      </c>
      <c r="B364" s="1" t="s">
        <v>30</v>
      </c>
      <c r="C364" s="1" t="s">
        <v>365</v>
      </c>
      <c r="D364" s="1" t="s">
        <v>32</v>
      </c>
      <c r="E364" s="1" t="s">
        <v>4</v>
      </c>
      <c r="F364" s="2">
        <v>2</v>
      </c>
      <c r="G364" s="2">
        <v>0</v>
      </c>
      <c r="H364" s="4">
        <v>44343.596597222226</v>
      </c>
      <c r="I364" s="1" t="s">
        <v>5</v>
      </c>
      <c r="J364" s="1" t="s">
        <v>12</v>
      </c>
      <c r="K364" s="1" t="s">
        <v>7</v>
      </c>
    </row>
    <row r="365" spans="1:11">
      <c r="A365" s="1" t="s">
        <v>43</v>
      </c>
      <c r="B365" s="1" t="s">
        <v>30</v>
      </c>
      <c r="C365" s="1" t="s">
        <v>366</v>
      </c>
      <c r="D365" s="1" t="s">
        <v>32</v>
      </c>
      <c r="E365" s="1" t="s">
        <v>4</v>
      </c>
      <c r="F365" s="2">
        <v>25</v>
      </c>
      <c r="G365" s="2">
        <v>0</v>
      </c>
      <c r="H365" s="4">
        <v>44343.596597222226</v>
      </c>
      <c r="I365" s="1" t="s">
        <v>5</v>
      </c>
      <c r="J365" s="1" t="s">
        <v>12</v>
      </c>
      <c r="K365" s="1" t="s">
        <v>7</v>
      </c>
    </row>
    <row r="366" spans="1:11">
      <c r="A366" s="1" t="s">
        <v>43</v>
      </c>
      <c r="B366" s="1" t="s">
        <v>30</v>
      </c>
      <c r="C366" s="1" t="s">
        <v>367</v>
      </c>
      <c r="D366" s="1" t="s">
        <v>32</v>
      </c>
      <c r="E366" s="1" t="s">
        <v>4</v>
      </c>
      <c r="F366" s="2">
        <v>9</v>
      </c>
      <c r="G366" s="2">
        <v>0</v>
      </c>
      <c r="H366" s="4">
        <v>44343.596597222226</v>
      </c>
      <c r="I366" s="1" t="s">
        <v>5</v>
      </c>
      <c r="J366" s="1" t="s">
        <v>12</v>
      </c>
      <c r="K366" s="1" t="s">
        <v>7</v>
      </c>
    </row>
    <row r="367" spans="1:11">
      <c r="A367" s="1" t="s">
        <v>43</v>
      </c>
      <c r="B367" s="1" t="s">
        <v>30</v>
      </c>
      <c r="C367" s="1" t="s">
        <v>368</v>
      </c>
      <c r="D367" s="1" t="s">
        <v>32</v>
      </c>
      <c r="E367" s="1" t="s">
        <v>4</v>
      </c>
      <c r="F367" s="2">
        <v>19</v>
      </c>
      <c r="G367" s="2">
        <v>0</v>
      </c>
      <c r="H367" s="4">
        <v>44343.596597222226</v>
      </c>
      <c r="I367" s="1" t="s">
        <v>5</v>
      </c>
      <c r="J367" s="1" t="s">
        <v>12</v>
      </c>
      <c r="K367" s="1" t="s">
        <v>7</v>
      </c>
    </row>
    <row r="368" spans="1:11">
      <c r="A368" s="1" t="s">
        <v>43</v>
      </c>
      <c r="B368" s="1" t="s">
        <v>30</v>
      </c>
      <c r="C368" s="1" t="s">
        <v>369</v>
      </c>
      <c r="D368" s="1" t="s">
        <v>32</v>
      </c>
      <c r="E368" s="1" t="s">
        <v>4</v>
      </c>
      <c r="F368" s="2">
        <v>46</v>
      </c>
      <c r="G368" s="2">
        <v>0</v>
      </c>
      <c r="H368" s="4">
        <v>44343.596597222226</v>
      </c>
      <c r="I368" s="1" t="s">
        <v>5</v>
      </c>
      <c r="J368" s="1" t="s">
        <v>12</v>
      </c>
      <c r="K368" s="1" t="s">
        <v>7</v>
      </c>
    </row>
    <row r="369" spans="1:11">
      <c r="A369" s="1" t="s">
        <v>43</v>
      </c>
      <c r="B369" s="1" t="s">
        <v>30</v>
      </c>
      <c r="C369" s="1" t="s">
        <v>370</v>
      </c>
      <c r="D369" s="1" t="s">
        <v>32</v>
      </c>
      <c r="E369" s="1" t="s">
        <v>4</v>
      </c>
      <c r="F369" s="2">
        <v>70</v>
      </c>
      <c r="G369" s="2">
        <v>0</v>
      </c>
      <c r="H369" s="4">
        <v>44343.596597222226</v>
      </c>
      <c r="I369" s="1" t="s">
        <v>5</v>
      </c>
      <c r="J369" s="1" t="s">
        <v>12</v>
      </c>
      <c r="K369" s="1" t="s">
        <v>7</v>
      </c>
    </row>
    <row r="370" spans="1:11">
      <c r="A370" s="1" t="s">
        <v>43</v>
      </c>
      <c r="B370" s="1" t="s">
        <v>30</v>
      </c>
      <c r="C370" s="1" t="s">
        <v>371</v>
      </c>
      <c r="D370" s="1" t="s">
        <v>32</v>
      </c>
      <c r="E370" s="1" t="s">
        <v>4</v>
      </c>
      <c r="F370" s="2">
        <v>10</v>
      </c>
      <c r="G370" s="2">
        <v>0</v>
      </c>
      <c r="H370" s="4">
        <v>44343.596597222226</v>
      </c>
      <c r="I370" s="1" t="s">
        <v>5</v>
      </c>
      <c r="J370" s="1" t="s">
        <v>6</v>
      </c>
      <c r="K370" s="1" t="s">
        <v>7</v>
      </c>
    </row>
    <row r="371" spans="1:11">
      <c r="A371" s="1" t="s">
        <v>43</v>
      </c>
      <c r="B371" s="1" t="s">
        <v>30</v>
      </c>
      <c r="C371" s="1" t="s">
        <v>372</v>
      </c>
      <c r="D371" s="1" t="s">
        <v>32</v>
      </c>
      <c r="E371" s="1" t="s">
        <v>4</v>
      </c>
      <c r="F371" s="2">
        <v>7</v>
      </c>
      <c r="G371" s="2">
        <v>0</v>
      </c>
      <c r="H371" s="4">
        <v>44343.596597222226</v>
      </c>
      <c r="I371" s="1" t="s">
        <v>5</v>
      </c>
      <c r="J371" s="1" t="s">
        <v>6</v>
      </c>
      <c r="K371" s="1" t="s">
        <v>7</v>
      </c>
    </row>
    <row r="372" spans="1:11">
      <c r="A372" s="1" t="s">
        <v>43</v>
      </c>
      <c r="B372" s="1" t="s">
        <v>30</v>
      </c>
      <c r="C372" s="1" t="s">
        <v>373</v>
      </c>
      <c r="D372" s="1" t="s">
        <v>32</v>
      </c>
      <c r="E372" s="1" t="s">
        <v>4</v>
      </c>
      <c r="F372" s="2">
        <v>21</v>
      </c>
      <c r="G372" s="2">
        <v>0</v>
      </c>
      <c r="H372" s="4">
        <v>44343.596597222226</v>
      </c>
      <c r="I372" s="1" t="s">
        <v>5</v>
      </c>
      <c r="J372" s="1" t="s">
        <v>12</v>
      </c>
      <c r="K372" s="1" t="s">
        <v>7</v>
      </c>
    </row>
    <row r="373" spans="1:11">
      <c r="A373" s="1" t="s">
        <v>43</v>
      </c>
      <c r="B373" s="1" t="s">
        <v>30</v>
      </c>
      <c r="C373" s="1" t="s">
        <v>374</v>
      </c>
      <c r="D373" s="1" t="s">
        <v>32</v>
      </c>
      <c r="E373" s="1" t="s">
        <v>4</v>
      </c>
      <c r="F373" s="2">
        <v>18</v>
      </c>
      <c r="G373" s="2">
        <v>0</v>
      </c>
      <c r="H373" s="4">
        <v>44343.596597222226</v>
      </c>
      <c r="I373" s="1" t="s">
        <v>5</v>
      </c>
      <c r="J373" s="1" t="s">
        <v>6</v>
      </c>
      <c r="K373" s="1" t="s">
        <v>7</v>
      </c>
    </row>
    <row r="374" spans="1:11">
      <c r="A374" s="1" t="s">
        <v>43</v>
      </c>
      <c r="B374" s="1" t="s">
        <v>30</v>
      </c>
      <c r="C374" s="1" t="s">
        <v>375</v>
      </c>
      <c r="D374" s="1" t="s">
        <v>32</v>
      </c>
      <c r="E374" s="1" t="s">
        <v>4</v>
      </c>
      <c r="F374" s="2">
        <v>7</v>
      </c>
      <c r="G374" s="2">
        <v>0</v>
      </c>
      <c r="H374" s="4">
        <v>44343.596597222226</v>
      </c>
      <c r="I374" s="1" t="s">
        <v>5</v>
      </c>
      <c r="J374" s="1" t="s">
        <v>6</v>
      </c>
      <c r="K374" s="1" t="s">
        <v>7</v>
      </c>
    </row>
    <row r="375" spans="1:11">
      <c r="A375" s="1" t="s">
        <v>43</v>
      </c>
      <c r="B375" s="1" t="s">
        <v>30</v>
      </c>
      <c r="C375" s="1" t="s">
        <v>376</v>
      </c>
      <c r="D375" s="1" t="s">
        <v>32</v>
      </c>
      <c r="E375" s="1" t="s">
        <v>4</v>
      </c>
      <c r="F375" s="2">
        <v>31</v>
      </c>
      <c r="G375" s="2">
        <v>0</v>
      </c>
      <c r="H375" s="4">
        <v>44343.596597222226</v>
      </c>
      <c r="I375" s="1" t="s">
        <v>5</v>
      </c>
      <c r="J375" s="1" t="s">
        <v>12</v>
      </c>
      <c r="K375" s="1" t="s">
        <v>7</v>
      </c>
    </row>
    <row r="376" spans="1:11">
      <c r="A376" s="1" t="s">
        <v>43</v>
      </c>
      <c r="B376" s="1" t="s">
        <v>30</v>
      </c>
      <c r="C376" s="1" t="s">
        <v>377</v>
      </c>
      <c r="D376" s="1" t="s">
        <v>32</v>
      </c>
      <c r="E376" s="1" t="s">
        <v>4</v>
      </c>
      <c r="F376" s="2">
        <v>23</v>
      </c>
      <c r="G376" s="2">
        <v>0</v>
      </c>
      <c r="H376" s="4">
        <v>44343.596597222226</v>
      </c>
      <c r="I376" s="1" t="s">
        <v>5</v>
      </c>
      <c r="J376" s="1" t="s">
        <v>6</v>
      </c>
      <c r="K376" s="1" t="s">
        <v>7</v>
      </c>
    </row>
    <row r="377" spans="1:11">
      <c r="A377" s="1" t="s">
        <v>43</v>
      </c>
      <c r="B377" s="1" t="s">
        <v>30</v>
      </c>
      <c r="C377" s="1" t="s">
        <v>378</v>
      </c>
      <c r="D377" s="1" t="s">
        <v>32</v>
      </c>
      <c r="E377" s="1" t="s">
        <v>4</v>
      </c>
      <c r="F377" s="2">
        <v>53</v>
      </c>
      <c r="G377" s="2">
        <v>0</v>
      </c>
      <c r="H377" s="4">
        <v>44343.596597222226</v>
      </c>
      <c r="I377" s="1" t="s">
        <v>5</v>
      </c>
      <c r="J377" s="1" t="s">
        <v>6</v>
      </c>
      <c r="K377" s="1" t="s">
        <v>7</v>
      </c>
    </row>
    <row r="378" spans="1:11">
      <c r="A378" s="1" t="s">
        <v>43</v>
      </c>
      <c r="B378" s="1" t="s">
        <v>30</v>
      </c>
      <c r="C378" s="1" t="s">
        <v>379</v>
      </c>
      <c r="D378" s="1" t="s">
        <v>32</v>
      </c>
      <c r="E378" s="1" t="s">
        <v>4</v>
      </c>
      <c r="F378" s="2">
        <v>193</v>
      </c>
      <c r="G378" s="2">
        <v>0</v>
      </c>
      <c r="H378" s="4">
        <v>44343.596597222226</v>
      </c>
      <c r="I378" s="1" t="s">
        <v>5</v>
      </c>
      <c r="J378" s="1" t="s">
        <v>12</v>
      </c>
      <c r="K378" s="1" t="s">
        <v>7</v>
      </c>
    </row>
    <row r="379" spans="1:11">
      <c r="A379" s="1" t="s">
        <v>43</v>
      </c>
      <c r="B379" s="1" t="s">
        <v>30</v>
      </c>
      <c r="C379" s="1" t="s">
        <v>380</v>
      </c>
      <c r="D379" s="1" t="s">
        <v>32</v>
      </c>
      <c r="E379" s="1" t="s">
        <v>4</v>
      </c>
      <c r="F379" s="2">
        <v>92</v>
      </c>
      <c r="G379" s="2">
        <v>0</v>
      </c>
      <c r="H379" s="4">
        <v>44343.596597222226</v>
      </c>
      <c r="I379" s="1" t="s">
        <v>5</v>
      </c>
      <c r="J379" s="1" t="s">
        <v>6</v>
      </c>
      <c r="K379" s="1" t="s">
        <v>7</v>
      </c>
    </row>
    <row r="380" spans="1:11">
      <c r="A380" s="1" t="s">
        <v>43</v>
      </c>
      <c r="B380" s="1" t="s">
        <v>30</v>
      </c>
      <c r="C380" s="1" t="s">
        <v>381</v>
      </c>
      <c r="D380" s="1" t="s">
        <v>32</v>
      </c>
      <c r="E380" s="1" t="s">
        <v>4</v>
      </c>
      <c r="F380" s="2">
        <v>38</v>
      </c>
      <c r="G380" s="2">
        <v>0</v>
      </c>
      <c r="H380" s="4">
        <v>44343.596597222226</v>
      </c>
      <c r="I380" s="1" t="s">
        <v>5</v>
      </c>
      <c r="J380" s="1" t="s">
        <v>6</v>
      </c>
      <c r="K380" s="1" t="s">
        <v>7</v>
      </c>
    </row>
    <row r="381" spans="1:11">
      <c r="A381" s="1" t="s">
        <v>43</v>
      </c>
      <c r="B381" s="1" t="s">
        <v>30</v>
      </c>
      <c r="C381" s="1" t="s">
        <v>382</v>
      </c>
      <c r="D381" s="1" t="s">
        <v>32</v>
      </c>
      <c r="E381" s="1" t="s">
        <v>4</v>
      </c>
      <c r="F381" s="2">
        <v>116</v>
      </c>
      <c r="G381" s="2">
        <v>0</v>
      </c>
      <c r="H381" s="4">
        <v>44343.596597222226</v>
      </c>
      <c r="I381" s="1" t="s">
        <v>5</v>
      </c>
      <c r="J381" s="1" t="s">
        <v>12</v>
      </c>
      <c r="K381" s="1" t="s">
        <v>7</v>
      </c>
    </row>
    <row r="382" spans="1:11">
      <c r="A382" s="1" t="s">
        <v>43</v>
      </c>
      <c r="B382" s="1" t="s">
        <v>30</v>
      </c>
      <c r="C382" s="1" t="s">
        <v>383</v>
      </c>
      <c r="D382" s="1" t="s">
        <v>32</v>
      </c>
      <c r="E382" s="1" t="s">
        <v>4</v>
      </c>
      <c r="F382" s="2">
        <v>58</v>
      </c>
      <c r="G382" s="2">
        <v>0</v>
      </c>
      <c r="H382" s="4">
        <v>44343.596597222226</v>
      </c>
      <c r="I382" s="1" t="s">
        <v>5</v>
      </c>
      <c r="J382" s="1" t="s">
        <v>12</v>
      </c>
      <c r="K382" s="1" t="s">
        <v>7</v>
      </c>
    </row>
    <row r="383" spans="1:11">
      <c r="A383" s="1" t="s">
        <v>43</v>
      </c>
      <c r="B383" s="1" t="s">
        <v>30</v>
      </c>
      <c r="C383" s="1" t="s">
        <v>384</v>
      </c>
      <c r="D383" s="1" t="s">
        <v>32</v>
      </c>
      <c r="E383" s="1" t="s">
        <v>4</v>
      </c>
      <c r="F383" s="2">
        <v>76</v>
      </c>
      <c r="G383" s="2">
        <v>0</v>
      </c>
      <c r="H383" s="4">
        <v>44343.596597222226</v>
      </c>
      <c r="I383" s="1" t="s">
        <v>5</v>
      </c>
      <c r="J383" s="1" t="s">
        <v>12</v>
      </c>
      <c r="K383" s="1" t="s">
        <v>7</v>
      </c>
    </row>
    <row r="384" spans="1:11">
      <c r="A384" s="1" t="s">
        <v>43</v>
      </c>
      <c r="B384" s="1" t="s">
        <v>30</v>
      </c>
      <c r="C384" s="1" t="s">
        <v>385</v>
      </c>
      <c r="D384" s="1" t="s">
        <v>32</v>
      </c>
      <c r="E384" s="1" t="s">
        <v>4</v>
      </c>
      <c r="F384" s="2">
        <v>15</v>
      </c>
      <c r="G384" s="2">
        <v>0</v>
      </c>
      <c r="H384" s="4">
        <v>44343.596597222226</v>
      </c>
      <c r="I384" s="1" t="s">
        <v>5</v>
      </c>
      <c r="J384" s="1" t="s">
        <v>12</v>
      </c>
      <c r="K384" s="1" t="s">
        <v>7</v>
      </c>
    </row>
    <row r="385" spans="1:11">
      <c r="A385" s="1" t="s">
        <v>43</v>
      </c>
      <c r="B385" s="1" t="s">
        <v>30</v>
      </c>
      <c r="C385" s="1" t="s">
        <v>386</v>
      </c>
      <c r="D385" s="1" t="s">
        <v>32</v>
      </c>
      <c r="E385" s="1" t="s">
        <v>4</v>
      </c>
      <c r="F385" s="2">
        <v>4</v>
      </c>
      <c r="G385" s="2">
        <v>0</v>
      </c>
      <c r="H385" s="4">
        <v>44343.596597222226</v>
      </c>
      <c r="I385" s="1" t="s">
        <v>5</v>
      </c>
      <c r="J385" s="1" t="s">
        <v>12</v>
      </c>
      <c r="K385" s="1" t="s">
        <v>7</v>
      </c>
    </row>
    <row r="386" spans="1:11">
      <c r="A386" s="1" t="s">
        <v>43</v>
      </c>
      <c r="B386" s="1" t="s">
        <v>30</v>
      </c>
      <c r="C386" s="1" t="s">
        <v>387</v>
      </c>
      <c r="D386" s="1" t="s">
        <v>32</v>
      </c>
      <c r="E386" s="1" t="s">
        <v>4</v>
      </c>
      <c r="F386" s="2">
        <v>73</v>
      </c>
      <c r="G386" s="2">
        <v>0</v>
      </c>
      <c r="H386" s="4">
        <v>44343.596597222226</v>
      </c>
      <c r="I386" s="1" t="s">
        <v>5</v>
      </c>
      <c r="J386" s="1" t="s">
        <v>6</v>
      </c>
      <c r="K386" s="1" t="s">
        <v>7</v>
      </c>
    </row>
    <row r="387" spans="1:11">
      <c r="A387" s="1" t="s">
        <v>43</v>
      </c>
      <c r="B387" s="1" t="s">
        <v>30</v>
      </c>
      <c r="C387" s="1" t="s">
        <v>388</v>
      </c>
      <c r="D387" s="1" t="s">
        <v>32</v>
      </c>
      <c r="E387" s="1" t="s">
        <v>4</v>
      </c>
      <c r="F387" s="2">
        <v>6</v>
      </c>
      <c r="G387" s="2">
        <v>0</v>
      </c>
      <c r="H387" s="4">
        <v>44343.596597222226</v>
      </c>
      <c r="I387" s="1" t="s">
        <v>5</v>
      </c>
      <c r="J387" s="1" t="s">
        <v>6</v>
      </c>
      <c r="K387" s="1" t="s">
        <v>7</v>
      </c>
    </row>
    <row r="388" spans="1:11">
      <c r="A388" s="1" t="s">
        <v>43</v>
      </c>
      <c r="B388" s="1" t="s">
        <v>30</v>
      </c>
      <c r="C388" s="1" t="s">
        <v>389</v>
      </c>
      <c r="D388" s="1" t="s">
        <v>32</v>
      </c>
      <c r="E388" s="1" t="s">
        <v>4</v>
      </c>
      <c r="F388" s="2">
        <v>54</v>
      </c>
      <c r="G388" s="2">
        <v>0</v>
      </c>
      <c r="H388" s="4">
        <v>44343.596597222226</v>
      </c>
      <c r="I388" s="1" t="s">
        <v>5</v>
      </c>
      <c r="J388" s="1" t="s">
        <v>12</v>
      </c>
      <c r="K388" s="1" t="s">
        <v>7</v>
      </c>
    </row>
    <row r="389" spans="1:11">
      <c r="A389" s="1" t="s">
        <v>43</v>
      </c>
      <c r="B389" s="1" t="s">
        <v>30</v>
      </c>
      <c r="C389" s="1" t="s">
        <v>390</v>
      </c>
      <c r="D389" s="1" t="s">
        <v>32</v>
      </c>
      <c r="E389" s="1" t="s">
        <v>4</v>
      </c>
      <c r="F389" s="2">
        <v>18</v>
      </c>
      <c r="G389" s="2">
        <v>0</v>
      </c>
      <c r="H389" s="4">
        <v>44343.596597222226</v>
      </c>
      <c r="I389" s="1" t="s">
        <v>5</v>
      </c>
      <c r="J389" s="1" t="s">
        <v>12</v>
      </c>
      <c r="K389" s="1" t="s">
        <v>7</v>
      </c>
    </row>
    <row r="390" spans="1:11">
      <c r="A390" s="1" t="s">
        <v>43</v>
      </c>
      <c r="B390" s="1" t="s">
        <v>30</v>
      </c>
      <c r="C390" s="1" t="s">
        <v>35</v>
      </c>
      <c r="D390" s="1" t="s">
        <v>32</v>
      </c>
      <c r="E390" s="1" t="s">
        <v>4</v>
      </c>
      <c r="F390" s="2">
        <v>5</v>
      </c>
      <c r="G390" s="2">
        <v>0</v>
      </c>
      <c r="H390" s="4">
        <v>44343.596597222226</v>
      </c>
      <c r="I390" s="1" t="s">
        <v>5</v>
      </c>
      <c r="J390" s="1" t="s">
        <v>6</v>
      </c>
      <c r="K390" s="1" t="s">
        <v>7</v>
      </c>
    </row>
    <row r="391" spans="1:11">
      <c r="A391" s="1" t="s">
        <v>43</v>
      </c>
      <c r="B391" s="1" t="s">
        <v>30</v>
      </c>
      <c r="C391" s="1" t="s">
        <v>391</v>
      </c>
      <c r="D391" s="1" t="s">
        <v>32</v>
      </c>
      <c r="E391" s="1" t="s">
        <v>4</v>
      </c>
      <c r="F391" s="2">
        <v>29</v>
      </c>
      <c r="G391" s="2">
        <v>0</v>
      </c>
      <c r="H391" s="4">
        <v>44343.596597222226</v>
      </c>
      <c r="I391" s="1" t="s">
        <v>5</v>
      </c>
      <c r="J391" s="1" t="s">
        <v>6</v>
      </c>
      <c r="K391" s="1" t="s">
        <v>7</v>
      </c>
    </row>
    <row r="392" spans="1:11">
      <c r="A392" s="1" t="s">
        <v>43</v>
      </c>
      <c r="B392" s="1" t="s">
        <v>30</v>
      </c>
      <c r="C392" s="1" t="s">
        <v>392</v>
      </c>
      <c r="D392" s="1" t="s">
        <v>32</v>
      </c>
      <c r="E392" s="1" t="s">
        <v>4</v>
      </c>
      <c r="F392" s="2">
        <v>33</v>
      </c>
      <c r="G392" s="2">
        <v>0</v>
      </c>
      <c r="H392" s="4">
        <v>44343.596597222226</v>
      </c>
      <c r="I392" s="1" t="s">
        <v>5</v>
      </c>
      <c r="J392" s="1" t="s">
        <v>6</v>
      </c>
      <c r="K392" s="1" t="s">
        <v>7</v>
      </c>
    </row>
    <row r="393" spans="1:11">
      <c r="A393" s="1" t="s">
        <v>43</v>
      </c>
      <c r="B393" s="1" t="s">
        <v>30</v>
      </c>
      <c r="C393" s="1" t="s">
        <v>393</v>
      </c>
      <c r="D393" s="1" t="s">
        <v>32</v>
      </c>
      <c r="E393" s="1" t="s">
        <v>4</v>
      </c>
      <c r="F393" s="2">
        <v>40</v>
      </c>
      <c r="G393" s="2">
        <v>0</v>
      </c>
      <c r="H393" s="4">
        <v>44343.596597222226</v>
      </c>
      <c r="I393" s="1" t="s">
        <v>5</v>
      </c>
      <c r="J393" s="1" t="s">
        <v>6</v>
      </c>
      <c r="K393" s="1" t="s">
        <v>7</v>
      </c>
    </row>
    <row r="394" spans="1:11">
      <c r="A394" s="1" t="s">
        <v>43</v>
      </c>
      <c r="B394" s="1" t="s">
        <v>30</v>
      </c>
      <c r="C394" s="1" t="s">
        <v>394</v>
      </c>
      <c r="D394" s="1" t="s">
        <v>32</v>
      </c>
      <c r="E394" s="1" t="s">
        <v>4</v>
      </c>
      <c r="F394" s="2">
        <v>58</v>
      </c>
      <c r="G394" s="2">
        <v>0</v>
      </c>
      <c r="H394" s="4">
        <v>44343.596597222226</v>
      </c>
      <c r="I394" s="1" t="s">
        <v>5</v>
      </c>
      <c r="J394" s="1" t="s">
        <v>6</v>
      </c>
      <c r="K394" s="1" t="s">
        <v>7</v>
      </c>
    </row>
    <row r="395" spans="1:11">
      <c r="A395" s="1" t="s">
        <v>43</v>
      </c>
      <c r="B395" s="1" t="s">
        <v>30</v>
      </c>
      <c r="C395" s="1" t="s">
        <v>395</v>
      </c>
      <c r="D395" s="1" t="s">
        <v>32</v>
      </c>
      <c r="E395" s="1" t="s">
        <v>4</v>
      </c>
      <c r="F395" s="2">
        <v>1</v>
      </c>
      <c r="G395" s="2">
        <v>0</v>
      </c>
      <c r="H395" s="4">
        <v>44343.596597222226</v>
      </c>
      <c r="I395" s="1" t="s">
        <v>5</v>
      </c>
      <c r="J395" s="1" t="s">
        <v>12</v>
      </c>
      <c r="K395" s="1" t="s">
        <v>7</v>
      </c>
    </row>
    <row r="396" spans="1:11">
      <c r="A396" s="1" t="s">
        <v>43</v>
      </c>
      <c r="B396" s="1" t="s">
        <v>30</v>
      </c>
      <c r="C396" s="1" t="s">
        <v>396</v>
      </c>
      <c r="D396" s="1" t="s">
        <v>32</v>
      </c>
      <c r="E396" s="1" t="s">
        <v>4</v>
      </c>
      <c r="F396" s="2">
        <v>6</v>
      </c>
      <c r="G396" s="2">
        <v>0</v>
      </c>
      <c r="H396" s="4">
        <v>44343.596597222226</v>
      </c>
      <c r="I396" s="1" t="s">
        <v>5</v>
      </c>
      <c r="J396" s="1" t="s">
        <v>6</v>
      </c>
      <c r="K396" s="1" t="s">
        <v>7</v>
      </c>
    </row>
    <row r="397" spans="1:11">
      <c r="A397" s="1" t="s">
        <v>43</v>
      </c>
      <c r="B397" s="1" t="s">
        <v>30</v>
      </c>
      <c r="C397" s="1" t="s">
        <v>397</v>
      </c>
      <c r="D397" s="1" t="s">
        <v>32</v>
      </c>
      <c r="E397" s="1" t="s">
        <v>4</v>
      </c>
      <c r="F397" s="2">
        <v>54</v>
      </c>
      <c r="G397" s="2">
        <v>0</v>
      </c>
      <c r="H397" s="4">
        <v>44343.596597222226</v>
      </c>
      <c r="I397" s="1" t="s">
        <v>5</v>
      </c>
      <c r="J397" s="1" t="s">
        <v>6</v>
      </c>
      <c r="K397" s="1" t="s">
        <v>7</v>
      </c>
    </row>
    <row r="398" spans="1:11">
      <c r="A398" s="1" t="s">
        <v>43</v>
      </c>
      <c r="B398" s="1" t="s">
        <v>30</v>
      </c>
      <c r="C398" s="1" t="s">
        <v>398</v>
      </c>
      <c r="D398" s="1" t="s">
        <v>32</v>
      </c>
      <c r="E398" s="1" t="s">
        <v>4</v>
      </c>
      <c r="F398" s="2">
        <v>16</v>
      </c>
      <c r="G398" s="2">
        <v>0</v>
      </c>
      <c r="H398" s="4">
        <v>44343.596597222226</v>
      </c>
      <c r="I398" s="1" t="s">
        <v>5</v>
      </c>
      <c r="J398" s="1" t="s">
        <v>6</v>
      </c>
      <c r="K398" s="1" t="s">
        <v>7</v>
      </c>
    </row>
    <row r="399" spans="1:11">
      <c r="A399" s="1" t="s">
        <v>43</v>
      </c>
      <c r="B399" s="1" t="s">
        <v>30</v>
      </c>
      <c r="C399" s="1" t="s">
        <v>399</v>
      </c>
      <c r="D399" s="1" t="s">
        <v>32</v>
      </c>
      <c r="E399" s="1" t="s">
        <v>4</v>
      </c>
      <c r="F399" s="2">
        <v>105</v>
      </c>
      <c r="G399" s="2">
        <v>0</v>
      </c>
      <c r="H399" s="4">
        <v>44343.596597222226</v>
      </c>
      <c r="I399" s="1" t="s">
        <v>5</v>
      </c>
      <c r="J399" s="1" t="s">
        <v>6</v>
      </c>
      <c r="K399" s="1" t="s">
        <v>7</v>
      </c>
    </row>
    <row r="400" spans="1:11">
      <c r="A400" s="1" t="s">
        <v>43</v>
      </c>
      <c r="B400" s="1" t="s">
        <v>30</v>
      </c>
      <c r="C400" s="1" t="s">
        <v>400</v>
      </c>
      <c r="D400" s="1" t="s">
        <v>32</v>
      </c>
      <c r="E400" s="1" t="s">
        <v>4</v>
      </c>
      <c r="F400" s="2">
        <v>84</v>
      </c>
      <c r="G400" s="2">
        <v>0</v>
      </c>
      <c r="H400" s="4">
        <v>44343.596597222226</v>
      </c>
      <c r="I400" s="1" t="s">
        <v>5</v>
      </c>
      <c r="J400" s="1" t="s">
        <v>6</v>
      </c>
      <c r="K400" s="1" t="s">
        <v>7</v>
      </c>
    </row>
    <row r="401" spans="1:11">
      <c r="A401" s="1" t="s">
        <v>43</v>
      </c>
      <c r="B401" s="1" t="s">
        <v>30</v>
      </c>
      <c r="C401" s="1" t="s">
        <v>401</v>
      </c>
      <c r="D401" s="1" t="s">
        <v>32</v>
      </c>
      <c r="E401" s="1" t="s">
        <v>4</v>
      </c>
      <c r="F401" s="2">
        <v>61</v>
      </c>
      <c r="G401" s="2">
        <v>0</v>
      </c>
      <c r="H401" s="4">
        <v>44343.596597222226</v>
      </c>
      <c r="I401" s="1" t="s">
        <v>5</v>
      </c>
      <c r="J401" s="1" t="s">
        <v>12</v>
      </c>
      <c r="K401" s="1" t="s">
        <v>7</v>
      </c>
    </row>
    <row r="402" spans="1:11">
      <c r="A402" s="1" t="s">
        <v>43</v>
      </c>
      <c r="B402" s="1" t="s">
        <v>30</v>
      </c>
      <c r="C402" s="1" t="s">
        <v>402</v>
      </c>
      <c r="D402" s="1" t="s">
        <v>32</v>
      </c>
      <c r="E402" s="1" t="s">
        <v>4</v>
      </c>
      <c r="F402" s="2">
        <v>5</v>
      </c>
      <c r="G402" s="2">
        <v>0</v>
      </c>
      <c r="H402" s="4">
        <v>44343.596597222226</v>
      </c>
      <c r="I402" s="1" t="s">
        <v>5</v>
      </c>
      <c r="J402" s="1" t="s">
        <v>12</v>
      </c>
      <c r="K402" s="1" t="s">
        <v>7</v>
      </c>
    </row>
    <row r="403" spans="1:11">
      <c r="A403" s="1" t="s">
        <v>43</v>
      </c>
      <c r="B403" s="1" t="s">
        <v>30</v>
      </c>
      <c r="C403" s="1" t="s">
        <v>403</v>
      </c>
      <c r="D403" s="1" t="s">
        <v>32</v>
      </c>
      <c r="E403" s="1" t="s">
        <v>4</v>
      </c>
      <c r="F403" s="2">
        <v>14</v>
      </c>
      <c r="G403" s="2">
        <v>0</v>
      </c>
      <c r="H403" s="4">
        <v>44343.596597222226</v>
      </c>
      <c r="I403" s="1" t="s">
        <v>5</v>
      </c>
      <c r="J403" s="1" t="s">
        <v>12</v>
      </c>
      <c r="K403" s="1" t="s">
        <v>7</v>
      </c>
    </row>
    <row r="404" spans="1:11">
      <c r="A404" s="1" t="s">
        <v>43</v>
      </c>
      <c r="B404" s="1" t="s">
        <v>30</v>
      </c>
      <c r="C404" s="1" t="s">
        <v>404</v>
      </c>
      <c r="D404" s="1" t="s">
        <v>32</v>
      </c>
      <c r="E404" s="1" t="s">
        <v>4</v>
      </c>
      <c r="F404" s="2">
        <v>73</v>
      </c>
      <c r="G404" s="2">
        <v>0</v>
      </c>
      <c r="H404" s="4">
        <v>44343.596597222226</v>
      </c>
      <c r="I404" s="1" t="s">
        <v>5</v>
      </c>
      <c r="J404" s="1" t="s">
        <v>12</v>
      </c>
      <c r="K404" s="1" t="s">
        <v>7</v>
      </c>
    </row>
    <row r="405" spans="1:11">
      <c r="A405" s="1" t="s">
        <v>43</v>
      </c>
      <c r="B405" s="1" t="s">
        <v>30</v>
      </c>
      <c r="C405" s="1" t="s">
        <v>405</v>
      </c>
      <c r="D405" s="1" t="s">
        <v>32</v>
      </c>
      <c r="E405" s="1" t="s">
        <v>4</v>
      </c>
      <c r="F405" s="2">
        <v>55</v>
      </c>
      <c r="G405" s="2">
        <v>0</v>
      </c>
      <c r="H405" s="4">
        <v>44343.596597222226</v>
      </c>
      <c r="I405" s="1" t="s">
        <v>5</v>
      </c>
      <c r="J405" s="1" t="s">
        <v>12</v>
      </c>
      <c r="K405" s="1" t="s">
        <v>7</v>
      </c>
    </row>
    <row r="406" spans="1:11">
      <c r="A406" s="1" t="s">
        <v>43</v>
      </c>
      <c r="B406" s="1" t="s">
        <v>30</v>
      </c>
      <c r="C406" s="1" t="s">
        <v>406</v>
      </c>
      <c r="D406" s="1" t="s">
        <v>32</v>
      </c>
      <c r="E406" s="1" t="s">
        <v>4</v>
      </c>
      <c r="F406" s="2">
        <v>16</v>
      </c>
      <c r="G406" s="2">
        <v>0</v>
      </c>
      <c r="H406" s="4">
        <v>44343.596597222226</v>
      </c>
      <c r="I406" s="1" t="s">
        <v>5</v>
      </c>
      <c r="J406" s="1" t="s">
        <v>6</v>
      </c>
      <c r="K406" s="1" t="s">
        <v>7</v>
      </c>
    </row>
    <row r="407" spans="1:11">
      <c r="A407" s="1" t="s">
        <v>43</v>
      </c>
      <c r="B407" s="1" t="s">
        <v>30</v>
      </c>
      <c r="C407" s="1" t="s">
        <v>407</v>
      </c>
      <c r="D407" s="1" t="s">
        <v>32</v>
      </c>
      <c r="E407" s="1" t="s">
        <v>4</v>
      </c>
      <c r="F407" s="2">
        <v>21</v>
      </c>
      <c r="G407" s="2">
        <v>0</v>
      </c>
      <c r="H407" s="4">
        <v>44343.596597222226</v>
      </c>
      <c r="I407" s="1" t="s">
        <v>5</v>
      </c>
      <c r="J407" s="1" t="s">
        <v>12</v>
      </c>
      <c r="K407" s="1" t="s">
        <v>7</v>
      </c>
    </row>
    <row r="408" spans="1:11">
      <c r="A408" s="1" t="s">
        <v>43</v>
      </c>
      <c r="B408" s="1" t="s">
        <v>30</v>
      </c>
      <c r="C408" s="1" t="s">
        <v>408</v>
      </c>
      <c r="D408" s="1" t="s">
        <v>32</v>
      </c>
      <c r="E408" s="1" t="s">
        <v>4</v>
      </c>
      <c r="F408" s="2">
        <v>22</v>
      </c>
      <c r="G408" s="2">
        <v>0</v>
      </c>
      <c r="H408" s="4">
        <v>44343.596597222226</v>
      </c>
      <c r="I408" s="1" t="s">
        <v>5</v>
      </c>
      <c r="J408" s="1" t="s">
        <v>12</v>
      </c>
      <c r="K408" s="1" t="s">
        <v>7</v>
      </c>
    </row>
    <row r="409" spans="1:11">
      <c r="A409" s="1" t="s">
        <v>43</v>
      </c>
      <c r="B409" s="1" t="s">
        <v>30</v>
      </c>
      <c r="C409" s="1" t="s">
        <v>409</v>
      </c>
      <c r="D409" s="1" t="s">
        <v>32</v>
      </c>
      <c r="E409" s="1" t="s">
        <v>4</v>
      </c>
      <c r="F409" s="2">
        <v>42</v>
      </c>
      <c r="G409" s="2">
        <v>0</v>
      </c>
      <c r="H409" s="4">
        <v>44343.596597222226</v>
      </c>
      <c r="I409" s="1" t="s">
        <v>5</v>
      </c>
      <c r="J409" s="1" t="s">
        <v>6</v>
      </c>
      <c r="K409" s="1" t="s">
        <v>7</v>
      </c>
    </row>
    <row r="410" spans="1:11">
      <c r="A410" s="1" t="s">
        <v>43</v>
      </c>
      <c r="B410" s="1" t="s">
        <v>30</v>
      </c>
      <c r="C410" s="1" t="s">
        <v>410</v>
      </c>
      <c r="D410" s="1" t="s">
        <v>32</v>
      </c>
      <c r="E410" s="1" t="s">
        <v>4</v>
      </c>
      <c r="F410" s="2">
        <v>53</v>
      </c>
      <c r="G410" s="2">
        <v>0</v>
      </c>
      <c r="H410" s="4">
        <v>44343.596597222226</v>
      </c>
      <c r="I410" s="1" t="s">
        <v>5</v>
      </c>
      <c r="J410" s="1" t="s">
        <v>6</v>
      </c>
      <c r="K410" s="1" t="s">
        <v>7</v>
      </c>
    </row>
    <row r="411" spans="1:11">
      <c r="A411" s="1" t="s">
        <v>43</v>
      </c>
      <c r="B411" s="1" t="s">
        <v>30</v>
      </c>
      <c r="C411" s="1" t="s">
        <v>411</v>
      </c>
      <c r="D411" s="1" t="s">
        <v>32</v>
      </c>
      <c r="E411" s="1" t="s">
        <v>4</v>
      </c>
      <c r="F411" s="2">
        <v>20</v>
      </c>
      <c r="G411" s="2">
        <v>0</v>
      </c>
      <c r="H411" s="4">
        <v>44343.596597222226</v>
      </c>
      <c r="I411" s="1" t="s">
        <v>5</v>
      </c>
      <c r="J411" s="1" t="s">
        <v>6</v>
      </c>
      <c r="K411" s="1" t="s">
        <v>7</v>
      </c>
    </row>
    <row r="412" spans="1:11">
      <c r="A412" s="1" t="s">
        <v>43</v>
      </c>
      <c r="B412" s="1" t="s">
        <v>30</v>
      </c>
      <c r="C412" s="1" t="s">
        <v>412</v>
      </c>
      <c r="D412" s="1" t="s">
        <v>32</v>
      </c>
      <c r="E412" s="1" t="s">
        <v>4</v>
      </c>
      <c r="F412" s="2">
        <v>67</v>
      </c>
      <c r="G412" s="2">
        <v>0</v>
      </c>
      <c r="H412" s="4">
        <v>44343.596597222226</v>
      </c>
      <c r="I412" s="1" t="s">
        <v>5</v>
      </c>
      <c r="J412" s="1" t="s">
        <v>6</v>
      </c>
      <c r="K412" s="1" t="s">
        <v>7</v>
      </c>
    </row>
    <row r="413" spans="1:11">
      <c r="A413" s="1" t="s">
        <v>43</v>
      </c>
      <c r="B413" s="1" t="s">
        <v>30</v>
      </c>
      <c r="C413" s="1" t="s">
        <v>413</v>
      </c>
      <c r="D413" s="1" t="s">
        <v>32</v>
      </c>
      <c r="E413" s="1" t="s">
        <v>4</v>
      </c>
      <c r="F413" s="2">
        <v>94</v>
      </c>
      <c r="G413" s="2">
        <v>0</v>
      </c>
      <c r="H413" s="4">
        <v>44343.596597222226</v>
      </c>
      <c r="I413" s="1" t="s">
        <v>5</v>
      </c>
      <c r="J413" s="1" t="s">
        <v>6</v>
      </c>
      <c r="K413" s="1" t="s">
        <v>7</v>
      </c>
    </row>
    <row r="414" spans="1:11">
      <c r="A414" s="1" t="s">
        <v>43</v>
      </c>
      <c r="B414" s="1" t="s">
        <v>30</v>
      </c>
      <c r="C414" s="1" t="s">
        <v>414</v>
      </c>
      <c r="D414" s="1" t="s">
        <v>32</v>
      </c>
      <c r="E414" s="1" t="s">
        <v>4</v>
      </c>
      <c r="F414" s="2">
        <v>68</v>
      </c>
      <c r="G414" s="2">
        <v>0</v>
      </c>
      <c r="H414" s="4">
        <v>44343.596597222226</v>
      </c>
      <c r="I414" s="1" t="s">
        <v>5</v>
      </c>
      <c r="J414" s="1" t="s">
        <v>6</v>
      </c>
      <c r="K414" s="1" t="s">
        <v>7</v>
      </c>
    </row>
    <row r="415" spans="1:11">
      <c r="A415" s="1" t="s">
        <v>43</v>
      </c>
      <c r="B415" s="1" t="s">
        <v>30</v>
      </c>
      <c r="C415" s="1" t="s">
        <v>415</v>
      </c>
      <c r="D415" s="1" t="s">
        <v>32</v>
      </c>
      <c r="E415" s="1" t="s">
        <v>4</v>
      </c>
      <c r="F415" s="2">
        <v>54</v>
      </c>
      <c r="G415" s="2">
        <v>0</v>
      </c>
      <c r="H415" s="4">
        <v>44343.596597222226</v>
      </c>
      <c r="I415" s="1" t="s">
        <v>5</v>
      </c>
      <c r="J415" s="1" t="s">
        <v>6</v>
      </c>
      <c r="K415" s="1" t="s">
        <v>7</v>
      </c>
    </row>
    <row r="416" spans="1:11">
      <c r="A416" s="1" t="s">
        <v>43</v>
      </c>
      <c r="B416" s="1" t="s">
        <v>30</v>
      </c>
      <c r="C416" s="1" t="s">
        <v>416</v>
      </c>
      <c r="D416" s="1" t="s">
        <v>32</v>
      </c>
      <c r="E416" s="1" t="s">
        <v>4</v>
      </c>
      <c r="F416" s="2">
        <v>20</v>
      </c>
      <c r="G416" s="2">
        <v>0</v>
      </c>
      <c r="H416" s="4">
        <v>44343.596597222226</v>
      </c>
      <c r="I416" s="1" t="s">
        <v>5</v>
      </c>
      <c r="J416" s="1" t="s">
        <v>12</v>
      </c>
      <c r="K416" s="1" t="s">
        <v>7</v>
      </c>
    </row>
    <row r="417" spans="1:11">
      <c r="A417" s="1" t="s">
        <v>43</v>
      </c>
      <c r="B417" s="1" t="s">
        <v>30</v>
      </c>
      <c r="C417" s="1" t="s">
        <v>38</v>
      </c>
      <c r="D417" s="1" t="s">
        <v>32</v>
      </c>
      <c r="E417" s="1" t="s">
        <v>4</v>
      </c>
      <c r="F417" s="2">
        <v>228</v>
      </c>
      <c r="G417" s="2">
        <v>0</v>
      </c>
      <c r="H417" s="4">
        <v>44343.596597222226</v>
      </c>
      <c r="I417" s="1" t="s">
        <v>5</v>
      </c>
      <c r="J417" s="1" t="s">
        <v>6</v>
      </c>
      <c r="K417" s="1" t="s">
        <v>7</v>
      </c>
    </row>
    <row r="418" spans="1:11">
      <c r="A418" s="1" t="s">
        <v>43</v>
      </c>
      <c r="B418" s="1" t="s">
        <v>30</v>
      </c>
      <c r="C418" s="1" t="s">
        <v>39</v>
      </c>
      <c r="D418" s="1" t="s">
        <v>32</v>
      </c>
      <c r="E418" s="1" t="s">
        <v>4</v>
      </c>
      <c r="F418" s="2">
        <v>503</v>
      </c>
      <c r="G418" s="2">
        <v>0</v>
      </c>
      <c r="H418" s="4">
        <v>44343.596597222226</v>
      </c>
      <c r="I418" s="1" t="s">
        <v>5</v>
      </c>
      <c r="J418" s="1" t="s">
        <v>12</v>
      </c>
      <c r="K418" s="1" t="s">
        <v>7</v>
      </c>
    </row>
    <row r="419" spans="1:11">
      <c r="A419" s="1" t="s">
        <v>43</v>
      </c>
      <c r="B419" s="1" t="s">
        <v>30</v>
      </c>
      <c r="C419" s="1" t="s">
        <v>40</v>
      </c>
      <c r="D419" s="1" t="s">
        <v>32</v>
      </c>
      <c r="E419" s="1" t="s">
        <v>4</v>
      </c>
      <c r="F419" s="2">
        <v>134</v>
      </c>
      <c r="G419" s="2">
        <v>0</v>
      </c>
      <c r="H419" s="4">
        <v>44343.596597222226</v>
      </c>
      <c r="I419" s="1" t="s">
        <v>5</v>
      </c>
      <c r="J419" s="1" t="s">
        <v>12</v>
      </c>
      <c r="K419" s="1" t="s">
        <v>7</v>
      </c>
    </row>
    <row r="420" spans="1:11">
      <c r="A420" s="1" t="s">
        <v>43</v>
      </c>
      <c r="B420" s="1" t="s">
        <v>30</v>
      </c>
      <c r="C420" s="1" t="s">
        <v>417</v>
      </c>
      <c r="D420" s="1" t="s">
        <v>32</v>
      </c>
      <c r="E420" s="1" t="s">
        <v>4</v>
      </c>
      <c r="F420" s="2">
        <v>54</v>
      </c>
      <c r="G420" s="2">
        <v>0</v>
      </c>
      <c r="H420" s="4">
        <v>44343.596597222226</v>
      </c>
      <c r="I420" s="1" t="s">
        <v>5</v>
      </c>
      <c r="J420" s="1" t="s">
        <v>6</v>
      </c>
      <c r="K420" s="1" t="s">
        <v>7</v>
      </c>
    </row>
    <row r="421" spans="1:11">
      <c r="A421" s="1" t="s">
        <v>43</v>
      </c>
      <c r="B421" s="1" t="s">
        <v>30</v>
      </c>
      <c r="C421" s="1" t="s">
        <v>42</v>
      </c>
      <c r="D421" s="1" t="s">
        <v>32</v>
      </c>
      <c r="E421" s="1" t="s">
        <v>4</v>
      </c>
      <c r="F421" s="2">
        <v>120</v>
      </c>
      <c r="G421" s="2">
        <v>0</v>
      </c>
      <c r="H421" s="4">
        <v>44343.596597222226</v>
      </c>
      <c r="I421" s="1" t="s">
        <v>5</v>
      </c>
      <c r="J421" s="1" t="s">
        <v>6</v>
      </c>
      <c r="K421" s="1" t="s">
        <v>7</v>
      </c>
    </row>
    <row r="422" spans="1:11">
      <c r="A422" s="1" t="s">
        <v>43</v>
      </c>
      <c r="B422" s="1" t="s">
        <v>30</v>
      </c>
      <c r="C422" s="1" t="s">
        <v>418</v>
      </c>
      <c r="D422" s="1" t="s">
        <v>32</v>
      </c>
      <c r="E422" s="1" t="s">
        <v>4</v>
      </c>
      <c r="F422" s="2">
        <v>165</v>
      </c>
      <c r="G422" s="2">
        <v>0</v>
      </c>
      <c r="H422" s="4">
        <v>44343.596597222226</v>
      </c>
      <c r="I422" s="1" t="s">
        <v>5</v>
      </c>
      <c r="J422" s="1" t="s">
        <v>6</v>
      </c>
      <c r="K422" s="1" t="s">
        <v>7</v>
      </c>
    </row>
    <row r="423" spans="1:11">
      <c r="A423" s="1" t="s">
        <v>43</v>
      </c>
      <c r="B423" s="1" t="s">
        <v>30</v>
      </c>
      <c r="C423" s="1" t="s">
        <v>419</v>
      </c>
      <c r="D423" s="1" t="s">
        <v>32</v>
      </c>
      <c r="E423" s="1" t="s">
        <v>4</v>
      </c>
      <c r="F423" s="2">
        <v>211</v>
      </c>
      <c r="G423" s="2">
        <v>0</v>
      </c>
      <c r="H423" s="4">
        <v>44343.596597222226</v>
      </c>
      <c r="I423" s="1" t="s">
        <v>5</v>
      </c>
      <c r="J423" s="1" t="s">
        <v>6</v>
      </c>
      <c r="K423" s="1" t="s">
        <v>7</v>
      </c>
    </row>
    <row r="424" spans="1:11">
      <c r="A424" s="1" t="s">
        <v>43</v>
      </c>
      <c r="B424" s="1" t="s">
        <v>30</v>
      </c>
      <c r="C424" s="1" t="s">
        <v>420</v>
      </c>
      <c r="D424" s="1" t="s">
        <v>32</v>
      </c>
      <c r="E424" s="1" t="s">
        <v>4</v>
      </c>
      <c r="F424" s="2">
        <v>46</v>
      </c>
      <c r="G424" s="2">
        <v>0</v>
      </c>
      <c r="H424" s="4">
        <v>44343.596597222226</v>
      </c>
      <c r="I424" s="1" t="s">
        <v>5</v>
      </c>
      <c r="J424" s="1" t="s">
        <v>12</v>
      </c>
      <c r="K424" s="1" t="s">
        <v>7</v>
      </c>
    </row>
    <row r="425" spans="1:11">
      <c r="A425" s="1" t="s">
        <v>43</v>
      </c>
      <c r="B425" s="1" t="s">
        <v>30</v>
      </c>
      <c r="C425" s="1" t="s">
        <v>421</v>
      </c>
      <c r="D425" s="1" t="s">
        <v>32</v>
      </c>
      <c r="E425" s="1" t="s">
        <v>4</v>
      </c>
      <c r="F425" s="2">
        <v>443</v>
      </c>
      <c r="G425" s="2">
        <v>0</v>
      </c>
      <c r="H425" s="4">
        <v>44343.596597222226</v>
      </c>
      <c r="I425" s="1" t="s">
        <v>5</v>
      </c>
      <c r="J425" s="1" t="s">
        <v>6</v>
      </c>
      <c r="K425" s="1" t="s">
        <v>7</v>
      </c>
    </row>
    <row r="426" spans="1:11">
      <c r="A426" s="1" t="s">
        <v>43</v>
      </c>
      <c r="B426" s="1" t="s">
        <v>30</v>
      </c>
      <c r="C426" s="1" t="s">
        <v>422</v>
      </c>
      <c r="D426" s="1" t="s">
        <v>32</v>
      </c>
      <c r="E426" s="1" t="s">
        <v>4</v>
      </c>
      <c r="F426" s="2">
        <v>76</v>
      </c>
      <c r="G426" s="2">
        <v>0</v>
      </c>
      <c r="H426" s="4">
        <v>44343.596597222226</v>
      </c>
      <c r="I426" s="1" t="s">
        <v>5</v>
      </c>
      <c r="J426" s="1" t="s">
        <v>12</v>
      </c>
      <c r="K426" s="1" t="s">
        <v>7</v>
      </c>
    </row>
    <row r="427" spans="1:11">
      <c r="A427" s="1" t="s">
        <v>43</v>
      </c>
      <c r="B427" s="1" t="s">
        <v>30</v>
      </c>
      <c r="C427" s="1" t="s">
        <v>423</v>
      </c>
      <c r="D427" s="1" t="s">
        <v>32</v>
      </c>
      <c r="E427" s="1" t="s">
        <v>4</v>
      </c>
      <c r="F427" s="2">
        <v>41</v>
      </c>
      <c r="G427" s="2">
        <v>0</v>
      </c>
      <c r="H427" s="4">
        <v>44343.596597222226</v>
      </c>
      <c r="I427" s="1" t="s">
        <v>5</v>
      </c>
      <c r="J427" s="1" t="s">
        <v>6</v>
      </c>
      <c r="K427" s="1" t="s">
        <v>7</v>
      </c>
    </row>
    <row r="428" spans="1:11">
      <c r="A428" s="1" t="s">
        <v>43</v>
      </c>
      <c r="B428" s="1" t="s">
        <v>424</v>
      </c>
      <c r="C428" s="1" t="s">
        <v>425</v>
      </c>
      <c r="D428" s="1" t="s">
        <v>426</v>
      </c>
      <c r="E428" s="1" t="s">
        <v>4</v>
      </c>
      <c r="F428" s="2">
        <v>45</v>
      </c>
      <c r="G428" s="2">
        <v>0</v>
      </c>
      <c r="H428" s="4">
        <v>44343.596597222226</v>
      </c>
      <c r="I428" s="1" t="s">
        <v>5</v>
      </c>
      <c r="J428" s="1" t="s">
        <v>12</v>
      </c>
      <c r="K428" s="1" t="s">
        <v>7</v>
      </c>
    </row>
    <row r="429" spans="1:11">
      <c r="A429" s="1" t="s">
        <v>43</v>
      </c>
      <c r="B429" s="1" t="s">
        <v>424</v>
      </c>
      <c r="C429" s="1" t="s">
        <v>427</v>
      </c>
      <c r="D429" s="1" t="s">
        <v>426</v>
      </c>
      <c r="E429" s="1" t="s">
        <v>4</v>
      </c>
      <c r="F429" s="2">
        <v>1</v>
      </c>
      <c r="G429" s="2">
        <v>0</v>
      </c>
      <c r="H429" s="4">
        <v>44343.596597222226</v>
      </c>
      <c r="I429" s="1" t="s">
        <v>5</v>
      </c>
      <c r="J429" s="1" t="s">
        <v>6</v>
      </c>
      <c r="K429" s="1" t="s">
        <v>7</v>
      </c>
    </row>
    <row r="430" spans="1:11">
      <c r="A430" s="1" t="s">
        <v>43</v>
      </c>
      <c r="B430" s="1" t="s">
        <v>428</v>
      </c>
      <c r="C430" s="1" t="s">
        <v>429</v>
      </c>
      <c r="D430" s="1" t="s">
        <v>430</v>
      </c>
      <c r="E430" s="1" t="s">
        <v>4</v>
      </c>
      <c r="F430" s="2">
        <v>33</v>
      </c>
      <c r="G430" s="2">
        <v>0</v>
      </c>
      <c r="H430" s="4">
        <v>44343.596597222226</v>
      </c>
      <c r="I430" s="1" t="s">
        <v>5</v>
      </c>
      <c r="J430" s="1" t="s">
        <v>6</v>
      </c>
      <c r="K430" s="1" t="s">
        <v>7</v>
      </c>
    </row>
    <row r="431" spans="1:11">
      <c r="A431" s="1" t="s">
        <v>43</v>
      </c>
      <c r="B431" s="1" t="s">
        <v>428</v>
      </c>
      <c r="C431" s="1" t="s">
        <v>431</v>
      </c>
      <c r="D431" s="1" t="s">
        <v>430</v>
      </c>
      <c r="E431" s="1" t="s">
        <v>4</v>
      </c>
      <c r="F431" s="2">
        <v>184</v>
      </c>
      <c r="G431" s="2">
        <v>0</v>
      </c>
      <c r="H431" s="4">
        <v>44343.596597222226</v>
      </c>
      <c r="I431" s="1" t="s">
        <v>5</v>
      </c>
      <c r="J431" s="1" t="s">
        <v>6</v>
      </c>
      <c r="K431" s="1" t="s">
        <v>7</v>
      </c>
    </row>
    <row r="432" spans="1:11">
      <c r="A432" s="1" t="s">
        <v>43</v>
      </c>
      <c r="B432" s="1" t="s">
        <v>428</v>
      </c>
      <c r="C432" s="1" t="s">
        <v>432</v>
      </c>
      <c r="D432" s="1" t="s">
        <v>430</v>
      </c>
      <c r="E432" s="1" t="s">
        <v>4</v>
      </c>
      <c r="F432" s="2">
        <v>24</v>
      </c>
      <c r="G432" s="2">
        <v>0</v>
      </c>
      <c r="H432" s="4">
        <v>44343.596597222226</v>
      </c>
      <c r="I432" s="1" t="s">
        <v>5</v>
      </c>
      <c r="J432" s="1" t="s">
        <v>6</v>
      </c>
      <c r="K432" s="1" t="s">
        <v>7</v>
      </c>
    </row>
    <row r="433" spans="6:7">
      <c r="F433" s="3">
        <f>SUM(F2:F432)</f>
        <v>18861</v>
      </c>
      <c r="G433" s="3">
        <f>SUM(G2:G432)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Sheet5</vt:lpstr>
      <vt:lpstr>Sheet2</vt:lpstr>
      <vt:lpstr>page1</vt:lpstr>
      <vt:lpstr>Spare Complete </vt:lpstr>
      <vt:lpstr>Spare TNS</vt:lpstr>
      <vt:lpstr>Sheet1</vt:lpstr>
      <vt:lpstr>CSTOCK_BAL</vt:lpstr>
      <vt:lpstr>page1!Print_Area</vt:lpstr>
      <vt:lpstr>'Spare Complete '!Print_Area</vt:lpstr>
      <vt:lpstr>'Spare TNS'!Print_Area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Songwuth viriya</dc:creator>
  <cp:lastModifiedBy>Sakawduen</cp:lastModifiedBy>
  <cp:lastPrinted>2021-09-08T02:59:45Z</cp:lastPrinted>
  <dcterms:created xsi:type="dcterms:W3CDTF">2021-05-27T07:19:06Z</dcterms:created>
  <dcterms:modified xsi:type="dcterms:W3CDTF">2021-09-09T06:19:50Z</dcterms:modified>
</cp:coreProperties>
</file>